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schrope/Desktop/GRAD SCHOOL/PAPERS/2024 Schrope, Liquid Confinement/analysis/"/>
    </mc:Choice>
  </mc:AlternateContent>
  <xr:revisionPtr revIDLastSave="0" documentId="13_ncr:1_{99892EBF-A2FA-F642-B519-DAF93CF01BC3}" xr6:coauthVersionLast="47" xr6:coauthVersionMax="47" xr10:uidLastSave="{00000000-0000-0000-0000-000000000000}"/>
  <bookViews>
    <workbookView xWindow="32240" yWindow="1680" windowWidth="26880" windowHeight="16300" firstSheet="7" activeTab="10" xr2:uid="{2286C3A6-EF5C-F44B-81DF-9A5E45BDA3A6}"/>
  </bookViews>
  <sheets>
    <sheet name="FIG 2C,H passive cell height" sheetId="40" r:id="rId1"/>
    <sheet name="FIG 2G equib P vs chan width" sheetId="41" r:id="rId2"/>
    <sheet name="FIG3D speed pion vs trail" sheetId="43" r:id="rId3"/>
    <sheet name="FIG3F interface heights" sheetId="42" r:id="rId4"/>
    <sheet name="FIG3G delayed trailing cells" sheetId="44" r:id="rId5"/>
    <sheet name="FIG4C pressure calcs" sheetId="32" r:id="rId6"/>
    <sheet name="FIG4D rep pressure grads" sheetId="46" r:id="rId7"/>
    <sheet name="FIG5 in vivo quantification" sheetId="47" r:id="rId8"/>
    <sheet name="FIG6B CK666 speed raw" sheetId="24" r:id="rId9"/>
    <sheet name="FIG5 in vitro defs" sheetId="33" r:id="rId10"/>
    <sheet name="FIG6D ROCKi speeds" sheetId="35" r:id="rId11"/>
    <sheet name="FIG6B CK speed summary" sheetId="31" r:id="rId12"/>
    <sheet name="FIG6F PLB-985 blebbing" sheetId="36" r:id="rId13"/>
    <sheet name="FIG S6-7 gradients" sheetId="20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4" i="44" l="1"/>
  <c r="N76" i="44"/>
  <c r="N52" i="44"/>
  <c r="N41" i="44"/>
  <c r="N5" i="44"/>
  <c r="N20" i="44"/>
  <c r="I6" i="40" l="1"/>
  <c r="K7" i="40"/>
  <c r="J7" i="40"/>
  <c r="I7" i="40"/>
  <c r="K6" i="40"/>
  <c r="J6" i="40"/>
  <c r="K5" i="40"/>
  <c r="J5" i="40"/>
  <c r="I5" i="40"/>
  <c r="K4" i="40"/>
  <c r="J4" i="40"/>
  <c r="I4" i="40"/>
  <c r="C43" i="31" l="1"/>
  <c r="BF18" i="24"/>
  <c r="BQ38" i="24"/>
  <c r="G143" i="24"/>
  <c r="G125" i="24"/>
  <c r="G105" i="24"/>
  <c r="G83" i="24"/>
  <c r="G57" i="24"/>
  <c r="G31" i="24"/>
  <c r="H8" i="32" l="1"/>
  <c r="D15" i="43"/>
  <c r="C15" i="43"/>
  <c r="D41" i="43"/>
  <c r="C41" i="43"/>
  <c r="D28" i="43"/>
  <c r="C28" i="43"/>
  <c r="K14" i="36" l="1"/>
  <c r="F15" i="36"/>
  <c r="F14" i="36"/>
  <c r="F36" i="36"/>
  <c r="K32" i="36"/>
  <c r="K31" i="36"/>
  <c r="F32" i="36"/>
  <c r="F31" i="36"/>
  <c r="K29" i="36"/>
  <c r="K28" i="36"/>
  <c r="F29" i="36"/>
  <c r="F28" i="36"/>
  <c r="F24" i="36"/>
  <c r="K26" i="36"/>
  <c r="K25" i="36"/>
  <c r="K24" i="36"/>
  <c r="K22" i="36"/>
  <c r="K21" i="36"/>
  <c r="K20" i="36"/>
  <c r="F21" i="36"/>
  <c r="F20" i="36"/>
  <c r="K6" i="36"/>
  <c r="K8" i="36"/>
  <c r="K7" i="36"/>
  <c r="F10" i="36"/>
  <c r="F9" i="36"/>
  <c r="F8" i="36"/>
  <c r="F7" i="36"/>
  <c r="F6" i="36"/>
  <c r="F158" i="35"/>
  <c r="E158" i="35"/>
  <c r="R161" i="35"/>
  <c r="R138" i="35"/>
  <c r="R118" i="35"/>
  <c r="R85" i="35"/>
  <c r="R30" i="35"/>
  <c r="R17" i="35"/>
  <c r="J65" i="35"/>
  <c r="J59" i="35"/>
  <c r="J53" i="35"/>
  <c r="J44" i="35"/>
  <c r="J38" i="35"/>
  <c r="J32" i="35"/>
  <c r="K23" i="35"/>
  <c r="K17" i="35"/>
  <c r="K11" i="35"/>
  <c r="J23" i="35"/>
  <c r="J17" i="35"/>
  <c r="J11" i="35"/>
  <c r="AE9" i="33"/>
  <c r="AF9" i="33" s="1"/>
  <c r="Z26" i="33"/>
  <c r="AA26" i="33" s="1"/>
  <c r="V27" i="33"/>
  <c r="Z27" i="33"/>
  <c r="AA27" i="33" s="1"/>
  <c r="V28" i="33"/>
  <c r="Z28" i="33"/>
  <c r="AA28" i="33" s="1"/>
  <c r="V29" i="33"/>
  <c r="V30" i="33" s="1"/>
  <c r="V31" i="33" s="1"/>
  <c r="V32" i="33" s="1"/>
  <c r="V33" i="33" s="1"/>
  <c r="V34" i="33" s="1"/>
  <c r="V35" i="33" s="1"/>
  <c r="V36" i="33" s="1"/>
  <c r="Z29" i="33"/>
  <c r="AA29" i="33"/>
  <c r="Z30" i="33"/>
  <c r="AA30" i="33"/>
  <c r="Z31" i="33"/>
  <c r="AA31" i="33" s="1"/>
  <c r="Z32" i="33"/>
  <c r="AA32" i="33"/>
  <c r="Z33" i="33"/>
  <c r="AA33" i="33"/>
  <c r="Z34" i="33"/>
  <c r="AA34" i="33"/>
  <c r="Z35" i="33"/>
  <c r="AA35" i="33" s="1"/>
  <c r="Z36" i="33"/>
  <c r="AA36" i="33"/>
  <c r="Z37" i="33"/>
  <c r="AA37" i="33"/>
  <c r="Z38" i="33"/>
  <c r="AA38" i="33"/>
  <c r="Z39" i="33"/>
  <c r="AA39" i="33" s="1"/>
  <c r="Z40" i="33"/>
  <c r="AA40" i="33"/>
  <c r="Z41" i="33"/>
  <c r="AA41" i="33"/>
  <c r="Z42" i="33"/>
  <c r="AA42" i="33"/>
  <c r="Z43" i="33"/>
  <c r="AA43" i="33"/>
  <c r="Z44" i="33"/>
  <c r="AA44" i="33"/>
  <c r="V17" i="33"/>
  <c r="V16" i="33"/>
  <c r="V15" i="33"/>
  <c r="V14" i="33"/>
  <c r="V13" i="33"/>
  <c r="V12" i="33"/>
  <c r="V11" i="33"/>
  <c r="V10" i="33"/>
  <c r="V9" i="33"/>
  <c r="V8" i="33"/>
  <c r="V7" i="33"/>
  <c r="M7" i="33"/>
  <c r="L8" i="33"/>
  <c r="AE10" i="33"/>
  <c r="AF10" i="33" s="1"/>
  <c r="AG10" i="33" s="1"/>
  <c r="AE13" i="33"/>
  <c r="AF13" i="33" s="1"/>
  <c r="AE12" i="33"/>
  <c r="AF12" i="33" s="1"/>
  <c r="AE11" i="33"/>
  <c r="AF11" i="33" s="1"/>
  <c r="AG11" i="33" s="1"/>
  <c r="AE16" i="33"/>
  <c r="AF16" i="33" s="1"/>
  <c r="AE15" i="33"/>
  <c r="AF15" i="33" s="1"/>
  <c r="AG15" i="33" s="1"/>
  <c r="AE14" i="33"/>
  <c r="AF14" i="33" s="1"/>
  <c r="AE17" i="33"/>
  <c r="AF17" i="33" s="1"/>
  <c r="AG17" i="33" s="1"/>
  <c r="L9" i="33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M24" i="33" s="1"/>
  <c r="U8" i="33"/>
  <c r="U9" i="33" s="1"/>
  <c r="U10" i="33" s="1"/>
  <c r="U11" i="33" s="1"/>
  <c r="U12" i="33" s="1"/>
  <c r="U13" i="33" s="1"/>
  <c r="U14" i="33" s="1"/>
  <c r="U15" i="33" s="1"/>
  <c r="U16" i="33" s="1"/>
  <c r="U17" i="33" s="1"/>
  <c r="Z17" i="33"/>
  <c r="AA17" i="33" s="1"/>
  <c r="T17" i="33"/>
  <c r="Z15" i="33"/>
  <c r="AA15" i="33" s="1"/>
  <c r="Z14" i="33"/>
  <c r="AA14" i="33" s="1"/>
  <c r="Z13" i="33"/>
  <c r="AA13" i="33" s="1"/>
  <c r="Z12" i="33"/>
  <c r="AA12" i="33" s="1"/>
  <c r="Z11" i="33"/>
  <c r="AA11" i="33" s="1"/>
  <c r="Z10" i="33"/>
  <c r="AA10" i="33" s="1"/>
  <c r="Z9" i="33"/>
  <c r="AA9" i="33" s="1"/>
  <c r="Z8" i="33"/>
  <c r="AA8" i="33" s="1"/>
  <c r="Z7" i="33"/>
  <c r="AA7" i="33" s="1"/>
  <c r="AG7" i="33" s="1"/>
  <c r="Z6" i="33"/>
  <c r="AA6" i="33" s="1"/>
  <c r="AG6" i="33" s="1"/>
  <c r="O6" i="33"/>
  <c r="R6" i="33" s="1"/>
  <c r="O7" i="33"/>
  <c r="R7" i="33" s="1"/>
  <c r="O8" i="33"/>
  <c r="R8" i="33" s="1"/>
  <c r="T8" i="33"/>
  <c r="T9" i="33" s="1"/>
  <c r="T10" i="33" s="1"/>
  <c r="T11" i="33" s="1"/>
  <c r="T12" i="33" s="1"/>
  <c r="T13" i="33" s="1"/>
  <c r="T14" i="33" s="1"/>
  <c r="T15" i="33" s="1"/>
  <c r="T16" i="33" s="1"/>
  <c r="O9" i="33"/>
  <c r="R9" i="33" s="1"/>
  <c r="O10" i="33"/>
  <c r="R10" i="33" s="1"/>
  <c r="O11" i="33"/>
  <c r="R11" i="33" s="1"/>
  <c r="O12" i="33"/>
  <c r="R12" i="33" s="1"/>
  <c r="O13" i="33"/>
  <c r="R13" i="33" s="1"/>
  <c r="O14" i="33"/>
  <c r="Q14" i="33"/>
  <c r="R14" i="33" s="1"/>
  <c r="O15" i="33"/>
  <c r="Q15" i="33"/>
  <c r="R15" i="33" s="1"/>
  <c r="O16" i="33"/>
  <c r="Q16" i="33"/>
  <c r="R16" i="33" s="1"/>
  <c r="Z16" i="33"/>
  <c r="AA16" i="33" s="1"/>
  <c r="O17" i="33"/>
  <c r="Q17" i="33"/>
  <c r="R17" i="33" s="1"/>
  <c r="O18" i="33"/>
  <c r="Q18" i="33"/>
  <c r="O19" i="33"/>
  <c r="Q19" i="33"/>
  <c r="R19" i="33" s="1"/>
  <c r="O20" i="33"/>
  <c r="Q20" i="33"/>
  <c r="R20" i="33" s="1"/>
  <c r="O21" i="33"/>
  <c r="Q21" i="33"/>
  <c r="R21" i="33" s="1"/>
  <c r="O22" i="33"/>
  <c r="Q22" i="33"/>
  <c r="R22" i="33" s="1"/>
  <c r="O23" i="33"/>
  <c r="Q23" i="33"/>
  <c r="R23" i="33" s="1"/>
  <c r="O24" i="33"/>
  <c r="Q24" i="33"/>
  <c r="R24" i="33" s="1"/>
  <c r="P53" i="32"/>
  <c r="P51" i="32"/>
  <c r="N54" i="32"/>
  <c r="O54" i="32" s="1"/>
  <c r="N52" i="32"/>
  <c r="O52" i="32" s="1"/>
  <c r="O53" i="32"/>
  <c r="N53" i="32"/>
  <c r="O51" i="32"/>
  <c r="N51" i="32"/>
  <c r="N49" i="32"/>
  <c r="O49" i="32" s="1"/>
  <c r="N48" i="32"/>
  <c r="O48" i="32" s="1"/>
  <c r="P41" i="32"/>
  <c r="P43" i="32"/>
  <c r="N44" i="32"/>
  <c r="O44" i="32"/>
  <c r="O42" i="32"/>
  <c r="N42" i="32"/>
  <c r="N43" i="32"/>
  <c r="O43" i="32" s="1"/>
  <c r="N41" i="32"/>
  <c r="O41" i="32" s="1"/>
  <c r="N39" i="32"/>
  <c r="O39" i="32" s="1"/>
  <c r="N38" i="32"/>
  <c r="O38" i="32" s="1"/>
  <c r="P31" i="32"/>
  <c r="N32" i="32"/>
  <c r="O32" i="32" s="1"/>
  <c r="P33" i="32"/>
  <c r="N34" i="32"/>
  <c r="O34" i="32" s="1"/>
  <c r="N33" i="32"/>
  <c r="O33" i="32" s="1"/>
  <c r="N31" i="32"/>
  <c r="O31" i="32" s="1"/>
  <c r="N29" i="32"/>
  <c r="O29" i="32" s="1"/>
  <c r="N28" i="32"/>
  <c r="O28" i="32" s="1"/>
  <c r="P22" i="32"/>
  <c r="P20" i="32"/>
  <c r="N21" i="32"/>
  <c r="O21" i="32" s="1"/>
  <c r="N23" i="32"/>
  <c r="O23" i="32" s="1"/>
  <c r="N22" i="32"/>
  <c r="O22" i="32" s="1"/>
  <c r="N20" i="32"/>
  <c r="O20" i="32" s="1"/>
  <c r="N18" i="32"/>
  <c r="O18" i="32" s="1"/>
  <c r="N17" i="32"/>
  <c r="O17" i="32" s="1"/>
  <c r="AG8" i="33" l="1"/>
  <c r="AG13" i="33"/>
  <c r="AG14" i="33"/>
  <c r="AG12" i="33"/>
  <c r="R18" i="33"/>
  <c r="AG16" i="33"/>
  <c r="AG9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8" i="33"/>
  <c r="P9" i="32"/>
  <c r="P11" i="32"/>
  <c r="N11" i="32"/>
  <c r="O11" i="32" s="1"/>
  <c r="N10" i="32"/>
  <c r="O10" i="32" s="1"/>
  <c r="N12" i="32"/>
  <c r="O12" i="32" s="1"/>
  <c r="N9" i="32"/>
  <c r="O9" i="32" s="1"/>
  <c r="N6" i="32"/>
  <c r="O6" i="32" s="1"/>
  <c r="F33" i="32"/>
  <c r="G33" i="32" s="1"/>
  <c r="H30" i="32"/>
  <c r="F31" i="32"/>
  <c r="G31" i="32" s="1"/>
  <c r="F23" i="32"/>
  <c r="G23" i="32" s="1"/>
  <c r="F21" i="32"/>
  <c r="G21" i="32"/>
  <c r="F11" i="32"/>
  <c r="G11" i="32" s="1"/>
  <c r="H10" i="32" s="1"/>
  <c r="H18" i="32"/>
  <c r="H12" i="32"/>
  <c r="F10" i="32"/>
  <c r="G10" i="32" s="1"/>
  <c r="F13" i="32"/>
  <c r="G13" i="32" s="1"/>
  <c r="F9" i="32"/>
  <c r="G9" i="32" s="1"/>
  <c r="H28" i="32"/>
  <c r="F19" i="32"/>
  <c r="G19" i="32" s="1"/>
  <c r="F29" i="32"/>
  <c r="G29" i="32" s="1"/>
  <c r="F40" i="32"/>
  <c r="G40" i="32" s="1"/>
  <c r="F38" i="32"/>
  <c r="G38" i="32" s="1"/>
  <c r="F39" i="32"/>
  <c r="G39" i="32" s="1"/>
  <c r="F37" i="32"/>
  <c r="G37" i="32" s="1"/>
  <c r="F60" i="32"/>
  <c r="G60" i="32" s="1"/>
  <c r="F58" i="32"/>
  <c r="G58" i="32" s="1"/>
  <c r="F56" i="32"/>
  <c r="G56" i="32" s="1"/>
  <c r="F61" i="32"/>
  <c r="G61" i="32" s="1"/>
  <c r="F59" i="32"/>
  <c r="G59" i="32" s="1"/>
  <c r="F57" i="32"/>
  <c r="G57" i="32" s="1"/>
  <c r="F55" i="32"/>
  <c r="G55" i="32" s="1"/>
  <c r="F50" i="32"/>
  <c r="G50" i="32" s="1"/>
  <c r="F48" i="32"/>
  <c r="G48" i="32" s="1"/>
  <c r="F51" i="32"/>
  <c r="G51" i="32" s="1"/>
  <c r="F49" i="32"/>
  <c r="G49" i="32" s="1"/>
  <c r="F47" i="32"/>
  <c r="G47" i="32" s="1"/>
  <c r="F46" i="32"/>
  <c r="G46" i="32" s="1"/>
  <c r="F45" i="32"/>
  <c r="G45" i="32" s="1"/>
  <c r="F42" i="32"/>
  <c r="G42" i="32" s="1"/>
  <c r="F41" i="32"/>
  <c r="G41" i="32" s="1"/>
  <c r="F36" i="32"/>
  <c r="G36" i="32" s="1"/>
  <c r="F30" i="32"/>
  <c r="G30" i="32" s="1"/>
  <c r="F32" i="32"/>
  <c r="G32" i="32" s="1"/>
  <c r="F28" i="32"/>
  <c r="G28" i="32" s="1"/>
  <c r="F27" i="32"/>
  <c r="G27" i="32" s="1"/>
  <c r="F20" i="32"/>
  <c r="G20" i="32" s="1"/>
  <c r="H20" i="32" s="1"/>
  <c r="F22" i="32"/>
  <c r="G22" i="32" s="1"/>
  <c r="F18" i="32"/>
  <c r="G18" i="32" s="1"/>
  <c r="F17" i="32"/>
  <c r="G17" i="32" s="1"/>
  <c r="F12" i="32"/>
  <c r="G12" i="32" s="1"/>
  <c r="F8" i="32"/>
  <c r="G8" i="32" s="1"/>
  <c r="F7" i="32"/>
  <c r="G7" i="32" s="1"/>
  <c r="F30" i="31"/>
  <c r="E30" i="31"/>
  <c r="D30" i="31"/>
  <c r="C30" i="31"/>
  <c r="F43" i="31"/>
  <c r="E43" i="31"/>
  <c r="D43" i="31"/>
  <c r="BY176" i="24"/>
  <c r="BY150" i="24"/>
  <c r="BY68" i="24"/>
  <c r="BY36" i="24"/>
  <c r="BY123" i="24"/>
  <c r="BY101" i="24"/>
  <c r="DE188" i="24"/>
  <c r="DE164" i="24"/>
  <c r="DE141" i="24"/>
  <c r="DE117" i="24"/>
  <c r="DE81" i="24"/>
  <c r="DE41" i="24"/>
  <c r="CW210" i="24"/>
  <c r="CW184" i="24"/>
  <c r="CW163" i="24"/>
  <c r="CW137" i="24"/>
  <c r="CW95" i="24"/>
  <c r="CW51" i="24"/>
  <c r="CO221" i="24"/>
  <c r="CO187" i="24"/>
  <c r="CO164" i="24"/>
  <c r="CO138" i="24"/>
  <c r="CO95" i="24"/>
  <c r="CO50" i="24"/>
  <c r="CG49" i="24"/>
  <c r="CG93" i="24"/>
  <c r="CG141" i="24"/>
  <c r="CG168" i="24"/>
  <c r="CG199" i="24"/>
  <c r="CG230" i="24"/>
  <c r="BQ168" i="24"/>
  <c r="BQ143" i="24"/>
  <c r="BQ117" i="24"/>
  <c r="BQ95" i="24"/>
  <c r="BQ69" i="24"/>
  <c r="BI31" i="24"/>
  <c r="BH31" i="24"/>
  <c r="BG31" i="24"/>
  <c r="BF31" i="24"/>
  <c r="BI18" i="24"/>
  <c r="BH18" i="24"/>
  <c r="BG18" i="24"/>
  <c r="BD55" i="24"/>
  <c r="BD46" i="24"/>
  <c r="BD37" i="24"/>
  <c r="BD31" i="24"/>
  <c r="BD23" i="24"/>
  <c r="BD14" i="24"/>
  <c r="AJ119" i="24"/>
  <c r="AI119" i="24"/>
  <c r="AR148" i="24"/>
  <c r="AQ148" i="24"/>
  <c r="AR137" i="24"/>
  <c r="AQ137" i="24"/>
  <c r="AR126" i="24"/>
  <c r="AQ126" i="24"/>
  <c r="AR104" i="24"/>
  <c r="AQ104" i="24"/>
  <c r="AR73" i="24"/>
  <c r="AQ73" i="24"/>
  <c r="AR38" i="24"/>
  <c r="AQ38" i="24"/>
  <c r="AJ83" i="24"/>
  <c r="AI103" i="24"/>
  <c r="AJ103" i="24" s="1"/>
  <c r="AI83" i="24"/>
  <c r="AI67" i="24"/>
  <c r="AJ67" i="24" s="1"/>
  <c r="AI46" i="24"/>
  <c r="AJ46" i="24" s="1"/>
  <c r="AI26" i="24"/>
  <c r="AJ26" i="24" s="1"/>
  <c r="AC181" i="24"/>
  <c r="AB181" i="24"/>
  <c r="AC160" i="24"/>
  <c r="AB160" i="24"/>
  <c r="AC146" i="24"/>
  <c r="AB146" i="24"/>
  <c r="AC124" i="24"/>
  <c r="AB124" i="24"/>
  <c r="AC86" i="24"/>
  <c r="AB86" i="24"/>
  <c r="AC46" i="24"/>
  <c r="AB46" i="24"/>
  <c r="H32" i="32" l="1"/>
  <c r="H22" i="32"/>
  <c r="H39" i="32"/>
  <c r="H37" i="32"/>
  <c r="H48" i="32"/>
  <c r="H56" i="32"/>
  <c r="H50" i="32"/>
  <c r="H60" i="32"/>
  <c r="H46" i="32"/>
  <c r="H58" i="32"/>
  <c r="H41" i="32"/>
  <c r="V20" i="24"/>
  <c r="V38" i="24"/>
  <c r="V57" i="24"/>
  <c r="V77" i="24"/>
  <c r="V93" i="24"/>
  <c r="V109" i="24"/>
  <c r="U109" i="24"/>
  <c r="U93" i="24"/>
  <c r="U77" i="24"/>
  <c r="U57" i="24"/>
  <c r="U38" i="24"/>
  <c r="U20" i="24"/>
  <c r="O51" i="24"/>
  <c r="O84" i="24"/>
  <c r="O113" i="24"/>
  <c r="O124" i="24"/>
  <c r="O143" i="24"/>
  <c r="O151" i="24"/>
  <c r="N151" i="24"/>
  <c r="N143" i="24"/>
  <c r="N124" i="24"/>
  <c r="N113" i="24"/>
  <c r="N84" i="24"/>
  <c r="N51" i="24"/>
  <c r="EC1316" i="20" l="1"/>
  <c r="EC1315" i="20"/>
  <c r="EC1314" i="20"/>
  <c r="EC1313" i="20"/>
  <c r="EC1312" i="20"/>
  <c r="EC1311" i="20"/>
  <c r="EC1310" i="20"/>
  <c r="EC1309" i="20"/>
  <c r="EC1308" i="20"/>
  <c r="EC1307" i="20"/>
  <c r="EC1306" i="20"/>
  <c r="EC1305" i="20"/>
  <c r="EC1304" i="20"/>
  <c r="EC1303" i="20"/>
  <c r="EC1302" i="20"/>
  <c r="EC1301" i="20"/>
  <c r="EC1300" i="20"/>
  <c r="EC1299" i="20"/>
  <c r="EC1298" i="20"/>
  <c r="EC1297" i="20"/>
  <c r="EC1296" i="20"/>
  <c r="EC1295" i="20"/>
  <c r="EC1294" i="20"/>
  <c r="EC1293" i="20"/>
  <c r="EC1292" i="20"/>
  <c r="EC1291" i="20"/>
  <c r="EC1290" i="20"/>
  <c r="EC1289" i="20"/>
  <c r="EC1288" i="20"/>
  <c r="EC1287" i="20"/>
  <c r="EC1286" i="20"/>
  <c r="EC1285" i="20"/>
  <c r="EC1284" i="20"/>
  <c r="EC1283" i="20"/>
  <c r="EC1282" i="20"/>
  <c r="EC1281" i="20"/>
  <c r="EC1280" i="20"/>
  <c r="EC1279" i="20"/>
  <c r="EC1278" i="20"/>
  <c r="EC1277" i="20"/>
  <c r="EC1276" i="20"/>
  <c r="EC1275" i="20"/>
  <c r="EC1274" i="20"/>
  <c r="EC1273" i="20"/>
  <c r="EC1272" i="20"/>
  <c r="EC1271" i="20"/>
  <c r="EC1270" i="20"/>
  <c r="EC1269" i="20"/>
  <c r="EC1268" i="20"/>
  <c r="EC1267" i="20"/>
  <c r="EC1266" i="20"/>
  <c r="EC1265" i="20"/>
  <c r="EC1264" i="20"/>
  <c r="EC1263" i="20"/>
  <c r="EC1262" i="20"/>
  <c r="EC1261" i="20"/>
  <c r="EC1260" i="20"/>
  <c r="EC1259" i="20"/>
  <c r="EC1258" i="20"/>
  <c r="EC1257" i="20"/>
  <c r="EC1256" i="20"/>
  <c r="EC1255" i="20"/>
  <c r="EC1254" i="20"/>
  <c r="EC1253" i="20"/>
  <c r="EC1252" i="20"/>
  <c r="EC1251" i="20"/>
  <c r="EC1250" i="20"/>
  <c r="EC1249" i="20"/>
  <c r="EC1248" i="20"/>
  <c r="EC1247" i="20"/>
  <c r="EC1246" i="20"/>
  <c r="EC1245" i="20"/>
  <c r="EC1244" i="20"/>
  <c r="EC1243" i="20"/>
  <c r="EC1242" i="20"/>
  <c r="EC1241" i="20"/>
  <c r="EC1240" i="20"/>
  <c r="EC1239" i="20"/>
  <c r="EC1238" i="20"/>
  <c r="EC1237" i="20"/>
  <c r="EC1236" i="20"/>
  <c r="EC1235" i="20"/>
  <c r="EC1234" i="20"/>
  <c r="EC1233" i="20"/>
  <c r="EC1232" i="20"/>
  <c r="EC1231" i="20"/>
  <c r="EC1230" i="20"/>
  <c r="EC1229" i="20"/>
  <c r="EC1228" i="20"/>
  <c r="EC1227" i="20"/>
  <c r="EC1226" i="20"/>
  <c r="EC1225" i="20"/>
  <c r="EC1224" i="20"/>
  <c r="EC1223" i="20"/>
  <c r="EC1222" i="20"/>
  <c r="EC1221" i="20"/>
  <c r="EC1220" i="20"/>
  <c r="EC1219" i="20"/>
  <c r="EC1218" i="20"/>
  <c r="EC1217" i="20"/>
  <c r="EC1216" i="20"/>
  <c r="EC1215" i="20"/>
  <c r="EC1214" i="20"/>
  <c r="EC1213" i="20"/>
  <c r="EC1212" i="20"/>
  <c r="EC1211" i="20"/>
  <c r="EC1210" i="20"/>
  <c r="EC1209" i="20"/>
  <c r="EC1208" i="20"/>
  <c r="EC1207" i="20"/>
  <c r="EC1206" i="20"/>
  <c r="EC1205" i="20"/>
  <c r="EC1204" i="20"/>
  <c r="EC1203" i="20"/>
  <c r="EC1202" i="20"/>
  <c r="EC1201" i="20"/>
  <c r="EC1200" i="20"/>
  <c r="EC1199" i="20"/>
  <c r="EC1198" i="20"/>
  <c r="EC1197" i="20"/>
  <c r="EC1196" i="20"/>
  <c r="EC1195" i="20"/>
  <c r="EC1194" i="20"/>
  <c r="EC1193" i="20"/>
  <c r="EC1192" i="20"/>
  <c r="EC1191" i="20"/>
  <c r="EC1190" i="20"/>
  <c r="EC1189" i="20"/>
  <c r="EC1188" i="20"/>
  <c r="EC1187" i="20"/>
  <c r="EC1186" i="20"/>
  <c r="EC1185" i="20"/>
  <c r="EC1184" i="20"/>
  <c r="EC1183" i="20"/>
  <c r="EC1182" i="20"/>
  <c r="EC1181" i="20"/>
  <c r="EC1180" i="20"/>
  <c r="EC1179" i="20"/>
  <c r="EC1178" i="20"/>
  <c r="EC1177" i="20"/>
  <c r="EC1176" i="20"/>
  <c r="EC1175" i="20"/>
  <c r="EC1174" i="20"/>
  <c r="EC1173" i="20"/>
  <c r="EC1172" i="20"/>
  <c r="EC1171" i="20"/>
  <c r="EC1170" i="20"/>
  <c r="EC1169" i="20"/>
  <c r="EC1168" i="20"/>
  <c r="EC1167" i="20"/>
  <c r="EC1166" i="20"/>
  <c r="EC1165" i="20"/>
  <c r="EC1164" i="20"/>
  <c r="EC1163" i="20"/>
  <c r="EC1162" i="20"/>
  <c r="EC1161" i="20"/>
  <c r="EC1160" i="20"/>
  <c r="EC1159" i="20"/>
  <c r="EC1158" i="20"/>
  <c r="EC1157" i="20"/>
  <c r="EC1156" i="20"/>
  <c r="EC1155" i="20"/>
  <c r="EC1154" i="20"/>
  <c r="EC1153" i="20"/>
  <c r="EC1152" i="20"/>
  <c r="EC1151" i="20"/>
  <c r="EC1150" i="20"/>
  <c r="EC1149" i="20"/>
  <c r="EC1148" i="20"/>
  <c r="EC1147" i="20"/>
  <c r="EC1146" i="20"/>
  <c r="EC1145" i="20"/>
  <c r="EC1144" i="20"/>
  <c r="EC1143" i="20"/>
  <c r="EC1142" i="20"/>
  <c r="EC1141" i="20"/>
  <c r="EC1140" i="20"/>
  <c r="EC1139" i="20"/>
  <c r="EC1138" i="20"/>
  <c r="EC1137" i="20"/>
  <c r="EC1136" i="20"/>
  <c r="EC1135" i="20"/>
  <c r="EC1134" i="20"/>
  <c r="EC1133" i="20"/>
  <c r="EC1132" i="20"/>
  <c r="EC1131" i="20"/>
  <c r="EC1130" i="20"/>
  <c r="EC1129" i="20"/>
  <c r="EC1128" i="20"/>
  <c r="EC1127" i="20"/>
  <c r="EC1126" i="20"/>
  <c r="EC1125" i="20"/>
  <c r="EC1124" i="20"/>
  <c r="EC1123" i="20"/>
  <c r="EC1122" i="20"/>
  <c r="EC1121" i="20"/>
  <c r="EC1120" i="20"/>
  <c r="EC1119" i="20"/>
  <c r="EC1118" i="20"/>
  <c r="EC1117" i="20"/>
  <c r="EC1116" i="20"/>
  <c r="EC1115" i="20"/>
  <c r="EC1114" i="20"/>
  <c r="EC1113" i="20"/>
  <c r="EC1112" i="20"/>
  <c r="EC1111" i="20"/>
  <c r="EC1110" i="20"/>
  <c r="EC1109" i="20"/>
  <c r="EC1108" i="20"/>
  <c r="EC1107" i="20"/>
  <c r="EC1106" i="20"/>
  <c r="EC1105" i="20"/>
  <c r="EC1104" i="20"/>
  <c r="EC1103" i="20"/>
  <c r="EC1102" i="20"/>
  <c r="EC1101" i="20"/>
  <c r="EC1100" i="20"/>
  <c r="EC1099" i="20"/>
  <c r="EC1098" i="20"/>
  <c r="EC1097" i="20"/>
  <c r="EC1096" i="20"/>
  <c r="EC1095" i="20"/>
  <c r="EC1094" i="20"/>
  <c r="EC1093" i="20"/>
  <c r="EC1092" i="20"/>
  <c r="EC1091" i="20"/>
  <c r="EC1090" i="20"/>
  <c r="EC1089" i="20"/>
  <c r="EC1088" i="20"/>
  <c r="EC1087" i="20"/>
  <c r="EC1086" i="20"/>
  <c r="EC1085" i="20"/>
  <c r="EC1084" i="20"/>
  <c r="EC1083" i="20"/>
  <c r="EC1082" i="20"/>
  <c r="EC1081" i="20"/>
  <c r="EC1080" i="20"/>
  <c r="EC1079" i="20"/>
  <c r="EC1078" i="20"/>
  <c r="EC1077" i="20"/>
  <c r="EC1076" i="20"/>
  <c r="EC1075" i="20"/>
  <c r="EC1074" i="20"/>
  <c r="EC1073" i="20"/>
  <c r="EC1072" i="20"/>
  <c r="EC1071" i="20"/>
  <c r="EC1070" i="20"/>
  <c r="EC1069" i="20"/>
  <c r="EC1068" i="20"/>
  <c r="EC1067" i="20"/>
  <c r="EC1066" i="20"/>
  <c r="EC1065" i="20"/>
  <c r="EC1064" i="20"/>
  <c r="EC1063" i="20"/>
  <c r="EC1062" i="20"/>
  <c r="EC1061" i="20"/>
  <c r="EC1060" i="20"/>
  <c r="EC1059" i="20"/>
  <c r="EC1058" i="20"/>
  <c r="EC1057" i="20"/>
  <c r="EC1056" i="20"/>
  <c r="EC1055" i="20"/>
  <c r="EC1054" i="20"/>
  <c r="EC1053" i="20"/>
  <c r="EC1052" i="20"/>
  <c r="EC1051" i="20"/>
  <c r="EC1050" i="20"/>
  <c r="EC1049" i="20"/>
  <c r="EC1048" i="20"/>
  <c r="EC1047" i="20"/>
  <c r="EC1046" i="20"/>
  <c r="EC1045" i="20"/>
  <c r="EC1044" i="20"/>
  <c r="EC1043" i="20"/>
  <c r="EC1042" i="20"/>
  <c r="EC1041" i="20"/>
  <c r="EC1040" i="20"/>
  <c r="EC1039" i="20"/>
  <c r="EC1038" i="20"/>
  <c r="EC1037" i="20"/>
  <c r="EC1036" i="20"/>
  <c r="EC1035" i="20"/>
  <c r="EC1034" i="20"/>
  <c r="EC1033" i="20"/>
  <c r="EC1032" i="20"/>
  <c r="EC1031" i="20"/>
  <c r="EC1030" i="20"/>
  <c r="EC1029" i="20"/>
  <c r="EC1028" i="20"/>
  <c r="EC1027" i="20"/>
  <c r="EC1026" i="20"/>
  <c r="EC1025" i="20"/>
  <c r="EC1024" i="20"/>
  <c r="EC1023" i="20"/>
  <c r="EC1022" i="20"/>
  <c r="EC1021" i="20"/>
  <c r="EC1020" i="20"/>
  <c r="EC1019" i="20"/>
  <c r="EC1018" i="20"/>
  <c r="EC1017" i="20"/>
  <c r="EC1016" i="20"/>
  <c r="EC1015" i="20"/>
  <c r="EC1014" i="20"/>
  <c r="EC1013" i="20"/>
  <c r="EC1012" i="20"/>
  <c r="EC1011" i="20"/>
  <c r="EC1010" i="20"/>
  <c r="EC1009" i="20"/>
  <c r="EC1008" i="20"/>
  <c r="EC1007" i="20"/>
  <c r="EC1006" i="20"/>
  <c r="EC1005" i="20"/>
  <c r="EC1004" i="20"/>
  <c r="EC1003" i="20"/>
  <c r="EC1002" i="20"/>
  <c r="EC1001" i="20"/>
  <c r="EC1000" i="20"/>
  <c r="EC999" i="20"/>
  <c r="EC998" i="20"/>
  <c r="EC997" i="20"/>
  <c r="EC996" i="20"/>
  <c r="EC995" i="20"/>
  <c r="EC994" i="20"/>
  <c r="EC993" i="20"/>
  <c r="EC992" i="20"/>
  <c r="EC991" i="20"/>
  <c r="EC990" i="20"/>
  <c r="EC989" i="20"/>
  <c r="EC988" i="20"/>
  <c r="EC987" i="20"/>
  <c r="EC986" i="20"/>
  <c r="EC985" i="20"/>
  <c r="EC984" i="20"/>
  <c r="EC983" i="20"/>
  <c r="EC982" i="20"/>
  <c r="EC981" i="20"/>
  <c r="EC980" i="20"/>
  <c r="EC979" i="20"/>
  <c r="EC978" i="20"/>
  <c r="EC977" i="20"/>
  <c r="EC976" i="20"/>
  <c r="EC975" i="20"/>
  <c r="EC974" i="20"/>
  <c r="EC973" i="20"/>
  <c r="EC972" i="20"/>
  <c r="EC971" i="20"/>
  <c r="EC970" i="20"/>
  <c r="EC969" i="20"/>
  <c r="EC968" i="20"/>
  <c r="EC967" i="20"/>
  <c r="EC966" i="20"/>
  <c r="EC965" i="20"/>
  <c r="EC964" i="20"/>
  <c r="EC963" i="20"/>
  <c r="EC962" i="20"/>
  <c r="EC961" i="20"/>
  <c r="EC960" i="20"/>
  <c r="EC959" i="20"/>
  <c r="EC958" i="20"/>
  <c r="EC957" i="20"/>
  <c r="EC956" i="20"/>
  <c r="EC955" i="20"/>
  <c r="EC954" i="20"/>
  <c r="EC953" i="20"/>
  <c r="EC952" i="20"/>
  <c r="EC951" i="20"/>
  <c r="EC950" i="20"/>
  <c r="EC949" i="20"/>
  <c r="EC948" i="20"/>
  <c r="EC947" i="20"/>
  <c r="EC946" i="20"/>
  <c r="EC945" i="20"/>
  <c r="EC944" i="20"/>
  <c r="EC943" i="20"/>
  <c r="EC942" i="20"/>
  <c r="EC941" i="20"/>
  <c r="EC940" i="20"/>
  <c r="EC939" i="20"/>
  <c r="EC938" i="20"/>
  <c r="EC937" i="20"/>
  <c r="EC936" i="20"/>
  <c r="EC935" i="20"/>
  <c r="EC934" i="20"/>
  <c r="EC933" i="20"/>
  <c r="EC932" i="20"/>
  <c r="EC931" i="20"/>
  <c r="EC930" i="20"/>
  <c r="EC929" i="20"/>
  <c r="EC928" i="20"/>
  <c r="EC927" i="20"/>
  <c r="EC926" i="20"/>
  <c r="EC925" i="20"/>
  <c r="EC924" i="20"/>
  <c r="EC923" i="20"/>
  <c r="EC922" i="20"/>
  <c r="EC921" i="20"/>
  <c r="EC920" i="20"/>
  <c r="EC919" i="20"/>
  <c r="EC918" i="20"/>
  <c r="EC917" i="20"/>
  <c r="EC916" i="20"/>
  <c r="EC915" i="20"/>
  <c r="EC914" i="20"/>
  <c r="EC913" i="20"/>
  <c r="EC912" i="20"/>
  <c r="EC911" i="20"/>
  <c r="EC910" i="20"/>
  <c r="EC909" i="20"/>
  <c r="EC908" i="20"/>
  <c r="EC907" i="20"/>
  <c r="EC906" i="20"/>
  <c r="EC905" i="20"/>
  <c r="EC904" i="20"/>
  <c r="EC903" i="20"/>
  <c r="EC902" i="20"/>
  <c r="EC901" i="20"/>
  <c r="EC900" i="20"/>
  <c r="EC899" i="20"/>
  <c r="EC898" i="20"/>
  <c r="EC897" i="20"/>
  <c r="EC896" i="20"/>
  <c r="EC895" i="20"/>
  <c r="EC894" i="20"/>
  <c r="EC893" i="20"/>
  <c r="EC892" i="20"/>
  <c r="EC891" i="20"/>
  <c r="EC890" i="20"/>
  <c r="EC889" i="20"/>
  <c r="EC888" i="20"/>
  <c r="EC887" i="20"/>
  <c r="EC886" i="20"/>
  <c r="EC885" i="20"/>
  <c r="EC884" i="20"/>
  <c r="EC883" i="20"/>
  <c r="EC882" i="20"/>
  <c r="EC881" i="20"/>
  <c r="EC880" i="20"/>
  <c r="EC879" i="20"/>
  <c r="EC878" i="20"/>
  <c r="EC877" i="20"/>
  <c r="EC876" i="20"/>
  <c r="EC875" i="20"/>
  <c r="EC874" i="20"/>
  <c r="EC873" i="20"/>
  <c r="EC872" i="20"/>
  <c r="EC871" i="20"/>
  <c r="EC870" i="20"/>
  <c r="EC869" i="20"/>
  <c r="EC868" i="20"/>
  <c r="EC867" i="20"/>
  <c r="EC866" i="20"/>
  <c r="EC865" i="20"/>
  <c r="EC864" i="20"/>
  <c r="EC863" i="20"/>
  <c r="EC862" i="20"/>
  <c r="EC861" i="20"/>
  <c r="EC860" i="20"/>
  <c r="EC859" i="20"/>
  <c r="EC858" i="20"/>
  <c r="EC857" i="20"/>
  <c r="EC856" i="20"/>
  <c r="EC855" i="20"/>
  <c r="EC854" i="20"/>
  <c r="EC853" i="20"/>
  <c r="EC852" i="20"/>
  <c r="EC851" i="20"/>
  <c r="EC850" i="20"/>
  <c r="EC849" i="20"/>
  <c r="EC848" i="20"/>
  <c r="EC847" i="20"/>
  <c r="EC846" i="20"/>
  <c r="EC845" i="20"/>
  <c r="EC844" i="20"/>
  <c r="EC843" i="20"/>
  <c r="EC842" i="20"/>
  <c r="EC841" i="20"/>
  <c r="EC840" i="20"/>
  <c r="EC839" i="20"/>
  <c r="EC838" i="20"/>
  <c r="EC837" i="20"/>
  <c r="EC836" i="20"/>
  <c r="EC835" i="20"/>
  <c r="EC834" i="20"/>
  <c r="EC833" i="20"/>
  <c r="EC832" i="20"/>
  <c r="EC831" i="20"/>
  <c r="EC830" i="20"/>
  <c r="EC829" i="20"/>
  <c r="EC828" i="20"/>
  <c r="EC827" i="20"/>
  <c r="EC826" i="20"/>
  <c r="EC825" i="20"/>
  <c r="EC824" i="20"/>
  <c r="EC823" i="20"/>
  <c r="EC822" i="20"/>
  <c r="EC821" i="20"/>
  <c r="EC820" i="20"/>
  <c r="EC819" i="20"/>
  <c r="EC818" i="20"/>
  <c r="EC817" i="20"/>
  <c r="EC816" i="20"/>
  <c r="EC815" i="20"/>
  <c r="EC814" i="20"/>
  <c r="EC813" i="20"/>
  <c r="EC812" i="20"/>
  <c r="EC811" i="20"/>
  <c r="EC810" i="20"/>
  <c r="EC809" i="20"/>
  <c r="EC808" i="20"/>
  <c r="EC807" i="20"/>
  <c r="EC806" i="20"/>
  <c r="EC805" i="20"/>
  <c r="EC804" i="20"/>
  <c r="EC803" i="20"/>
  <c r="EC802" i="20"/>
  <c r="EC801" i="20"/>
  <c r="EC800" i="20"/>
  <c r="EC799" i="20"/>
  <c r="EC798" i="20"/>
  <c r="EC797" i="20"/>
  <c r="EC796" i="20"/>
  <c r="EC795" i="20"/>
  <c r="EC794" i="20"/>
  <c r="EC793" i="20"/>
  <c r="EC792" i="20"/>
  <c r="EC791" i="20"/>
  <c r="EC790" i="20"/>
  <c r="EC789" i="20"/>
  <c r="EC788" i="20"/>
  <c r="EC787" i="20"/>
  <c r="EC786" i="20"/>
  <c r="EC785" i="20"/>
  <c r="EC784" i="20"/>
  <c r="EC783" i="20"/>
  <c r="EC782" i="20"/>
  <c r="EC781" i="20"/>
  <c r="EC780" i="20"/>
  <c r="EC779" i="20"/>
  <c r="EC778" i="20"/>
  <c r="EC777" i="20"/>
  <c r="EC776" i="20"/>
  <c r="EC775" i="20"/>
  <c r="EC774" i="20"/>
  <c r="EC773" i="20"/>
  <c r="EC772" i="20"/>
  <c r="EC771" i="20"/>
  <c r="EC770" i="20"/>
  <c r="EC769" i="20"/>
  <c r="EC768" i="20"/>
  <c r="EC767" i="20"/>
  <c r="EC766" i="20"/>
  <c r="EC765" i="20"/>
  <c r="EC764" i="20"/>
  <c r="EC763" i="20"/>
  <c r="EC762" i="20"/>
  <c r="EC761" i="20"/>
  <c r="EC760" i="20"/>
  <c r="EC759" i="20"/>
  <c r="EC758" i="20"/>
  <c r="EC757" i="20"/>
  <c r="EC756" i="20"/>
  <c r="EC755" i="20"/>
  <c r="EC754" i="20"/>
  <c r="EC753" i="20"/>
  <c r="EC752" i="20"/>
  <c r="EC751" i="20"/>
  <c r="EC750" i="20"/>
  <c r="EC749" i="20"/>
  <c r="EC748" i="20"/>
  <c r="EC747" i="20"/>
  <c r="EC746" i="20"/>
  <c r="EC745" i="20"/>
  <c r="EC744" i="20"/>
  <c r="EC743" i="20"/>
  <c r="EC742" i="20"/>
  <c r="EC741" i="20"/>
  <c r="EC740" i="20"/>
  <c r="EC739" i="20"/>
  <c r="EC738" i="20"/>
  <c r="EC737" i="20"/>
  <c r="EC736" i="20"/>
  <c r="EC735" i="20"/>
  <c r="EC734" i="20"/>
  <c r="EC733" i="20"/>
  <c r="EC732" i="20"/>
  <c r="EC731" i="20"/>
  <c r="EC730" i="20"/>
  <c r="EC729" i="20"/>
  <c r="EC728" i="20"/>
  <c r="EC727" i="20"/>
  <c r="EC726" i="20"/>
  <c r="EC725" i="20"/>
  <c r="EC724" i="20"/>
  <c r="EC723" i="20"/>
  <c r="EC722" i="20"/>
  <c r="EC721" i="20"/>
  <c r="EC720" i="20"/>
  <c r="EC719" i="20"/>
  <c r="EC718" i="20"/>
  <c r="EC717" i="20"/>
  <c r="EC716" i="20"/>
  <c r="EC715" i="20"/>
  <c r="EC714" i="20"/>
  <c r="EC713" i="20"/>
  <c r="EC712" i="20"/>
  <c r="EC711" i="20"/>
  <c r="EC710" i="20"/>
  <c r="EC709" i="20"/>
  <c r="EC708" i="20"/>
  <c r="EC707" i="20"/>
  <c r="EC706" i="20"/>
  <c r="EC705" i="20"/>
  <c r="EC704" i="20"/>
  <c r="EC703" i="20"/>
  <c r="EC702" i="20"/>
  <c r="EC701" i="20"/>
  <c r="EC700" i="20"/>
  <c r="EC699" i="20"/>
  <c r="EC698" i="20"/>
  <c r="EC697" i="20"/>
  <c r="EC696" i="20"/>
  <c r="EC695" i="20"/>
  <c r="EC694" i="20"/>
  <c r="EC693" i="20"/>
  <c r="EC692" i="20"/>
  <c r="EC691" i="20"/>
  <c r="EC690" i="20"/>
  <c r="EC689" i="20"/>
  <c r="EC688" i="20"/>
  <c r="EC687" i="20"/>
  <c r="EC686" i="20"/>
  <c r="EC685" i="20"/>
  <c r="EC684" i="20"/>
  <c r="EC683" i="20"/>
  <c r="EC682" i="20"/>
  <c r="EC681" i="20"/>
  <c r="EC680" i="20"/>
  <c r="EC679" i="20"/>
  <c r="EC678" i="20"/>
  <c r="EC677" i="20"/>
  <c r="EC676" i="20"/>
  <c r="EC675" i="20"/>
  <c r="EC674" i="20"/>
  <c r="EC673" i="20"/>
  <c r="EC672" i="20"/>
  <c r="EC671" i="20"/>
  <c r="EC670" i="20"/>
  <c r="EC669" i="20"/>
  <c r="EC668" i="20"/>
  <c r="EC667" i="20"/>
  <c r="EC666" i="20"/>
  <c r="EC665" i="20"/>
  <c r="EC664" i="20"/>
  <c r="EC663" i="20"/>
  <c r="EC662" i="20"/>
  <c r="EC661" i="20"/>
  <c r="EC660" i="20"/>
  <c r="EC659" i="20"/>
  <c r="EC658" i="20"/>
  <c r="EC657" i="20"/>
  <c r="EC656" i="20"/>
  <c r="EC655" i="20"/>
  <c r="EC654" i="20"/>
  <c r="EC653" i="20"/>
  <c r="EC652" i="20"/>
  <c r="EC651" i="20"/>
  <c r="EC650" i="20"/>
  <c r="EC649" i="20"/>
  <c r="EC648" i="20"/>
  <c r="EC647" i="20"/>
  <c r="EC646" i="20"/>
  <c r="EC645" i="20"/>
  <c r="EC644" i="20"/>
  <c r="EC643" i="20"/>
  <c r="EC642" i="20"/>
  <c r="EC641" i="20"/>
  <c r="EC640" i="20"/>
  <c r="EC639" i="20"/>
  <c r="EC638" i="20"/>
  <c r="EC637" i="20"/>
  <c r="EC636" i="20"/>
  <c r="EC635" i="20"/>
  <c r="EC634" i="20"/>
  <c r="EC633" i="20"/>
  <c r="EC632" i="20"/>
  <c r="EC631" i="20"/>
  <c r="EC630" i="20"/>
  <c r="EC629" i="20"/>
  <c r="EC628" i="20"/>
  <c r="EC627" i="20"/>
  <c r="EC626" i="20"/>
  <c r="EC625" i="20"/>
  <c r="EC624" i="20"/>
  <c r="EC623" i="20"/>
  <c r="EC622" i="20"/>
  <c r="EC621" i="20"/>
  <c r="EC620" i="20"/>
  <c r="EC619" i="20"/>
  <c r="EC618" i="20"/>
  <c r="EC617" i="20"/>
  <c r="EC616" i="20"/>
  <c r="EC615" i="20"/>
  <c r="EC614" i="20"/>
  <c r="EC613" i="20"/>
  <c r="EC612" i="20"/>
  <c r="EC611" i="20"/>
  <c r="EC610" i="20"/>
  <c r="EC609" i="20"/>
  <c r="EC608" i="20"/>
  <c r="EC607" i="20"/>
  <c r="EC606" i="20"/>
  <c r="EC605" i="20"/>
  <c r="EC604" i="20"/>
  <c r="EC603" i="20"/>
  <c r="EC602" i="20"/>
  <c r="EC601" i="20"/>
  <c r="EC600" i="20"/>
  <c r="EC599" i="20"/>
  <c r="EC598" i="20"/>
  <c r="EC597" i="20"/>
  <c r="EC596" i="20"/>
  <c r="EC595" i="20"/>
  <c r="EC594" i="20"/>
  <c r="EC593" i="20"/>
  <c r="EC592" i="20"/>
  <c r="EC591" i="20"/>
  <c r="EC590" i="20"/>
  <c r="EC589" i="20"/>
  <c r="EC588" i="20"/>
  <c r="EC587" i="20"/>
  <c r="EC586" i="20"/>
  <c r="EC585" i="20"/>
  <c r="EC584" i="20"/>
  <c r="EC583" i="20"/>
  <c r="EC582" i="20"/>
  <c r="EC581" i="20"/>
  <c r="EC580" i="20"/>
  <c r="EC579" i="20"/>
  <c r="EC578" i="20"/>
  <c r="EC577" i="20"/>
  <c r="EC576" i="20"/>
  <c r="EC575" i="20"/>
  <c r="EC574" i="20"/>
  <c r="EC573" i="20"/>
  <c r="EC572" i="20"/>
  <c r="EC571" i="20"/>
  <c r="EC570" i="20"/>
  <c r="EC569" i="20"/>
  <c r="EC568" i="20"/>
  <c r="EC567" i="20"/>
  <c r="EC566" i="20"/>
  <c r="EC565" i="20"/>
  <c r="EC564" i="20"/>
  <c r="EC563" i="20"/>
  <c r="EC562" i="20"/>
  <c r="EC561" i="20"/>
  <c r="EC560" i="20"/>
  <c r="EC559" i="20"/>
  <c r="EC558" i="20"/>
  <c r="EC557" i="20"/>
  <c r="EC556" i="20"/>
  <c r="EC555" i="20"/>
  <c r="EC554" i="20"/>
  <c r="EC553" i="20"/>
  <c r="EC552" i="20"/>
  <c r="EC551" i="20"/>
  <c r="EC550" i="20"/>
  <c r="EC549" i="20"/>
  <c r="EC548" i="20"/>
  <c r="EC547" i="20"/>
  <c r="EC546" i="20"/>
  <c r="EC545" i="20"/>
  <c r="EC544" i="20"/>
  <c r="EC543" i="20"/>
  <c r="EC542" i="20"/>
  <c r="EC541" i="20"/>
  <c r="EC540" i="20"/>
  <c r="EC539" i="20"/>
  <c r="EC538" i="20"/>
  <c r="EC537" i="20"/>
  <c r="EC536" i="20"/>
  <c r="EC535" i="20"/>
  <c r="EC534" i="20"/>
  <c r="EC533" i="20"/>
  <c r="EC532" i="20"/>
  <c r="EC531" i="20"/>
  <c r="EC530" i="20"/>
  <c r="EC529" i="20"/>
  <c r="EC528" i="20"/>
  <c r="EC527" i="20"/>
  <c r="EC526" i="20"/>
  <c r="EC525" i="20"/>
  <c r="EC524" i="20"/>
  <c r="EC523" i="20"/>
  <c r="EC522" i="20"/>
  <c r="EC521" i="20"/>
  <c r="EC520" i="20"/>
  <c r="EC519" i="20"/>
  <c r="EC518" i="20"/>
  <c r="EC517" i="20"/>
  <c r="EC516" i="20"/>
  <c r="EC515" i="20"/>
  <c r="EC514" i="20"/>
  <c r="EC513" i="20"/>
  <c r="EC512" i="20"/>
  <c r="EC511" i="20"/>
  <c r="EC510" i="20"/>
  <c r="EC509" i="20"/>
  <c r="EC508" i="20"/>
  <c r="EC507" i="20"/>
  <c r="EC506" i="20"/>
  <c r="EC505" i="20"/>
  <c r="EC504" i="20"/>
  <c r="EC503" i="20"/>
  <c r="EC502" i="20"/>
  <c r="EC501" i="20"/>
  <c r="EC500" i="20"/>
  <c r="EC499" i="20"/>
  <c r="EC498" i="20"/>
  <c r="EC497" i="20"/>
  <c r="EC496" i="20"/>
  <c r="EC495" i="20"/>
  <c r="EC494" i="20"/>
  <c r="EC493" i="20"/>
  <c r="EC492" i="20"/>
  <c r="EC491" i="20"/>
  <c r="EC490" i="20"/>
  <c r="EC489" i="20"/>
  <c r="EC488" i="20"/>
  <c r="EC487" i="20"/>
  <c r="EC486" i="20"/>
  <c r="EC485" i="20"/>
  <c r="EC484" i="20"/>
  <c r="EC483" i="20"/>
  <c r="EC482" i="20"/>
  <c r="EC481" i="20"/>
  <c r="EC480" i="20"/>
  <c r="EC479" i="20"/>
  <c r="EC478" i="20"/>
  <c r="EC477" i="20"/>
  <c r="EC476" i="20"/>
  <c r="EC475" i="20"/>
  <c r="EC474" i="20"/>
  <c r="EC473" i="20"/>
  <c r="EC472" i="20"/>
  <c r="EC471" i="20"/>
  <c r="EC470" i="20"/>
  <c r="EC469" i="20"/>
  <c r="EC468" i="20"/>
  <c r="EC467" i="20"/>
  <c r="EC466" i="20"/>
  <c r="EC465" i="20"/>
  <c r="EC464" i="20"/>
  <c r="EC463" i="20"/>
  <c r="EC462" i="20"/>
  <c r="EC461" i="20"/>
  <c r="EC460" i="20"/>
  <c r="EC459" i="20"/>
  <c r="EC458" i="20"/>
  <c r="EC457" i="20"/>
  <c r="EC456" i="20"/>
  <c r="EC455" i="20"/>
  <c r="EC454" i="20"/>
  <c r="EC453" i="20"/>
  <c r="EC452" i="20"/>
  <c r="EC451" i="20"/>
  <c r="EC450" i="20"/>
  <c r="EC449" i="20"/>
  <c r="EC448" i="20"/>
  <c r="EC447" i="20"/>
  <c r="EC446" i="20"/>
  <c r="EC445" i="20"/>
  <c r="EC444" i="20"/>
  <c r="EC443" i="20"/>
  <c r="EC442" i="20"/>
  <c r="EC441" i="20"/>
  <c r="EC440" i="20"/>
  <c r="EC439" i="20"/>
  <c r="EC438" i="20"/>
  <c r="EC437" i="20"/>
  <c r="EC436" i="20"/>
  <c r="EC435" i="20"/>
  <c r="EC434" i="20"/>
  <c r="EC433" i="20"/>
  <c r="EC432" i="20"/>
  <c r="EC431" i="20"/>
  <c r="EC430" i="20"/>
  <c r="EC429" i="20"/>
  <c r="EC428" i="20"/>
  <c r="EC427" i="20"/>
  <c r="EC426" i="20"/>
  <c r="EC425" i="20"/>
  <c r="EC424" i="20"/>
  <c r="EC423" i="20"/>
  <c r="EC422" i="20"/>
  <c r="EC421" i="20"/>
  <c r="EC420" i="20"/>
  <c r="EC419" i="20"/>
  <c r="EC418" i="20"/>
  <c r="EC417" i="20"/>
  <c r="EC416" i="20"/>
  <c r="EC415" i="20"/>
  <c r="EC414" i="20"/>
  <c r="EC413" i="20"/>
  <c r="EC412" i="20"/>
  <c r="EC411" i="20"/>
  <c r="EC410" i="20"/>
  <c r="EC409" i="20"/>
  <c r="EC408" i="20"/>
  <c r="EC407" i="20"/>
  <c r="EC406" i="20"/>
  <c r="EC405" i="20"/>
  <c r="EC404" i="20"/>
  <c r="EC403" i="20"/>
  <c r="EC402" i="20"/>
  <c r="EC401" i="20"/>
  <c r="EC400" i="20"/>
  <c r="EC399" i="20"/>
  <c r="EC398" i="20"/>
  <c r="EC397" i="20"/>
  <c r="EC396" i="20"/>
  <c r="EC395" i="20"/>
  <c r="EC394" i="20"/>
  <c r="EC393" i="20"/>
  <c r="EC392" i="20"/>
  <c r="EC391" i="20"/>
  <c r="EC390" i="20"/>
  <c r="EC389" i="20"/>
  <c r="EC388" i="20"/>
  <c r="EC387" i="20"/>
  <c r="EC386" i="20"/>
  <c r="EC385" i="20"/>
  <c r="EC384" i="20"/>
  <c r="EC383" i="20"/>
  <c r="EC382" i="20"/>
  <c r="EC381" i="20"/>
  <c r="EC380" i="20"/>
  <c r="EC379" i="20"/>
  <c r="EC378" i="20"/>
  <c r="EC377" i="20"/>
  <c r="EC376" i="20"/>
  <c r="EC375" i="20"/>
  <c r="EC374" i="20"/>
  <c r="EC373" i="20"/>
  <c r="EC372" i="20"/>
  <c r="EC371" i="20"/>
  <c r="EC370" i="20"/>
  <c r="EC369" i="20"/>
  <c r="EC368" i="20"/>
  <c r="EC367" i="20"/>
  <c r="EC366" i="20"/>
  <c r="EC365" i="20"/>
  <c r="EC364" i="20"/>
  <c r="EC363" i="20"/>
  <c r="EC362" i="20"/>
  <c r="EC361" i="20"/>
  <c r="EC360" i="20"/>
  <c r="EC359" i="20"/>
  <c r="EC358" i="20"/>
  <c r="EC357" i="20"/>
  <c r="EC356" i="20"/>
  <c r="EC355" i="20"/>
  <c r="EC354" i="20"/>
  <c r="EC353" i="20"/>
  <c r="EC352" i="20"/>
  <c r="EC351" i="20"/>
  <c r="EC350" i="20"/>
  <c r="EC349" i="20"/>
  <c r="EC348" i="20"/>
  <c r="EC347" i="20"/>
  <c r="EC346" i="20"/>
  <c r="EC345" i="20"/>
  <c r="EC344" i="20"/>
  <c r="EC343" i="20"/>
  <c r="EC342" i="20"/>
  <c r="EC341" i="20"/>
  <c r="EC340" i="20"/>
  <c r="EC339" i="20"/>
  <c r="EC338" i="20"/>
  <c r="EC337" i="20"/>
  <c r="EC336" i="20"/>
  <c r="EC335" i="20"/>
  <c r="EC334" i="20"/>
  <c r="EC333" i="20"/>
  <c r="EC332" i="20"/>
  <c r="EC331" i="20"/>
  <c r="EC330" i="20"/>
  <c r="EC329" i="20"/>
  <c r="EC328" i="20"/>
  <c r="EC327" i="20"/>
  <c r="EC326" i="20"/>
  <c r="EC325" i="20"/>
  <c r="EC324" i="20"/>
  <c r="EC323" i="20"/>
  <c r="EC322" i="20"/>
  <c r="EC321" i="20"/>
  <c r="EC320" i="20"/>
  <c r="EC319" i="20"/>
  <c r="EC318" i="20"/>
  <c r="EC317" i="20"/>
  <c r="EC316" i="20"/>
  <c r="EC315" i="20"/>
  <c r="EC314" i="20"/>
  <c r="EC313" i="20"/>
  <c r="EC312" i="20"/>
  <c r="EC311" i="20"/>
  <c r="EC310" i="20"/>
  <c r="EC309" i="20"/>
  <c r="EC308" i="20"/>
  <c r="EC307" i="20"/>
  <c r="EC306" i="20"/>
  <c r="EC305" i="20"/>
  <c r="EC304" i="20"/>
  <c r="EC303" i="20"/>
  <c r="EC302" i="20"/>
  <c r="EC301" i="20"/>
  <c r="EC300" i="20"/>
  <c r="EC299" i="20"/>
  <c r="EC298" i="20"/>
  <c r="EC297" i="20"/>
  <c r="EC296" i="20"/>
  <c r="EC295" i="20"/>
  <c r="EC294" i="20"/>
  <c r="EC293" i="20"/>
  <c r="EC292" i="20"/>
  <c r="EC291" i="20"/>
  <c r="EC290" i="20"/>
  <c r="EC289" i="20"/>
  <c r="EC288" i="20"/>
  <c r="EC287" i="20"/>
  <c r="EC286" i="20"/>
  <c r="EC285" i="20"/>
  <c r="EC284" i="20"/>
  <c r="EC283" i="20"/>
  <c r="EC282" i="20"/>
  <c r="EC281" i="20"/>
  <c r="EC280" i="20"/>
  <c r="EC279" i="20"/>
  <c r="EC278" i="20"/>
  <c r="EC277" i="20"/>
  <c r="EC276" i="20"/>
  <c r="EC275" i="20"/>
  <c r="EC274" i="20"/>
  <c r="EC273" i="20"/>
  <c r="EC272" i="20"/>
  <c r="EC271" i="20"/>
  <c r="EC270" i="20"/>
  <c r="EC269" i="20"/>
  <c r="EC268" i="20"/>
  <c r="EC267" i="20"/>
  <c r="EC266" i="20"/>
  <c r="EC265" i="20"/>
  <c r="EC264" i="20"/>
  <c r="EC263" i="20"/>
  <c r="EC262" i="20"/>
  <c r="EC261" i="20"/>
  <c r="EC260" i="20"/>
  <c r="EC259" i="20"/>
  <c r="EC258" i="20"/>
  <c r="EC257" i="20"/>
  <c r="EC256" i="20"/>
  <c r="EC255" i="20"/>
  <c r="EC254" i="20"/>
  <c r="EC253" i="20"/>
  <c r="EC252" i="20"/>
  <c r="EC251" i="20"/>
  <c r="EC250" i="20"/>
  <c r="EC249" i="20"/>
  <c r="EC248" i="20"/>
  <c r="EC247" i="20"/>
  <c r="EC246" i="20"/>
  <c r="EC245" i="20"/>
  <c r="EC244" i="20"/>
  <c r="EC243" i="20"/>
  <c r="EC242" i="20"/>
  <c r="EC241" i="20"/>
  <c r="EC240" i="20"/>
  <c r="EC239" i="20"/>
  <c r="EC238" i="20"/>
  <c r="EC237" i="20"/>
  <c r="EC236" i="20"/>
  <c r="EC235" i="20"/>
  <c r="EC234" i="20"/>
  <c r="EC233" i="20"/>
  <c r="EC232" i="20"/>
  <c r="EC231" i="20"/>
  <c r="EC230" i="20"/>
  <c r="EC229" i="20"/>
  <c r="EC228" i="20"/>
  <c r="EC227" i="20"/>
  <c r="EC226" i="20"/>
  <c r="EC225" i="20"/>
  <c r="EC224" i="20"/>
  <c r="EC223" i="20"/>
  <c r="EC222" i="20"/>
  <c r="EC221" i="20"/>
  <c r="EC220" i="20"/>
  <c r="EC219" i="20"/>
  <c r="EC218" i="20"/>
  <c r="EC217" i="20"/>
  <c r="EC216" i="20"/>
  <c r="EC215" i="20"/>
  <c r="EC214" i="20"/>
  <c r="EC213" i="20"/>
  <c r="EC212" i="20"/>
  <c r="EC211" i="20"/>
  <c r="EC210" i="20"/>
  <c r="EC209" i="20"/>
  <c r="EC208" i="20"/>
  <c r="EC207" i="20"/>
  <c r="EC206" i="20"/>
  <c r="EC205" i="20"/>
  <c r="EC204" i="20"/>
  <c r="EC203" i="20"/>
  <c r="EC202" i="20"/>
  <c r="EC201" i="20"/>
  <c r="EC200" i="20"/>
  <c r="EC199" i="20"/>
  <c r="EC198" i="20"/>
  <c r="EC197" i="20"/>
  <c r="EC196" i="20"/>
  <c r="EC195" i="20"/>
  <c r="EC194" i="20"/>
  <c r="EC193" i="20"/>
  <c r="EC192" i="20"/>
  <c r="EC191" i="20"/>
  <c r="EC190" i="20"/>
  <c r="EC189" i="20"/>
  <c r="EC188" i="20"/>
  <c r="EC187" i="20"/>
  <c r="EC186" i="20"/>
  <c r="EC185" i="20"/>
  <c r="EC184" i="20"/>
  <c r="EC183" i="20"/>
  <c r="EC182" i="20"/>
  <c r="EC181" i="20"/>
  <c r="EC180" i="20"/>
  <c r="EC179" i="20"/>
  <c r="EC178" i="20"/>
  <c r="EC177" i="20"/>
  <c r="EC176" i="20"/>
  <c r="EC175" i="20"/>
  <c r="EC174" i="20"/>
  <c r="EC173" i="20"/>
  <c r="EC172" i="20"/>
  <c r="EC171" i="20"/>
  <c r="EC170" i="20"/>
  <c r="EC169" i="20"/>
  <c r="EC168" i="20"/>
  <c r="EC167" i="20"/>
  <c r="EC166" i="20"/>
  <c r="EC165" i="20"/>
  <c r="EC164" i="20"/>
  <c r="EC163" i="20"/>
  <c r="EC162" i="20"/>
  <c r="EC161" i="20"/>
  <c r="EC160" i="20"/>
  <c r="EC159" i="20"/>
  <c r="EC158" i="20"/>
  <c r="EC157" i="20"/>
  <c r="EC156" i="20"/>
  <c r="EC155" i="20"/>
  <c r="EC154" i="20"/>
  <c r="EC153" i="20"/>
  <c r="EC152" i="20"/>
  <c r="EC151" i="20"/>
  <c r="EC150" i="20"/>
  <c r="EC149" i="20"/>
  <c r="EC148" i="20"/>
  <c r="EC147" i="20"/>
  <c r="EC146" i="20"/>
  <c r="EC145" i="20"/>
  <c r="EC144" i="20"/>
  <c r="EC143" i="20"/>
  <c r="EC142" i="20"/>
  <c r="EC141" i="20"/>
  <c r="EC140" i="20"/>
  <c r="EC139" i="20"/>
  <c r="EC138" i="20"/>
  <c r="EC137" i="20"/>
  <c r="EC136" i="20"/>
  <c r="EC135" i="20"/>
  <c r="EC134" i="20"/>
  <c r="EC133" i="20"/>
  <c r="EC132" i="20"/>
  <c r="EC131" i="20"/>
  <c r="EC130" i="20"/>
  <c r="EC129" i="20"/>
  <c r="EC128" i="20"/>
  <c r="EC127" i="20"/>
  <c r="EC126" i="20"/>
  <c r="EC125" i="20"/>
  <c r="EC124" i="20"/>
  <c r="EC123" i="20"/>
  <c r="EC122" i="20"/>
  <c r="EC121" i="20"/>
  <c r="EC120" i="20"/>
  <c r="EC119" i="20"/>
  <c r="EC118" i="20"/>
  <c r="EC117" i="20"/>
  <c r="EC116" i="20"/>
  <c r="EC115" i="20"/>
  <c r="EC114" i="20"/>
  <c r="EC113" i="20"/>
  <c r="EC112" i="20"/>
  <c r="EC111" i="20"/>
  <c r="EC110" i="20"/>
  <c r="EC109" i="20"/>
  <c r="EC108" i="20"/>
  <c r="EC107" i="20"/>
  <c r="EC106" i="20"/>
  <c r="EC105" i="20"/>
  <c r="EC104" i="20"/>
  <c r="EC103" i="20"/>
  <c r="EC102" i="20"/>
  <c r="EC101" i="20"/>
  <c r="EC100" i="20"/>
  <c r="EC99" i="20"/>
  <c r="EC98" i="20"/>
  <c r="EC97" i="20"/>
  <c r="EC96" i="20"/>
  <c r="EC95" i="20"/>
  <c r="EC94" i="20"/>
  <c r="EC93" i="20"/>
  <c r="EC92" i="20"/>
  <c r="EC91" i="20"/>
  <c r="EC90" i="20"/>
  <c r="EC89" i="20"/>
  <c r="EC88" i="20"/>
  <c r="EC87" i="20"/>
  <c r="EC86" i="20"/>
  <c r="EC85" i="20"/>
  <c r="EC84" i="20"/>
  <c r="EC83" i="20"/>
  <c r="EC82" i="20"/>
  <c r="EC81" i="20"/>
  <c r="EC80" i="20"/>
  <c r="EC79" i="20"/>
  <c r="EC78" i="20"/>
  <c r="EC77" i="20"/>
  <c r="EC76" i="20"/>
  <c r="EC75" i="20"/>
  <c r="EC74" i="20"/>
  <c r="EC73" i="20"/>
  <c r="EC72" i="20"/>
  <c r="EC71" i="20"/>
  <c r="EC70" i="20"/>
  <c r="EC69" i="20"/>
  <c r="EC68" i="20"/>
  <c r="EC67" i="20"/>
  <c r="EC66" i="20"/>
  <c r="EC65" i="20"/>
  <c r="EC64" i="20"/>
  <c r="EC63" i="20"/>
  <c r="EC62" i="20"/>
  <c r="EC61" i="20"/>
  <c r="EC60" i="20"/>
  <c r="EC59" i="20"/>
  <c r="EC58" i="20"/>
  <c r="EC57" i="20"/>
  <c r="EC56" i="20"/>
  <c r="EC55" i="20"/>
  <c r="EC54" i="20"/>
  <c r="EC53" i="20"/>
  <c r="EC52" i="20"/>
  <c r="EC51" i="20"/>
  <c r="EC50" i="20"/>
  <c r="EC49" i="20"/>
  <c r="EC48" i="20"/>
  <c r="EC47" i="20"/>
  <c r="EC46" i="20"/>
  <c r="EC45" i="20"/>
  <c r="EC44" i="20"/>
  <c r="EC43" i="20"/>
  <c r="EC42" i="20"/>
  <c r="EC41" i="20"/>
  <c r="EC40" i="20"/>
  <c r="EC39" i="20"/>
  <c r="EC38" i="20"/>
  <c r="EC37" i="20"/>
  <c r="EC36" i="20"/>
  <c r="EC35" i="20"/>
  <c r="EC34" i="20"/>
  <c r="EC33" i="20"/>
  <c r="EC32" i="20"/>
  <c r="EC31" i="20"/>
  <c r="EC30" i="20"/>
  <c r="EC29" i="20"/>
  <c r="EC28" i="20"/>
  <c r="EC27" i="20"/>
  <c r="EC26" i="20"/>
  <c r="EC25" i="20"/>
  <c r="EC24" i="20"/>
  <c r="EC23" i="20"/>
  <c r="EC22" i="20"/>
  <c r="EC21" i="20"/>
  <c r="EC20" i="20"/>
  <c r="EC19" i="20"/>
  <c r="EC18" i="20"/>
  <c r="EC17" i="20"/>
  <c r="EC16" i="20"/>
  <c r="EC15" i="20"/>
  <c r="EC14" i="20"/>
  <c r="EC13" i="20"/>
  <c r="EC12" i="20"/>
  <c r="EC11" i="20"/>
  <c r="EC10" i="20"/>
  <c r="EC9" i="20"/>
  <c r="EC8" i="20"/>
  <c r="DV1436" i="20"/>
  <c r="DV1435" i="20"/>
  <c r="DV1434" i="20"/>
  <c r="DV1433" i="20"/>
  <c r="DV1432" i="20"/>
  <c r="DV1431" i="20"/>
  <c r="DV1430" i="20"/>
  <c r="DV1429" i="20"/>
  <c r="DV1428" i="20"/>
  <c r="DV1427" i="20"/>
  <c r="DV1426" i="20"/>
  <c r="DV1425" i="20"/>
  <c r="DV1424" i="20"/>
  <c r="DV1423" i="20"/>
  <c r="DV1422" i="20"/>
  <c r="DV1421" i="20"/>
  <c r="DV1420" i="20"/>
  <c r="DV1419" i="20"/>
  <c r="DV1418" i="20"/>
  <c r="DV1417" i="20"/>
  <c r="DV1416" i="20"/>
  <c r="DV1415" i="20"/>
  <c r="DV1414" i="20"/>
  <c r="DV1413" i="20"/>
  <c r="DV1412" i="20"/>
  <c r="DV1411" i="20"/>
  <c r="DV1410" i="20"/>
  <c r="DV1409" i="20"/>
  <c r="DV1408" i="20"/>
  <c r="DV1407" i="20"/>
  <c r="DV1406" i="20"/>
  <c r="DV1405" i="20"/>
  <c r="DV1404" i="20"/>
  <c r="DV1403" i="20"/>
  <c r="DV1402" i="20"/>
  <c r="DV1401" i="20"/>
  <c r="DV1400" i="20"/>
  <c r="DV1399" i="20"/>
  <c r="DV1398" i="20"/>
  <c r="DV1397" i="20"/>
  <c r="DV1396" i="20"/>
  <c r="DV1395" i="20"/>
  <c r="DV1394" i="20"/>
  <c r="DV1393" i="20"/>
  <c r="DV1392" i="20"/>
  <c r="DV1391" i="20"/>
  <c r="DV1390" i="20"/>
  <c r="DV1389" i="20"/>
  <c r="DV1388" i="20"/>
  <c r="DV1387" i="20"/>
  <c r="DV1386" i="20"/>
  <c r="DV1385" i="20"/>
  <c r="DV1384" i="20"/>
  <c r="DV1383" i="20"/>
  <c r="DV1382" i="20"/>
  <c r="DV1381" i="20"/>
  <c r="DV1380" i="20"/>
  <c r="DV1379" i="20"/>
  <c r="DV1378" i="20"/>
  <c r="DV1377" i="20"/>
  <c r="DV1376" i="20"/>
  <c r="DV1375" i="20"/>
  <c r="DV1374" i="20"/>
  <c r="DV1373" i="20"/>
  <c r="DV1372" i="20"/>
  <c r="DV1371" i="20"/>
  <c r="DV1370" i="20"/>
  <c r="DV1369" i="20"/>
  <c r="DV1368" i="20"/>
  <c r="DV1367" i="20"/>
  <c r="DV1366" i="20"/>
  <c r="DV1365" i="20"/>
  <c r="DV1364" i="20"/>
  <c r="DV1363" i="20"/>
  <c r="DV1362" i="20"/>
  <c r="DV1361" i="20"/>
  <c r="DV1360" i="20"/>
  <c r="DV1359" i="20"/>
  <c r="DV1358" i="20"/>
  <c r="DV1357" i="20"/>
  <c r="DV1356" i="20"/>
  <c r="DV1355" i="20"/>
  <c r="DV1354" i="20"/>
  <c r="DV1353" i="20"/>
  <c r="DV1352" i="20"/>
  <c r="DV1351" i="20"/>
  <c r="DV1350" i="20"/>
  <c r="DV1349" i="20"/>
  <c r="DV1348" i="20"/>
  <c r="DV1347" i="20"/>
  <c r="DV1346" i="20"/>
  <c r="DV1345" i="20"/>
  <c r="DV1344" i="20"/>
  <c r="DV1343" i="20"/>
  <c r="DV1342" i="20"/>
  <c r="DV1341" i="20"/>
  <c r="DV1340" i="20"/>
  <c r="DV1339" i="20"/>
  <c r="DV1338" i="20"/>
  <c r="DV1337" i="20"/>
  <c r="DV1336" i="20"/>
  <c r="DV1335" i="20"/>
  <c r="DV1334" i="20"/>
  <c r="DV1333" i="20"/>
  <c r="DV1332" i="20"/>
  <c r="DV1331" i="20"/>
  <c r="DV1330" i="20"/>
  <c r="DV1329" i="20"/>
  <c r="DV1328" i="20"/>
  <c r="DV1327" i="20"/>
  <c r="DV1326" i="20"/>
  <c r="DV1325" i="20"/>
  <c r="DV1324" i="20"/>
  <c r="DV1323" i="20"/>
  <c r="DV1322" i="20"/>
  <c r="DV1321" i="20"/>
  <c r="DV1320" i="20"/>
  <c r="DV1319" i="20"/>
  <c r="DV1318" i="20"/>
  <c r="DV1317" i="20"/>
  <c r="DV1316" i="20"/>
  <c r="DV1315" i="20"/>
  <c r="DV1314" i="20"/>
  <c r="DV1313" i="20"/>
  <c r="DV1312" i="20"/>
  <c r="DV1311" i="20"/>
  <c r="DV1310" i="20"/>
  <c r="DV1309" i="20"/>
  <c r="DV1308" i="20"/>
  <c r="DV1307" i="20"/>
  <c r="DV1306" i="20"/>
  <c r="DV1305" i="20"/>
  <c r="DV1304" i="20"/>
  <c r="DV1303" i="20"/>
  <c r="DV1302" i="20"/>
  <c r="DV1301" i="20"/>
  <c r="DV1300" i="20"/>
  <c r="DV1299" i="20"/>
  <c r="DV1298" i="20"/>
  <c r="DV1297" i="20"/>
  <c r="DV1296" i="20"/>
  <c r="DV1295" i="20"/>
  <c r="DV1294" i="20"/>
  <c r="DV1293" i="20"/>
  <c r="DV1292" i="20"/>
  <c r="DV1291" i="20"/>
  <c r="DV1290" i="20"/>
  <c r="DV1289" i="20"/>
  <c r="DV1288" i="20"/>
  <c r="DV1287" i="20"/>
  <c r="DV1286" i="20"/>
  <c r="DV1285" i="20"/>
  <c r="DV1284" i="20"/>
  <c r="DV1283" i="20"/>
  <c r="DV1282" i="20"/>
  <c r="DV1281" i="20"/>
  <c r="DV1280" i="20"/>
  <c r="DV1279" i="20"/>
  <c r="DV1278" i="20"/>
  <c r="DV1277" i="20"/>
  <c r="DV1276" i="20"/>
  <c r="DV1275" i="20"/>
  <c r="DV1274" i="20"/>
  <c r="DV1273" i="20"/>
  <c r="DV1272" i="20"/>
  <c r="DV1271" i="20"/>
  <c r="DV1270" i="20"/>
  <c r="DV1269" i="20"/>
  <c r="DV1268" i="20"/>
  <c r="DV1267" i="20"/>
  <c r="DV1266" i="20"/>
  <c r="DV1265" i="20"/>
  <c r="DV1264" i="20"/>
  <c r="DV1263" i="20"/>
  <c r="DV1262" i="20"/>
  <c r="DV1261" i="20"/>
  <c r="DV1260" i="20"/>
  <c r="DV1259" i="20"/>
  <c r="DV1258" i="20"/>
  <c r="DV1257" i="20"/>
  <c r="DV1256" i="20"/>
  <c r="DV1255" i="20"/>
  <c r="DV1254" i="20"/>
  <c r="DV1253" i="20"/>
  <c r="DV1252" i="20"/>
  <c r="DV1251" i="20"/>
  <c r="DV1250" i="20"/>
  <c r="DV1249" i="20"/>
  <c r="DV1248" i="20"/>
  <c r="DV1247" i="20"/>
  <c r="DV1246" i="20"/>
  <c r="DV1245" i="20"/>
  <c r="DV1244" i="20"/>
  <c r="DV1243" i="20"/>
  <c r="DV1242" i="20"/>
  <c r="DV1241" i="20"/>
  <c r="DV1240" i="20"/>
  <c r="DV1239" i="20"/>
  <c r="DV1238" i="20"/>
  <c r="DV1237" i="20"/>
  <c r="DV1236" i="20"/>
  <c r="DV1235" i="20"/>
  <c r="DV1234" i="20"/>
  <c r="DV1233" i="20"/>
  <c r="DV1232" i="20"/>
  <c r="DV1231" i="20"/>
  <c r="DV1230" i="20"/>
  <c r="DV1229" i="20"/>
  <c r="DV1228" i="20"/>
  <c r="DV1227" i="20"/>
  <c r="DV1226" i="20"/>
  <c r="DV1225" i="20"/>
  <c r="DV1224" i="20"/>
  <c r="DV1223" i="20"/>
  <c r="DV1222" i="20"/>
  <c r="DV1221" i="20"/>
  <c r="DV1220" i="20"/>
  <c r="DV1219" i="20"/>
  <c r="DV1218" i="20"/>
  <c r="DV1217" i="20"/>
  <c r="DV1216" i="20"/>
  <c r="DV1215" i="20"/>
  <c r="DV1214" i="20"/>
  <c r="DV1213" i="20"/>
  <c r="DV1212" i="20"/>
  <c r="DV1211" i="20"/>
  <c r="DV1210" i="20"/>
  <c r="DV1209" i="20"/>
  <c r="DV1208" i="20"/>
  <c r="DV1207" i="20"/>
  <c r="DV1206" i="20"/>
  <c r="DV1205" i="20"/>
  <c r="DV1204" i="20"/>
  <c r="DV1203" i="20"/>
  <c r="DV1202" i="20"/>
  <c r="DV1201" i="20"/>
  <c r="DV1200" i="20"/>
  <c r="DV1199" i="20"/>
  <c r="DV1198" i="20"/>
  <c r="DV1197" i="20"/>
  <c r="DV1196" i="20"/>
  <c r="DV1195" i="20"/>
  <c r="DV1194" i="20"/>
  <c r="DV1193" i="20"/>
  <c r="DV1192" i="20"/>
  <c r="DV1191" i="20"/>
  <c r="DV1190" i="20"/>
  <c r="DV1189" i="20"/>
  <c r="DV1188" i="20"/>
  <c r="DV1187" i="20"/>
  <c r="DV1186" i="20"/>
  <c r="DV1185" i="20"/>
  <c r="DV1184" i="20"/>
  <c r="DV1183" i="20"/>
  <c r="DV1182" i="20"/>
  <c r="DV1181" i="20"/>
  <c r="DV1180" i="20"/>
  <c r="DV1179" i="20"/>
  <c r="DV1178" i="20"/>
  <c r="DV1177" i="20"/>
  <c r="DV1176" i="20"/>
  <c r="DV1175" i="20"/>
  <c r="DV1174" i="20"/>
  <c r="DV1173" i="20"/>
  <c r="DV1172" i="20"/>
  <c r="DV1171" i="20"/>
  <c r="DV1170" i="20"/>
  <c r="DV1169" i="20"/>
  <c r="DV1168" i="20"/>
  <c r="DV1167" i="20"/>
  <c r="DV1166" i="20"/>
  <c r="DV1165" i="20"/>
  <c r="DV1164" i="20"/>
  <c r="DV1163" i="20"/>
  <c r="DV1162" i="20"/>
  <c r="DV1161" i="20"/>
  <c r="DV1160" i="20"/>
  <c r="DV1159" i="20"/>
  <c r="DV1158" i="20"/>
  <c r="DV1157" i="20"/>
  <c r="DV1156" i="20"/>
  <c r="DV1155" i="20"/>
  <c r="DV1154" i="20"/>
  <c r="DV1153" i="20"/>
  <c r="DV1152" i="20"/>
  <c r="DV1151" i="20"/>
  <c r="DV1150" i="20"/>
  <c r="DV1149" i="20"/>
  <c r="DV1148" i="20"/>
  <c r="DV1147" i="20"/>
  <c r="DV1146" i="20"/>
  <c r="DV1145" i="20"/>
  <c r="DV1144" i="20"/>
  <c r="DV1143" i="20"/>
  <c r="DV1142" i="20"/>
  <c r="DV1141" i="20"/>
  <c r="DV1140" i="20"/>
  <c r="DV1139" i="20"/>
  <c r="DV1138" i="20"/>
  <c r="DV1137" i="20"/>
  <c r="DV1136" i="20"/>
  <c r="DV1135" i="20"/>
  <c r="DV1134" i="20"/>
  <c r="DV1133" i="20"/>
  <c r="DV1132" i="20"/>
  <c r="DV1131" i="20"/>
  <c r="DV1130" i="20"/>
  <c r="DV1129" i="20"/>
  <c r="DV1128" i="20"/>
  <c r="DV1127" i="20"/>
  <c r="DV1126" i="20"/>
  <c r="DV1125" i="20"/>
  <c r="DV1124" i="20"/>
  <c r="DV1123" i="20"/>
  <c r="DV1122" i="20"/>
  <c r="DV1121" i="20"/>
  <c r="DV1120" i="20"/>
  <c r="DV1119" i="20"/>
  <c r="DV1118" i="20"/>
  <c r="DV1117" i="20"/>
  <c r="DV1116" i="20"/>
  <c r="DV1115" i="20"/>
  <c r="DV1114" i="20"/>
  <c r="DV1113" i="20"/>
  <c r="DV1112" i="20"/>
  <c r="DV1111" i="20"/>
  <c r="DV1110" i="20"/>
  <c r="DV1109" i="20"/>
  <c r="DV1108" i="20"/>
  <c r="DV1107" i="20"/>
  <c r="DV1106" i="20"/>
  <c r="DV1105" i="20"/>
  <c r="DV1104" i="20"/>
  <c r="DV1103" i="20"/>
  <c r="DV1102" i="20"/>
  <c r="DV1101" i="20"/>
  <c r="DV1100" i="20"/>
  <c r="DV1099" i="20"/>
  <c r="DV1098" i="20"/>
  <c r="DV1097" i="20"/>
  <c r="DV1096" i="20"/>
  <c r="DV1095" i="20"/>
  <c r="DV1094" i="20"/>
  <c r="DV1093" i="20"/>
  <c r="DV1092" i="20"/>
  <c r="DV1091" i="20"/>
  <c r="DV1090" i="20"/>
  <c r="DV1089" i="20"/>
  <c r="DV1088" i="20"/>
  <c r="DV1087" i="20"/>
  <c r="DV1086" i="20"/>
  <c r="DV1085" i="20"/>
  <c r="DV1084" i="20"/>
  <c r="DV1083" i="20"/>
  <c r="DV1082" i="20"/>
  <c r="DV1081" i="20"/>
  <c r="DV1080" i="20"/>
  <c r="DV1079" i="20"/>
  <c r="DV1078" i="20"/>
  <c r="DV1077" i="20"/>
  <c r="DV1076" i="20"/>
  <c r="DV1075" i="20"/>
  <c r="DV1074" i="20"/>
  <c r="DV1073" i="20"/>
  <c r="DV1072" i="20"/>
  <c r="DV1071" i="20"/>
  <c r="DV1070" i="20"/>
  <c r="DV1069" i="20"/>
  <c r="DV1068" i="20"/>
  <c r="DV1067" i="20"/>
  <c r="DV1066" i="20"/>
  <c r="DV1065" i="20"/>
  <c r="DV1064" i="20"/>
  <c r="DV1063" i="20"/>
  <c r="DV1062" i="20"/>
  <c r="DV1061" i="20"/>
  <c r="DV1060" i="20"/>
  <c r="DV1059" i="20"/>
  <c r="DV1058" i="20"/>
  <c r="DV1057" i="20"/>
  <c r="DV1056" i="20"/>
  <c r="DV1055" i="20"/>
  <c r="DV1054" i="20"/>
  <c r="DV1053" i="20"/>
  <c r="DV1052" i="20"/>
  <c r="DV1051" i="20"/>
  <c r="DV1050" i="20"/>
  <c r="DV1049" i="20"/>
  <c r="DV1048" i="20"/>
  <c r="DV1047" i="20"/>
  <c r="DV1046" i="20"/>
  <c r="DV1045" i="20"/>
  <c r="DV1044" i="20"/>
  <c r="DV1043" i="20"/>
  <c r="DV1042" i="20"/>
  <c r="DV1041" i="20"/>
  <c r="DV1040" i="20"/>
  <c r="DV1039" i="20"/>
  <c r="DV1038" i="20"/>
  <c r="DV1037" i="20"/>
  <c r="DV1036" i="20"/>
  <c r="DV1035" i="20"/>
  <c r="DV1034" i="20"/>
  <c r="DV1033" i="20"/>
  <c r="DV1032" i="20"/>
  <c r="DV1031" i="20"/>
  <c r="DV1030" i="20"/>
  <c r="DV1029" i="20"/>
  <c r="DV1028" i="20"/>
  <c r="DV1027" i="20"/>
  <c r="DV1026" i="20"/>
  <c r="DV1025" i="20"/>
  <c r="DV1024" i="20"/>
  <c r="DV1023" i="20"/>
  <c r="DV1022" i="20"/>
  <c r="DV1021" i="20"/>
  <c r="DV1020" i="20"/>
  <c r="DV1019" i="20"/>
  <c r="DV1018" i="20"/>
  <c r="DV1017" i="20"/>
  <c r="DV1016" i="20"/>
  <c r="DV1015" i="20"/>
  <c r="DV1014" i="20"/>
  <c r="DV1013" i="20"/>
  <c r="DV1012" i="20"/>
  <c r="DV1011" i="20"/>
  <c r="DV1010" i="20"/>
  <c r="DV1009" i="20"/>
  <c r="DV1008" i="20"/>
  <c r="DV1007" i="20"/>
  <c r="DV1006" i="20"/>
  <c r="DV1005" i="20"/>
  <c r="DV1004" i="20"/>
  <c r="DV1003" i="20"/>
  <c r="DV1002" i="20"/>
  <c r="DV1001" i="20"/>
  <c r="DV1000" i="20"/>
  <c r="DV999" i="20"/>
  <c r="DV998" i="20"/>
  <c r="DV997" i="20"/>
  <c r="DV996" i="20"/>
  <c r="DV995" i="20"/>
  <c r="DV994" i="20"/>
  <c r="DV993" i="20"/>
  <c r="DV992" i="20"/>
  <c r="DV991" i="20"/>
  <c r="DV990" i="20"/>
  <c r="DV989" i="20"/>
  <c r="DV988" i="20"/>
  <c r="DV987" i="20"/>
  <c r="DV986" i="20"/>
  <c r="DV985" i="20"/>
  <c r="DV984" i="20"/>
  <c r="DV983" i="20"/>
  <c r="DV982" i="20"/>
  <c r="DV981" i="20"/>
  <c r="DV980" i="20"/>
  <c r="DV979" i="20"/>
  <c r="DV978" i="20"/>
  <c r="DV977" i="20"/>
  <c r="DV976" i="20"/>
  <c r="DV975" i="20"/>
  <c r="DV974" i="20"/>
  <c r="DV973" i="20"/>
  <c r="DV972" i="20"/>
  <c r="DV971" i="20"/>
  <c r="DV970" i="20"/>
  <c r="DV969" i="20"/>
  <c r="DV968" i="20"/>
  <c r="DV967" i="20"/>
  <c r="DV966" i="20"/>
  <c r="DV965" i="20"/>
  <c r="DV964" i="20"/>
  <c r="DV963" i="20"/>
  <c r="DV962" i="20"/>
  <c r="DV961" i="20"/>
  <c r="DV960" i="20"/>
  <c r="DV959" i="20"/>
  <c r="DV958" i="20"/>
  <c r="DV957" i="20"/>
  <c r="DV956" i="20"/>
  <c r="DV955" i="20"/>
  <c r="DV954" i="20"/>
  <c r="DV953" i="20"/>
  <c r="DV952" i="20"/>
  <c r="DV951" i="20"/>
  <c r="DV950" i="20"/>
  <c r="DV949" i="20"/>
  <c r="DV948" i="20"/>
  <c r="DV947" i="20"/>
  <c r="DV946" i="20"/>
  <c r="DV945" i="20"/>
  <c r="DV944" i="20"/>
  <c r="DV943" i="20"/>
  <c r="DV942" i="20"/>
  <c r="DV941" i="20"/>
  <c r="DV940" i="20"/>
  <c r="DV939" i="20"/>
  <c r="DV938" i="20"/>
  <c r="DV937" i="20"/>
  <c r="DV936" i="20"/>
  <c r="DV935" i="20"/>
  <c r="DV934" i="20"/>
  <c r="DV933" i="20"/>
  <c r="DV932" i="20"/>
  <c r="DV931" i="20"/>
  <c r="DV930" i="20"/>
  <c r="DV929" i="20"/>
  <c r="DV928" i="20"/>
  <c r="DV927" i="20"/>
  <c r="DV926" i="20"/>
  <c r="DV925" i="20"/>
  <c r="DV924" i="20"/>
  <c r="DV923" i="20"/>
  <c r="DV922" i="20"/>
  <c r="DV921" i="20"/>
  <c r="DV920" i="20"/>
  <c r="DV919" i="20"/>
  <c r="DV918" i="20"/>
  <c r="DV917" i="20"/>
  <c r="DV916" i="20"/>
  <c r="DV915" i="20"/>
  <c r="DV914" i="20"/>
  <c r="DV913" i="20"/>
  <c r="DV912" i="20"/>
  <c r="DV911" i="20"/>
  <c r="DV910" i="20"/>
  <c r="DV909" i="20"/>
  <c r="DV908" i="20"/>
  <c r="DV907" i="20"/>
  <c r="DV906" i="20"/>
  <c r="DV905" i="20"/>
  <c r="DV904" i="20"/>
  <c r="DV903" i="20"/>
  <c r="DV902" i="20"/>
  <c r="DV901" i="20"/>
  <c r="DV900" i="20"/>
  <c r="DV899" i="20"/>
  <c r="DV898" i="20"/>
  <c r="DV897" i="20"/>
  <c r="DV896" i="20"/>
  <c r="DV895" i="20"/>
  <c r="DV894" i="20"/>
  <c r="DV893" i="20"/>
  <c r="DV892" i="20"/>
  <c r="DV891" i="20"/>
  <c r="DV890" i="20"/>
  <c r="DV889" i="20"/>
  <c r="DV888" i="20"/>
  <c r="DV887" i="20"/>
  <c r="DV886" i="20"/>
  <c r="DV885" i="20"/>
  <c r="DV884" i="20"/>
  <c r="DV883" i="20"/>
  <c r="DV882" i="20"/>
  <c r="DV881" i="20"/>
  <c r="DV880" i="20"/>
  <c r="DV879" i="20"/>
  <c r="DV878" i="20"/>
  <c r="DV877" i="20"/>
  <c r="DV876" i="20"/>
  <c r="DV875" i="20"/>
  <c r="DV874" i="20"/>
  <c r="DV873" i="20"/>
  <c r="DV872" i="20"/>
  <c r="DV871" i="20"/>
  <c r="DV870" i="20"/>
  <c r="DV869" i="20"/>
  <c r="DV868" i="20"/>
  <c r="DV867" i="20"/>
  <c r="DV866" i="20"/>
  <c r="DV865" i="20"/>
  <c r="DV864" i="20"/>
  <c r="DV863" i="20"/>
  <c r="DV862" i="20"/>
  <c r="DV861" i="20"/>
  <c r="DV860" i="20"/>
  <c r="DV859" i="20"/>
  <c r="DV858" i="20"/>
  <c r="DV857" i="20"/>
  <c r="DV856" i="20"/>
  <c r="DV855" i="20"/>
  <c r="DV854" i="20"/>
  <c r="DV853" i="20"/>
  <c r="DV852" i="20"/>
  <c r="DV851" i="20"/>
  <c r="DV850" i="20"/>
  <c r="DV849" i="20"/>
  <c r="DV848" i="20"/>
  <c r="DV847" i="20"/>
  <c r="DV846" i="20"/>
  <c r="DV845" i="20"/>
  <c r="DV844" i="20"/>
  <c r="DV843" i="20"/>
  <c r="DV842" i="20"/>
  <c r="DV841" i="20"/>
  <c r="DV840" i="20"/>
  <c r="DV839" i="20"/>
  <c r="DV838" i="20"/>
  <c r="DV837" i="20"/>
  <c r="DV836" i="20"/>
  <c r="DV835" i="20"/>
  <c r="DV834" i="20"/>
  <c r="DV833" i="20"/>
  <c r="DV832" i="20"/>
  <c r="DV831" i="20"/>
  <c r="DV830" i="20"/>
  <c r="DV829" i="20"/>
  <c r="DV828" i="20"/>
  <c r="DV827" i="20"/>
  <c r="DV826" i="20"/>
  <c r="DV825" i="20"/>
  <c r="DV824" i="20"/>
  <c r="DV823" i="20"/>
  <c r="DV822" i="20"/>
  <c r="DV821" i="20"/>
  <c r="DV820" i="20"/>
  <c r="DV819" i="20"/>
  <c r="DV818" i="20"/>
  <c r="DV817" i="20"/>
  <c r="DV816" i="20"/>
  <c r="DV815" i="20"/>
  <c r="DV814" i="20"/>
  <c r="DV813" i="20"/>
  <c r="DV812" i="20"/>
  <c r="DV811" i="20"/>
  <c r="DV810" i="20"/>
  <c r="DV809" i="20"/>
  <c r="DV808" i="20"/>
  <c r="DV807" i="20"/>
  <c r="DV806" i="20"/>
  <c r="DV805" i="20"/>
  <c r="DV804" i="20"/>
  <c r="DV803" i="20"/>
  <c r="DV802" i="20"/>
  <c r="DV801" i="20"/>
  <c r="DV800" i="20"/>
  <c r="DV799" i="20"/>
  <c r="DV798" i="20"/>
  <c r="DV797" i="20"/>
  <c r="DV796" i="20"/>
  <c r="DV795" i="20"/>
  <c r="DV794" i="20"/>
  <c r="DV793" i="20"/>
  <c r="DV792" i="20"/>
  <c r="DV791" i="20"/>
  <c r="DV790" i="20"/>
  <c r="DV789" i="20"/>
  <c r="DV788" i="20"/>
  <c r="DV787" i="20"/>
  <c r="DV786" i="20"/>
  <c r="DV785" i="20"/>
  <c r="DV784" i="20"/>
  <c r="DV783" i="20"/>
  <c r="DV782" i="20"/>
  <c r="DV781" i="20"/>
  <c r="DV780" i="20"/>
  <c r="DV779" i="20"/>
  <c r="DV778" i="20"/>
  <c r="DV777" i="20"/>
  <c r="DV776" i="20"/>
  <c r="DV775" i="20"/>
  <c r="DV774" i="20"/>
  <c r="DV773" i="20"/>
  <c r="DV772" i="20"/>
  <c r="DV771" i="20"/>
  <c r="DV770" i="20"/>
  <c r="DV769" i="20"/>
  <c r="DV768" i="20"/>
  <c r="DV767" i="20"/>
  <c r="DV766" i="20"/>
  <c r="DV765" i="20"/>
  <c r="DV764" i="20"/>
  <c r="DV763" i="20"/>
  <c r="DV762" i="20"/>
  <c r="DV761" i="20"/>
  <c r="DV760" i="20"/>
  <c r="DV759" i="20"/>
  <c r="DV758" i="20"/>
  <c r="DV757" i="20"/>
  <c r="DV756" i="20"/>
  <c r="DV755" i="20"/>
  <c r="DV754" i="20"/>
  <c r="DV753" i="20"/>
  <c r="DV752" i="20"/>
  <c r="DV751" i="20"/>
  <c r="DV750" i="20"/>
  <c r="DV749" i="20"/>
  <c r="DV748" i="20"/>
  <c r="DV747" i="20"/>
  <c r="DV746" i="20"/>
  <c r="DV745" i="20"/>
  <c r="DV744" i="20"/>
  <c r="DV743" i="20"/>
  <c r="DV742" i="20"/>
  <c r="DV741" i="20"/>
  <c r="DV740" i="20"/>
  <c r="DV739" i="20"/>
  <c r="DV738" i="20"/>
  <c r="DV737" i="20"/>
  <c r="DV736" i="20"/>
  <c r="DV735" i="20"/>
  <c r="DV734" i="20"/>
  <c r="DV733" i="20"/>
  <c r="DV732" i="20"/>
  <c r="DV731" i="20"/>
  <c r="DV730" i="20"/>
  <c r="DV729" i="20"/>
  <c r="DV728" i="20"/>
  <c r="DV727" i="20"/>
  <c r="DV726" i="20"/>
  <c r="DV725" i="20"/>
  <c r="DV724" i="20"/>
  <c r="DV723" i="20"/>
  <c r="DV722" i="20"/>
  <c r="DV721" i="20"/>
  <c r="DV720" i="20"/>
  <c r="DV719" i="20"/>
  <c r="DV718" i="20"/>
  <c r="DV717" i="20"/>
  <c r="DV716" i="20"/>
  <c r="DV715" i="20"/>
  <c r="DV714" i="20"/>
  <c r="DV713" i="20"/>
  <c r="DV712" i="20"/>
  <c r="DV711" i="20"/>
  <c r="DV710" i="20"/>
  <c r="DV709" i="20"/>
  <c r="DV708" i="20"/>
  <c r="DV707" i="20"/>
  <c r="DV706" i="20"/>
  <c r="DV705" i="20"/>
  <c r="DV704" i="20"/>
  <c r="DV703" i="20"/>
  <c r="DV702" i="20"/>
  <c r="DV701" i="20"/>
  <c r="DV700" i="20"/>
  <c r="DV699" i="20"/>
  <c r="DV698" i="20"/>
  <c r="DV697" i="20"/>
  <c r="DV696" i="20"/>
  <c r="DV695" i="20"/>
  <c r="DV694" i="20"/>
  <c r="DV693" i="20"/>
  <c r="DV692" i="20"/>
  <c r="DV691" i="20"/>
  <c r="DV690" i="20"/>
  <c r="DV689" i="20"/>
  <c r="DV688" i="20"/>
  <c r="DV687" i="20"/>
  <c r="DV686" i="20"/>
  <c r="DV685" i="20"/>
  <c r="DV684" i="20"/>
  <c r="DV683" i="20"/>
  <c r="DV682" i="20"/>
  <c r="DV681" i="20"/>
  <c r="DV680" i="20"/>
  <c r="DV679" i="20"/>
  <c r="DV678" i="20"/>
  <c r="DV677" i="20"/>
  <c r="DV676" i="20"/>
  <c r="DV675" i="20"/>
  <c r="DV674" i="20"/>
  <c r="DV673" i="20"/>
  <c r="DV672" i="20"/>
  <c r="DV671" i="20"/>
  <c r="DV670" i="20"/>
  <c r="DV669" i="20"/>
  <c r="DV668" i="20"/>
  <c r="DV667" i="20"/>
  <c r="DV666" i="20"/>
  <c r="DV665" i="20"/>
  <c r="DV664" i="20"/>
  <c r="DV663" i="20"/>
  <c r="DV662" i="20"/>
  <c r="DV661" i="20"/>
  <c r="DV660" i="20"/>
  <c r="DV659" i="20"/>
  <c r="DV658" i="20"/>
  <c r="DV657" i="20"/>
  <c r="DV656" i="20"/>
  <c r="DV655" i="20"/>
  <c r="DV654" i="20"/>
  <c r="DV653" i="20"/>
  <c r="DV652" i="20"/>
  <c r="DV651" i="20"/>
  <c r="DV650" i="20"/>
  <c r="DV649" i="20"/>
  <c r="DV648" i="20"/>
  <c r="DV647" i="20"/>
  <c r="DV646" i="20"/>
  <c r="DV645" i="20"/>
  <c r="DV644" i="20"/>
  <c r="DV643" i="20"/>
  <c r="DV642" i="20"/>
  <c r="DV641" i="20"/>
  <c r="DV640" i="20"/>
  <c r="DV639" i="20"/>
  <c r="DV638" i="20"/>
  <c r="DV637" i="20"/>
  <c r="DV636" i="20"/>
  <c r="DV635" i="20"/>
  <c r="DV634" i="20"/>
  <c r="DV633" i="20"/>
  <c r="DV632" i="20"/>
  <c r="DV631" i="20"/>
  <c r="DV630" i="20"/>
  <c r="DV629" i="20"/>
  <c r="DV628" i="20"/>
  <c r="DV627" i="20"/>
  <c r="DV626" i="20"/>
  <c r="DV625" i="20"/>
  <c r="DV624" i="20"/>
  <c r="DV623" i="20"/>
  <c r="DV622" i="20"/>
  <c r="DV621" i="20"/>
  <c r="DV620" i="20"/>
  <c r="DV619" i="20"/>
  <c r="DV618" i="20"/>
  <c r="DV617" i="20"/>
  <c r="DV616" i="20"/>
  <c r="DV615" i="20"/>
  <c r="DV614" i="20"/>
  <c r="DV613" i="20"/>
  <c r="DV612" i="20"/>
  <c r="DV611" i="20"/>
  <c r="DV610" i="20"/>
  <c r="DV609" i="20"/>
  <c r="DV608" i="20"/>
  <c r="DV607" i="20"/>
  <c r="DV606" i="20"/>
  <c r="DV605" i="20"/>
  <c r="DV604" i="20"/>
  <c r="DV603" i="20"/>
  <c r="DV602" i="20"/>
  <c r="DV601" i="20"/>
  <c r="DV600" i="20"/>
  <c r="DV599" i="20"/>
  <c r="DV598" i="20"/>
  <c r="DV597" i="20"/>
  <c r="DV596" i="20"/>
  <c r="DV595" i="20"/>
  <c r="DV594" i="20"/>
  <c r="DV593" i="20"/>
  <c r="DV592" i="20"/>
  <c r="DV591" i="20"/>
  <c r="DV590" i="20"/>
  <c r="DV589" i="20"/>
  <c r="DV588" i="20"/>
  <c r="DV587" i="20"/>
  <c r="DV586" i="20"/>
  <c r="DV585" i="20"/>
  <c r="DV584" i="20"/>
  <c r="DV583" i="20"/>
  <c r="DV582" i="20"/>
  <c r="DV581" i="20"/>
  <c r="DV580" i="20"/>
  <c r="DV579" i="20"/>
  <c r="DV578" i="20"/>
  <c r="DV577" i="20"/>
  <c r="DV576" i="20"/>
  <c r="DV575" i="20"/>
  <c r="DV574" i="20"/>
  <c r="DV573" i="20"/>
  <c r="DV572" i="20"/>
  <c r="DV571" i="20"/>
  <c r="DV570" i="20"/>
  <c r="DV569" i="20"/>
  <c r="DV568" i="20"/>
  <c r="DV567" i="20"/>
  <c r="DV566" i="20"/>
  <c r="DV565" i="20"/>
  <c r="DV564" i="20"/>
  <c r="DV563" i="20"/>
  <c r="DV562" i="20"/>
  <c r="DV561" i="20"/>
  <c r="DV560" i="20"/>
  <c r="DV559" i="20"/>
  <c r="DV558" i="20"/>
  <c r="DV557" i="20"/>
  <c r="DV556" i="20"/>
  <c r="DV555" i="20"/>
  <c r="DV554" i="20"/>
  <c r="DV553" i="20"/>
  <c r="DV552" i="20"/>
  <c r="DV551" i="20"/>
  <c r="DV550" i="20"/>
  <c r="DV549" i="20"/>
  <c r="DV548" i="20"/>
  <c r="DV547" i="20"/>
  <c r="DV546" i="20"/>
  <c r="DV545" i="20"/>
  <c r="DV544" i="20"/>
  <c r="DV543" i="20"/>
  <c r="DV542" i="20"/>
  <c r="DV541" i="20"/>
  <c r="DV540" i="20"/>
  <c r="DV539" i="20"/>
  <c r="DV538" i="20"/>
  <c r="DV537" i="20"/>
  <c r="DV536" i="20"/>
  <c r="DV535" i="20"/>
  <c r="DV534" i="20"/>
  <c r="DV533" i="20"/>
  <c r="DV532" i="20"/>
  <c r="DV531" i="20"/>
  <c r="DV530" i="20"/>
  <c r="DV529" i="20"/>
  <c r="DV528" i="20"/>
  <c r="DV527" i="20"/>
  <c r="DV526" i="20"/>
  <c r="DV525" i="20"/>
  <c r="DV524" i="20"/>
  <c r="DV523" i="20"/>
  <c r="DV522" i="20"/>
  <c r="DV521" i="20"/>
  <c r="DV520" i="20"/>
  <c r="DV519" i="20"/>
  <c r="DV518" i="20"/>
  <c r="DV517" i="20"/>
  <c r="DV516" i="20"/>
  <c r="DV515" i="20"/>
  <c r="DV514" i="20"/>
  <c r="DV513" i="20"/>
  <c r="DV512" i="20"/>
  <c r="DV511" i="20"/>
  <c r="DV510" i="20"/>
  <c r="DV509" i="20"/>
  <c r="DV508" i="20"/>
  <c r="DV507" i="20"/>
  <c r="DV506" i="20"/>
  <c r="DV505" i="20"/>
  <c r="DV504" i="20"/>
  <c r="DV503" i="20"/>
  <c r="DV502" i="20"/>
  <c r="DV501" i="20"/>
  <c r="DV500" i="20"/>
  <c r="DV499" i="20"/>
  <c r="DV498" i="20"/>
  <c r="DV497" i="20"/>
  <c r="DV496" i="20"/>
  <c r="DV495" i="20"/>
  <c r="DV494" i="20"/>
  <c r="DV493" i="20"/>
  <c r="DV492" i="20"/>
  <c r="DV491" i="20"/>
  <c r="DV490" i="20"/>
  <c r="DV489" i="20"/>
  <c r="DV488" i="20"/>
  <c r="DV487" i="20"/>
  <c r="DV486" i="20"/>
  <c r="DV485" i="20"/>
  <c r="DV484" i="20"/>
  <c r="DV483" i="20"/>
  <c r="DV482" i="20"/>
  <c r="DV481" i="20"/>
  <c r="DV480" i="20"/>
  <c r="DV479" i="20"/>
  <c r="DV478" i="20"/>
  <c r="DV477" i="20"/>
  <c r="DV476" i="20"/>
  <c r="DV475" i="20"/>
  <c r="DV474" i="20"/>
  <c r="DV473" i="20"/>
  <c r="DV472" i="20"/>
  <c r="DV471" i="20"/>
  <c r="DV470" i="20"/>
  <c r="DV469" i="20"/>
  <c r="DV468" i="20"/>
  <c r="DV467" i="20"/>
  <c r="DV466" i="20"/>
  <c r="DV465" i="20"/>
  <c r="DV464" i="20"/>
  <c r="DV463" i="20"/>
  <c r="DV462" i="20"/>
  <c r="DV461" i="20"/>
  <c r="DV460" i="20"/>
  <c r="DV459" i="20"/>
  <c r="DV458" i="20"/>
  <c r="DV457" i="20"/>
  <c r="DV456" i="20"/>
  <c r="DV455" i="20"/>
  <c r="DV454" i="20"/>
  <c r="DV453" i="20"/>
  <c r="DV452" i="20"/>
  <c r="DV451" i="20"/>
  <c r="DV450" i="20"/>
  <c r="DV449" i="20"/>
  <c r="DV448" i="20"/>
  <c r="DV447" i="20"/>
  <c r="DV446" i="20"/>
  <c r="DV445" i="20"/>
  <c r="DV444" i="20"/>
  <c r="DV443" i="20"/>
  <c r="DV442" i="20"/>
  <c r="DV441" i="20"/>
  <c r="DV440" i="20"/>
  <c r="DV439" i="20"/>
  <c r="DV438" i="20"/>
  <c r="DV437" i="20"/>
  <c r="DV436" i="20"/>
  <c r="DV435" i="20"/>
  <c r="DV434" i="20"/>
  <c r="DV433" i="20"/>
  <c r="DV432" i="20"/>
  <c r="DV431" i="20"/>
  <c r="DV430" i="20"/>
  <c r="DV429" i="20"/>
  <c r="DV428" i="20"/>
  <c r="DV427" i="20"/>
  <c r="DV426" i="20"/>
  <c r="DV425" i="20"/>
  <c r="DV424" i="20"/>
  <c r="DV423" i="20"/>
  <c r="DV422" i="20"/>
  <c r="DV421" i="20"/>
  <c r="DV420" i="20"/>
  <c r="DV419" i="20"/>
  <c r="DV418" i="20"/>
  <c r="DV417" i="20"/>
  <c r="DV416" i="20"/>
  <c r="DV415" i="20"/>
  <c r="DV414" i="20"/>
  <c r="DV413" i="20"/>
  <c r="DV412" i="20"/>
  <c r="DV411" i="20"/>
  <c r="DV410" i="20"/>
  <c r="DV409" i="20"/>
  <c r="DV408" i="20"/>
  <c r="DV407" i="20"/>
  <c r="DV406" i="20"/>
  <c r="DV405" i="20"/>
  <c r="DV404" i="20"/>
  <c r="DV403" i="20"/>
  <c r="DV402" i="20"/>
  <c r="DV401" i="20"/>
  <c r="DV400" i="20"/>
  <c r="DV399" i="20"/>
  <c r="DV398" i="20"/>
  <c r="DV397" i="20"/>
  <c r="DV396" i="20"/>
  <c r="DV395" i="20"/>
  <c r="DV394" i="20"/>
  <c r="DV393" i="20"/>
  <c r="DV392" i="20"/>
  <c r="DV391" i="20"/>
  <c r="DV390" i="20"/>
  <c r="DV389" i="20"/>
  <c r="DV388" i="20"/>
  <c r="DV387" i="20"/>
  <c r="DV386" i="20"/>
  <c r="DV385" i="20"/>
  <c r="DV384" i="20"/>
  <c r="DV383" i="20"/>
  <c r="DV382" i="20"/>
  <c r="DV381" i="20"/>
  <c r="DV380" i="20"/>
  <c r="DV379" i="20"/>
  <c r="DV378" i="20"/>
  <c r="DV377" i="20"/>
  <c r="DV376" i="20"/>
  <c r="DV375" i="20"/>
  <c r="DV374" i="20"/>
  <c r="DV373" i="20"/>
  <c r="DV372" i="20"/>
  <c r="DV371" i="20"/>
  <c r="DV370" i="20"/>
  <c r="DV369" i="20"/>
  <c r="DV368" i="20"/>
  <c r="DV367" i="20"/>
  <c r="DV366" i="20"/>
  <c r="DV365" i="20"/>
  <c r="DV364" i="20"/>
  <c r="DV363" i="20"/>
  <c r="DV362" i="20"/>
  <c r="DV361" i="20"/>
  <c r="DV360" i="20"/>
  <c r="DV359" i="20"/>
  <c r="DV358" i="20"/>
  <c r="DV357" i="20"/>
  <c r="DV356" i="20"/>
  <c r="DV355" i="20"/>
  <c r="DV354" i="20"/>
  <c r="DV353" i="20"/>
  <c r="DV352" i="20"/>
  <c r="DV351" i="20"/>
  <c r="DV350" i="20"/>
  <c r="DV349" i="20"/>
  <c r="DV348" i="20"/>
  <c r="DV347" i="20"/>
  <c r="DV346" i="20"/>
  <c r="DV345" i="20"/>
  <c r="DV344" i="20"/>
  <c r="DV343" i="20"/>
  <c r="DV342" i="20"/>
  <c r="DV341" i="20"/>
  <c r="DV340" i="20"/>
  <c r="DV339" i="20"/>
  <c r="DV338" i="20"/>
  <c r="DV337" i="20"/>
  <c r="DV336" i="20"/>
  <c r="DV335" i="20"/>
  <c r="DV334" i="20"/>
  <c r="DV333" i="20"/>
  <c r="DV332" i="20"/>
  <c r="DV331" i="20"/>
  <c r="DV330" i="20"/>
  <c r="DV329" i="20"/>
  <c r="DV328" i="20"/>
  <c r="DV327" i="20"/>
  <c r="DV326" i="20"/>
  <c r="DV325" i="20"/>
  <c r="DV324" i="20"/>
  <c r="DV323" i="20"/>
  <c r="DV322" i="20"/>
  <c r="DV321" i="20"/>
  <c r="DV320" i="20"/>
  <c r="DV319" i="20"/>
  <c r="DV318" i="20"/>
  <c r="DV317" i="20"/>
  <c r="DV316" i="20"/>
  <c r="DV315" i="20"/>
  <c r="DV314" i="20"/>
  <c r="DV313" i="20"/>
  <c r="DV312" i="20"/>
  <c r="DV311" i="20"/>
  <c r="DV310" i="20"/>
  <c r="DV309" i="20"/>
  <c r="DV308" i="20"/>
  <c r="DV307" i="20"/>
  <c r="DV306" i="20"/>
  <c r="DV305" i="20"/>
  <c r="DV304" i="20"/>
  <c r="DV303" i="20"/>
  <c r="DV302" i="20"/>
  <c r="DV301" i="20"/>
  <c r="DV300" i="20"/>
  <c r="DV299" i="20"/>
  <c r="DV298" i="20"/>
  <c r="DV297" i="20"/>
  <c r="DV296" i="20"/>
  <c r="DV295" i="20"/>
  <c r="DV294" i="20"/>
  <c r="DV293" i="20"/>
  <c r="DV292" i="20"/>
  <c r="DV291" i="20"/>
  <c r="DV290" i="20"/>
  <c r="DV289" i="20"/>
  <c r="DV288" i="20"/>
  <c r="DV287" i="20"/>
  <c r="DV286" i="20"/>
  <c r="DV285" i="20"/>
  <c r="DV284" i="20"/>
  <c r="DV283" i="20"/>
  <c r="DV282" i="20"/>
  <c r="DV281" i="20"/>
  <c r="DV280" i="20"/>
  <c r="DV279" i="20"/>
  <c r="DV278" i="20"/>
  <c r="DV277" i="20"/>
  <c r="DV276" i="20"/>
  <c r="DV275" i="20"/>
  <c r="DV274" i="20"/>
  <c r="DV273" i="20"/>
  <c r="DV272" i="20"/>
  <c r="DV271" i="20"/>
  <c r="DV270" i="20"/>
  <c r="DV269" i="20"/>
  <c r="DV268" i="20"/>
  <c r="DV267" i="20"/>
  <c r="DV266" i="20"/>
  <c r="DV265" i="20"/>
  <c r="DV264" i="20"/>
  <c r="DV263" i="20"/>
  <c r="DV262" i="20"/>
  <c r="DV261" i="20"/>
  <c r="DV260" i="20"/>
  <c r="DV259" i="20"/>
  <c r="DV258" i="20"/>
  <c r="DV257" i="20"/>
  <c r="DV256" i="20"/>
  <c r="DV255" i="20"/>
  <c r="DV254" i="20"/>
  <c r="DV253" i="20"/>
  <c r="DV252" i="20"/>
  <c r="DV251" i="20"/>
  <c r="DV250" i="20"/>
  <c r="DV249" i="20"/>
  <c r="DV248" i="20"/>
  <c r="DV247" i="20"/>
  <c r="DV246" i="20"/>
  <c r="DV245" i="20"/>
  <c r="DV244" i="20"/>
  <c r="DV243" i="20"/>
  <c r="DV242" i="20"/>
  <c r="DV241" i="20"/>
  <c r="DV240" i="20"/>
  <c r="DV239" i="20"/>
  <c r="DV238" i="20"/>
  <c r="DV237" i="20"/>
  <c r="DV236" i="20"/>
  <c r="DV235" i="20"/>
  <c r="DV234" i="20"/>
  <c r="DV233" i="20"/>
  <c r="DV232" i="20"/>
  <c r="DV231" i="20"/>
  <c r="DV230" i="20"/>
  <c r="DV229" i="20"/>
  <c r="DV228" i="20"/>
  <c r="DV227" i="20"/>
  <c r="DV226" i="20"/>
  <c r="DV225" i="20"/>
  <c r="DV224" i="20"/>
  <c r="DV223" i="20"/>
  <c r="DV222" i="20"/>
  <c r="DV221" i="20"/>
  <c r="DV220" i="20"/>
  <c r="DV219" i="20"/>
  <c r="DV218" i="20"/>
  <c r="DV217" i="20"/>
  <c r="DV216" i="20"/>
  <c r="DV215" i="20"/>
  <c r="DV214" i="20"/>
  <c r="DV213" i="20"/>
  <c r="DV212" i="20"/>
  <c r="DV211" i="20"/>
  <c r="DV210" i="20"/>
  <c r="DV209" i="20"/>
  <c r="DV208" i="20"/>
  <c r="DV207" i="20"/>
  <c r="DV206" i="20"/>
  <c r="DV205" i="20"/>
  <c r="DV204" i="20"/>
  <c r="DV203" i="20"/>
  <c r="DV202" i="20"/>
  <c r="DV201" i="20"/>
  <c r="DV200" i="20"/>
  <c r="DV199" i="20"/>
  <c r="DV198" i="20"/>
  <c r="DV197" i="20"/>
  <c r="DV196" i="20"/>
  <c r="DV195" i="20"/>
  <c r="DV194" i="20"/>
  <c r="DV193" i="20"/>
  <c r="DV192" i="20"/>
  <c r="DV191" i="20"/>
  <c r="DV190" i="20"/>
  <c r="DV189" i="20"/>
  <c r="DV188" i="20"/>
  <c r="DV187" i="20"/>
  <c r="DV186" i="20"/>
  <c r="DV185" i="20"/>
  <c r="DV184" i="20"/>
  <c r="DV183" i="20"/>
  <c r="DV182" i="20"/>
  <c r="DV181" i="20"/>
  <c r="DV180" i="20"/>
  <c r="DV179" i="20"/>
  <c r="DV178" i="20"/>
  <c r="DV177" i="20"/>
  <c r="DV176" i="20"/>
  <c r="DV175" i="20"/>
  <c r="DV174" i="20"/>
  <c r="DV173" i="20"/>
  <c r="DV172" i="20"/>
  <c r="DV171" i="20"/>
  <c r="DV170" i="20"/>
  <c r="DV169" i="20"/>
  <c r="DV168" i="20"/>
  <c r="DV167" i="20"/>
  <c r="DV166" i="20"/>
  <c r="DV165" i="20"/>
  <c r="DV164" i="20"/>
  <c r="DV163" i="20"/>
  <c r="DV162" i="20"/>
  <c r="DV161" i="20"/>
  <c r="DV160" i="20"/>
  <c r="DV159" i="20"/>
  <c r="DV158" i="20"/>
  <c r="DV157" i="20"/>
  <c r="DV156" i="20"/>
  <c r="DV155" i="20"/>
  <c r="DV154" i="20"/>
  <c r="DV153" i="20"/>
  <c r="DV152" i="20"/>
  <c r="DV151" i="20"/>
  <c r="DV150" i="20"/>
  <c r="DV149" i="20"/>
  <c r="DV148" i="20"/>
  <c r="DV147" i="20"/>
  <c r="DV146" i="20"/>
  <c r="DV145" i="20"/>
  <c r="DV144" i="20"/>
  <c r="DV143" i="20"/>
  <c r="DV142" i="20"/>
  <c r="DV141" i="20"/>
  <c r="DV140" i="20"/>
  <c r="DV139" i="20"/>
  <c r="DV138" i="20"/>
  <c r="DV137" i="20"/>
  <c r="DV136" i="20"/>
  <c r="DV135" i="20"/>
  <c r="DV134" i="20"/>
  <c r="DV133" i="20"/>
  <c r="DV132" i="20"/>
  <c r="DV131" i="20"/>
  <c r="DV130" i="20"/>
  <c r="DV129" i="20"/>
  <c r="DV128" i="20"/>
  <c r="DV127" i="20"/>
  <c r="DV126" i="20"/>
  <c r="DV125" i="20"/>
  <c r="DV124" i="20"/>
  <c r="DV123" i="20"/>
  <c r="DV122" i="20"/>
  <c r="DV121" i="20"/>
  <c r="DV120" i="20"/>
  <c r="DV119" i="20"/>
  <c r="DV118" i="20"/>
  <c r="DV117" i="20"/>
  <c r="DV116" i="20"/>
  <c r="DV115" i="20"/>
  <c r="DV114" i="20"/>
  <c r="DV113" i="20"/>
  <c r="DV112" i="20"/>
  <c r="DV111" i="20"/>
  <c r="DV110" i="20"/>
  <c r="DV109" i="20"/>
  <c r="DV108" i="20"/>
  <c r="DV107" i="20"/>
  <c r="DV106" i="20"/>
  <c r="DV105" i="20"/>
  <c r="DV104" i="20"/>
  <c r="DV103" i="20"/>
  <c r="DV102" i="20"/>
  <c r="DV101" i="20"/>
  <c r="DV100" i="20"/>
  <c r="DV99" i="20"/>
  <c r="DV98" i="20"/>
  <c r="DV97" i="20"/>
  <c r="DV96" i="20"/>
  <c r="DV95" i="20"/>
  <c r="DV94" i="20"/>
  <c r="DV93" i="20"/>
  <c r="DV92" i="20"/>
  <c r="DV91" i="20"/>
  <c r="DV90" i="20"/>
  <c r="DV89" i="20"/>
  <c r="DV88" i="20"/>
  <c r="DV87" i="20"/>
  <c r="DV86" i="20"/>
  <c r="DV85" i="20"/>
  <c r="DV84" i="20"/>
  <c r="DV83" i="20"/>
  <c r="DV82" i="20"/>
  <c r="DV81" i="20"/>
  <c r="DV80" i="20"/>
  <c r="DV79" i="20"/>
  <c r="DV78" i="20"/>
  <c r="DV77" i="20"/>
  <c r="DV76" i="20"/>
  <c r="DV75" i="20"/>
  <c r="DV74" i="20"/>
  <c r="DV73" i="20"/>
  <c r="DV72" i="20"/>
  <c r="DV71" i="20"/>
  <c r="DV70" i="20"/>
  <c r="DV69" i="20"/>
  <c r="DV68" i="20"/>
  <c r="DV67" i="20"/>
  <c r="DV66" i="20"/>
  <c r="DV65" i="20"/>
  <c r="DV64" i="20"/>
  <c r="DV63" i="20"/>
  <c r="DV62" i="20"/>
  <c r="DV61" i="20"/>
  <c r="DV60" i="20"/>
  <c r="DV59" i="20"/>
  <c r="DV58" i="20"/>
  <c r="DV57" i="20"/>
  <c r="DV56" i="20"/>
  <c r="DV55" i="20"/>
  <c r="DV54" i="20"/>
  <c r="DV53" i="20"/>
  <c r="DV52" i="20"/>
  <c r="DV51" i="20"/>
  <c r="DV50" i="20"/>
  <c r="DV49" i="20"/>
  <c r="DV48" i="20"/>
  <c r="DV47" i="20"/>
  <c r="DV46" i="20"/>
  <c r="DV45" i="20"/>
  <c r="DV44" i="20"/>
  <c r="DV43" i="20"/>
  <c r="DV42" i="20"/>
  <c r="DV41" i="20"/>
  <c r="DV40" i="20"/>
  <c r="DV39" i="20"/>
  <c r="DV38" i="20"/>
  <c r="DV37" i="20"/>
  <c r="DV36" i="20"/>
  <c r="DV35" i="20"/>
  <c r="DV34" i="20"/>
  <c r="DV33" i="20"/>
  <c r="DV32" i="20"/>
  <c r="DV31" i="20"/>
  <c r="DV30" i="20"/>
  <c r="DV29" i="20"/>
  <c r="DV28" i="20"/>
  <c r="DV27" i="20"/>
  <c r="DV26" i="20"/>
  <c r="DV25" i="20"/>
  <c r="DV24" i="20"/>
  <c r="DV23" i="20"/>
  <c r="DV22" i="20"/>
  <c r="DV21" i="20"/>
  <c r="DV20" i="20"/>
  <c r="DV19" i="20"/>
  <c r="DV18" i="20"/>
  <c r="DV17" i="20"/>
  <c r="DV16" i="20"/>
  <c r="DV15" i="20"/>
  <c r="DV14" i="20"/>
  <c r="DV13" i="20"/>
  <c r="DV12" i="20"/>
  <c r="DV11" i="20"/>
  <c r="DV10" i="20"/>
  <c r="DV9" i="20"/>
  <c r="DV8" i="20"/>
  <c r="DP824" i="20"/>
  <c r="DP823" i="20"/>
  <c r="DP822" i="20"/>
  <c r="DP821" i="20"/>
  <c r="DP820" i="20"/>
  <c r="DP819" i="20"/>
  <c r="DP818" i="20"/>
  <c r="DP817" i="20"/>
  <c r="DP816" i="20"/>
  <c r="DP815" i="20"/>
  <c r="DP814" i="20"/>
  <c r="DP813" i="20"/>
  <c r="DP812" i="20"/>
  <c r="DP811" i="20"/>
  <c r="DP810" i="20"/>
  <c r="DP809" i="20"/>
  <c r="DP808" i="20"/>
  <c r="DP807" i="20"/>
  <c r="DP806" i="20"/>
  <c r="DP805" i="20"/>
  <c r="DP804" i="20"/>
  <c r="DP803" i="20"/>
  <c r="DP802" i="20"/>
  <c r="DP801" i="20"/>
  <c r="DP800" i="20"/>
  <c r="DP799" i="20"/>
  <c r="DP798" i="20"/>
  <c r="DP797" i="20"/>
  <c r="DP796" i="20"/>
  <c r="DP795" i="20"/>
  <c r="DP794" i="20"/>
  <c r="DP793" i="20"/>
  <c r="DP792" i="20"/>
  <c r="DP791" i="20"/>
  <c r="DP790" i="20"/>
  <c r="DP789" i="20"/>
  <c r="DP788" i="20"/>
  <c r="DP787" i="20"/>
  <c r="DP786" i="20"/>
  <c r="DP785" i="20"/>
  <c r="DP784" i="20"/>
  <c r="DP783" i="20"/>
  <c r="DP782" i="20"/>
  <c r="DP781" i="20"/>
  <c r="DP780" i="20"/>
  <c r="DP779" i="20"/>
  <c r="DP778" i="20"/>
  <c r="DP777" i="20"/>
  <c r="DP776" i="20"/>
  <c r="DP775" i="20"/>
  <c r="DP774" i="20"/>
  <c r="DP773" i="20"/>
  <c r="DP772" i="20"/>
  <c r="DP771" i="20"/>
  <c r="DP770" i="20"/>
  <c r="DP769" i="20"/>
  <c r="DP768" i="20"/>
  <c r="DP767" i="20"/>
  <c r="DP766" i="20"/>
  <c r="DP765" i="20"/>
  <c r="DP764" i="20"/>
  <c r="DP763" i="20"/>
  <c r="DP762" i="20"/>
  <c r="DP761" i="20"/>
  <c r="DP760" i="20"/>
  <c r="DP759" i="20"/>
  <c r="DP758" i="20"/>
  <c r="DP757" i="20"/>
  <c r="DP756" i="20"/>
  <c r="DP755" i="20"/>
  <c r="DP754" i="20"/>
  <c r="DP753" i="20"/>
  <c r="DP752" i="20"/>
  <c r="DP751" i="20"/>
  <c r="DP750" i="20"/>
  <c r="DP749" i="20"/>
  <c r="DP748" i="20"/>
  <c r="DP747" i="20"/>
  <c r="DP746" i="20"/>
  <c r="DP745" i="20"/>
  <c r="DP744" i="20"/>
  <c r="DP743" i="20"/>
  <c r="DP742" i="20"/>
  <c r="DP741" i="20"/>
  <c r="DP740" i="20"/>
  <c r="DP739" i="20"/>
  <c r="DP738" i="20"/>
  <c r="DP737" i="20"/>
  <c r="DP736" i="20"/>
  <c r="DP735" i="20"/>
  <c r="DP734" i="20"/>
  <c r="DP733" i="20"/>
  <c r="DP732" i="20"/>
  <c r="DP731" i="20"/>
  <c r="DP730" i="20"/>
  <c r="DP729" i="20"/>
  <c r="DP728" i="20"/>
  <c r="DP727" i="20"/>
  <c r="DP726" i="20"/>
  <c r="DP725" i="20"/>
  <c r="DP724" i="20"/>
  <c r="DP723" i="20"/>
  <c r="DP722" i="20"/>
  <c r="DP721" i="20"/>
  <c r="DP720" i="20"/>
  <c r="DP719" i="20"/>
  <c r="DP718" i="20"/>
  <c r="DP717" i="20"/>
  <c r="DP716" i="20"/>
  <c r="DP715" i="20"/>
  <c r="DP714" i="20"/>
  <c r="DP713" i="20"/>
  <c r="DP712" i="20"/>
  <c r="DP711" i="20"/>
  <c r="DP710" i="20"/>
  <c r="DP709" i="20"/>
  <c r="DP708" i="20"/>
  <c r="DP707" i="20"/>
  <c r="DP706" i="20"/>
  <c r="DP705" i="20"/>
  <c r="DP704" i="20"/>
  <c r="DP703" i="20"/>
  <c r="DP702" i="20"/>
  <c r="DP701" i="20"/>
  <c r="DP700" i="20"/>
  <c r="DP699" i="20"/>
  <c r="DP698" i="20"/>
  <c r="DP697" i="20"/>
  <c r="DP696" i="20"/>
  <c r="DP695" i="20"/>
  <c r="DP694" i="20"/>
  <c r="DP693" i="20"/>
  <c r="DP692" i="20"/>
  <c r="DP691" i="20"/>
  <c r="DP690" i="20"/>
  <c r="DP689" i="20"/>
  <c r="DP688" i="20"/>
  <c r="DP687" i="20"/>
  <c r="DP686" i="20"/>
  <c r="DP685" i="20"/>
  <c r="DP684" i="20"/>
  <c r="DP683" i="20"/>
  <c r="DP682" i="20"/>
  <c r="DP681" i="20"/>
  <c r="DP680" i="20"/>
  <c r="DP679" i="20"/>
  <c r="DP678" i="20"/>
  <c r="DP677" i="20"/>
  <c r="DP676" i="20"/>
  <c r="DP675" i="20"/>
  <c r="DP674" i="20"/>
  <c r="DP673" i="20"/>
  <c r="DP672" i="20"/>
  <c r="DP671" i="20"/>
  <c r="DP670" i="20"/>
  <c r="DP669" i="20"/>
  <c r="DP668" i="20"/>
  <c r="DP667" i="20"/>
  <c r="DP666" i="20"/>
  <c r="DP665" i="20"/>
  <c r="DP664" i="20"/>
  <c r="DP663" i="20"/>
  <c r="DP662" i="20"/>
  <c r="DP661" i="20"/>
  <c r="DP660" i="20"/>
  <c r="DP659" i="20"/>
  <c r="DP658" i="20"/>
  <c r="DP657" i="20"/>
  <c r="DP656" i="20"/>
  <c r="DP655" i="20"/>
  <c r="DP654" i="20"/>
  <c r="DP653" i="20"/>
  <c r="DP652" i="20"/>
  <c r="DP651" i="20"/>
  <c r="DP650" i="20"/>
  <c r="DP649" i="20"/>
  <c r="DP648" i="20"/>
  <c r="DP647" i="20"/>
  <c r="DP646" i="20"/>
  <c r="DP645" i="20"/>
  <c r="DP644" i="20"/>
  <c r="DP643" i="20"/>
  <c r="DP642" i="20"/>
  <c r="DP641" i="20"/>
  <c r="DP640" i="20"/>
  <c r="DP639" i="20"/>
  <c r="DP638" i="20"/>
  <c r="DP637" i="20"/>
  <c r="DP636" i="20"/>
  <c r="DP635" i="20"/>
  <c r="DP634" i="20"/>
  <c r="DP633" i="20"/>
  <c r="DP632" i="20"/>
  <c r="DP631" i="20"/>
  <c r="DP630" i="20"/>
  <c r="DP629" i="20"/>
  <c r="DP628" i="20"/>
  <c r="DP627" i="20"/>
  <c r="DP626" i="20"/>
  <c r="DP625" i="20"/>
  <c r="DP624" i="20"/>
  <c r="DP623" i="20"/>
  <c r="DP622" i="20"/>
  <c r="DP621" i="20"/>
  <c r="DP620" i="20"/>
  <c r="DP619" i="20"/>
  <c r="DP618" i="20"/>
  <c r="DP617" i="20"/>
  <c r="DP616" i="20"/>
  <c r="DP615" i="20"/>
  <c r="DP614" i="20"/>
  <c r="DP613" i="20"/>
  <c r="DP612" i="20"/>
  <c r="DP611" i="20"/>
  <c r="DP610" i="20"/>
  <c r="DP609" i="20"/>
  <c r="DP608" i="20"/>
  <c r="DP607" i="20"/>
  <c r="DP606" i="20"/>
  <c r="DP605" i="20"/>
  <c r="DP604" i="20"/>
  <c r="DP603" i="20"/>
  <c r="DP602" i="20"/>
  <c r="DP601" i="20"/>
  <c r="DP600" i="20"/>
  <c r="DP599" i="20"/>
  <c r="DP598" i="20"/>
  <c r="DP597" i="20"/>
  <c r="DP596" i="20"/>
  <c r="DP595" i="20"/>
  <c r="DP594" i="20"/>
  <c r="DP593" i="20"/>
  <c r="DP592" i="20"/>
  <c r="DP591" i="20"/>
  <c r="DP590" i="20"/>
  <c r="DP589" i="20"/>
  <c r="DP588" i="20"/>
  <c r="DP587" i="20"/>
  <c r="DP586" i="20"/>
  <c r="DP585" i="20"/>
  <c r="DP584" i="20"/>
  <c r="DP583" i="20"/>
  <c r="DP582" i="20"/>
  <c r="DP581" i="20"/>
  <c r="DP580" i="20"/>
  <c r="DP579" i="20"/>
  <c r="DP578" i="20"/>
  <c r="DP577" i="20"/>
  <c r="DP576" i="20"/>
  <c r="DP575" i="20"/>
  <c r="DP574" i="20"/>
  <c r="DP573" i="20"/>
  <c r="DP572" i="20"/>
  <c r="DP571" i="20"/>
  <c r="DP570" i="20"/>
  <c r="DP569" i="20"/>
  <c r="DP568" i="20"/>
  <c r="DP567" i="20"/>
  <c r="DP566" i="20"/>
  <c r="DP565" i="20"/>
  <c r="DP564" i="20"/>
  <c r="DP563" i="20"/>
  <c r="DP562" i="20"/>
  <c r="DP561" i="20"/>
  <c r="DP560" i="20"/>
  <c r="DP559" i="20"/>
  <c r="DP558" i="20"/>
  <c r="DP557" i="20"/>
  <c r="DP556" i="20"/>
  <c r="DP555" i="20"/>
  <c r="DP554" i="20"/>
  <c r="DP553" i="20"/>
  <c r="DP552" i="20"/>
  <c r="DP551" i="20"/>
  <c r="DP550" i="20"/>
  <c r="DP549" i="20"/>
  <c r="DP548" i="20"/>
  <c r="DP547" i="20"/>
  <c r="DP546" i="20"/>
  <c r="DP545" i="20"/>
  <c r="DP544" i="20"/>
  <c r="DP543" i="20"/>
  <c r="DP542" i="20"/>
  <c r="DP541" i="20"/>
  <c r="DP540" i="20"/>
  <c r="DP539" i="20"/>
  <c r="DP538" i="20"/>
  <c r="DP537" i="20"/>
  <c r="DP536" i="20"/>
  <c r="DP535" i="20"/>
  <c r="DP534" i="20"/>
  <c r="DP533" i="20"/>
  <c r="DP532" i="20"/>
  <c r="DP531" i="20"/>
  <c r="DP530" i="20"/>
  <c r="DP529" i="20"/>
  <c r="DP528" i="20"/>
  <c r="DP527" i="20"/>
  <c r="DP526" i="20"/>
  <c r="DP525" i="20"/>
  <c r="DP524" i="20"/>
  <c r="DP523" i="20"/>
  <c r="DP522" i="20"/>
  <c r="DP521" i="20"/>
  <c r="DP520" i="20"/>
  <c r="DP519" i="20"/>
  <c r="DP518" i="20"/>
  <c r="DP517" i="20"/>
  <c r="DP516" i="20"/>
  <c r="DP515" i="20"/>
  <c r="DP514" i="20"/>
  <c r="DP513" i="20"/>
  <c r="DP512" i="20"/>
  <c r="DP511" i="20"/>
  <c r="DP510" i="20"/>
  <c r="DP509" i="20"/>
  <c r="DP508" i="20"/>
  <c r="DP507" i="20"/>
  <c r="DP506" i="20"/>
  <c r="DP505" i="20"/>
  <c r="DP504" i="20"/>
  <c r="DP503" i="20"/>
  <c r="DP502" i="20"/>
  <c r="DP501" i="20"/>
  <c r="DP500" i="20"/>
  <c r="DP499" i="20"/>
  <c r="DP498" i="20"/>
  <c r="DP497" i="20"/>
  <c r="DP496" i="20"/>
  <c r="DP495" i="20"/>
  <c r="DP494" i="20"/>
  <c r="DP493" i="20"/>
  <c r="DP492" i="20"/>
  <c r="DP491" i="20"/>
  <c r="DP490" i="20"/>
  <c r="DP489" i="20"/>
  <c r="DP488" i="20"/>
  <c r="DP487" i="20"/>
  <c r="DP486" i="20"/>
  <c r="DP485" i="20"/>
  <c r="DP484" i="20"/>
  <c r="DP483" i="20"/>
  <c r="DP482" i="20"/>
  <c r="DP481" i="20"/>
  <c r="DP480" i="20"/>
  <c r="DP479" i="20"/>
  <c r="DP478" i="20"/>
  <c r="DP477" i="20"/>
  <c r="DP476" i="20"/>
  <c r="DP475" i="20"/>
  <c r="DP474" i="20"/>
  <c r="DP473" i="20"/>
  <c r="DP472" i="20"/>
  <c r="DP471" i="20"/>
  <c r="DP470" i="20"/>
  <c r="DP469" i="20"/>
  <c r="DP468" i="20"/>
  <c r="DP467" i="20"/>
  <c r="DP466" i="20"/>
  <c r="DP465" i="20"/>
  <c r="DP464" i="20"/>
  <c r="DP463" i="20"/>
  <c r="DP462" i="20"/>
  <c r="DP461" i="20"/>
  <c r="DP460" i="20"/>
  <c r="DP459" i="20"/>
  <c r="DP458" i="20"/>
  <c r="DP457" i="20"/>
  <c r="DP456" i="20"/>
  <c r="DP455" i="20"/>
  <c r="DP454" i="20"/>
  <c r="DP453" i="20"/>
  <c r="DP452" i="20"/>
  <c r="DP451" i="20"/>
  <c r="DP450" i="20"/>
  <c r="DP449" i="20"/>
  <c r="DP448" i="20"/>
  <c r="DP447" i="20"/>
  <c r="DP446" i="20"/>
  <c r="DP445" i="20"/>
  <c r="DP444" i="20"/>
  <c r="DP443" i="20"/>
  <c r="DP442" i="20"/>
  <c r="DP441" i="20"/>
  <c r="DP440" i="20"/>
  <c r="DP439" i="20"/>
  <c r="DP438" i="20"/>
  <c r="DP437" i="20"/>
  <c r="DP436" i="20"/>
  <c r="DP435" i="20"/>
  <c r="DP434" i="20"/>
  <c r="DP433" i="20"/>
  <c r="DP432" i="20"/>
  <c r="DP431" i="20"/>
  <c r="DP430" i="20"/>
  <c r="DP429" i="20"/>
  <c r="DP428" i="20"/>
  <c r="DP427" i="20"/>
  <c r="DP426" i="20"/>
  <c r="DP425" i="20"/>
  <c r="DP424" i="20"/>
  <c r="DP423" i="20"/>
  <c r="DP422" i="20"/>
  <c r="DP421" i="20"/>
  <c r="DP420" i="20"/>
  <c r="DP419" i="20"/>
  <c r="DP418" i="20"/>
  <c r="DP417" i="20"/>
  <c r="DP416" i="20"/>
  <c r="DP415" i="20"/>
  <c r="DP414" i="20"/>
  <c r="DP413" i="20"/>
  <c r="DP412" i="20"/>
  <c r="DP411" i="20"/>
  <c r="DP410" i="20"/>
  <c r="DP409" i="20"/>
  <c r="DP408" i="20"/>
  <c r="DP407" i="20"/>
  <c r="DP406" i="20"/>
  <c r="DP405" i="20"/>
  <c r="DP404" i="20"/>
  <c r="DP403" i="20"/>
  <c r="DP402" i="20"/>
  <c r="DP401" i="20"/>
  <c r="DP400" i="20"/>
  <c r="DP399" i="20"/>
  <c r="DP398" i="20"/>
  <c r="DP397" i="20"/>
  <c r="DP396" i="20"/>
  <c r="DP395" i="20"/>
  <c r="DP394" i="20"/>
  <c r="DP393" i="20"/>
  <c r="DP392" i="20"/>
  <c r="DP391" i="20"/>
  <c r="DP390" i="20"/>
  <c r="DP389" i="20"/>
  <c r="DP388" i="20"/>
  <c r="DP387" i="20"/>
  <c r="DP386" i="20"/>
  <c r="DP385" i="20"/>
  <c r="DP384" i="20"/>
  <c r="DP383" i="20"/>
  <c r="DP382" i="20"/>
  <c r="DP381" i="20"/>
  <c r="DP380" i="20"/>
  <c r="DP379" i="20"/>
  <c r="DP378" i="20"/>
  <c r="DP377" i="20"/>
  <c r="DP376" i="20"/>
  <c r="DP375" i="20"/>
  <c r="DP374" i="20"/>
  <c r="DP373" i="20"/>
  <c r="DP372" i="20"/>
  <c r="DP371" i="20"/>
  <c r="DP370" i="20"/>
  <c r="DP369" i="20"/>
  <c r="DP368" i="20"/>
  <c r="DP367" i="20"/>
  <c r="DP366" i="20"/>
  <c r="DP365" i="20"/>
  <c r="DP364" i="20"/>
  <c r="DP363" i="20"/>
  <c r="DP362" i="20"/>
  <c r="DP361" i="20"/>
  <c r="DP360" i="20"/>
  <c r="DP359" i="20"/>
  <c r="DP358" i="20"/>
  <c r="DP357" i="20"/>
  <c r="DP356" i="20"/>
  <c r="DP355" i="20"/>
  <c r="DP354" i="20"/>
  <c r="DP353" i="20"/>
  <c r="DP352" i="20"/>
  <c r="DP351" i="20"/>
  <c r="DP350" i="20"/>
  <c r="DP349" i="20"/>
  <c r="DP348" i="20"/>
  <c r="DP347" i="20"/>
  <c r="DP346" i="20"/>
  <c r="DP345" i="20"/>
  <c r="DP344" i="20"/>
  <c r="DP343" i="20"/>
  <c r="DP342" i="20"/>
  <c r="DP341" i="20"/>
  <c r="DP340" i="20"/>
  <c r="DP339" i="20"/>
  <c r="DP338" i="20"/>
  <c r="DP337" i="20"/>
  <c r="DP336" i="20"/>
  <c r="DP335" i="20"/>
  <c r="DP334" i="20"/>
  <c r="DP333" i="20"/>
  <c r="DP332" i="20"/>
  <c r="DP331" i="20"/>
  <c r="DP330" i="20"/>
  <c r="DP329" i="20"/>
  <c r="DP328" i="20"/>
  <c r="DP327" i="20"/>
  <c r="DP326" i="20"/>
  <c r="DP325" i="20"/>
  <c r="DP324" i="20"/>
  <c r="DP323" i="20"/>
  <c r="DP322" i="20"/>
  <c r="DP321" i="20"/>
  <c r="DP320" i="20"/>
  <c r="DP319" i="20"/>
  <c r="DP318" i="20"/>
  <c r="DP317" i="20"/>
  <c r="DP316" i="20"/>
  <c r="DP315" i="20"/>
  <c r="DP314" i="20"/>
  <c r="DP313" i="20"/>
  <c r="DP312" i="20"/>
  <c r="DP311" i="20"/>
  <c r="DP310" i="20"/>
  <c r="DP309" i="20"/>
  <c r="DP308" i="20"/>
  <c r="DP307" i="20"/>
  <c r="DP306" i="20"/>
  <c r="DP305" i="20"/>
  <c r="DP304" i="20"/>
  <c r="DP303" i="20"/>
  <c r="DP302" i="20"/>
  <c r="DP301" i="20"/>
  <c r="DP300" i="20"/>
  <c r="DP299" i="20"/>
  <c r="DP298" i="20"/>
  <c r="DP297" i="20"/>
  <c r="DP296" i="20"/>
  <c r="DP295" i="20"/>
  <c r="DP294" i="20"/>
  <c r="DP293" i="20"/>
  <c r="DP292" i="20"/>
  <c r="DP291" i="20"/>
  <c r="DP290" i="20"/>
  <c r="DP289" i="20"/>
  <c r="DP288" i="20"/>
  <c r="DP287" i="20"/>
  <c r="DP286" i="20"/>
  <c r="DP285" i="20"/>
  <c r="DP284" i="20"/>
  <c r="DP283" i="20"/>
  <c r="DP282" i="20"/>
  <c r="DP281" i="20"/>
  <c r="DP280" i="20"/>
  <c r="DP279" i="20"/>
  <c r="DP278" i="20"/>
  <c r="DP277" i="20"/>
  <c r="DP276" i="20"/>
  <c r="DP275" i="20"/>
  <c r="DP274" i="20"/>
  <c r="DP273" i="20"/>
  <c r="DP272" i="20"/>
  <c r="DP271" i="20"/>
  <c r="DP270" i="20"/>
  <c r="DP269" i="20"/>
  <c r="DP268" i="20"/>
  <c r="DP267" i="20"/>
  <c r="DP266" i="20"/>
  <c r="DP265" i="20"/>
  <c r="DP264" i="20"/>
  <c r="DP263" i="20"/>
  <c r="DP262" i="20"/>
  <c r="DP261" i="20"/>
  <c r="DP260" i="20"/>
  <c r="DP259" i="20"/>
  <c r="DP258" i="20"/>
  <c r="DP257" i="20"/>
  <c r="DP256" i="20"/>
  <c r="DP255" i="20"/>
  <c r="DP254" i="20"/>
  <c r="DP253" i="20"/>
  <c r="DP252" i="20"/>
  <c r="DP251" i="20"/>
  <c r="DP250" i="20"/>
  <c r="DP249" i="20"/>
  <c r="DP248" i="20"/>
  <c r="DP247" i="20"/>
  <c r="DP246" i="20"/>
  <c r="DP245" i="20"/>
  <c r="DP244" i="20"/>
  <c r="DP243" i="20"/>
  <c r="DP242" i="20"/>
  <c r="DP241" i="20"/>
  <c r="DP240" i="20"/>
  <c r="DP239" i="20"/>
  <c r="DP238" i="20"/>
  <c r="DP237" i="20"/>
  <c r="DP236" i="20"/>
  <c r="DP235" i="20"/>
  <c r="DP234" i="20"/>
  <c r="DP233" i="20"/>
  <c r="DP232" i="20"/>
  <c r="DP231" i="20"/>
  <c r="DP230" i="20"/>
  <c r="DP229" i="20"/>
  <c r="DP228" i="20"/>
  <c r="DP227" i="20"/>
  <c r="DP226" i="20"/>
  <c r="DP225" i="20"/>
  <c r="DP224" i="20"/>
  <c r="DP223" i="20"/>
  <c r="DP222" i="20"/>
  <c r="DP221" i="20"/>
  <c r="DP220" i="20"/>
  <c r="DP219" i="20"/>
  <c r="DP218" i="20"/>
  <c r="DP217" i="20"/>
  <c r="DP216" i="20"/>
  <c r="DP215" i="20"/>
  <c r="DP214" i="20"/>
  <c r="DP213" i="20"/>
  <c r="DP212" i="20"/>
  <c r="DP211" i="20"/>
  <c r="DP210" i="20"/>
  <c r="DP209" i="20"/>
  <c r="DP208" i="20"/>
  <c r="DP207" i="20"/>
  <c r="DP206" i="20"/>
  <c r="DP205" i="20"/>
  <c r="DP204" i="20"/>
  <c r="DP203" i="20"/>
  <c r="DP202" i="20"/>
  <c r="DP201" i="20"/>
  <c r="DP200" i="20"/>
  <c r="DP199" i="20"/>
  <c r="DP198" i="20"/>
  <c r="DP197" i="20"/>
  <c r="DP196" i="20"/>
  <c r="DP195" i="20"/>
  <c r="DP194" i="20"/>
  <c r="DP193" i="20"/>
  <c r="DP192" i="20"/>
  <c r="DP191" i="20"/>
  <c r="DP190" i="20"/>
  <c r="DP189" i="20"/>
  <c r="DP188" i="20"/>
  <c r="DP187" i="20"/>
  <c r="DP186" i="20"/>
  <c r="DP185" i="20"/>
  <c r="DP184" i="20"/>
  <c r="DP183" i="20"/>
  <c r="DP182" i="20"/>
  <c r="DP181" i="20"/>
  <c r="DP180" i="20"/>
  <c r="DP179" i="20"/>
  <c r="DP178" i="20"/>
  <c r="DP177" i="20"/>
  <c r="DP176" i="20"/>
  <c r="DP175" i="20"/>
  <c r="DP174" i="20"/>
  <c r="DP173" i="20"/>
  <c r="DP172" i="20"/>
  <c r="DP171" i="20"/>
  <c r="DP170" i="20"/>
  <c r="DP169" i="20"/>
  <c r="DP168" i="20"/>
  <c r="DP167" i="20"/>
  <c r="DP166" i="20"/>
  <c r="DP165" i="20"/>
  <c r="DP164" i="20"/>
  <c r="DP163" i="20"/>
  <c r="DP162" i="20"/>
  <c r="DP161" i="20"/>
  <c r="DP160" i="20"/>
  <c r="DP159" i="20"/>
  <c r="DP158" i="20"/>
  <c r="DP157" i="20"/>
  <c r="DP156" i="20"/>
  <c r="DP155" i="20"/>
  <c r="DP154" i="20"/>
  <c r="DP153" i="20"/>
  <c r="DP152" i="20"/>
  <c r="DP151" i="20"/>
  <c r="DP150" i="20"/>
  <c r="DP149" i="20"/>
  <c r="DP148" i="20"/>
  <c r="DP147" i="20"/>
  <c r="DP146" i="20"/>
  <c r="DP145" i="20"/>
  <c r="DP144" i="20"/>
  <c r="DP143" i="20"/>
  <c r="DP142" i="20"/>
  <c r="DP141" i="20"/>
  <c r="DP140" i="20"/>
  <c r="DP139" i="20"/>
  <c r="DP138" i="20"/>
  <c r="DP137" i="20"/>
  <c r="DP136" i="20"/>
  <c r="DP135" i="20"/>
  <c r="DP134" i="20"/>
  <c r="DP133" i="20"/>
  <c r="DP132" i="20"/>
  <c r="DP131" i="20"/>
  <c r="DP130" i="20"/>
  <c r="DP129" i="20"/>
  <c r="DP128" i="20"/>
  <c r="DP127" i="20"/>
  <c r="DP126" i="20"/>
  <c r="DP125" i="20"/>
  <c r="DP124" i="20"/>
  <c r="DP123" i="20"/>
  <c r="DP122" i="20"/>
  <c r="DP121" i="20"/>
  <c r="DP120" i="20"/>
  <c r="DP119" i="20"/>
  <c r="DP118" i="20"/>
  <c r="DP117" i="20"/>
  <c r="DP116" i="20"/>
  <c r="DP115" i="20"/>
  <c r="DP114" i="20"/>
  <c r="DP113" i="20"/>
  <c r="DP112" i="20"/>
  <c r="DP111" i="20"/>
  <c r="DP110" i="20"/>
  <c r="DP109" i="20"/>
  <c r="DP108" i="20"/>
  <c r="DP107" i="20"/>
  <c r="DP106" i="20"/>
  <c r="DP105" i="20"/>
  <c r="DP104" i="20"/>
  <c r="DP103" i="20"/>
  <c r="DP102" i="20"/>
  <c r="DP101" i="20"/>
  <c r="DP100" i="20"/>
  <c r="DP99" i="20"/>
  <c r="DP98" i="20"/>
  <c r="DP97" i="20"/>
  <c r="DP96" i="20"/>
  <c r="DP95" i="20"/>
  <c r="DP94" i="20"/>
  <c r="DP93" i="20"/>
  <c r="DP92" i="20"/>
  <c r="DP91" i="20"/>
  <c r="DP90" i="20"/>
  <c r="DP89" i="20"/>
  <c r="DP88" i="20"/>
  <c r="DP87" i="20"/>
  <c r="DP86" i="20"/>
  <c r="DP85" i="20"/>
  <c r="DP84" i="20"/>
  <c r="DP83" i="20"/>
  <c r="DP82" i="20"/>
  <c r="DP81" i="20"/>
  <c r="DP80" i="20"/>
  <c r="DP79" i="20"/>
  <c r="DP78" i="20"/>
  <c r="DP77" i="20"/>
  <c r="DP76" i="20"/>
  <c r="DP75" i="20"/>
  <c r="DP74" i="20"/>
  <c r="DP73" i="20"/>
  <c r="DP72" i="20"/>
  <c r="DP71" i="20"/>
  <c r="DP70" i="20"/>
  <c r="DP69" i="20"/>
  <c r="DP68" i="20"/>
  <c r="DP67" i="20"/>
  <c r="DP66" i="20"/>
  <c r="DP65" i="20"/>
  <c r="DP64" i="20"/>
  <c r="DP63" i="20"/>
  <c r="DP62" i="20"/>
  <c r="DP61" i="20"/>
  <c r="DP60" i="20"/>
  <c r="DP59" i="20"/>
  <c r="DP58" i="20"/>
  <c r="DP57" i="20"/>
  <c r="DP56" i="20"/>
  <c r="DP55" i="20"/>
  <c r="DP54" i="20"/>
  <c r="DP53" i="20"/>
  <c r="DP52" i="20"/>
  <c r="DP51" i="20"/>
  <c r="DP50" i="20"/>
  <c r="DP49" i="20"/>
  <c r="DP48" i="20"/>
  <c r="DP47" i="20"/>
  <c r="DP46" i="20"/>
  <c r="DP45" i="20"/>
  <c r="DP44" i="20"/>
  <c r="DP43" i="20"/>
  <c r="DP42" i="20"/>
  <c r="DP41" i="20"/>
  <c r="DP40" i="20"/>
  <c r="DP39" i="20"/>
  <c r="DP38" i="20"/>
  <c r="DP37" i="20"/>
  <c r="DP36" i="20"/>
  <c r="DP35" i="20"/>
  <c r="DP34" i="20"/>
  <c r="DP33" i="20"/>
  <c r="DP32" i="20"/>
  <c r="DP31" i="20"/>
  <c r="DP30" i="20"/>
  <c r="DP29" i="20"/>
  <c r="DP28" i="20"/>
  <c r="DP27" i="20"/>
  <c r="DP26" i="20"/>
  <c r="DP25" i="20"/>
  <c r="DP24" i="20"/>
  <c r="DP23" i="20"/>
  <c r="DP22" i="20"/>
  <c r="DP21" i="20"/>
  <c r="DP20" i="20"/>
  <c r="DP19" i="20"/>
  <c r="DP18" i="20"/>
  <c r="DP17" i="20"/>
  <c r="DP16" i="20"/>
  <c r="DP15" i="20"/>
  <c r="DP14" i="20"/>
  <c r="DP13" i="20"/>
  <c r="DP12" i="20"/>
  <c r="DP11" i="20"/>
  <c r="DP10" i="20"/>
  <c r="DP9" i="20"/>
  <c r="DP8" i="20"/>
  <c r="CQ8" i="20"/>
  <c r="DM1316" i="20"/>
  <c r="DM1315" i="20"/>
  <c r="DM1314" i="20"/>
  <c r="DM1313" i="20"/>
  <c r="DM1312" i="20"/>
  <c r="DM1311" i="20"/>
  <c r="DM1310" i="20"/>
  <c r="DM1309" i="20"/>
  <c r="DM1308" i="20"/>
  <c r="DM1307" i="20"/>
  <c r="DM1306" i="20"/>
  <c r="DM1305" i="20"/>
  <c r="DM1304" i="20"/>
  <c r="DM1303" i="20"/>
  <c r="DM1302" i="20"/>
  <c r="DM1301" i="20"/>
  <c r="DM1300" i="20"/>
  <c r="DM1299" i="20"/>
  <c r="DM1298" i="20"/>
  <c r="DM1297" i="20"/>
  <c r="DM1296" i="20"/>
  <c r="DM1295" i="20"/>
  <c r="DM1294" i="20"/>
  <c r="DM1293" i="20"/>
  <c r="DM1292" i="20"/>
  <c r="DM1291" i="20"/>
  <c r="DM1290" i="20"/>
  <c r="DM1289" i="20"/>
  <c r="DM1288" i="20"/>
  <c r="DM1287" i="20"/>
  <c r="DM1286" i="20"/>
  <c r="DM1285" i="20"/>
  <c r="DM1284" i="20"/>
  <c r="DM1283" i="20"/>
  <c r="DM1282" i="20"/>
  <c r="DM1281" i="20"/>
  <c r="DM1280" i="20"/>
  <c r="DM1279" i="20"/>
  <c r="DM1278" i="20"/>
  <c r="DM1277" i="20"/>
  <c r="DM1276" i="20"/>
  <c r="DM1275" i="20"/>
  <c r="DM1274" i="20"/>
  <c r="DM1273" i="20"/>
  <c r="DM1272" i="20"/>
  <c r="DM1271" i="20"/>
  <c r="DM1270" i="20"/>
  <c r="DM1269" i="20"/>
  <c r="DM1268" i="20"/>
  <c r="DM1267" i="20"/>
  <c r="DM1266" i="20"/>
  <c r="DM1265" i="20"/>
  <c r="DM1264" i="20"/>
  <c r="DM1263" i="20"/>
  <c r="DM1262" i="20"/>
  <c r="DM1261" i="20"/>
  <c r="DM1260" i="20"/>
  <c r="DM1259" i="20"/>
  <c r="DM1258" i="20"/>
  <c r="DM1257" i="20"/>
  <c r="DM1256" i="20"/>
  <c r="DM1255" i="20"/>
  <c r="DM1254" i="20"/>
  <c r="DM1253" i="20"/>
  <c r="DM1252" i="20"/>
  <c r="DM1251" i="20"/>
  <c r="DM1250" i="20"/>
  <c r="DM1249" i="20"/>
  <c r="DM1248" i="20"/>
  <c r="DM1247" i="20"/>
  <c r="DM1246" i="20"/>
  <c r="DM1245" i="20"/>
  <c r="DM1244" i="20"/>
  <c r="DM1243" i="20"/>
  <c r="DM1242" i="20"/>
  <c r="DM1241" i="20"/>
  <c r="DM1240" i="20"/>
  <c r="DM1239" i="20"/>
  <c r="DM1238" i="20"/>
  <c r="DM1237" i="20"/>
  <c r="DM1236" i="20"/>
  <c r="DM1235" i="20"/>
  <c r="DM1234" i="20"/>
  <c r="DM1233" i="20"/>
  <c r="DM1232" i="20"/>
  <c r="DM1231" i="20"/>
  <c r="DM1230" i="20"/>
  <c r="DM1229" i="20"/>
  <c r="DM1228" i="20"/>
  <c r="DM1227" i="20"/>
  <c r="DM1226" i="20"/>
  <c r="DM1225" i="20"/>
  <c r="DM1224" i="20"/>
  <c r="DM1223" i="20"/>
  <c r="DM1222" i="20"/>
  <c r="DM1221" i="20"/>
  <c r="DM1220" i="20"/>
  <c r="DM1219" i="20"/>
  <c r="DM1218" i="20"/>
  <c r="DM1217" i="20"/>
  <c r="DM1216" i="20"/>
  <c r="DM1215" i="20"/>
  <c r="DM1214" i="20"/>
  <c r="DM1213" i="20"/>
  <c r="DM1212" i="20"/>
  <c r="DM1211" i="20"/>
  <c r="DM1210" i="20"/>
  <c r="DM1209" i="20"/>
  <c r="DM1208" i="20"/>
  <c r="DM1207" i="20"/>
  <c r="DM1206" i="20"/>
  <c r="DM1205" i="20"/>
  <c r="DM1204" i="20"/>
  <c r="DM1203" i="20"/>
  <c r="DM1202" i="20"/>
  <c r="DM1201" i="20"/>
  <c r="DM1200" i="20"/>
  <c r="DM1199" i="20"/>
  <c r="DM1198" i="20"/>
  <c r="DM1197" i="20"/>
  <c r="DM1196" i="20"/>
  <c r="DM1195" i="20"/>
  <c r="DM1194" i="20"/>
  <c r="DM1193" i="20"/>
  <c r="DM1192" i="20"/>
  <c r="DM1191" i="20"/>
  <c r="DM1190" i="20"/>
  <c r="DM1189" i="20"/>
  <c r="DM1188" i="20"/>
  <c r="DM1187" i="20"/>
  <c r="DM1186" i="20"/>
  <c r="DM1185" i="20"/>
  <c r="DM1184" i="20"/>
  <c r="DM1183" i="20"/>
  <c r="DM1182" i="20"/>
  <c r="DM1181" i="20"/>
  <c r="DM1180" i="20"/>
  <c r="DM1179" i="20"/>
  <c r="DM1178" i="20"/>
  <c r="DM1177" i="20"/>
  <c r="DM1176" i="20"/>
  <c r="DM1175" i="20"/>
  <c r="DM1174" i="20"/>
  <c r="DM1173" i="20"/>
  <c r="DM1172" i="20"/>
  <c r="DM1171" i="20"/>
  <c r="DM1170" i="20"/>
  <c r="DM1169" i="20"/>
  <c r="DM1168" i="20"/>
  <c r="DM1167" i="20"/>
  <c r="DM1166" i="20"/>
  <c r="DM1165" i="20"/>
  <c r="DM1164" i="20"/>
  <c r="DM1163" i="20"/>
  <c r="DM1162" i="20"/>
  <c r="DM1161" i="20"/>
  <c r="DM1160" i="20"/>
  <c r="DM1159" i="20"/>
  <c r="DM1158" i="20"/>
  <c r="DM1157" i="20"/>
  <c r="DM1156" i="20"/>
  <c r="DM1155" i="20"/>
  <c r="DM1154" i="20"/>
  <c r="DM1153" i="20"/>
  <c r="DM1152" i="20"/>
  <c r="DM1151" i="20"/>
  <c r="DM1150" i="20"/>
  <c r="DM1149" i="20"/>
  <c r="DM1148" i="20"/>
  <c r="DM1147" i="20"/>
  <c r="DM1146" i="20"/>
  <c r="DM1145" i="20"/>
  <c r="DM1144" i="20"/>
  <c r="DM1143" i="20"/>
  <c r="DM1142" i="20"/>
  <c r="DM1141" i="20"/>
  <c r="DM1140" i="20"/>
  <c r="DM1139" i="20"/>
  <c r="DM1138" i="20"/>
  <c r="DM1137" i="20"/>
  <c r="DM1136" i="20"/>
  <c r="DM1135" i="20"/>
  <c r="DM1134" i="20"/>
  <c r="DM1133" i="20"/>
  <c r="DM1132" i="20"/>
  <c r="DM1131" i="20"/>
  <c r="DM1130" i="20"/>
  <c r="DM1129" i="20"/>
  <c r="DM1128" i="20"/>
  <c r="DM1127" i="20"/>
  <c r="DM1126" i="20"/>
  <c r="DM1125" i="20"/>
  <c r="DM1124" i="20"/>
  <c r="DM1123" i="20"/>
  <c r="DM1122" i="20"/>
  <c r="DM1121" i="20"/>
  <c r="DM1120" i="20"/>
  <c r="DM1119" i="20"/>
  <c r="DM1118" i="20"/>
  <c r="DM1117" i="20"/>
  <c r="DM1116" i="20"/>
  <c r="DM1115" i="20"/>
  <c r="DM1114" i="20"/>
  <c r="DM1113" i="20"/>
  <c r="DM1112" i="20"/>
  <c r="DM1111" i="20"/>
  <c r="DM1110" i="20"/>
  <c r="DM1109" i="20"/>
  <c r="DM1108" i="20"/>
  <c r="DM1107" i="20"/>
  <c r="DM1106" i="20"/>
  <c r="DM1105" i="20"/>
  <c r="DM1104" i="20"/>
  <c r="DM1103" i="20"/>
  <c r="DM1102" i="20"/>
  <c r="DM1101" i="20"/>
  <c r="DM1100" i="20"/>
  <c r="DM1099" i="20"/>
  <c r="DM1098" i="20"/>
  <c r="DM1097" i="20"/>
  <c r="DM1096" i="20"/>
  <c r="DM1095" i="20"/>
  <c r="DM1094" i="20"/>
  <c r="DM1093" i="20"/>
  <c r="DM1092" i="20"/>
  <c r="DM1091" i="20"/>
  <c r="DM1090" i="20"/>
  <c r="DM1089" i="20"/>
  <c r="DM1088" i="20"/>
  <c r="DM1087" i="20"/>
  <c r="DM1086" i="20"/>
  <c r="DM1085" i="20"/>
  <c r="DM1084" i="20"/>
  <c r="DM1083" i="20"/>
  <c r="DM1082" i="20"/>
  <c r="DM1081" i="20"/>
  <c r="DM1080" i="20"/>
  <c r="DM1079" i="20"/>
  <c r="DM1078" i="20"/>
  <c r="DM1077" i="20"/>
  <c r="DM1076" i="20"/>
  <c r="DM1075" i="20"/>
  <c r="DM1074" i="20"/>
  <c r="DM1073" i="20"/>
  <c r="DM1072" i="20"/>
  <c r="DM1071" i="20"/>
  <c r="DM1070" i="20"/>
  <c r="DM1069" i="20"/>
  <c r="DM1068" i="20"/>
  <c r="DM1067" i="20"/>
  <c r="DM1066" i="20"/>
  <c r="DM1065" i="20"/>
  <c r="DM1064" i="20"/>
  <c r="DM1063" i="20"/>
  <c r="DM1062" i="20"/>
  <c r="DM1061" i="20"/>
  <c r="DM1060" i="20"/>
  <c r="DM1059" i="20"/>
  <c r="DM1058" i="20"/>
  <c r="DM1057" i="20"/>
  <c r="DM1056" i="20"/>
  <c r="DM1055" i="20"/>
  <c r="DM1054" i="20"/>
  <c r="DM1053" i="20"/>
  <c r="DM1052" i="20"/>
  <c r="DM1051" i="20"/>
  <c r="DM1050" i="20"/>
  <c r="DM1049" i="20"/>
  <c r="DM1048" i="20"/>
  <c r="DM1047" i="20"/>
  <c r="DM1046" i="20"/>
  <c r="DM1045" i="20"/>
  <c r="DM1044" i="20"/>
  <c r="DM1043" i="20"/>
  <c r="DM1042" i="20"/>
  <c r="DM1041" i="20"/>
  <c r="DM1040" i="20"/>
  <c r="DM1039" i="20"/>
  <c r="DM1038" i="20"/>
  <c r="DM1037" i="20"/>
  <c r="DM1036" i="20"/>
  <c r="DM1035" i="20"/>
  <c r="DM1034" i="20"/>
  <c r="DM1033" i="20"/>
  <c r="DM1032" i="20"/>
  <c r="DM1031" i="20"/>
  <c r="DM1030" i="20"/>
  <c r="DM1029" i="20"/>
  <c r="DM1028" i="20"/>
  <c r="DM1027" i="20"/>
  <c r="DM1026" i="20"/>
  <c r="DM1025" i="20"/>
  <c r="DM1024" i="20"/>
  <c r="DM1023" i="20"/>
  <c r="DM1022" i="20"/>
  <c r="DM1021" i="20"/>
  <c r="DM1020" i="20"/>
  <c r="DM1019" i="20"/>
  <c r="DM1018" i="20"/>
  <c r="DM1017" i="20"/>
  <c r="DM1016" i="20"/>
  <c r="DM1015" i="20"/>
  <c r="DM1014" i="20"/>
  <c r="DM1013" i="20"/>
  <c r="DM1012" i="20"/>
  <c r="DM1011" i="20"/>
  <c r="DM1010" i="20"/>
  <c r="DM1009" i="20"/>
  <c r="DM1008" i="20"/>
  <c r="DM1007" i="20"/>
  <c r="DM1006" i="20"/>
  <c r="DM1005" i="20"/>
  <c r="DM1004" i="20"/>
  <c r="DM1003" i="20"/>
  <c r="DM1002" i="20"/>
  <c r="DM1001" i="20"/>
  <c r="DM1000" i="20"/>
  <c r="DM999" i="20"/>
  <c r="DM998" i="20"/>
  <c r="DM997" i="20"/>
  <c r="DM996" i="20"/>
  <c r="DM995" i="20"/>
  <c r="DM994" i="20"/>
  <c r="DM993" i="20"/>
  <c r="DM992" i="20"/>
  <c r="DM991" i="20"/>
  <c r="DM990" i="20"/>
  <c r="DM989" i="20"/>
  <c r="DM988" i="20"/>
  <c r="DM987" i="20"/>
  <c r="DM986" i="20"/>
  <c r="DM985" i="20"/>
  <c r="DM984" i="20"/>
  <c r="DM983" i="20"/>
  <c r="DM982" i="20"/>
  <c r="DM981" i="20"/>
  <c r="DM980" i="20"/>
  <c r="DM979" i="20"/>
  <c r="DM978" i="20"/>
  <c r="DM977" i="20"/>
  <c r="DM976" i="20"/>
  <c r="DM975" i="20"/>
  <c r="DM974" i="20"/>
  <c r="DM973" i="20"/>
  <c r="DM972" i="20"/>
  <c r="DM971" i="20"/>
  <c r="DM970" i="20"/>
  <c r="DM969" i="20"/>
  <c r="DM968" i="20"/>
  <c r="DM967" i="20"/>
  <c r="DM966" i="20"/>
  <c r="DM965" i="20"/>
  <c r="DM964" i="20"/>
  <c r="DM963" i="20"/>
  <c r="DM962" i="20"/>
  <c r="DM961" i="20"/>
  <c r="DM960" i="20"/>
  <c r="DM959" i="20"/>
  <c r="DM958" i="20"/>
  <c r="DM957" i="20"/>
  <c r="DM956" i="20"/>
  <c r="DM955" i="20"/>
  <c r="DM954" i="20"/>
  <c r="DM953" i="20"/>
  <c r="DM952" i="20"/>
  <c r="DM951" i="20"/>
  <c r="DM950" i="20"/>
  <c r="DM949" i="20"/>
  <c r="DM948" i="20"/>
  <c r="DM947" i="20"/>
  <c r="DM946" i="20"/>
  <c r="DM945" i="20"/>
  <c r="DM944" i="20"/>
  <c r="DM943" i="20"/>
  <c r="DM942" i="20"/>
  <c r="DM941" i="20"/>
  <c r="DM940" i="20"/>
  <c r="DM939" i="20"/>
  <c r="DM938" i="20"/>
  <c r="DM937" i="20"/>
  <c r="DM936" i="20"/>
  <c r="DM935" i="20"/>
  <c r="DM934" i="20"/>
  <c r="DM933" i="20"/>
  <c r="DM932" i="20"/>
  <c r="DM931" i="20"/>
  <c r="DM930" i="20"/>
  <c r="DM929" i="20"/>
  <c r="DM928" i="20"/>
  <c r="DM927" i="20"/>
  <c r="DM926" i="20"/>
  <c r="DM925" i="20"/>
  <c r="DM924" i="20"/>
  <c r="DM923" i="20"/>
  <c r="DM922" i="20"/>
  <c r="DM921" i="20"/>
  <c r="DM920" i="20"/>
  <c r="DM919" i="20"/>
  <c r="DM918" i="20"/>
  <c r="DM917" i="20"/>
  <c r="DM916" i="20"/>
  <c r="DM915" i="20"/>
  <c r="DM914" i="20"/>
  <c r="DM913" i="20"/>
  <c r="DM912" i="20"/>
  <c r="DM911" i="20"/>
  <c r="DM910" i="20"/>
  <c r="DM909" i="20"/>
  <c r="DM908" i="20"/>
  <c r="DM907" i="20"/>
  <c r="DM906" i="20"/>
  <c r="DM905" i="20"/>
  <c r="DM904" i="20"/>
  <c r="DM903" i="20"/>
  <c r="DM902" i="20"/>
  <c r="DM901" i="20"/>
  <c r="DM900" i="20"/>
  <c r="DM899" i="20"/>
  <c r="DM898" i="20"/>
  <c r="DM897" i="20"/>
  <c r="DM896" i="20"/>
  <c r="DM895" i="20"/>
  <c r="DM894" i="20"/>
  <c r="DM893" i="20"/>
  <c r="DM892" i="20"/>
  <c r="DM891" i="20"/>
  <c r="DM890" i="20"/>
  <c r="DM889" i="20"/>
  <c r="DM888" i="20"/>
  <c r="DM887" i="20"/>
  <c r="DM886" i="20"/>
  <c r="DM885" i="20"/>
  <c r="DM884" i="20"/>
  <c r="DM883" i="20"/>
  <c r="DM882" i="20"/>
  <c r="DM881" i="20"/>
  <c r="DM880" i="20"/>
  <c r="DM879" i="20"/>
  <c r="DM878" i="20"/>
  <c r="DM877" i="20"/>
  <c r="DM876" i="20"/>
  <c r="DM875" i="20"/>
  <c r="DM874" i="20"/>
  <c r="DM873" i="20"/>
  <c r="DM872" i="20"/>
  <c r="DM871" i="20"/>
  <c r="DM870" i="20"/>
  <c r="DM869" i="20"/>
  <c r="DM868" i="20"/>
  <c r="DM867" i="20"/>
  <c r="DM866" i="20"/>
  <c r="DM865" i="20"/>
  <c r="DM864" i="20"/>
  <c r="DM863" i="20"/>
  <c r="DM862" i="20"/>
  <c r="DM861" i="20"/>
  <c r="DM860" i="20"/>
  <c r="DM859" i="20"/>
  <c r="DM858" i="20"/>
  <c r="DM857" i="20"/>
  <c r="DM856" i="20"/>
  <c r="DM855" i="20"/>
  <c r="DM854" i="20"/>
  <c r="DM853" i="20"/>
  <c r="DM852" i="20"/>
  <c r="DM851" i="20"/>
  <c r="DM850" i="20"/>
  <c r="DM849" i="20"/>
  <c r="DM848" i="20"/>
  <c r="DM847" i="20"/>
  <c r="DM846" i="20"/>
  <c r="DM845" i="20"/>
  <c r="DM844" i="20"/>
  <c r="DM843" i="20"/>
  <c r="DM842" i="20"/>
  <c r="DM841" i="20"/>
  <c r="DM840" i="20"/>
  <c r="DM839" i="20"/>
  <c r="DM838" i="20"/>
  <c r="DM837" i="20"/>
  <c r="DM836" i="20"/>
  <c r="DM835" i="20"/>
  <c r="DM834" i="20"/>
  <c r="DM833" i="20"/>
  <c r="DM832" i="20"/>
  <c r="DM831" i="20"/>
  <c r="DM830" i="20"/>
  <c r="DM829" i="20"/>
  <c r="DM828" i="20"/>
  <c r="DM827" i="20"/>
  <c r="DM826" i="20"/>
  <c r="DM825" i="20"/>
  <c r="DM824" i="20"/>
  <c r="DM823" i="20"/>
  <c r="DM822" i="20"/>
  <c r="DM821" i="20"/>
  <c r="DM820" i="20"/>
  <c r="DM819" i="20"/>
  <c r="DM818" i="20"/>
  <c r="DM817" i="20"/>
  <c r="DM816" i="20"/>
  <c r="DM815" i="20"/>
  <c r="DM814" i="20"/>
  <c r="DM813" i="20"/>
  <c r="DM812" i="20"/>
  <c r="DM811" i="20"/>
  <c r="DM810" i="20"/>
  <c r="DM809" i="20"/>
  <c r="DM808" i="20"/>
  <c r="DM807" i="20"/>
  <c r="DM806" i="20"/>
  <c r="DM805" i="20"/>
  <c r="DM804" i="20"/>
  <c r="DM803" i="20"/>
  <c r="DM802" i="20"/>
  <c r="DM801" i="20"/>
  <c r="DM800" i="20"/>
  <c r="DM799" i="20"/>
  <c r="DM798" i="20"/>
  <c r="DM797" i="20"/>
  <c r="DM796" i="20"/>
  <c r="DM795" i="20"/>
  <c r="DM794" i="20"/>
  <c r="DM793" i="20"/>
  <c r="DM792" i="20"/>
  <c r="DM791" i="20"/>
  <c r="DM790" i="20"/>
  <c r="DM789" i="20"/>
  <c r="DM788" i="20"/>
  <c r="DM787" i="20"/>
  <c r="DM786" i="20"/>
  <c r="DM785" i="20"/>
  <c r="DM784" i="20"/>
  <c r="DM783" i="20"/>
  <c r="DM782" i="20"/>
  <c r="DM781" i="20"/>
  <c r="DM780" i="20"/>
  <c r="DM779" i="20"/>
  <c r="DM778" i="20"/>
  <c r="DM777" i="20"/>
  <c r="DM776" i="20"/>
  <c r="DM775" i="20"/>
  <c r="DM774" i="20"/>
  <c r="DM773" i="20"/>
  <c r="DM772" i="20"/>
  <c r="DM771" i="20"/>
  <c r="DM770" i="20"/>
  <c r="DM769" i="20"/>
  <c r="DM768" i="20"/>
  <c r="DM767" i="20"/>
  <c r="DM766" i="20"/>
  <c r="DM765" i="20"/>
  <c r="DM764" i="20"/>
  <c r="DM763" i="20"/>
  <c r="DM762" i="20"/>
  <c r="DM761" i="20"/>
  <c r="DM760" i="20"/>
  <c r="DM759" i="20"/>
  <c r="DM758" i="20"/>
  <c r="DM757" i="20"/>
  <c r="DM756" i="20"/>
  <c r="DM755" i="20"/>
  <c r="DM754" i="20"/>
  <c r="DM753" i="20"/>
  <c r="DM752" i="20"/>
  <c r="DM751" i="20"/>
  <c r="DM750" i="20"/>
  <c r="DM749" i="20"/>
  <c r="DM748" i="20"/>
  <c r="DM747" i="20"/>
  <c r="DM746" i="20"/>
  <c r="DM745" i="20"/>
  <c r="DM744" i="20"/>
  <c r="DM743" i="20"/>
  <c r="DM742" i="20"/>
  <c r="DM741" i="20"/>
  <c r="DM740" i="20"/>
  <c r="DM739" i="20"/>
  <c r="DM738" i="20"/>
  <c r="DM737" i="20"/>
  <c r="DM736" i="20"/>
  <c r="DM735" i="20"/>
  <c r="DM734" i="20"/>
  <c r="DM733" i="20"/>
  <c r="DM732" i="20"/>
  <c r="DM731" i="20"/>
  <c r="DM730" i="20"/>
  <c r="DM729" i="20"/>
  <c r="DM728" i="20"/>
  <c r="DM727" i="20"/>
  <c r="DM726" i="20"/>
  <c r="DM725" i="20"/>
  <c r="DM724" i="20"/>
  <c r="DM723" i="20"/>
  <c r="DM722" i="20"/>
  <c r="DM721" i="20"/>
  <c r="DM720" i="20"/>
  <c r="DM719" i="20"/>
  <c r="DM718" i="20"/>
  <c r="DM717" i="20"/>
  <c r="DM716" i="20"/>
  <c r="DM715" i="20"/>
  <c r="DM714" i="20"/>
  <c r="DM713" i="20"/>
  <c r="DM712" i="20"/>
  <c r="DM711" i="20"/>
  <c r="DM710" i="20"/>
  <c r="DM709" i="20"/>
  <c r="DM708" i="20"/>
  <c r="DM707" i="20"/>
  <c r="DM706" i="20"/>
  <c r="DM705" i="20"/>
  <c r="DM704" i="20"/>
  <c r="DM703" i="20"/>
  <c r="DM702" i="20"/>
  <c r="DM701" i="20"/>
  <c r="DM700" i="20"/>
  <c r="DM699" i="20"/>
  <c r="DM698" i="20"/>
  <c r="DM697" i="20"/>
  <c r="DM696" i="20"/>
  <c r="DM695" i="20"/>
  <c r="DM694" i="20"/>
  <c r="DM693" i="20"/>
  <c r="DM692" i="20"/>
  <c r="DM691" i="20"/>
  <c r="DM690" i="20"/>
  <c r="DM689" i="20"/>
  <c r="DM688" i="20"/>
  <c r="DM687" i="20"/>
  <c r="DM686" i="20"/>
  <c r="DM685" i="20"/>
  <c r="DM684" i="20"/>
  <c r="DM683" i="20"/>
  <c r="DM682" i="20"/>
  <c r="DM681" i="20"/>
  <c r="DM680" i="20"/>
  <c r="DM679" i="20"/>
  <c r="DM678" i="20"/>
  <c r="DM677" i="20"/>
  <c r="DM676" i="20"/>
  <c r="DM675" i="20"/>
  <c r="DM674" i="20"/>
  <c r="DM673" i="20"/>
  <c r="DM672" i="20"/>
  <c r="DM671" i="20"/>
  <c r="DM670" i="20"/>
  <c r="DM669" i="20"/>
  <c r="DM668" i="20"/>
  <c r="DM667" i="20"/>
  <c r="DM666" i="20"/>
  <c r="DM665" i="20"/>
  <c r="DM664" i="20"/>
  <c r="DM663" i="20"/>
  <c r="DM662" i="20"/>
  <c r="DM661" i="20"/>
  <c r="DM660" i="20"/>
  <c r="DM659" i="20"/>
  <c r="DM658" i="20"/>
  <c r="DM657" i="20"/>
  <c r="DM656" i="20"/>
  <c r="DM655" i="20"/>
  <c r="DM654" i="20"/>
  <c r="DM653" i="20"/>
  <c r="DM652" i="20"/>
  <c r="DM651" i="20"/>
  <c r="DM650" i="20"/>
  <c r="DM649" i="20"/>
  <c r="DM648" i="20"/>
  <c r="DM647" i="20"/>
  <c r="DM646" i="20"/>
  <c r="DM645" i="20"/>
  <c r="DM644" i="20"/>
  <c r="DM643" i="20"/>
  <c r="DM642" i="20"/>
  <c r="DM641" i="20"/>
  <c r="DM640" i="20"/>
  <c r="DM639" i="20"/>
  <c r="DM638" i="20"/>
  <c r="DM637" i="20"/>
  <c r="DM636" i="20"/>
  <c r="DM635" i="20"/>
  <c r="DM634" i="20"/>
  <c r="DM633" i="20"/>
  <c r="DM632" i="20"/>
  <c r="DM631" i="20"/>
  <c r="DM630" i="20"/>
  <c r="DM629" i="20"/>
  <c r="DM628" i="20"/>
  <c r="DM627" i="20"/>
  <c r="DM626" i="20"/>
  <c r="DM625" i="20"/>
  <c r="DM624" i="20"/>
  <c r="DM623" i="20"/>
  <c r="DM622" i="20"/>
  <c r="DM621" i="20"/>
  <c r="DM620" i="20"/>
  <c r="DM619" i="20"/>
  <c r="DM618" i="20"/>
  <c r="DM617" i="20"/>
  <c r="DM616" i="20"/>
  <c r="DM615" i="20"/>
  <c r="DM614" i="20"/>
  <c r="DM613" i="20"/>
  <c r="DM612" i="20"/>
  <c r="DM611" i="20"/>
  <c r="DM610" i="20"/>
  <c r="DM609" i="20"/>
  <c r="DM608" i="20"/>
  <c r="DM607" i="20"/>
  <c r="DM606" i="20"/>
  <c r="DM605" i="20"/>
  <c r="DM604" i="20"/>
  <c r="DM603" i="20"/>
  <c r="DM602" i="20"/>
  <c r="DM601" i="20"/>
  <c r="DM600" i="20"/>
  <c r="DM599" i="20"/>
  <c r="DM598" i="20"/>
  <c r="DM597" i="20"/>
  <c r="DM596" i="20"/>
  <c r="DM595" i="20"/>
  <c r="DM594" i="20"/>
  <c r="DM593" i="20"/>
  <c r="DM592" i="20"/>
  <c r="DM591" i="20"/>
  <c r="DM590" i="20"/>
  <c r="DM589" i="20"/>
  <c r="DM588" i="20"/>
  <c r="DM587" i="20"/>
  <c r="DM586" i="20"/>
  <c r="DM585" i="20"/>
  <c r="DM584" i="20"/>
  <c r="DM583" i="20"/>
  <c r="DM582" i="20"/>
  <c r="DM581" i="20"/>
  <c r="DM580" i="20"/>
  <c r="DM579" i="20"/>
  <c r="DM578" i="20"/>
  <c r="DM577" i="20"/>
  <c r="DM576" i="20"/>
  <c r="DM575" i="20"/>
  <c r="DM574" i="20"/>
  <c r="DM573" i="20"/>
  <c r="DM572" i="20"/>
  <c r="DM571" i="20"/>
  <c r="DM570" i="20"/>
  <c r="DM569" i="20"/>
  <c r="DM568" i="20"/>
  <c r="DM567" i="20"/>
  <c r="DM566" i="20"/>
  <c r="DM565" i="20"/>
  <c r="DM564" i="20"/>
  <c r="DM563" i="20"/>
  <c r="DM562" i="20"/>
  <c r="DM561" i="20"/>
  <c r="DM560" i="20"/>
  <c r="DM559" i="20"/>
  <c r="DM558" i="20"/>
  <c r="DM557" i="20"/>
  <c r="DM556" i="20"/>
  <c r="DM555" i="20"/>
  <c r="DM554" i="20"/>
  <c r="DM553" i="20"/>
  <c r="DM552" i="20"/>
  <c r="DM551" i="20"/>
  <c r="DM550" i="20"/>
  <c r="DM549" i="20"/>
  <c r="DM548" i="20"/>
  <c r="DM547" i="20"/>
  <c r="DM546" i="20"/>
  <c r="DM545" i="20"/>
  <c r="DM544" i="20"/>
  <c r="DM543" i="20"/>
  <c r="DM542" i="20"/>
  <c r="DM541" i="20"/>
  <c r="DM540" i="20"/>
  <c r="DM539" i="20"/>
  <c r="DM538" i="20"/>
  <c r="DM537" i="20"/>
  <c r="DM536" i="20"/>
  <c r="DM535" i="20"/>
  <c r="DM534" i="20"/>
  <c r="DM533" i="20"/>
  <c r="DM532" i="20"/>
  <c r="DM531" i="20"/>
  <c r="DM530" i="20"/>
  <c r="DM529" i="20"/>
  <c r="DM528" i="20"/>
  <c r="DM527" i="20"/>
  <c r="DM526" i="20"/>
  <c r="DM525" i="20"/>
  <c r="DM524" i="20"/>
  <c r="DM523" i="20"/>
  <c r="DM522" i="20"/>
  <c r="DM521" i="20"/>
  <c r="DM520" i="20"/>
  <c r="DM519" i="20"/>
  <c r="DM518" i="20"/>
  <c r="DM517" i="20"/>
  <c r="DM516" i="20"/>
  <c r="DM515" i="20"/>
  <c r="DM514" i="20"/>
  <c r="DM513" i="20"/>
  <c r="DM512" i="20"/>
  <c r="DM511" i="20"/>
  <c r="DM510" i="20"/>
  <c r="DM509" i="20"/>
  <c r="DM508" i="20"/>
  <c r="DM507" i="20"/>
  <c r="DM506" i="20"/>
  <c r="DM505" i="20"/>
  <c r="DM504" i="20"/>
  <c r="DM503" i="20"/>
  <c r="DM502" i="20"/>
  <c r="DM501" i="20"/>
  <c r="DM500" i="20"/>
  <c r="DM499" i="20"/>
  <c r="DM498" i="20"/>
  <c r="DM497" i="20"/>
  <c r="DM496" i="20"/>
  <c r="DM495" i="20"/>
  <c r="DM494" i="20"/>
  <c r="DM493" i="20"/>
  <c r="DM492" i="20"/>
  <c r="DM491" i="20"/>
  <c r="DM490" i="20"/>
  <c r="DM489" i="20"/>
  <c r="DM488" i="20"/>
  <c r="DM487" i="20"/>
  <c r="DM486" i="20"/>
  <c r="DM485" i="20"/>
  <c r="DM484" i="20"/>
  <c r="DM483" i="20"/>
  <c r="DM482" i="20"/>
  <c r="DM481" i="20"/>
  <c r="DM480" i="20"/>
  <c r="DM479" i="20"/>
  <c r="DM478" i="20"/>
  <c r="DM477" i="20"/>
  <c r="DM476" i="20"/>
  <c r="DM475" i="20"/>
  <c r="DM474" i="20"/>
  <c r="DM473" i="20"/>
  <c r="DM472" i="20"/>
  <c r="DM471" i="20"/>
  <c r="DM470" i="20"/>
  <c r="DM469" i="20"/>
  <c r="DM468" i="20"/>
  <c r="DM467" i="20"/>
  <c r="DM466" i="20"/>
  <c r="DM465" i="20"/>
  <c r="DM464" i="20"/>
  <c r="DM463" i="20"/>
  <c r="DM462" i="20"/>
  <c r="DM461" i="20"/>
  <c r="DM460" i="20"/>
  <c r="DM459" i="20"/>
  <c r="DM458" i="20"/>
  <c r="DM457" i="20"/>
  <c r="DM456" i="20"/>
  <c r="DM455" i="20"/>
  <c r="DM454" i="20"/>
  <c r="DM453" i="20"/>
  <c r="DM452" i="20"/>
  <c r="DM451" i="20"/>
  <c r="DM450" i="20"/>
  <c r="DM449" i="20"/>
  <c r="DM448" i="20"/>
  <c r="DM447" i="20"/>
  <c r="DM446" i="20"/>
  <c r="DM445" i="20"/>
  <c r="DM444" i="20"/>
  <c r="DM443" i="20"/>
  <c r="DM442" i="20"/>
  <c r="DM441" i="20"/>
  <c r="DM440" i="20"/>
  <c r="DM439" i="20"/>
  <c r="DM438" i="20"/>
  <c r="DM437" i="20"/>
  <c r="DM436" i="20"/>
  <c r="DM435" i="20"/>
  <c r="DM434" i="20"/>
  <c r="DM433" i="20"/>
  <c r="DM432" i="20"/>
  <c r="DM431" i="20"/>
  <c r="DM430" i="20"/>
  <c r="DM429" i="20"/>
  <c r="DM428" i="20"/>
  <c r="DM427" i="20"/>
  <c r="DM426" i="20"/>
  <c r="DM425" i="20"/>
  <c r="DM424" i="20"/>
  <c r="DM423" i="20"/>
  <c r="DM422" i="20"/>
  <c r="DM421" i="20"/>
  <c r="DM420" i="20"/>
  <c r="DM419" i="20"/>
  <c r="DM418" i="20"/>
  <c r="DM417" i="20"/>
  <c r="DM416" i="20"/>
  <c r="DM415" i="20"/>
  <c r="DM414" i="20"/>
  <c r="DM413" i="20"/>
  <c r="DM412" i="20"/>
  <c r="DM411" i="20"/>
  <c r="DM410" i="20"/>
  <c r="DM409" i="20"/>
  <c r="DM408" i="20"/>
  <c r="DM407" i="20"/>
  <c r="DM406" i="20"/>
  <c r="DM405" i="20"/>
  <c r="DM404" i="20"/>
  <c r="DM403" i="20"/>
  <c r="DM402" i="20"/>
  <c r="DM401" i="20"/>
  <c r="DM400" i="20"/>
  <c r="DM399" i="20"/>
  <c r="DM398" i="20"/>
  <c r="DM397" i="20"/>
  <c r="DM396" i="20"/>
  <c r="DM395" i="20"/>
  <c r="DM394" i="20"/>
  <c r="DM393" i="20"/>
  <c r="DM392" i="20"/>
  <c r="DM391" i="20"/>
  <c r="DM390" i="20"/>
  <c r="DM389" i="20"/>
  <c r="DM388" i="20"/>
  <c r="DM387" i="20"/>
  <c r="DM386" i="20"/>
  <c r="DM385" i="20"/>
  <c r="DM384" i="20"/>
  <c r="DM383" i="20"/>
  <c r="DM382" i="20"/>
  <c r="DM381" i="20"/>
  <c r="DM380" i="20"/>
  <c r="DM379" i="20"/>
  <c r="DM378" i="20"/>
  <c r="DM377" i="20"/>
  <c r="DM376" i="20"/>
  <c r="DM375" i="20"/>
  <c r="DM374" i="20"/>
  <c r="DM373" i="20"/>
  <c r="DM372" i="20"/>
  <c r="DM371" i="20"/>
  <c r="DM370" i="20"/>
  <c r="DM369" i="20"/>
  <c r="DM368" i="20"/>
  <c r="DM367" i="20"/>
  <c r="DM366" i="20"/>
  <c r="DM365" i="20"/>
  <c r="DM364" i="20"/>
  <c r="DM363" i="20"/>
  <c r="DM362" i="20"/>
  <c r="DM361" i="20"/>
  <c r="DM360" i="20"/>
  <c r="DM359" i="20"/>
  <c r="DM358" i="20"/>
  <c r="DM357" i="20"/>
  <c r="DM356" i="20"/>
  <c r="DM355" i="20"/>
  <c r="DM354" i="20"/>
  <c r="DM353" i="20"/>
  <c r="DM352" i="20"/>
  <c r="DM351" i="20"/>
  <c r="DM350" i="20"/>
  <c r="DM349" i="20"/>
  <c r="DM348" i="20"/>
  <c r="DM347" i="20"/>
  <c r="DM346" i="20"/>
  <c r="DM345" i="20"/>
  <c r="DM344" i="20"/>
  <c r="DM343" i="20"/>
  <c r="DM342" i="20"/>
  <c r="DM341" i="20"/>
  <c r="DM340" i="20"/>
  <c r="DM339" i="20"/>
  <c r="DM338" i="20"/>
  <c r="DM337" i="20"/>
  <c r="DM336" i="20"/>
  <c r="DM335" i="20"/>
  <c r="DM334" i="20"/>
  <c r="DM333" i="20"/>
  <c r="DM332" i="20"/>
  <c r="DM331" i="20"/>
  <c r="DM330" i="20"/>
  <c r="DM329" i="20"/>
  <c r="DM328" i="20"/>
  <c r="DM327" i="20"/>
  <c r="DM326" i="20"/>
  <c r="DM325" i="20"/>
  <c r="DM324" i="20"/>
  <c r="DM323" i="20"/>
  <c r="DM322" i="20"/>
  <c r="DM321" i="20"/>
  <c r="DM320" i="20"/>
  <c r="DM319" i="20"/>
  <c r="DM318" i="20"/>
  <c r="DM317" i="20"/>
  <c r="DM316" i="20"/>
  <c r="DM315" i="20"/>
  <c r="DM314" i="20"/>
  <c r="DM313" i="20"/>
  <c r="DM312" i="20"/>
  <c r="DM311" i="20"/>
  <c r="DM310" i="20"/>
  <c r="DM309" i="20"/>
  <c r="DM308" i="20"/>
  <c r="DM307" i="20"/>
  <c r="DM306" i="20"/>
  <c r="DM305" i="20"/>
  <c r="DM304" i="20"/>
  <c r="DM303" i="20"/>
  <c r="DM302" i="20"/>
  <c r="DM301" i="20"/>
  <c r="DM300" i="20"/>
  <c r="DM299" i="20"/>
  <c r="DM298" i="20"/>
  <c r="DM297" i="20"/>
  <c r="DM296" i="20"/>
  <c r="DM295" i="20"/>
  <c r="DM294" i="20"/>
  <c r="DM293" i="20"/>
  <c r="DM292" i="20"/>
  <c r="DM291" i="20"/>
  <c r="DM290" i="20"/>
  <c r="DM289" i="20"/>
  <c r="DM288" i="20"/>
  <c r="DM287" i="20"/>
  <c r="DM286" i="20"/>
  <c r="DM285" i="20"/>
  <c r="DM284" i="20"/>
  <c r="DM283" i="20"/>
  <c r="DM282" i="20"/>
  <c r="DM281" i="20"/>
  <c r="DM280" i="20"/>
  <c r="DM279" i="20"/>
  <c r="DM278" i="20"/>
  <c r="DM277" i="20"/>
  <c r="DM276" i="20"/>
  <c r="DM275" i="20"/>
  <c r="DM274" i="20"/>
  <c r="DM273" i="20"/>
  <c r="DM272" i="20"/>
  <c r="DM271" i="20"/>
  <c r="DM270" i="20"/>
  <c r="DM269" i="20"/>
  <c r="DM268" i="20"/>
  <c r="DM267" i="20"/>
  <c r="DM266" i="20"/>
  <c r="DM265" i="20"/>
  <c r="DM264" i="20"/>
  <c r="DM263" i="20"/>
  <c r="DM262" i="20"/>
  <c r="DM261" i="20"/>
  <c r="DM260" i="20"/>
  <c r="DM259" i="20"/>
  <c r="DM258" i="20"/>
  <c r="DM257" i="20"/>
  <c r="DM256" i="20"/>
  <c r="DM255" i="20"/>
  <c r="DM254" i="20"/>
  <c r="DM253" i="20"/>
  <c r="DM252" i="20"/>
  <c r="DM251" i="20"/>
  <c r="DM250" i="20"/>
  <c r="DM249" i="20"/>
  <c r="DM248" i="20"/>
  <c r="DM247" i="20"/>
  <c r="DM246" i="20"/>
  <c r="DM245" i="20"/>
  <c r="DM244" i="20"/>
  <c r="DM243" i="20"/>
  <c r="DM242" i="20"/>
  <c r="DM241" i="20"/>
  <c r="DM240" i="20"/>
  <c r="DM239" i="20"/>
  <c r="DM238" i="20"/>
  <c r="DM237" i="20"/>
  <c r="DM236" i="20"/>
  <c r="DM235" i="20"/>
  <c r="DM234" i="20"/>
  <c r="DM233" i="20"/>
  <c r="DM232" i="20"/>
  <c r="DM231" i="20"/>
  <c r="DM230" i="20"/>
  <c r="DM229" i="20"/>
  <c r="DM228" i="20"/>
  <c r="DM227" i="20"/>
  <c r="DM226" i="20"/>
  <c r="DM225" i="20"/>
  <c r="DM224" i="20"/>
  <c r="DM223" i="20"/>
  <c r="DM222" i="20"/>
  <c r="DM221" i="20"/>
  <c r="DM220" i="20"/>
  <c r="DM219" i="20"/>
  <c r="DM218" i="20"/>
  <c r="DM217" i="20"/>
  <c r="DM216" i="20"/>
  <c r="DM215" i="20"/>
  <c r="DM214" i="20"/>
  <c r="DM213" i="20"/>
  <c r="DM212" i="20"/>
  <c r="DM211" i="20"/>
  <c r="DM210" i="20"/>
  <c r="DM209" i="20"/>
  <c r="DM208" i="20"/>
  <c r="DM207" i="20"/>
  <c r="DM206" i="20"/>
  <c r="DM205" i="20"/>
  <c r="DM204" i="20"/>
  <c r="DM203" i="20"/>
  <c r="DM202" i="20"/>
  <c r="DM201" i="20"/>
  <c r="DM200" i="20"/>
  <c r="DM199" i="20"/>
  <c r="DM198" i="20"/>
  <c r="DM197" i="20"/>
  <c r="DM196" i="20"/>
  <c r="DM195" i="20"/>
  <c r="DM194" i="20"/>
  <c r="DM193" i="20"/>
  <c r="DM192" i="20"/>
  <c r="DM191" i="20"/>
  <c r="DM190" i="20"/>
  <c r="DM189" i="20"/>
  <c r="DM188" i="20"/>
  <c r="DM187" i="20"/>
  <c r="DM186" i="20"/>
  <c r="DM185" i="20"/>
  <c r="DM184" i="20"/>
  <c r="DM183" i="20"/>
  <c r="DM182" i="20"/>
  <c r="DM181" i="20"/>
  <c r="DM180" i="20"/>
  <c r="DM179" i="20"/>
  <c r="DM178" i="20"/>
  <c r="DM177" i="20"/>
  <c r="DM176" i="20"/>
  <c r="DM175" i="20"/>
  <c r="DM174" i="20"/>
  <c r="DM173" i="20"/>
  <c r="DM172" i="20"/>
  <c r="DM171" i="20"/>
  <c r="DM170" i="20"/>
  <c r="DM169" i="20"/>
  <c r="DM168" i="20"/>
  <c r="DM167" i="20"/>
  <c r="DM166" i="20"/>
  <c r="DM165" i="20"/>
  <c r="DM164" i="20"/>
  <c r="DM163" i="20"/>
  <c r="DM162" i="20"/>
  <c r="DM161" i="20"/>
  <c r="DM160" i="20"/>
  <c r="DM159" i="20"/>
  <c r="DM158" i="20"/>
  <c r="DM157" i="20"/>
  <c r="DM156" i="20"/>
  <c r="DM155" i="20"/>
  <c r="DM154" i="20"/>
  <c r="DM153" i="20"/>
  <c r="DM152" i="20"/>
  <c r="DM151" i="20"/>
  <c r="DM150" i="20"/>
  <c r="DM149" i="20"/>
  <c r="DM148" i="20"/>
  <c r="DM147" i="20"/>
  <c r="DM146" i="20"/>
  <c r="DM145" i="20"/>
  <c r="DM144" i="20"/>
  <c r="DM143" i="20"/>
  <c r="DM142" i="20"/>
  <c r="DM141" i="20"/>
  <c r="DM140" i="20"/>
  <c r="DM139" i="20"/>
  <c r="DM138" i="20"/>
  <c r="DM137" i="20"/>
  <c r="DM136" i="20"/>
  <c r="DM135" i="20"/>
  <c r="DM134" i="20"/>
  <c r="DM133" i="20"/>
  <c r="DM132" i="20"/>
  <c r="DM131" i="20"/>
  <c r="DM130" i="20"/>
  <c r="DM129" i="20"/>
  <c r="DM128" i="20"/>
  <c r="DM127" i="20"/>
  <c r="DM126" i="20"/>
  <c r="DM125" i="20"/>
  <c r="DM124" i="20"/>
  <c r="DM123" i="20"/>
  <c r="DM122" i="20"/>
  <c r="DM121" i="20"/>
  <c r="DM120" i="20"/>
  <c r="DM119" i="20"/>
  <c r="DM118" i="20"/>
  <c r="DM117" i="20"/>
  <c r="DM116" i="20"/>
  <c r="DM115" i="20"/>
  <c r="DM114" i="20"/>
  <c r="DM113" i="20"/>
  <c r="DM112" i="20"/>
  <c r="DM111" i="20"/>
  <c r="DM110" i="20"/>
  <c r="DM109" i="20"/>
  <c r="DM108" i="20"/>
  <c r="DM107" i="20"/>
  <c r="DM106" i="20"/>
  <c r="DM105" i="20"/>
  <c r="DM104" i="20"/>
  <c r="DM103" i="20"/>
  <c r="DM102" i="20"/>
  <c r="DM101" i="20"/>
  <c r="DM100" i="20"/>
  <c r="DM99" i="20"/>
  <c r="DM98" i="20"/>
  <c r="DM97" i="20"/>
  <c r="DM96" i="20"/>
  <c r="DM95" i="20"/>
  <c r="DM94" i="20"/>
  <c r="DM93" i="20"/>
  <c r="DM92" i="20"/>
  <c r="DM91" i="20"/>
  <c r="DM90" i="20"/>
  <c r="DM89" i="20"/>
  <c r="DM88" i="20"/>
  <c r="DM87" i="20"/>
  <c r="DM86" i="20"/>
  <c r="DM85" i="20"/>
  <c r="DM84" i="20"/>
  <c r="DM83" i="20"/>
  <c r="DM82" i="20"/>
  <c r="DM81" i="20"/>
  <c r="DM80" i="20"/>
  <c r="DM79" i="20"/>
  <c r="DM78" i="20"/>
  <c r="DM77" i="20"/>
  <c r="DM76" i="20"/>
  <c r="DM75" i="20"/>
  <c r="DM74" i="20"/>
  <c r="DM73" i="20"/>
  <c r="DM72" i="20"/>
  <c r="DM71" i="20"/>
  <c r="DM70" i="20"/>
  <c r="DM69" i="20"/>
  <c r="DM68" i="20"/>
  <c r="DM67" i="20"/>
  <c r="DM66" i="20"/>
  <c r="DM65" i="20"/>
  <c r="DM64" i="20"/>
  <c r="DM63" i="20"/>
  <c r="DM62" i="20"/>
  <c r="DM61" i="20"/>
  <c r="DM60" i="20"/>
  <c r="DM59" i="20"/>
  <c r="DM58" i="20"/>
  <c r="DM57" i="20"/>
  <c r="DM56" i="20"/>
  <c r="DM55" i="20"/>
  <c r="DM54" i="20"/>
  <c r="DM53" i="20"/>
  <c r="DM52" i="20"/>
  <c r="DM51" i="20"/>
  <c r="DM50" i="20"/>
  <c r="DM49" i="20"/>
  <c r="DM48" i="20"/>
  <c r="DM47" i="20"/>
  <c r="DM46" i="20"/>
  <c r="DM45" i="20"/>
  <c r="DM44" i="20"/>
  <c r="DM43" i="20"/>
  <c r="DM42" i="20"/>
  <c r="DM41" i="20"/>
  <c r="DM40" i="20"/>
  <c r="DM39" i="20"/>
  <c r="DM38" i="20"/>
  <c r="DM37" i="20"/>
  <c r="DM36" i="20"/>
  <c r="DM35" i="20"/>
  <c r="DM34" i="20"/>
  <c r="DM33" i="20"/>
  <c r="DM32" i="20"/>
  <c r="DM31" i="20"/>
  <c r="DM30" i="20"/>
  <c r="DM29" i="20"/>
  <c r="DM28" i="20"/>
  <c r="DM27" i="20"/>
  <c r="DM26" i="20"/>
  <c r="DM25" i="20"/>
  <c r="DM24" i="20"/>
  <c r="DM23" i="20"/>
  <c r="DM22" i="20"/>
  <c r="DM21" i="20"/>
  <c r="DM20" i="20"/>
  <c r="DM19" i="20"/>
  <c r="DM18" i="20"/>
  <c r="DM17" i="20"/>
  <c r="DM16" i="20"/>
  <c r="DM15" i="20"/>
  <c r="DM14" i="20"/>
  <c r="DM13" i="20"/>
  <c r="DM12" i="20"/>
  <c r="DM11" i="20"/>
  <c r="DM10" i="20"/>
  <c r="DM9" i="20"/>
  <c r="DM8" i="20"/>
  <c r="DJ1316" i="20"/>
  <c r="DJ1315" i="20"/>
  <c r="DJ1314" i="20"/>
  <c r="DJ1313" i="20"/>
  <c r="DJ1312" i="20"/>
  <c r="DJ1311" i="20"/>
  <c r="DJ1310" i="20"/>
  <c r="DJ1309" i="20"/>
  <c r="DJ1308" i="20"/>
  <c r="DJ1307" i="20"/>
  <c r="DJ1306" i="20"/>
  <c r="DJ1305" i="20"/>
  <c r="DJ1304" i="20"/>
  <c r="DJ1303" i="20"/>
  <c r="DJ1302" i="20"/>
  <c r="DJ1301" i="20"/>
  <c r="DJ1300" i="20"/>
  <c r="DJ1299" i="20"/>
  <c r="DJ1298" i="20"/>
  <c r="DJ1297" i="20"/>
  <c r="DJ1296" i="20"/>
  <c r="DJ1295" i="20"/>
  <c r="DJ1294" i="20"/>
  <c r="DJ1293" i="20"/>
  <c r="DJ1292" i="20"/>
  <c r="DJ1291" i="20"/>
  <c r="DJ1290" i="20"/>
  <c r="DJ1289" i="20"/>
  <c r="DJ1288" i="20"/>
  <c r="DJ1287" i="20"/>
  <c r="DJ1286" i="20"/>
  <c r="DJ1285" i="20"/>
  <c r="DJ1284" i="20"/>
  <c r="DJ1283" i="20"/>
  <c r="DJ1282" i="20"/>
  <c r="DJ1281" i="20"/>
  <c r="DJ1280" i="20"/>
  <c r="DJ1279" i="20"/>
  <c r="DJ1278" i="20"/>
  <c r="DJ1277" i="20"/>
  <c r="DJ1276" i="20"/>
  <c r="DJ1275" i="20"/>
  <c r="DJ1274" i="20"/>
  <c r="DJ1273" i="20"/>
  <c r="DJ1272" i="20"/>
  <c r="DJ1271" i="20"/>
  <c r="DJ1270" i="20"/>
  <c r="DJ1269" i="20"/>
  <c r="DJ1268" i="20"/>
  <c r="DJ1267" i="20"/>
  <c r="DJ1266" i="20"/>
  <c r="DJ1265" i="20"/>
  <c r="DJ1264" i="20"/>
  <c r="DJ1263" i="20"/>
  <c r="DJ1262" i="20"/>
  <c r="DJ1261" i="20"/>
  <c r="DJ1260" i="20"/>
  <c r="DJ1259" i="20"/>
  <c r="DJ1258" i="20"/>
  <c r="DJ1257" i="20"/>
  <c r="DJ1256" i="20"/>
  <c r="DJ1255" i="20"/>
  <c r="DJ1254" i="20"/>
  <c r="DJ1253" i="20"/>
  <c r="DJ1252" i="20"/>
  <c r="DJ1251" i="20"/>
  <c r="DJ1250" i="20"/>
  <c r="DJ1249" i="20"/>
  <c r="DJ1248" i="20"/>
  <c r="DJ1247" i="20"/>
  <c r="DJ1246" i="20"/>
  <c r="DJ1245" i="20"/>
  <c r="DJ1244" i="20"/>
  <c r="DJ1243" i="20"/>
  <c r="DJ1242" i="20"/>
  <c r="DJ1241" i="20"/>
  <c r="DJ1240" i="20"/>
  <c r="DJ1239" i="20"/>
  <c r="DJ1238" i="20"/>
  <c r="DJ1237" i="20"/>
  <c r="DJ1236" i="20"/>
  <c r="DJ1235" i="20"/>
  <c r="DJ1234" i="20"/>
  <c r="DJ1233" i="20"/>
  <c r="DJ1232" i="20"/>
  <c r="DJ1231" i="20"/>
  <c r="DJ1230" i="20"/>
  <c r="DJ1229" i="20"/>
  <c r="DJ1228" i="20"/>
  <c r="DJ1227" i="20"/>
  <c r="DJ1226" i="20"/>
  <c r="DJ1225" i="20"/>
  <c r="DJ1224" i="20"/>
  <c r="DJ1223" i="20"/>
  <c r="DJ1222" i="20"/>
  <c r="DJ1221" i="20"/>
  <c r="DJ1220" i="20"/>
  <c r="DJ1219" i="20"/>
  <c r="DJ1218" i="20"/>
  <c r="DJ1217" i="20"/>
  <c r="DJ1216" i="20"/>
  <c r="DJ1215" i="20"/>
  <c r="DJ1214" i="20"/>
  <c r="DJ1213" i="20"/>
  <c r="DJ1212" i="20"/>
  <c r="DJ1211" i="20"/>
  <c r="DJ1210" i="20"/>
  <c r="DJ1209" i="20"/>
  <c r="DJ1208" i="20"/>
  <c r="DJ1207" i="20"/>
  <c r="DJ1206" i="20"/>
  <c r="DJ1205" i="20"/>
  <c r="DJ1204" i="20"/>
  <c r="DJ1203" i="20"/>
  <c r="DJ1202" i="20"/>
  <c r="DJ1201" i="20"/>
  <c r="DJ1200" i="20"/>
  <c r="DJ1199" i="20"/>
  <c r="DJ1198" i="20"/>
  <c r="DJ1197" i="20"/>
  <c r="DJ1196" i="20"/>
  <c r="DJ1195" i="20"/>
  <c r="DJ1194" i="20"/>
  <c r="DJ1193" i="20"/>
  <c r="DJ1192" i="20"/>
  <c r="DJ1191" i="20"/>
  <c r="DJ1190" i="20"/>
  <c r="DJ1189" i="20"/>
  <c r="DJ1188" i="20"/>
  <c r="DJ1187" i="20"/>
  <c r="DJ1186" i="20"/>
  <c r="DJ1185" i="20"/>
  <c r="DJ1184" i="20"/>
  <c r="DJ1183" i="20"/>
  <c r="DJ1182" i="20"/>
  <c r="DJ1181" i="20"/>
  <c r="DJ1180" i="20"/>
  <c r="DJ1179" i="20"/>
  <c r="DJ1178" i="20"/>
  <c r="DJ1177" i="20"/>
  <c r="DJ1176" i="20"/>
  <c r="DJ1175" i="20"/>
  <c r="DJ1174" i="20"/>
  <c r="DJ1173" i="20"/>
  <c r="DJ1172" i="20"/>
  <c r="DJ1171" i="20"/>
  <c r="DJ1170" i="20"/>
  <c r="DJ1169" i="20"/>
  <c r="DJ1168" i="20"/>
  <c r="DJ1167" i="20"/>
  <c r="DJ1166" i="20"/>
  <c r="DJ1165" i="20"/>
  <c r="DJ1164" i="20"/>
  <c r="DJ1163" i="20"/>
  <c r="DJ1162" i="20"/>
  <c r="DJ1161" i="20"/>
  <c r="DJ1160" i="20"/>
  <c r="DJ1159" i="20"/>
  <c r="DJ1158" i="20"/>
  <c r="DJ1157" i="20"/>
  <c r="DJ1156" i="20"/>
  <c r="DJ1155" i="20"/>
  <c r="DJ1154" i="20"/>
  <c r="DJ1153" i="20"/>
  <c r="DJ1152" i="20"/>
  <c r="DJ1151" i="20"/>
  <c r="DJ1150" i="20"/>
  <c r="DJ1149" i="20"/>
  <c r="DJ1148" i="20"/>
  <c r="DJ1147" i="20"/>
  <c r="DJ1146" i="20"/>
  <c r="DJ1145" i="20"/>
  <c r="DJ1144" i="20"/>
  <c r="DJ1143" i="20"/>
  <c r="DJ1142" i="20"/>
  <c r="DJ1141" i="20"/>
  <c r="DJ1140" i="20"/>
  <c r="DJ1139" i="20"/>
  <c r="DJ1138" i="20"/>
  <c r="DJ1137" i="20"/>
  <c r="DJ1136" i="20"/>
  <c r="DJ1135" i="20"/>
  <c r="DJ1134" i="20"/>
  <c r="DJ1133" i="20"/>
  <c r="DJ1132" i="20"/>
  <c r="DJ1131" i="20"/>
  <c r="DJ1130" i="20"/>
  <c r="DJ1129" i="20"/>
  <c r="DJ1128" i="20"/>
  <c r="DJ1127" i="20"/>
  <c r="DJ1126" i="20"/>
  <c r="DJ1125" i="20"/>
  <c r="DJ1124" i="20"/>
  <c r="DJ1123" i="20"/>
  <c r="DJ1122" i="20"/>
  <c r="DJ1121" i="20"/>
  <c r="DJ1120" i="20"/>
  <c r="DJ1119" i="20"/>
  <c r="DJ1118" i="20"/>
  <c r="DJ1117" i="20"/>
  <c r="DJ1116" i="20"/>
  <c r="DJ1115" i="20"/>
  <c r="DJ1114" i="20"/>
  <c r="DJ1113" i="20"/>
  <c r="DJ1112" i="20"/>
  <c r="DJ1111" i="20"/>
  <c r="DJ1110" i="20"/>
  <c r="DJ1109" i="20"/>
  <c r="DJ1108" i="20"/>
  <c r="DJ1107" i="20"/>
  <c r="DJ1106" i="20"/>
  <c r="DJ1105" i="20"/>
  <c r="DJ1104" i="20"/>
  <c r="DJ1103" i="20"/>
  <c r="DJ1102" i="20"/>
  <c r="DJ1101" i="20"/>
  <c r="DJ1100" i="20"/>
  <c r="DJ1099" i="20"/>
  <c r="DJ1098" i="20"/>
  <c r="DJ1097" i="20"/>
  <c r="DJ1096" i="20"/>
  <c r="DJ1095" i="20"/>
  <c r="DJ1094" i="20"/>
  <c r="DJ1093" i="20"/>
  <c r="DJ1092" i="20"/>
  <c r="DJ1091" i="20"/>
  <c r="DJ1090" i="20"/>
  <c r="DJ1089" i="20"/>
  <c r="DJ1088" i="20"/>
  <c r="DJ1087" i="20"/>
  <c r="DJ1086" i="20"/>
  <c r="DJ1085" i="20"/>
  <c r="DJ1084" i="20"/>
  <c r="DJ1083" i="20"/>
  <c r="DJ1082" i="20"/>
  <c r="DJ1081" i="20"/>
  <c r="DJ1080" i="20"/>
  <c r="DJ1079" i="20"/>
  <c r="DJ1078" i="20"/>
  <c r="DJ1077" i="20"/>
  <c r="DJ1076" i="20"/>
  <c r="DJ1075" i="20"/>
  <c r="DJ1074" i="20"/>
  <c r="DJ1073" i="20"/>
  <c r="DJ1072" i="20"/>
  <c r="DJ1071" i="20"/>
  <c r="DJ1070" i="20"/>
  <c r="DJ1069" i="20"/>
  <c r="DJ1068" i="20"/>
  <c r="DJ1067" i="20"/>
  <c r="DJ1066" i="20"/>
  <c r="DJ1065" i="20"/>
  <c r="DJ1064" i="20"/>
  <c r="DJ1063" i="20"/>
  <c r="DJ1062" i="20"/>
  <c r="DJ1061" i="20"/>
  <c r="DJ1060" i="20"/>
  <c r="DJ1059" i="20"/>
  <c r="DJ1058" i="20"/>
  <c r="DJ1057" i="20"/>
  <c r="DJ1056" i="20"/>
  <c r="DJ1055" i="20"/>
  <c r="DJ1054" i="20"/>
  <c r="DJ1053" i="20"/>
  <c r="DJ1052" i="20"/>
  <c r="DJ1051" i="20"/>
  <c r="DJ1050" i="20"/>
  <c r="DJ1049" i="20"/>
  <c r="DJ1048" i="20"/>
  <c r="DJ1047" i="20"/>
  <c r="DJ1046" i="20"/>
  <c r="DJ1045" i="20"/>
  <c r="DJ1044" i="20"/>
  <c r="DJ1043" i="20"/>
  <c r="DJ1042" i="20"/>
  <c r="DJ1041" i="20"/>
  <c r="DJ1040" i="20"/>
  <c r="DJ1039" i="20"/>
  <c r="DJ1038" i="20"/>
  <c r="DJ1037" i="20"/>
  <c r="DJ1036" i="20"/>
  <c r="DJ1035" i="20"/>
  <c r="DJ1034" i="20"/>
  <c r="DJ1033" i="20"/>
  <c r="DJ1032" i="20"/>
  <c r="DJ1031" i="20"/>
  <c r="DJ1030" i="20"/>
  <c r="DJ1029" i="20"/>
  <c r="DJ1028" i="20"/>
  <c r="DJ1027" i="20"/>
  <c r="DJ1026" i="20"/>
  <c r="DJ1025" i="20"/>
  <c r="DJ1024" i="20"/>
  <c r="DJ1023" i="20"/>
  <c r="DJ1022" i="20"/>
  <c r="DJ1021" i="20"/>
  <c r="DJ1020" i="20"/>
  <c r="DJ1019" i="20"/>
  <c r="DJ1018" i="20"/>
  <c r="DJ1017" i="20"/>
  <c r="DJ1016" i="20"/>
  <c r="DJ1015" i="20"/>
  <c r="DJ1014" i="20"/>
  <c r="DJ1013" i="20"/>
  <c r="DJ1012" i="20"/>
  <c r="DJ1011" i="20"/>
  <c r="DJ1010" i="20"/>
  <c r="DJ1009" i="20"/>
  <c r="DJ1008" i="20"/>
  <c r="DJ1007" i="20"/>
  <c r="DJ1006" i="20"/>
  <c r="DJ1005" i="20"/>
  <c r="DJ1004" i="20"/>
  <c r="DJ1003" i="20"/>
  <c r="DJ1002" i="20"/>
  <c r="DJ1001" i="20"/>
  <c r="DJ1000" i="20"/>
  <c r="DJ999" i="20"/>
  <c r="DJ998" i="20"/>
  <c r="DJ997" i="20"/>
  <c r="DJ996" i="20"/>
  <c r="DJ995" i="20"/>
  <c r="DJ994" i="20"/>
  <c r="DJ993" i="20"/>
  <c r="DJ992" i="20"/>
  <c r="DJ991" i="20"/>
  <c r="DJ990" i="20"/>
  <c r="DJ989" i="20"/>
  <c r="DJ988" i="20"/>
  <c r="DJ987" i="20"/>
  <c r="DJ986" i="20"/>
  <c r="DJ985" i="20"/>
  <c r="DJ984" i="20"/>
  <c r="DJ983" i="20"/>
  <c r="DJ982" i="20"/>
  <c r="DJ981" i="20"/>
  <c r="DJ980" i="20"/>
  <c r="DJ979" i="20"/>
  <c r="DJ978" i="20"/>
  <c r="DJ977" i="20"/>
  <c r="DJ976" i="20"/>
  <c r="DJ975" i="20"/>
  <c r="DJ974" i="20"/>
  <c r="DJ973" i="20"/>
  <c r="DJ972" i="20"/>
  <c r="DJ971" i="20"/>
  <c r="DJ970" i="20"/>
  <c r="DJ969" i="20"/>
  <c r="DJ968" i="20"/>
  <c r="DJ967" i="20"/>
  <c r="DJ966" i="20"/>
  <c r="DJ965" i="20"/>
  <c r="DJ964" i="20"/>
  <c r="DJ963" i="20"/>
  <c r="DJ962" i="20"/>
  <c r="DJ961" i="20"/>
  <c r="DJ960" i="20"/>
  <c r="DJ959" i="20"/>
  <c r="DJ958" i="20"/>
  <c r="DJ957" i="20"/>
  <c r="DJ956" i="20"/>
  <c r="DJ955" i="20"/>
  <c r="DJ954" i="20"/>
  <c r="DJ953" i="20"/>
  <c r="DJ952" i="20"/>
  <c r="DJ951" i="20"/>
  <c r="DJ950" i="20"/>
  <c r="DJ949" i="20"/>
  <c r="DJ948" i="20"/>
  <c r="DJ947" i="20"/>
  <c r="DJ946" i="20"/>
  <c r="DJ945" i="20"/>
  <c r="DJ944" i="20"/>
  <c r="DJ943" i="20"/>
  <c r="DJ942" i="20"/>
  <c r="DJ941" i="20"/>
  <c r="DJ940" i="20"/>
  <c r="DJ939" i="20"/>
  <c r="DJ938" i="20"/>
  <c r="DJ937" i="20"/>
  <c r="DJ936" i="20"/>
  <c r="DJ935" i="20"/>
  <c r="DJ934" i="20"/>
  <c r="DJ933" i="20"/>
  <c r="DJ932" i="20"/>
  <c r="DJ931" i="20"/>
  <c r="DJ930" i="20"/>
  <c r="DJ929" i="20"/>
  <c r="DJ928" i="20"/>
  <c r="DJ927" i="20"/>
  <c r="DJ926" i="20"/>
  <c r="DJ925" i="20"/>
  <c r="DJ924" i="20"/>
  <c r="DJ923" i="20"/>
  <c r="DJ922" i="20"/>
  <c r="DJ921" i="20"/>
  <c r="DJ920" i="20"/>
  <c r="DJ919" i="20"/>
  <c r="DJ918" i="20"/>
  <c r="DJ917" i="20"/>
  <c r="DJ916" i="20"/>
  <c r="DJ915" i="20"/>
  <c r="DJ914" i="20"/>
  <c r="DJ913" i="20"/>
  <c r="DJ912" i="20"/>
  <c r="DJ911" i="20"/>
  <c r="DJ910" i="20"/>
  <c r="DJ909" i="20"/>
  <c r="DJ908" i="20"/>
  <c r="DJ907" i="20"/>
  <c r="DJ906" i="20"/>
  <c r="DJ905" i="20"/>
  <c r="DJ904" i="20"/>
  <c r="DJ903" i="20"/>
  <c r="DJ902" i="20"/>
  <c r="DJ901" i="20"/>
  <c r="DJ900" i="20"/>
  <c r="DJ899" i="20"/>
  <c r="DJ898" i="20"/>
  <c r="DJ897" i="20"/>
  <c r="DJ896" i="20"/>
  <c r="DJ895" i="20"/>
  <c r="DJ894" i="20"/>
  <c r="DJ893" i="20"/>
  <c r="DJ892" i="20"/>
  <c r="DJ891" i="20"/>
  <c r="DJ890" i="20"/>
  <c r="DJ889" i="20"/>
  <c r="DJ888" i="20"/>
  <c r="DJ887" i="20"/>
  <c r="DJ886" i="20"/>
  <c r="DJ885" i="20"/>
  <c r="DJ884" i="20"/>
  <c r="DJ883" i="20"/>
  <c r="DJ882" i="20"/>
  <c r="DJ881" i="20"/>
  <c r="DJ880" i="20"/>
  <c r="DJ879" i="20"/>
  <c r="DJ878" i="20"/>
  <c r="DJ877" i="20"/>
  <c r="DJ876" i="20"/>
  <c r="DJ875" i="20"/>
  <c r="DJ874" i="20"/>
  <c r="DJ873" i="20"/>
  <c r="DJ872" i="20"/>
  <c r="DJ871" i="20"/>
  <c r="DJ870" i="20"/>
  <c r="DJ869" i="20"/>
  <c r="DJ868" i="20"/>
  <c r="DJ867" i="20"/>
  <c r="DJ866" i="20"/>
  <c r="DJ865" i="20"/>
  <c r="DJ864" i="20"/>
  <c r="DJ863" i="20"/>
  <c r="DJ862" i="20"/>
  <c r="DJ861" i="20"/>
  <c r="DJ860" i="20"/>
  <c r="DJ859" i="20"/>
  <c r="DJ858" i="20"/>
  <c r="DJ857" i="20"/>
  <c r="DJ856" i="20"/>
  <c r="DJ855" i="20"/>
  <c r="DJ854" i="20"/>
  <c r="DJ853" i="20"/>
  <c r="DJ852" i="20"/>
  <c r="DJ851" i="20"/>
  <c r="DJ850" i="20"/>
  <c r="DJ849" i="20"/>
  <c r="DJ848" i="20"/>
  <c r="DJ847" i="20"/>
  <c r="DJ846" i="20"/>
  <c r="DJ845" i="20"/>
  <c r="DJ844" i="20"/>
  <c r="DJ843" i="20"/>
  <c r="DJ842" i="20"/>
  <c r="DJ841" i="20"/>
  <c r="DJ840" i="20"/>
  <c r="DJ839" i="20"/>
  <c r="DJ838" i="20"/>
  <c r="DJ837" i="20"/>
  <c r="DJ836" i="20"/>
  <c r="DJ835" i="20"/>
  <c r="DJ834" i="20"/>
  <c r="DJ833" i="20"/>
  <c r="DJ832" i="20"/>
  <c r="DJ831" i="20"/>
  <c r="DJ830" i="20"/>
  <c r="DJ829" i="20"/>
  <c r="DJ828" i="20"/>
  <c r="DJ827" i="20"/>
  <c r="DJ826" i="20"/>
  <c r="DJ825" i="20"/>
  <c r="DJ824" i="20"/>
  <c r="DJ823" i="20"/>
  <c r="DJ822" i="20"/>
  <c r="DJ821" i="20"/>
  <c r="DJ820" i="20"/>
  <c r="DJ819" i="20"/>
  <c r="DJ818" i="20"/>
  <c r="DJ817" i="20"/>
  <c r="DJ816" i="20"/>
  <c r="DJ815" i="20"/>
  <c r="DJ814" i="20"/>
  <c r="DJ813" i="20"/>
  <c r="DJ812" i="20"/>
  <c r="DJ811" i="20"/>
  <c r="DJ810" i="20"/>
  <c r="DJ809" i="20"/>
  <c r="DJ808" i="20"/>
  <c r="DJ807" i="20"/>
  <c r="DJ806" i="20"/>
  <c r="DJ805" i="20"/>
  <c r="DJ804" i="20"/>
  <c r="DJ803" i="20"/>
  <c r="DJ802" i="20"/>
  <c r="DJ801" i="20"/>
  <c r="DJ800" i="20"/>
  <c r="DJ799" i="20"/>
  <c r="DJ798" i="20"/>
  <c r="DJ797" i="20"/>
  <c r="DJ796" i="20"/>
  <c r="DJ795" i="20"/>
  <c r="DJ794" i="20"/>
  <c r="DJ793" i="20"/>
  <c r="DJ792" i="20"/>
  <c r="DJ791" i="20"/>
  <c r="DJ790" i="20"/>
  <c r="DJ789" i="20"/>
  <c r="DJ788" i="20"/>
  <c r="DJ787" i="20"/>
  <c r="DJ786" i="20"/>
  <c r="DJ785" i="20"/>
  <c r="DJ784" i="20"/>
  <c r="DJ783" i="20"/>
  <c r="DJ782" i="20"/>
  <c r="DJ781" i="20"/>
  <c r="DJ780" i="20"/>
  <c r="DJ779" i="20"/>
  <c r="DJ778" i="20"/>
  <c r="DJ777" i="20"/>
  <c r="DJ776" i="20"/>
  <c r="DJ775" i="20"/>
  <c r="DJ774" i="20"/>
  <c r="DJ773" i="20"/>
  <c r="DJ772" i="20"/>
  <c r="DJ771" i="20"/>
  <c r="DJ770" i="20"/>
  <c r="DJ769" i="20"/>
  <c r="DJ768" i="20"/>
  <c r="DJ767" i="20"/>
  <c r="DJ766" i="20"/>
  <c r="DJ765" i="20"/>
  <c r="DJ764" i="20"/>
  <c r="DJ763" i="20"/>
  <c r="DJ762" i="20"/>
  <c r="DJ761" i="20"/>
  <c r="DJ760" i="20"/>
  <c r="DJ759" i="20"/>
  <c r="DJ758" i="20"/>
  <c r="DJ757" i="20"/>
  <c r="DJ756" i="20"/>
  <c r="DJ755" i="20"/>
  <c r="DJ754" i="20"/>
  <c r="DJ753" i="20"/>
  <c r="DJ752" i="20"/>
  <c r="DJ751" i="20"/>
  <c r="DJ750" i="20"/>
  <c r="DJ749" i="20"/>
  <c r="DJ748" i="20"/>
  <c r="DJ747" i="20"/>
  <c r="DJ746" i="20"/>
  <c r="DJ745" i="20"/>
  <c r="DJ744" i="20"/>
  <c r="DJ743" i="20"/>
  <c r="DJ742" i="20"/>
  <c r="DJ741" i="20"/>
  <c r="DJ740" i="20"/>
  <c r="DJ739" i="20"/>
  <c r="DJ738" i="20"/>
  <c r="DJ737" i="20"/>
  <c r="DJ736" i="20"/>
  <c r="DJ735" i="20"/>
  <c r="DJ734" i="20"/>
  <c r="DJ733" i="20"/>
  <c r="DJ732" i="20"/>
  <c r="DJ731" i="20"/>
  <c r="DJ730" i="20"/>
  <c r="DJ729" i="20"/>
  <c r="DJ728" i="20"/>
  <c r="DJ727" i="20"/>
  <c r="DJ726" i="20"/>
  <c r="DJ725" i="20"/>
  <c r="DJ724" i="20"/>
  <c r="DJ723" i="20"/>
  <c r="DJ722" i="20"/>
  <c r="DJ721" i="20"/>
  <c r="DJ720" i="20"/>
  <c r="DJ719" i="20"/>
  <c r="DJ718" i="20"/>
  <c r="DJ717" i="20"/>
  <c r="DJ716" i="20"/>
  <c r="DJ715" i="20"/>
  <c r="DJ714" i="20"/>
  <c r="DJ713" i="20"/>
  <c r="DJ712" i="20"/>
  <c r="DJ711" i="20"/>
  <c r="DJ710" i="20"/>
  <c r="DJ709" i="20"/>
  <c r="DJ708" i="20"/>
  <c r="DJ707" i="20"/>
  <c r="DJ706" i="20"/>
  <c r="DJ705" i="20"/>
  <c r="DJ704" i="20"/>
  <c r="DJ703" i="20"/>
  <c r="DJ702" i="20"/>
  <c r="DJ701" i="20"/>
  <c r="DJ700" i="20"/>
  <c r="DJ699" i="20"/>
  <c r="DJ698" i="20"/>
  <c r="DJ697" i="20"/>
  <c r="DJ696" i="20"/>
  <c r="DJ695" i="20"/>
  <c r="DJ694" i="20"/>
  <c r="DJ693" i="20"/>
  <c r="DJ692" i="20"/>
  <c r="DJ691" i="20"/>
  <c r="DJ690" i="20"/>
  <c r="DJ689" i="20"/>
  <c r="DJ688" i="20"/>
  <c r="DJ687" i="20"/>
  <c r="DJ686" i="20"/>
  <c r="DJ685" i="20"/>
  <c r="DJ684" i="20"/>
  <c r="DJ683" i="20"/>
  <c r="DJ682" i="20"/>
  <c r="DJ681" i="20"/>
  <c r="DJ680" i="20"/>
  <c r="DJ679" i="20"/>
  <c r="DJ678" i="20"/>
  <c r="DJ677" i="20"/>
  <c r="DJ676" i="20"/>
  <c r="DJ675" i="20"/>
  <c r="DJ674" i="20"/>
  <c r="DJ673" i="20"/>
  <c r="DJ672" i="20"/>
  <c r="DJ671" i="20"/>
  <c r="DJ670" i="20"/>
  <c r="DJ669" i="20"/>
  <c r="DJ668" i="20"/>
  <c r="DJ667" i="20"/>
  <c r="DJ666" i="20"/>
  <c r="DJ665" i="20"/>
  <c r="DJ664" i="20"/>
  <c r="DJ663" i="20"/>
  <c r="DJ662" i="20"/>
  <c r="DJ661" i="20"/>
  <c r="DJ660" i="20"/>
  <c r="DJ659" i="20"/>
  <c r="DJ658" i="20"/>
  <c r="DJ657" i="20"/>
  <c r="DJ656" i="20"/>
  <c r="DJ655" i="20"/>
  <c r="DJ654" i="20"/>
  <c r="DJ653" i="20"/>
  <c r="DJ652" i="20"/>
  <c r="DJ651" i="20"/>
  <c r="DJ650" i="20"/>
  <c r="DJ649" i="20"/>
  <c r="DJ648" i="20"/>
  <c r="DJ647" i="20"/>
  <c r="DJ646" i="20"/>
  <c r="DJ645" i="20"/>
  <c r="DJ644" i="20"/>
  <c r="DJ643" i="20"/>
  <c r="DJ642" i="20"/>
  <c r="DJ641" i="20"/>
  <c r="DJ640" i="20"/>
  <c r="DJ639" i="20"/>
  <c r="DJ638" i="20"/>
  <c r="DJ637" i="20"/>
  <c r="DJ636" i="20"/>
  <c r="DJ635" i="20"/>
  <c r="DJ634" i="20"/>
  <c r="DJ633" i="20"/>
  <c r="DJ632" i="20"/>
  <c r="DJ631" i="20"/>
  <c r="DJ630" i="20"/>
  <c r="DJ629" i="20"/>
  <c r="DJ628" i="20"/>
  <c r="DJ627" i="20"/>
  <c r="DJ626" i="20"/>
  <c r="DJ625" i="20"/>
  <c r="DJ624" i="20"/>
  <c r="DJ623" i="20"/>
  <c r="DJ622" i="20"/>
  <c r="DJ621" i="20"/>
  <c r="DJ620" i="20"/>
  <c r="DJ619" i="20"/>
  <c r="DJ618" i="20"/>
  <c r="DJ617" i="20"/>
  <c r="DJ616" i="20"/>
  <c r="DJ615" i="20"/>
  <c r="DJ614" i="20"/>
  <c r="DJ613" i="20"/>
  <c r="DJ612" i="20"/>
  <c r="DJ611" i="20"/>
  <c r="DJ610" i="20"/>
  <c r="DJ609" i="20"/>
  <c r="DJ608" i="20"/>
  <c r="DJ607" i="20"/>
  <c r="DJ606" i="20"/>
  <c r="DJ605" i="20"/>
  <c r="DJ604" i="20"/>
  <c r="DJ603" i="20"/>
  <c r="DJ602" i="20"/>
  <c r="DJ601" i="20"/>
  <c r="DJ600" i="20"/>
  <c r="DJ599" i="20"/>
  <c r="DJ598" i="20"/>
  <c r="DJ597" i="20"/>
  <c r="DJ596" i="20"/>
  <c r="DJ595" i="20"/>
  <c r="DJ594" i="20"/>
  <c r="DJ593" i="20"/>
  <c r="DJ592" i="20"/>
  <c r="DJ591" i="20"/>
  <c r="DJ590" i="20"/>
  <c r="DJ589" i="20"/>
  <c r="DJ588" i="20"/>
  <c r="DJ587" i="20"/>
  <c r="DJ586" i="20"/>
  <c r="DJ585" i="20"/>
  <c r="DJ584" i="20"/>
  <c r="DJ583" i="20"/>
  <c r="DJ582" i="20"/>
  <c r="DJ581" i="20"/>
  <c r="DJ580" i="20"/>
  <c r="DJ579" i="20"/>
  <c r="DJ578" i="20"/>
  <c r="DJ577" i="20"/>
  <c r="DJ576" i="20"/>
  <c r="DJ575" i="20"/>
  <c r="DJ574" i="20"/>
  <c r="DJ573" i="20"/>
  <c r="DJ572" i="20"/>
  <c r="DJ571" i="20"/>
  <c r="DJ570" i="20"/>
  <c r="DJ569" i="20"/>
  <c r="DJ568" i="20"/>
  <c r="DJ567" i="20"/>
  <c r="DJ566" i="20"/>
  <c r="DJ565" i="20"/>
  <c r="DJ564" i="20"/>
  <c r="DJ563" i="20"/>
  <c r="DJ562" i="20"/>
  <c r="DJ561" i="20"/>
  <c r="DJ560" i="20"/>
  <c r="DJ559" i="20"/>
  <c r="DJ558" i="20"/>
  <c r="DJ557" i="20"/>
  <c r="DJ556" i="20"/>
  <c r="DJ555" i="20"/>
  <c r="DJ554" i="20"/>
  <c r="DJ553" i="20"/>
  <c r="DJ552" i="20"/>
  <c r="DJ551" i="20"/>
  <c r="DJ550" i="20"/>
  <c r="DJ549" i="20"/>
  <c r="DJ548" i="20"/>
  <c r="DJ547" i="20"/>
  <c r="DJ546" i="20"/>
  <c r="DJ545" i="20"/>
  <c r="DJ544" i="20"/>
  <c r="DJ543" i="20"/>
  <c r="DJ542" i="20"/>
  <c r="DJ541" i="20"/>
  <c r="DJ540" i="20"/>
  <c r="DJ539" i="20"/>
  <c r="DJ538" i="20"/>
  <c r="DJ537" i="20"/>
  <c r="DJ536" i="20"/>
  <c r="DJ535" i="20"/>
  <c r="DJ534" i="20"/>
  <c r="DJ533" i="20"/>
  <c r="DJ532" i="20"/>
  <c r="DJ531" i="20"/>
  <c r="DJ530" i="20"/>
  <c r="DJ529" i="20"/>
  <c r="DJ528" i="20"/>
  <c r="DJ527" i="20"/>
  <c r="DJ526" i="20"/>
  <c r="DJ525" i="20"/>
  <c r="DJ524" i="20"/>
  <c r="DJ523" i="20"/>
  <c r="DJ522" i="20"/>
  <c r="DJ521" i="20"/>
  <c r="DJ520" i="20"/>
  <c r="DJ519" i="20"/>
  <c r="DJ518" i="20"/>
  <c r="DJ517" i="20"/>
  <c r="DJ516" i="20"/>
  <c r="DJ515" i="20"/>
  <c r="DJ514" i="20"/>
  <c r="DJ513" i="20"/>
  <c r="DJ512" i="20"/>
  <c r="DJ511" i="20"/>
  <c r="DJ510" i="20"/>
  <c r="DJ509" i="20"/>
  <c r="DJ508" i="20"/>
  <c r="DJ507" i="20"/>
  <c r="DJ506" i="20"/>
  <c r="DJ505" i="20"/>
  <c r="DJ504" i="20"/>
  <c r="DJ503" i="20"/>
  <c r="DJ502" i="20"/>
  <c r="DJ501" i="20"/>
  <c r="DJ500" i="20"/>
  <c r="DJ499" i="20"/>
  <c r="DJ498" i="20"/>
  <c r="DJ497" i="20"/>
  <c r="DJ496" i="20"/>
  <c r="DJ495" i="20"/>
  <c r="DJ494" i="20"/>
  <c r="DJ493" i="20"/>
  <c r="DJ492" i="20"/>
  <c r="DJ491" i="20"/>
  <c r="DJ490" i="20"/>
  <c r="DJ489" i="20"/>
  <c r="DJ488" i="20"/>
  <c r="DJ487" i="20"/>
  <c r="DJ486" i="20"/>
  <c r="DJ485" i="20"/>
  <c r="DJ484" i="20"/>
  <c r="DJ483" i="20"/>
  <c r="DJ482" i="20"/>
  <c r="DJ481" i="20"/>
  <c r="DJ480" i="20"/>
  <c r="DJ479" i="20"/>
  <c r="DJ478" i="20"/>
  <c r="DJ477" i="20"/>
  <c r="DJ476" i="20"/>
  <c r="DJ475" i="20"/>
  <c r="DJ474" i="20"/>
  <c r="DJ473" i="20"/>
  <c r="DJ472" i="20"/>
  <c r="DJ471" i="20"/>
  <c r="DJ470" i="20"/>
  <c r="DJ469" i="20"/>
  <c r="DJ468" i="20"/>
  <c r="DJ467" i="20"/>
  <c r="DJ466" i="20"/>
  <c r="DJ465" i="20"/>
  <c r="DJ464" i="20"/>
  <c r="DJ463" i="20"/>
  <c r="DJ462" i="20"/>
  <c r="DJ461" i="20"/>
  <c r="DJ460" i="20"/>
  <c r="DJ459" i="20"/>
  <c r="DJ458" i="20"/>
  <c r="DJ457" i="20"/>
  <c r="DJ456" i="20"/>
  <c r="DJ455" i="20"/>
  <c r="DJ454" i="20"/>
  <c r="DJ453" i="20"/>
  <c r="DJ452" i="20"/>
  <c r="DJ451" i="20"/>
  <c r="DJ450" i="20"/>
  <c r="DJ449" i="20"/>
  <c r="DJ448" i="20"/>
  <c r="DJ447" i="20"/>
  <c r="DJ446" i="20"/>
  <c r="DJ445" i="20"/>
  <c r="DJ444" i="20"/>
  <c r="DJ443" i="20"/>
  <c r="DJ442" i="20"/>
  <c r="DJ441" i="20"/>
  <c r="DJ440" i="20"/>
  <c r="DJ439" i="20"/>
  <c r="DJ438" i="20"/>
  <c r="DJ437" i="20"/>
  <c r="DJ436" i="20"/>
  <c r="DJ435" i="20"/>
  <c r="DJ434" i="20"/>
  <c r="DJ433" i="20"/>
  <c r="DJ432" i="20"/>
  <c r="DJ431" i="20"/>
  <c r="DJ430" i="20"/>
  <c r="DJ429" i="20"/>
  <c r="DJ428" i="20"/>
  <c r="DJ427" i="20"/>
  <c r="DJ426" i="20"/>
  <c r="DJ425" i="20"/>
  <c r="DJ424" i="20"/>
  <c r="DJ423" i="20"/>
  <c r="DJ422" i="20"/>
  <c r="DJ421" i="20"/>
  <c r="DJ420" i="20"/>
  <c r="DJ419" i="20"/>
  <c r="DJ418" i="20"/>
  <c r="DJ417" i="20"/>
  <c r="DJ416" i="20"/>
  <c r="DJ415" i="20"/>
  <c r="DJ414" i="20"/>
  <c r="DJ413" i="20"/>
  <c r="DJ412" i="20"/>
  <c r="DJ411" i="20"/>
  <c r="DJ410" i="20"/>
  <c r="DJ409" i="20"/>
  <c r="DJ408" i="20"/>
  <c r="DJ407" i="20"/>
  <c r="DJ406" i="20"/>
  <c r="DJ405" i="20"/>
  <c r="DJ404" i="20"/>
  <c r="DJ403" i="20"/>
  <c r="DJ402" i="20"/>
  <c r="DJ401" i="20"/>
  <c r="DJ400" i="20"/>
  <c r="DJ399" i="20"/>
  <c r="DJ398" i="20"/>
  <c r="DJ397" i="20"/>
  <c r="DJ396" i="20"/>
  <c r="DJ395" i="20"/>
  <c r="DJ394" i="20"/>
  <c r="DJ393" i="20"/>
  <c r="DJ392" i="20"/>
  <c r="DJ391" i="20"/>
  <c r="DJ390" i="20"/>
  <c r="DJ389" i="20"/>
  <c r="DJ388" i="20"/>
  <c r="DJ387" i="20"/>
  <c r="DJ386" i="20"/>
  <c r="DJ385" i="20"/>
  <c r="DJ384" i="20"/>
  <c r="DJ383" i="20"/>
  <c r="DJ382" i="20"/>
  <c r="DJ381" i="20"/>
  <c r="DJ380" i="20"/>
  <c r="DJ379" i="20"/>
  <c r="DJ378" i="20"/>
  <c r="DJ377" i="20"/>
  <c r="DJ376" i="20"/>
  <c r="DJ375" i="20"/>
  <c r="DJ374" i="20"/>
  <c r="DJ373" i="20"/>
  <c r="DJ372" i="20"/>
  <c r="DJ371" i="20"/>
  <c r="DJ370" i="20"/>
  <c r="DJ369" i="20"/>
  <c r="DJ368" i="20"/>
  <c r="DJ367" i="20"/>
  <c r="DJ366" i="20"/>
  <c r="DJ365" i="20"/>
  <c r="DJ364" i="20"/>
  <c r="DJ363" i="20"/>
  <c r="DJ362" i="20"/>
  <c r="DJ361" i="20"/>
  <c r="DJ360" i="20"/>
  <c r="DJ359" i="20"/>
  <c r="DJ358" i="20"/>
  <c r="DJ357" i="20"/>
  <c r="DJ356" i="20"/>
  <c r="DJ355" i="20"/>
  <c r="DJ354" i="20"/>
  <c r="DJ353" i="20"/>
  <c r="DJ352" i="20"/>
  <c r="DJ351" i="20"/>
  <c r="DJ350" i="20"/>
  <c r="DJ349" i="20"/>
  <c r="DJ348" i="20"/>
  <c r="DJ347" i="20"/>
  <c r="DJ346" i="20"/>
  <c r="DJ345" i="20"/>
  <c r="DJ344" i="20"/>
  <c r="DJ343" i="20"/>
  <c r="DJ342" i="20"/>
  <c r="DJ341" i="20"/>
  <c r="DJ340" i="20"/>
  <c r="DJ339" i="20"/>
  <c r="DJ338" i="20"/>
  <c r="DJ337" i="20"/>
  <c r="DJ336" i="20"/>
  <c r="DJ335" i="20"/>
  <c r="DJ334" i="20"/>
  <c r="DJ333" i="20"/>
  <c r="DJ332" i="20"/>
  <c r="DJ331" i="20"/>
  <c r="DJ330" i="20"/>
  <c r="DJ329" i="20"/>
  <c r="DJ328" i="20"/>
  <c r="DJ327" i="20"/>
  <c r="DJ326" i="20"/>
  <c r="DJ325" i="20"/>
  <c r="DJ324" i="20"/>
  <c r="DJ323" i="20"/>
  <c r="DJ322" i="20"/>
  <c r="DJ321" i="20"/>
  <c r="DJ320" i="20"/>
  <c r="DJ319" i="20"/>
  <c r="DJ318" i="20"/>
  <c r="DJ317" i="20"/>
  <c r="DJ316" i="20"/>
  <c r="DJ315" i="20"/>
  <c r="DJ314" i="20"/>
  <c r="DJ313" i="20"/>
  <c r="DJ312" i="20"/>
  <c r="DJ311" i="20"/>
  <c r="DJ310" i="20"/>
  <c r="DJ309" i="20"/>
  <c r="DJ308" i="20"/>
  <c r="DJ307" i="20"/>
  <c r="DJ306" i="20"/>
  <c r="DJ305" i="20"/>
  <c r="DJ304" i="20"/>
  <c r="DJ303" i="20"/>
  <c r="DJ302" i="20"/>
  <c r="DJ301" i="20"/>
  <c r="DJ300" i="20"/>
  <c r="DJ299" i="20"/>
  <c r="DJ298" i="20"/>
  <c r="DJ297" i="20"/>
  <c r="DJ296" i="20"/>
  <c r="DJ295" i="20"/>
  <c r="DJ294" i="20"/>
  <c r="DJ293" i="20"/>
  <c r="DJ292" i="20"/>
  <c r="DJ291" i="20"/>
  <c r="DJ290" i="20"/>
  <c r="DJ289" i="20"/>
  <c r="DJ288" i="20"/>
  <c r="DJ287" i="20"/>
  <c r="DJ286" i="20"/>
  <c r="DJ285" i="20"/>
  <c r="DJ284" i="20"/>
  <c r="DJ283" i="20"/>
  <c r="DJ282" i="20"/>
  <c r="DJ281" i="20"/>
  <c r="DJ280" i="20"/>
  <c r="DJ279" i="20"/>
  <c r="DJ278" i="20"/>
  <c r="DJ277" i="20"/>
  <c r="DJ276" i="20"/>
  <c r="DJ275" i="20"/>
  <c r="DJ274" i="20"/>
  <c r="DJ273" i="20"/>
  <c r="DJ272" i="20"/>
  <c r="DJ271" i="20"/>
  <c r="DJ270" i="20"/>
  <c r="DJ269" i="20"/>
  <c r="DJ268" i="20"/>
  <c r="DJ267" i="20"/>
  <c r="DJ266" i="20"/>
  <c r="DJ265" i="20"/>
  <c r="DJ264" i="20"/>
  <c r="DJ263" i="20"/>
  <c r="DJ262" i="20"/>
  <c r="DJ261" i="20"/>
  <c r="DJ260" i="20"/>
  <c r="DJ259" i="20"/>
  <c r="DJ258" i="20"/>
  <c r="DJ257" i="20"/>
  <c r="DJ256" i="20"/>
  <c r="DJ255" i="20"/>
  <c r="DJ254" i="20"/>
  <c r="DJ253" i="20"/>
  <c r="DJ252" i="20"/>
  <c r="DJ251" i="20"/>
  <c r="DJ250" i="20"/>
  <c r="DJ249" i="20"/>
  <c r="DJ248" i="20"/>
  <c r="DJ247" i="20"/>
  <c r="DJ246" i="20"/>
  <c r="DJ245" i="20"/>
  <c r="DJ244" i="20"/>
  <c r="DJ243" i="20"/>
  <c r="DJ242" i="20"/>
  <c r="DJ241" i="20"/>
  <c r="DJ240" i="20"/>
  <c r="DJ239" i="20"/>
  <c r="DJ238" i="20"/>
  <c r="DJ237" i="20"/>
  <c r="DJ236" i="20"/>
  <c r="DJ235" i="20"/>
  <c r="DJ234" i="20"/>
  <c r="DJ233" i="20"/>
  <c r="DJ232" i="20"/>
  <c r="DJ231" i="20"/>
  <c r="DJ230" i="20"/>
  <c r="DJ229" i="20"/>
  <c r="DJ228" i="20"/>
  <c r="DJ227" i="20"/>
  <c r="DJ226" i="20"/>
  <c r="DJ225" i="20"/>
  <c r="DJ224" i="20"/>
  <c r="DJ223" i="20"/>
  <c r="DJ222" i="20"/>
  <c r="DJ221" i="20"/>
  <c r="DJ220" i="20"/>
  <c r="DJ219" i="20"/>
  <c r="DJ218" i="20"/>
  <c r="DJ217" i="20"/>
  <c r="DJ216" i="20"/>
  <c r="DJ215" i="20"/>
  <c r="DJ214" i="20"/>
  <c r="DJ213" i="20"/>
  <c r="DJ212" i="20"/>
  <c r="DJ211" i="20"/>
  <c r="DJ210" i="20"/>
  <c r="DJ209" i="20"/>
  <c r="DJ208" i="20"/>
  <c r="DJ207" i="20"/>
  <c r="DJ206" i="20"/>
  <c r="DJ205" i="20"/>
  <c r="DJ204" i="20"/>
  <c r="DJ203" i="20"/>
  <c r="DJ202" i="20"/>
  <c r="DJ201" i="20"/>
  <c r="DJ200" i="20"/>
  <c r="DJ199" i="20"/>
  <c r="DJ198" i="20"/>
  <c r="DJ197" i="20"/>
  <c r="DJ196" i="20"/>
  <c r="DJ195" i="20"/>
  <c r="DJ194" i="20"/>
  <c r="DJ193" i="20"/>
  <c r="DJ192" i="20"/>
  <c r="DJ191" i="20"/>
  <c r="DJ190" i="20"/>
  <c r="DJ189" i="20"/>
  <c r="DJ188" i="20"/>
  <c r="DJ187" i="20"/>
  <c r="DJ186" i="20"/>
  <c r="DJ185" i="20"/>
  <c r="DJ184" i="20"/>
  <c r="DJ183" i="20"/>
  <c r="DJ182" i="20"/>
  <c r="DJ181" i="20"/>
  <c r="DJ180" i="20"/>
  <c r="DJ179" i="20"/>
  <c r="DJ178" i="20"/>
  <c r="DJ177" i="20"/>
  <c r="DJ176" i="20"/>
  <c r="DJ175" i="20"/>
  <c r="DJ174" i="20"/>
  <c r="DJ173" i="20"/>
  <c r="DJ172" i="20"/>
  <c r="DJ171" i="20"/>
  <c r="DJ170" i="20"/>
  <c r="DJ169" i="20"/>
  <c r="DJ168" i="20"/>
  <c r="DJ167" i="20"/>
  <c r="DJ166" i="20"/>
  <c r="DJ165" i="20"/>
  <c r="DJ164" i="20"/>
  <c r="DJ163" i="20"/>
  <c r="DJ162" i="20"/>
  <c r="DJ161" i="20"/>
  <c r="DJ160" i="20"/>
  <c r="DJ159" i="20"/>
  <c r="DJ158" i="20"/>
  <c r="DJ157" i="20"/>
  <c r="DJ156" i="20"/>
  <c r="DJ155" i="20"/>
  <c r="DJ154" i="20"/>
  <c r="DJ153" i="20"/>
  <c r="DJ152" i="20"/>
  <c r="DJ151" i="20"/>
  <c r="DJ150" i="20"/>
  <c r="DJ149" i="20"/>
  <c r="DJ148" i="20"/>
  <c r="DJ147" i="20"/>
  <c r="DJ146" i="20"/>
  <c r="DJ145" i="20"/>
  <c r="DJ144" i="20"/>
  <c r="DJ143" i="20"/>
  <c r="DJ142" i="20"/>
  <c r="DJ141" i="20"/>
  <c r="DJ140" i="20"/>
  <c r="DJ139" i="20"/>
  <c r="DJ138" i="20"/>
  <c r="DJ137" i="20"/>
  <c r="DJ136" i="20"/>
  <c r="DJ135" i="20"/>
  <c r="DJ134" i="20"/>
  <c r="DJ133" i="20"/>
  <c r="DJ132" i="20"/>
  <c r="DJ131" i="20"/>
  <c r="DJ130" i="20"/>
  <c r="DJ129" i="20"/>
  <c r="DJ128" i="20"/>
  <c r="DJ127" i="20"/>
  <c r="DJ126" i="20"/>
  <c r="DJ125" i="20"/>
  <c r="DJ124" i="20"/>
  <c r="DJ123" i="20"/>
  <c r="DJ122" i="20"/>
  <c r="DJ121" i="20"/>
  <c r="DJ120" i="20"/>
  <c r="DJ119" i="20"/>
  <c r="DJ118" i="20"/>
  <c r="DJ117" i="20"/>
  <c r="DJ116" i="20"/>
  <c r="DJ115" i="20"/>
  <c r="DJ114" i="20"/>
  <c r="DJ113" i="20"/>
  <c r="DJ112" i="20"/>
  <c r="DJ111" i="20"/>
  <c r="DJ110" i="20"/>
  <c r="DJ109" i="20"/>
  <c r="DJ108" i="20"/>
  <c r="DJ107" i="20"/>
  <c r="DJ106" i="20"/>
  <c r="DJ105" i="20"/>
  <c r="DJ104" i="20"/>
  <c r="DJ103" i="20"/>
  <c r="DJ102" i="20"/>
  <c r="DJ101" i="20"/>
  <c r="DJ100" i="20"/>
  <c r="DJ99" i="20"/>
  <c r="DJ98" i="20"/>
  <c r="DJ97" i="20"/>
  <c r="DJ96" i="20"/>
  <c r="DJ95" i="20"/>
  <c r="DJ94" i="20"/>
  <c r="DJ93" i="20"/>
  <c r="DJ92" i="20"/>
  <c r="DJ91" i="20"/>
  <c r="DJ90" i="20"/>
  <c r="DJ89" i="20"/>
  <c r="DJ88" i="20"/>
  <c r="DJ87" i="20"/>
  <c r="DJ86" i="20"/>
  <c r="DJ85" i="20"/>
  <c r="DJ84" i="20"/>
  <c r="DJ83" i="20"/>
  <c r="DJ82" i="20"/>
  <c r="DJ81" i="20"/>
  <c r="DJ80" i="20"/>
  <c r="DJ79" i="20"/>
  <c r="DJ78" i="20"/>
  <c r="DJ77" i="20"/>
  <c r="DJ76" i="20"/>
  <c r="DJ75" i="20"/>
  <c r="DJ74" i="20"/>
  <c r="DJ73" i="20"/>
  <c r="DJ72" i="20"/>
  <c r="DJ71" i="20"/>
  <c r="DJ70" i="20"/>
  <c r="DJ69" i="20"/>
  <c r="DJ68" i="20"/>
  <c r="DJ67" i="20"/>
  <c r="DJ66" i="20"/>
  <c r="DJ65" i="20"/>
  <c r="DJ64" i="20"/>
  <c r="DJ63" i="20"/>
  <c r="DJ62" i="20"/>
  <c r="DJ61" i="20"/>
  <c r="DJ60" i="20"/>
  <c r="DJ59" i="20"/>
  <c r="DJ58" i="20"/>
  <c r="DJ57" i="20"/>
  <c r="DJ56" i="20"/>
  <c r="DJ55" i="20"/>
  <c r="DJ54" i="20"/>
  <c r="DJ53" i="20"/>
  <c r="DJ52" i="20"/>
  <c r="DJ51" i="20"/>
  <c r="DJ50" i="20"/>
  <c r="DJ49" i="20"/>
  <c r="DJ48" i="20"/>
  <c r="DJ47" i="20"/>
  <c r="DJ46" i="20"/>
  <c r="DJ45" i="20"/>
  <c r="DJ44" i="20"/>
  <c r="DJ43" i="20"/>
  <c r="DJ42" i="20"/>
  <c r="DJ41" i="20"/>
  <c r="DJ40" i="20"/>
  <c r="DJ39" i="20"/>
  <c r="DJ38" i="20"/>
  <c r="DJ37" i="20"/>
  <c r="DJ36" i="20"/>
  <c r="DJ35" i="20"/>
  <c r="DJ34" i="20"/>
  <c r="DJ33" i="20"/>
  <c r="DJ32" i="20"/>
  <c r="DJ31" i="20"/>
  <c r="DJ30" i="20"/>
  <c r="DJ29" i="20"/>
  <c r="DJ28" i="20"/>
  <c r="DJ27" i="20"/>
  <c r="DJ26" i="20"/>
  <c r="DJ25" i="20"/>
  <c r="DJ24" i="20"/>
  <c r="DJ23" i="20"/>
  <c r="DJ22" i="20"/>
  <c r="DJ21" i="20"/>
  <c r="DJ20" i="20"/>
  <c r="DJ19" i="20"/>
  <c r="DJ18" i="20"/>
  <c r="DJ17" i="20"/>
  <c r="DJ16" i="20"/>
  <c r="DJ15" i="20"/>
  <c r="DJ14" i="20"/>
  <c r="DJ13" i="20"/>
  <c r="DJ12" i="20"/>
  <c r="DJ11" i="20"/>
  <c r="DJ10" i="20"/>
  <c r="DJ9" i="20"/>
  <c r="DJ8" i="20"/>
  <c r="DG1316" i="20"/>
  <c r="DG1315" i="20"/>
  <c r="DG1314" i="20"/>
  <c r="DG1313" i="20"/>
  <c r="DG1312" i="20"/>
  <c r="DG1311" i="20"/>
  <c r="DG1310" i="20"/>
  <c r="DG1309" i="20"/>
  <c r="DG1308" i="20"/>
  <c r="DG1307" i="20"/>
  <c r="DG1306" i="20"/>
  <c r="DG1305" i="20"/>
  <c r="DG1304" i="20"/>
  <c r="DG1303" i="20"/>
  <c r="DG1302" i="20"/>
  <c r="DG1301" i="20"/>
  <c r="DG1300" i="20"/>
  <c r="DG1299" i="20"/>
  <c r="DG1298" i="20"/>
  <c r="DG1297" i="20"/>
  <c r="DG1296" i="20"/>
  <c r="DG1295" i="20"/>
  <c r="DG1294" i="20"/>
  <c r="DG1293" i="20"/>
  <c r="DG1292" i="20"/>
  <c r="DG1291" i="20"/>
  <c r="DG1290" i="20"/>
  <c r="DG1289" i="20"/>
  <c r="DG1288" i="20"/>
  <c r="DG1287" i="20"/>
  <c r="DG1286" i="20"/>
  <c r="DG1285" i="20"/>
  <c r="DG1284" i="20"/>
  <c r="DG1283" i="20"/>
  <c r="DG1282" i="20"/>
  <c r="DG1281" i="20"/>
  <c r="DG1280" i="20"/>
  <c r="DG1279" i="20"/>
  <c r="DG1278" i="20"/>
  <c r="DG1277" i="20"/>
  <c r="DG1276" i="20"/>
  <c r="DG1275" i="20"/>
  <c r="DG1274" i="20"/>
  <c r="DG1273" i="20"/>
  <c r="DG1272" i="20"/>
  <c r="DG1271" i="20"/>
  <c r="DG1270" i="20"/>
  <c r="DG1269" i="20"/>
  <c r="DG1268" i="20"/>
  <c r="DG1267" i="20"/>
  <c r="DG1266" i="20"/>
  <c r="DG1265" i="20"/>
  <c r="DG1264" i="20"/>
  <c r="DG1263" i="20"/>
  <c r="DG1262" i="20"/>
  <c r="DG1261" i="20"/>
  <c r="DG1260" i="20"/>
  <c r="DG1259" i="20"/>
  <c r="DG1258" i="20"/>
  <c r="DG1257" i="20"/>
  <c r="DG1256" i="20"/>
  <c r="DG1255" i="20"/>
  <c r="DG1254" i="20"/>
  <c r="DG1253" i="20"/>
  <c r="DG1252" i="20"/>
  <c r="DG1251" i="20"/>
  <c r="DG1250" i="20"/>
  <c r="DG1249" i="20"/>
  <c r="DG1248" i="20"/>
  <c r="DG1247" i="20"/>
  <c r="DG1246" i="20"/>
  <c r="DG1245" i="20"/>
  <c r="DG1244" i="20"/>
  <c r="DG1243" i="20"/>
  <c r="DG1242" i="20"/>
  <c r="DG1241" i="20"/>
  <c r="DG1240" i="20"/>
  <c r="DG1239" i="20"/>
  <c r="DG1238" i="20"/>
  <c r="DG1237" i="20"/>
  <c r="DG1236" i="20"/>
  <c r="DG1235" i="20"/>
  <c r="DG1234" i="20"/>
  <c r="DG1233" i="20"/>
  <c r="DG1232" i="20"/>
  <c r="DG1231" i="20"/>
  <c r="DG1230" i="20"/>
  <c r="DG1229" i="20"/>
  <c r="DG1228" i="20"/>
  <c r="DG1227" i="20"/>
  <c r="DG1226" i="20"/>
  <c r="DG1225" i="20"/>
  <c r="DG1224" i="20"/>
  <c r="DG1223" i="20"/>
  <c r="DG1222" i="20"/>
  <c r="DG1221" i="20"/>
  <c r="DG1220" i="20"/>
  <c r="DG1219" i="20"/>
  <c r="DG1218" i="20"/>
  <c r="DG1217" i="20"/>
  <c r="DG1216" i="20"/>
  <c r="DG1215" i="20"/>
  <c r="DG1214" i="20"/>
  <c r="DG1213" i="20"/>
  <c r="DG1212" i="20"/>
  <c r="DG1211" i="20"/>
  <c r="DG1210" i="20"/>
  <c r="DG1209" i="20"/>
  <c r="DG1208" i="20"/>
  <c r="DG1207" i="20"/>
  <c r="DG1206" i="20"/>
  <c r="DG1205" i="20"/>
  <c r="DG1204" i="20"/>
  <c r="DG1203" i="20"/>
  <c r="DG1202" i="20"/>
  <c r="DG1201" i="20"/>
  <c r="DG1200" i="20"/>
  <c r="DG1199" i="20"/>
  <c r="DG1198" i="20"/>
  <c r="DG1197" i="20"/>
  <c r="DG1196" i="20"/>
  <c r="DG1195" i="20"/>
  <c r="DG1194" i="20"/>
  <c r="DG1193" i="20"/>
  <c r="DG1192" i="20"/>
  <c r="DG1191" i="20"/>
  <c r="DG1190" i="20"/>
  <c r="DG1189" i="20"/>
  <c r="DG1188" i="20"/>
  <c r="DG1187" i="20"/>
  <c r="DG1186" i="20"/>
  <c r="DG1185" i="20"/>
  <c r="DG1184" i="20"/>
  <c r="DG1183" i="20"/>
  <c r="DG1182" i="20"/>
  <c r="DG1181" i="20"/>
  <c r="DG1180" i="20"/>
  <c r="DG1179" i="20"/>
  <c r="DG1178" i="20"/>
  <c r="DG1177" i="20"/>
  <c r="DG1176" i="20"/>
  <c r="DG1175" i="20"/>
  <c r="DG1174" i="20"/>
  <c r="DG1173" i="20"/>
  <c r="DG1172" i="20"/>
  <c r="DG1171" i="20"/>
  <c r="DG1170" i="20"/>
  <c r="DG1169" i="20"/>
  <c r="DG1168" i="20"/>
  <c r="DG1167" i="20"/>
  <c r="DG1166" i="20"/>
  <c r="DG1165" i="20"/>
  <c r="DG1164" i="20"/>
  <c r="DG1163" i="20"/>
  <c r="DG1162" i="20"/>
  <c r="DG1161" i="20"/>
  <c r="DG1160" i="20"/>
  <c r="DG1159" i="20"/>
  <c r="DG1158" i="20"/>
  <c r="DG1157" i="20"/>
  <c r="DG1156" i="20"/>
  <c r="DG1155" i="20"/>
  <c r="DG1154" i="20"/>
  <c r="DG1153" i="20"/>
  <c r="DG1152" i="20"/>
  <c r="DG1151" i="20"/>
  <c r="DG1150" i="20"/>
  <c r="DG1149" i="20"/>
  <c r="DG1148" i="20"/>
  <c r="DG1147" i="20"/>
  <c r="DG1146" i="20"/>
  <c r="DG1145" i="20"/>
  <c r="DG1144" i="20"/>
  <c r="DG1143" i="20"/>
  <c r="DG1142" i="20"/>
  <c r="DG1141" i="20"/>
  <c r="DG1140" i="20"/>
  <c r="DG1139" i="20"/>
  <c r="DG1138" i="20"/>
  <c r="DG1137" i="20"/>
  <c r="DG1136" i="20"/>
  <c r="DG1135" i="20"/>
  <c r="DG1134" i="20"/>
  <c r="DG1133" i="20"/>
  <c r="DG1132" i="20"/>
  <c r="DG1131" i="20"/>
  <c r="DG1130" i="20"/>
  <c r="DG1129" i="20"/>
  <c r="DG1128" i="20"/>
  <c r="DG1127" i="20"/>
  <c r="DG1126" i="20"/>
  <c r="DG1125" i="20"/>
  <c r="DG1124" i="20"/>
  <c r="DG1123" i="20"/>
  <c r="DG1122" i="20"/>
  <c r="DG1121" i="20"/>
  <c r="DG1120" i="20"/>
  <c r="DG1119" i="20"/>
  <c r="DG1118" i="20"/>
  <c r="DG1117" i="20"/>
  <c r="DG1116" i="20"/>
  <c r="DG1115" i="20"/>
  <c r="DG1114" i="20"/>
  <c r="DG1113" i="20"/>
  <c r="DG1112" i="20"/>
  <c r="DG1111" i="20"/>
  <c r="DG1110" i="20"/>
  <c r="DG1109" i="20"/>
  <c r="DG1108" i="20"/>
  <c r="DG1107" i="20"/>
  <c r="DG1106" i="20"/>
  <c r="DG1105" i="20"/>
  <c r="DG1104" i="20"/>
  <c r="DG1103" i="20"/>
  <c r="DG1102" i="20"/>
  <c r="DG1101" i="20"/>
  <c r="DG1100" i="20"/>
  <c r="DG1099" i="20"/>
  <c r="DG1098" i="20"/>
  <c r="DG1097" i="20"/>
  <c r="DG1096" i="20"/>
  <c r="DG1095" i="20"/>
  <c r="DG1094" i="20"/>
  <c r="DG1093" i="20"/>
  <c r="DG1092" i="20"/>
  <c r="DG1091" i="20"/>
  <c r="DG1090" i="20"/>
  <c r="DG1089" i="20"/>
  <c r="DG1088" i="20"/>
  <c r="DG1087" i="20"/>
  <c r="DG1086" i="20"/>
  <c r="DG1085" i="20"/>
  <c r="DG1084" i="20"/>
  <c r="DG1083" i="20"/>
  <c r="DG1082" i="20"/>
  <c r="DG1081" i="20"/>
  <c r="DG1080" i="20"/>
  <c r="DG1079" i="20"/>
  <c r="DG1078" i="20"/>
  <c r="DG1077" i="20"/>
  <c r="DG1076" i="20"/>
  <c r="DG1075" i="20"/>
  <c r="DG1074" i="20"/>
  <c r="DG1073" i="20"/>
  <c r="DG1072" i="20"/>
  <c r="DG1071" i="20"/>
  <c r="DG1070" i="20"/>
  <c r="DG1069" i="20"/>
  <c r="DG1068" i="20"/>
  <c r="DG1067" i="20"/>
  <c r="DG1066" i="20"/>
  <c r="DG1065" i="20"/>
  <c r="DG1064" i="20"/>
  <c r="DG1063" i="20"/>
  <c r="DG1062" i="20"/>
  <c r="DG1061" i="20"/>
  <c r="DG1060" i="20"/>
  <c r="DG1059" i="20"/>
  <c r="DG1058" i="20"/>
  <c r="DG1057" i="20"/>
  <c r="DG1056" i="20"/>
  <c r="DG1055" i="20"/>
  <c r="DG1054" i="20"/>
  <c r="DG1053" i="20"/>
  <c r="DG1052" i="20"/>
  <c r="DG1051" i="20"/>
  <c r="DG1050" i="20"/>
  <c r="DG1049" i="20"/>
  <c r="DG1048" i="20"/>
  <c r="DG1047" i="20"/>
  <c r="DG1046" i="20"/>
  <c r="DG1045" i="20"/>
  <c r="DG1044" i="20"/>
  <c r="DG1043" i="20"/>
  <c r="DG1042" i="20"/>
  <c r="DG1041" i="20"/>
  <c r="DG1040" i="20"/>
  <c r="DG1039" i="20"/>
  <c r="DG1038" i="20"/>
  <c r="DG1037" i="20"/>
  <c r="DG1036" i="20"/>
  <c r="DG1035" i="20"/>
  <c r="DG1034" i="20"/>
  <c r="DG1033" i="20"/>
  <c r="DG1032" i="20"/>
  <c r="DG1031" i="20"/>
  <c r="DG1030" i="20"/>
  <c r="DG1029" i="20"/>
  <c r="DG1028" i="20"/>
  <c r="DG1027" i="20"/>
  <c r="DG1026" i="20"/>
  <c r="DG1025" i="20"/>
  <c r="DG1024" i="20"/>
  <c r="DG1023" i="20"/>
  <c r="DG1022" i="20"/>
  <c r="DG1021" i="20"/>
  <c r="DG1020" i="20"/>
  <c r="DG1019" i="20"/>
  <c r="DG1018" i="20"/>
  <c r="DG1017" i="20"/>
  <c r="DG1016" i="20"/>
  <c r="DG1015" i="20"/>
  <c r="DG1014" i="20"/>
  <c r="DG1013" i="20"/>
  <c r="DG1012" i="20"/>
  <c r="DG1011" i="20"/>
  <c r="DG1010" i="20"/>
  <c r="DG1009" i="20"/>
  <c r="DG1008" i="20"/>
  <c r="DG1007" i="20"/>
  <c r="DG1006" i="20"/>
  <c r="DG1005" i="20"/>
  <c r="DG1004" i="20"/>
  <c r="DG1003" i="20"/>
  <c r="DG1002" i="20"/>
  <c r="DG1001" i="20"/>
  <c r="DG1000" i="20"/>
  <c r="DG999" i="20"/>
  <c r="DG998" i="20"/>
  <c r="DG997" i="20"/>
  <c r="DG996" i="20"/>
  <c r="DG995" i="20"/>
  <c r="DG994" i="20"/>
  <c r="DG993" i="20"/>
  <c r="DG992" i="20"/>
  <c r="DG991" i="20"/>
  <c r="DG990" i="20"/>
  <c r="DG989" i="20"/>
  <c r="DG988" i="20"/>
  <c r="DG987" i="20"/>
  <c r="DG986" i="20"/>
  <c r="DG985" i="20"/>
  <c r="DG984" i="20"/>
  <c r="DG983" i="20"/>
  <c r="DG982" i="20"/>
  <c r="DG981" i="20"/>
  <c r="DG980" i="20"/>
  <c r="DG979" i="20"/>
  <c r="DG978" i="20"/>
  <c r="DG977" i="20"/>
  <c r="DG976" i="20"/>
  <c r="DG975" i="20"/>
  <c r="DG974" i="20"/>
  <c r="DG973" i="20"/>
  <c r="DG972" i="20"/>
  <c r="DG971" i="20"/>
  <c r="DG970" i="20"/>
  <c r="DG969" i="20"/>
  <c r="DG968" i="20"/>
  <c r="DG967" i="20"/>
  <c r="DG966" i="20"/>
  <c r="DG965" i="20"/>
  <c r="DG964" i="20"/>
  <c r="DG963" i="20"/>
  <c r="DG962" i="20"/>
  <c r="DG961" i="20"/>
  <c r="DG960" i="20"/>
  <c r="DG959" i="20"/>
  <c r="DG958" i="20"/>
  <c r="DG957" i="20"/>
  <c r="DG956" i="20"/>
  <c r="DG955" i="20"/>
  <c r="DG954" i="20"/>
  <c r="DG953" i="20"/>
  <c r="DG952" i="20"/>
  <c r="DG951" i="20"/>
  <c r="DG950" i="20"/>
  <c r="DG949" i="20"/>
  <c r="DG948" i="20"/>
  <c r="DG947" i="20"/>
  <c r="DG946" i="20"/>
  <c r="DG945" i="20"/>
  <c r="DG944" i="20"/>
  <c r="DG943" i="20"/>
  <c r="DG942" i="20"/>
  <c r="DG941" i="20"/>
  <c r="DG940" i="20"/>
  <c r="DG939" i="20"/>
  <c r="DG938" i="20"/>
  <c r="DG937" i="20"/>
  <c r="DG936" i="20"/>
  <c r="DG935" i="20"/>
  <c r="DG934" i="20"/>
  <c r="DG933" i="20"/>
  <c r="DG932" i="20"/>
  <c r="DG931" i="20"/>
  <c r="DG930" i="20"/>
  <c r="DG929" i="20"/>
  <c r="DG928" i="20"/>
  <c r="DG927" i="20"/>
  <c r="DG926" i="20"/>
  <c r="DG925" i="20"/>
  <c r="DG924" i="20"/>
  <c r="DG923" i="20"/>
  <c r="DG922" i="20"/>
  <c r="DG921" i="20"/>
  <c r="DG920" i="20"/>
  <c r="DG919" i="20"/>
  <c r="DG918" i="20"/>
  <c r="DG917" i="20"/>
  <c r="DG916" i="20"/>
  <c r="DG915" i="20"/>
  <c r="DG914" i="20"/>
  <c r="DG913" i="20"/>
  <c r="DG912" i="20"/>
  <c r="DG911" i="20"/>
  <c r="DG910" i="20"/>
  <c r="DG909" i="20"/>
  <c r="DG908" i="20"/>
  <c r="DG907" i="20"/>
  <c r="DG906" i="20"/>
  <c r="DG905" i="20"/>
  <c r="DG904" i="20"/>
  <c r="DG903" i="20"/>
  <c r="DG902" i="20"/>
  <c r="DG901" i="20"/>
  <c r="DG900" i="20"/>
  <c r="DG899" i="20"/>
  <c r="DG898" i="20"/>
  <c r="DG897" i="20"/>
  <c r="DG896" i="20"/>
  <c r="DG895" i="20"/>
  <c r="DG894" i="20"/>
  <c r="DG893" i="20"/>
  <c r="DG892" i="20"/>
  <c r="DG891" i="20"/>
  <c r="DG890" i="20"/>
  <c r="DG889" i="20"/>
  <c r="DG888" i="20"/>
  <c r="DG887" i="20"/>
  <c r="DG886" i="20"/>
  <c r="DG885" i="20"/>
  <c r="DG884" i="20"/>
  <c r="DG883" i="20"/>
  <c r="DG882" i="20"/>
  <c r="DG881" i="20"/>
  <c r="DG880" i="20"/>
  <c r="DG879" i="20"/>
  <c r="DG878" i="20"/>
  <c r="DG877" i="20"/>
  <c r="DG876" i="20"/>
  <c r="DG875" i="20"/>
  <c r="DG874" i="20"/>
  <c r="DG873" i="20"/>
  <c r="DG872" i="20"/>
  <c r="DG871" i="20"/>
  <c r="DG870" i="20"/>
  <c r="DG869" i="20"/>
  <c r="DG868" i="20"/>
  <c r="DG867" i="20"/>
  <c r="DG866" i="20"/>
  <c r="DG865" i="20"/>
  <c r="DG864" i="20"/>
  <c r="DG863" i="20"/>
  <c r="DG862" i="20"/>
  <c r="DG861" i="20"/>
  <c r="DG860" i="20"/>
  <c r="DG859" i="20"/>
  <c r="DG858" i="20"/>
  <c r="DG857" i="20"/>
  <c r="DG856" i="20"/>
  <c r="DG855" i="20"/>
  <c r="DG854" i="20"/>
  <c r="DG853" i="20"/>
  <c r="DG852" i="20"/>
  <c r="DG851" i="20"/>
  <c r="DG850" i="20"/>
  <c r="DG849" i="20"/>
  <c r="DG848" i="20"/>
  <c r="DG847" i="20"/>
  <c r="DG846" i="20"/>
  <c r="DG845" i="20"/>
  <c r="DG844" i="20"/>
  <c r="DG843" i="20"/>
  <c r="DG842" i="20"/>
  <c r="DG841" i="20"/>
  <c r="DG840" i="20"/>
  <c r="DG839" i="20"/>
  <c r="DG838" i="20"/>
  <c r="DG837" i="20"/>
  <c r="DG836" i="20"/>
  <c r="DG835" i="20"/>
  <c r="DG834" i="20"/>
  <c r="DG833" i="20"/>
  <c r="DG832" i="20"/>
  <c r="DG831" i="20"/>
  <c r="DG830" i="20"/>
  <c r="DG829" i="20"/>
  <c r="DG828" i="20"/>
  <c r="DG827" i="20"/>
  <c r="DG826" i="20"/>
  <c r="DG825" i="20"/>
  <c r="DG824" i="20"/>
  <c r="DG823" i="20"/>
  <c r="DG822" i="20"/>
  <c r="DG821" i="20"/>
  <c r="DG820" i="20"/>
  <c r="DG819" i="20"/>
  <c r="DG818" i="20"/>
  <c r="DG817" i="20"/>
  <c r="DG816" i="20"/>
  <c r="DG815" i="20"/>
  <c r="DG814" i="20"/>
  <c r="DG813" i="20"/>
  <c r="DG812" i="20"/>
  <c r="DG811" i="20"/>
  <c r="DG810" i="20"/>
  <c r="DG809" i="20"/>
  <c r="DG808" i="20"/>
  <c r="DG807" i="20"/>
  <c r="DG806" i="20"/>
  <c r="DG805" i="20"/>
  <c r="DG804" i="20"/>
  <c r="DG803" i="20"/>
  <c r="DG802" i="20"/>
  <c r="DG801" i="20"/>
  <c r="DG800" i="20"/>
  <c r="DG799" i="20"/>
  <c r="DG798" i="20"/>
  <c r="DG797" i="20"/>
  <c r="DG796" i="20"/>
  <c r="DG795" i="20"/>
  <c r="DG794" i="20"/>
  <c r="DG793" i="20"/>
  <c r="DG792" i="20"/>
  <c r="DG791" i="20"/>
  <c r="DG790" i="20"/>
  <c r="DG789" i="20"/>
  <c r="DG788" i="20"/>
  <c r="DG787" i="20"/>
  <c r="DG786" i="20"/>
  <c r="DG785" i="20"/>
  <c r="DG784" i="20"/>
  <c r="DG783" i="20"/>
  <c r="DG782" i="20"/>
  <c r="DG781" i="20"/>
  <c r="DG780" i="20"/>
  <c r="DG779" i="20"/>
  <c r="DG778" i="20"/>
  <c r="DG777" i="20"/>
  <c r="DG776" i="20"/>
  <c r="DG775" i="20"/>
  <c r="DG774" i="20"/>
  <c r="DG773" i="20"/>
  <c r="DG772" i="20"/>
  <c r="DG771" i="20"/>
  <c r="DG770" i="20"/>
  <c r="DG769" i="20"/>
  <c r="DG768" i="20"/>
  <c r="DG767" i="20"/>
  <c r="DG766" i="20"/>
  <c r="DG765" i="20"/>
  <c r="DG764" i="20"/>
  <c r="DG763" i="20"/>
  <c r="DG762" i="20"/>
  <c r="DG761" i="20"/>
  <c r="DG760" i="20"/>
  <c r="DG759" i="20"/>
  <c r="DG758" i="20"/>
  <c r="DG757" i="20"/>
  <c r="DG756" i="20"/>
  <c r="DG755" i="20"/>
  <c r="DG754" i="20"/>
  <c r="DG753" i="20"/>
  <c r="DG752" i="20"/>
  <c r="DG751" i="20"/>
  <c r="DG750" i="20"/>
  <c r="DG749" i="20"/>
  <c r="DG748" i="20"/>
  <c r="DG747" i="20"/>
  <c r="DG746" i="20"/>
  <c r="DG745" i="20"/>
  <c r="DG744" i="20"/>
  <c r="DG743" i="20"/>
  <c r="DG742" i="20"/>
  <c r="DG741" i="20"/>
  <c r="DG740" i="20"/>
  <c r="DG739" i="20"/>
  <c r="DG738" i="20"/>
  <c r="DG737" i="20"/>
  <c r="DG736" i="20"/>
  <c r="DG735" i="20"/>
  <c r="DG734" i="20"/>
  <c r="DG733" i="20"/>
  <c r="DG732" i="20"/>
  <c r="DG731" i="20"/>
  <c r="DG730" i="20"/>
  <c r="DG729" i="20"/>
  <c r="DG728" i="20"/>
  <c r="DG727" i="20"/>
  <c r="DG726" i="20"/>
  <c r="DG725" i="20"/>
  <c r="DG724" i="20"/>
  <c r="DG723" i="20"/>
  <c r="DG722" i="20"/>
  <c r="DG721" i="20"/>
  <c r="DG720" i="20"/>
  <c r="DG719" i="20"/>
  <c r="DG718" i="20"/>
  <c r="DG717" i="20"/>
  <c r="DG716" i="20"/>
  <c r="DG715" i="20"/>
  <c r="DG714" i="20"/>
  <c r="DG713" i="20"/>
  <c r="DG712" i="20"/>
  <c r="DG711" i="20"/>
  <c r="DG710" i="20"/>
  <c r="DG709" i="20"/>
  <c r="DG708" i="20"/>
  <c r="DG707" i="20"/>
  <c r="DG706" i="20"/>
  <c r="DG705" i="20"/>
  <c r="DG704" i="20"/>
  <c r="DG703" i="20"/>
  <c r="DG702" i="20"/>
  <c r="DG701" i="20"/>
  <c r="DG700" i="20"/>
  <c r="DG699" i="20"/>
  <c r="DG698" i="20"/>
  <c r="DG697" i="20"/>
  <c r="DG696" i="20"/>
  <c r="DG695" i="20"/>
  <c r="DG694" i="20"/>
  <c r="DG693" i="20"/>
  <c r="DG692" i="20"/>
  <c r="DG691" i="20"/>
  <c r="DG690" i="20"/>
  <c r="DG689" i="20"/>
  <c r="DG688" i="20"/>
  <c r="DG687" i="20"/>
  <c r="DG686" i="20"/>
  <c r="DG685" i="20"/>
  <c r="DG684" i="20"/>
  <c r="DG683" i="20"/>
  <c r="DG682" i="20"/>
  <c r="DG681" i="20"/>
  <c r="DG680" i="20"/>
  <c r="DG679" i="20"/>
  <c r="DG678" i="20"/>
  <c r="DG677" i="20"/>
  <c r="DG676" i="20"/>
  <c r="DG675" i="20"/>
  <c r="DG674" i="20"/>
  <c r="DG673" i="20"/>
  <c r="DG672" i="20"/>
  <c r="DG671" i="20"/>
  <c r="DG670" i="20"/>
  <c r="DG669" i="20"/>
  <c r="DG668" i="20"/>
  <c r="DG667" i="20"/>
  <c r="DG666" i="20"/>
  <c r="DG665" i="20"/>
  <c r="DG664" i="20"/>
  <c r="DG663" i="20"/>
  <c r="DG662" i="20"/>
  <c r="DG661" i="20"/>
  <c r="DG660" i="20"/>
  <c r="DG659" i="20"/>
  <c r="DG658" i="20"/>
  <c r="DG657" i="20"/>
  <c r="DG656" i="20"/>
  <c r="DG655" i="20"/>
  <c r="DG654" i="20"/>
  <c r="DG653" i="20"/>
  <c r="DG652" i="20"/>
  <c r="DG651" i="20"/>
  <c r="DG650" i="20"/>
  <c r="DG649" i="20"/>
  <c r="DG648" i="20"/>
  <c r="DG647" i="20"/>
  <c r="DG646" i="20"/>
  <c r="DG645" i="20"/>
  <c r="DG644" i="20"/>
  <c r="DG643" i="20"/>
  <c r="DG642" i="20"/>
  <c r="DG641" i="20"/>
  <c r="DG640" i="20"/>
  <c r="DG639" i="20"/>
  <c r="DG638" i="20"/>
  <c r="DG637" i="20"/>
  <c r="DG636" i="20"/>
  <c r="DG635" i="20"/>
  <c r="DG634" i="20"/>
  <c r="DG633" i="20"/>
  <c r="DG632" i="20"/>
  <c r="DG631" i="20"/>
  <c r="DG630" i="20"/>
  <c r="DG629" i="20"/>
  <c r="DG628" i="20"/>
  <c r="DG627" i="20"/>
  <c r="DG626" i="20"/>
  <c r="DG625" i="20"/>
  <c r="DG624" i="20"/>
  <c r="DG623" i="20"/>
  <c r="DG622" i="20"/>
  <c r="DG621" i="20"/>
  <c r="DG620" i="20"/>
  <c r="DG619" i="20"/>
  <c r="DG618" i="20"/>
  <c r="DG617" i="20"/>
  <c r="DG616" i="20"/>
  <c r="DG615" i="20"/>
  <c r="DG614" i="20"/>
  <c r="DG613" i="20"/>
  <c r="DG612" i="20"/>
  <c r="DG611" i="20"/>
  <c r="DG610" i="20"/>
  <c r="DG609" i="20"/>
  <c r="DG608" i="20"/>
  <c r="DG607" i="20"/>
  <c r="DG606" i="20"/>
  <c r="DG605" i="20"/>
  <c r="DG604" i="20"/>
  <c r="DG603" i="20"/>
  <c r="DG602" i="20"/>
  <c r="DG601" i="20"/>
  <c r="DG600" i="20"/>
  <c r="DG599" i="20"/>
  <c r="DG598" i="20"/>
  <c r="DG597" i="20"/>
  <c r="DG596" i="20"/>
  <c r="DG595" i="20"/>
  <c r="DG594" i="20"/>
  <c r="DG593" i="20"/>
  <c r="DG592" i="20"/>
  <c r="DG591" i="20"/>
  <c r="DG590" i="20"/>
  <c r="DG589" i="20"/>
  <c r="DG588" i="20"/>
  <c r="DG587" i="20"/>
  <c r="DG586" i="20"/>
  <c r="DG585" i="20"/>
  <c r="DG584" i="20"/>
  <c r="DG583" i="20"/>
  <c r="DG582" i="20"/>
  <c r="DG581" i="20"/>
  <c r="DG580" i="20"/>
  <c r="DG579" i="20"/>
  <c r="DG578" i="20"/>
  <c r="DG577" i="20"/>
  <c r="DG576" i="20"/>
  <c r="DG575" i="20"/>
  <c r="DG574" i="20"/>
  <c r="DG573" i="20"/>
  <c r="DG572" i="20"/>
  <c r="DG571" i="20"/>
  <c r="DG570" i="20"/>
  <c r="DG569" i="20"/>
  <c r="DG568" i="20"/>
  <c r="DG567" i="20"/>
  <c r="DG566" i="20"/>
  <c r="DG565" i="20"/>
  <c r="DG564" i="20"/>
  <c r="DG563" i="20"/>
  <c r="DG562" i="20"/>
  <c r="DG561" i="20"/>
  <c r="DG560" i="20"/>
  <c r="DG559" i="20"/>
  <c r="DG558" i="20"/>
  <c r="DG557" i="20"/>
  <c r="DG556" i="20"/>
  <c r="DG555" i="20"/>
  <c r="DG554" i="20"/>
  <c r="DG553" i="20"/>
  <c r="DG552" i="20"/>
  <c r="DG551" i="20"/>
  <c r="DG550" i="20"/>
  <c r="DG549" i="20"/>
  <c r="DG548" i="20"/>
  <c r="DG547" i="20"/>
  <c r="DG546" i="20"/>
  <c r="DG545" i="20"/>
  <c r="DG544" i="20"/>
  <c r="DG543" i="20"/>
  <c r="DG542" i="20"/>
  <c r="DG541" i="20"/>
  <c r="DG540" i="20"/>
  <c r="DG539" i="20"/>
  <c r="DG538" i="20"/>
  <c r="DG537" i="20"/>
  <c r="DG536" i="20"/>
  <c r="DG535" i="20"/>
  <c r="DG534" i="20"/>
  <c r="DG533" i="20"/>
  <c r="DG532" i="20"/>
  <c r="DG531" i="20"/>
  <c r="DG530" i="20"/>
  <c r="DG529" i="20"/>
  <c r="DG528" i="20"/>
  <c r="DG527" i="20"/>
  <c r="DG526" i="20"/>
  <c r="DG525" i="20"/>
  <c r="DG524" i="20"/>
  <c r="DG523" i="20"/>
  <c r="DG522" i="20"/>
  <c r="DG521" i="20"/>
  <c r="DG520" i="20"/>
  <c r="DG519" i="20"/>
  <c r="DG518" i="20"/>
  <c r="DG517" i="20"/>
  <c r="DG516" i="20"/>
  <c r="DG515" i="20"/>
  <c r="DG514" i="20"/>
  <c r="DG513" i="20"/>
  <c r="DG512" i="20"/>
  <c r="DG511" i="20"/>
  <c r="DG510" i="20"/>
  <c r="DG509" i="20"/>
  <c r="DG508" i="20"/>
  <c r="DG507" i="20"/>
  <c r="DG506" i="20"/>
  <c r="DG505" i="20"/>
  <c r="DG504" i="20"/>
  <c r="DG503" i="20"/>
  <c r="DG502" i="20"/>
  <c r="DG501" i="20"/>
  <c r="DG500" i="20"/>
  <c r="DG499" i="20"/>
  <c r="DG498" i="20"/>
  <c r="DG497" i="20"/>
  <c r="DG496" i="20"/>
  <c r="DG495" i="20"/>
  <c r="DG494" i="20"/>
  <c r="DG493" i="20"/>
  <c r="DG492" i="20"/>
  <c r="DG491" i="20"/>
  <c r="DG490" i="20"/>
  <c r="DG489" i="20"/>
  <c r="DG488" i="20"/>
  <c r="DG487" i="20"/>
  <c r="DG486" i="20"/>
  <c r="DG485" i="20"/>
  <c r="DG484" i="20"/>
  <c r="DG483" i="20"/>
  <c r="DG482" i="20"/>
  <c r="DG481" i="20"/>
  <c r="DG480" i="20"/>
  <c r="DG479" i="20"/>
  <c r="DG478" i="20"/>
  <c r="DG477" i="20"/>
  <c r="DG476" i="20"/>
  <c r="DG475" i="20"/>
  <c r="DG474" i="20"/>
  <c r="DG473" i="20"/>
  <c r="DG472" i="20"/>
  <c r="DG471" i="20"/>
  <c r="DG470" i="20"/>
  <c r="DG469" i="20"/>
  <c r="DG468" i="20"/>
  <c r="DG467" i="20"/>
  <c r="DG466" i="20"/>
  <c r="DG465" i="20"/>
  <c r="DG464" i="20"/>
  <c r="DG463" i="20"/>
  <c r="DG462" i="20"/>
  <c r="DG461" i="20"/>
  <c r="DG460" i="20"/>
  <c r="DG459" i="20"/>
  <c r="DG458" i="20"/>
  <c r="DG457" i="20"/>
  <c r="DG456" i="20"/>
  <c r="DG455" i="20"/>
  <c r="DG454" i="20"/>
  <c r="DG453" i="20"/>
  <c r="DG452" i="20"/>
  <c r="DG451" i="20"/>
  <c r="DG450" i="20"/>
  <c r="DG449" i="20"/>
  <c r="DG448" i="20"/>
  <c r="DG447" i="20"/>
  <c r="DG446" i="20"/>
  <c r="DG445" i="20"/>
  <c r="DG444" i="20"/>
  <c r="DG443" i="20"/>
  <c r="DG442" i="20"/>
  <c r="DG441" i="20"/>
  <c r="DG440" i="20"/>
  <c r="DG439" i="20"/>
  <c r="DG438" i="20"/>
  <c r="DG437" i="20"/>
  <c r="DG436" i="20"/>
  <c r="DG435" i="20"/>
  <c r="DG434" i="20"/>
  <c r="DG433" i="20"/>
  <c r="DG432" i="20"/>
  <c r="DG431" i="20"/>
  <c r="DG430" i="20"/>
  <c r="DG429" i="20"/>
  <c r="DG428" i="20"/>
  <c r="DG427" i="20"/>
  <c r="DG426" i="20"/>
  <c r="DG425" i="20"/>
  <c r="DG424" i="20"/>
  <c r="DG423" i="20"/>
  <c r="DG422" i="20"/>
  <c r="DG421" i="20"/>
  <c r="DG420" i="20"/>
  <c r="DG419" i="20"/>
  <c r="DG418" i="20"/>
  <c r="DG417" i="20"/>
  <c r="DG416" i="20"/>
  <c r="DG415" i="20"/>
  <c r="DG414" i="20"/>
  <c r="DG413" i="20"/>
  <c r="DG412" i="20"/>
  <c r="DG411" i="20"/>
  <c r="DG410" i="20"/>
  <c r="DG409" i="20"/>
  <c r="DG408" i="20"/>
  <c r="DG407" i="20"/>
  <c r="DG406" i="20"/>
  <c r="DG405" i="20"/>
  <c r="DG404" i="20"/>
  <c r="DG403" i="20"/>
  <c r="DG402" i="20"/>
  <c r="DG401" i="20"/>
  <c r="DG400" i="20"/>
  <c r="DG399" i="20"/>
  <c r="DG398" i="20"/>
  <c r="DG397" i="20"/>
  <c r="DG396" i="20"/>
  <c r="DG395" i="20"/>
  <c r="DG394" i="20"/>
  <c r="DG393" i="20"/>
  <c r="DG392" i="20"/>
  <c r="DG391" i="20"/>
  <c r="DG390" i="20"/>
  <c r="DG389" i="20"/>
  <c r="DG388" i="20"/>
  <c r="DG387" i="20"/>
  <c r="DG386" i="20"/>
  <c r="DG385" i="20"/>
  <c r="DG384" i="20"/>
  <c r="DG383" i="20"/>
  <c r="DG382" i="20"/>
  <c r="DG381" i="20"/>
  <c r="DG380" i="20"/>
  <c r="DG379" i="20"/>
  <c r="DG378" i="20"/>
  <c r="DG377" i="20"/>
  <c r="DG376" i="20"/>
  <c r="DG375" i="20"/>
  <c r="DG374" i="20"/>
  <c r="DG373" i="20"/>
  <c r="DG372" i="20"/>
  <c r="DG371" i="20"/>
  <c r="DG370" i="20"/>
  <c r="DG369" i="20"/>
  <c r="DG368" i="20"/>
  <c r="DG367" i="20"/>
  <c r="DG366" i="20"/>
  <c r="DG365" i="20"/>
  <c r="DG364" i="20"/>
  <c r="DG363" i="20"/>
  <c r="DG362" i="20"/>
  <c r="DG361" i="20"/>
  <c r="DG360" i="20"/>
  <c r="DG359" i="20"/>
  <c r="DG358" i="20"/>
  <c r="DG357" i="20"/>
  <c r="DG356" i="20"/>
  <c r="DG355" i="20"/>
  <c r="DG354" i="20"/>
  <c r="DG353" i="20"/>
  <c r="DG352" i="20"/>
  <c r="DG351" i="20"/>
  <c r="DG350" i="20"/>
  <c r="DG349" i="20"/>
  <c r="DG348" i="20"/>
  <c r="DG347" i="20"/>
  <c r="DG346" i="20"/>
  <c r="DG345" i="20"/>
  <c r="DG344" i="20"/>
  <c r="DG343" i="20"/>
  <c r="DG342" i="20"/>
  <c r="DG341" i="20"/>
  <c r="DG340" i="20"/>
  <c r="DG339" i="20"/>
  <c r="DG338" i="20"/>
  <c r="DG337" i="20"/>
  <c r="DG336" i="20"/>
  <c r="DG335" i="20"/>
  <c r="DG334" i="20"/>
  <c r="DG333" i="20"/>
  <c r="DG332" i="20"/>
  <c r="DG331" i="20"/>
  <c r="DG330" i="20"/>
  <c r="DG329" i="20"/>
  <c r="DG328" i="20"/>
  <c r="DG327" i="20"/>
  <c r="DG326" i="20"/>
  <c r="DG325" i="20"/>
  <c r="DG324" i="20"/>
  <c r="DG323" i="20"/>
  <c r="DG322" i="20"/>
  <c r="DG321" i="20"/>
  <c r="DG320" i="20"/>
  <c r="DG319" i="20"/>
  <c r="DG318" i="20"/>
  <c r="DG317" i="20"/>
  <c r="DG316" i="20"/>
  <c r="DG315" i="20"/>
  <c r="DG314" i="20"/>
  <c r="DG313" i="20"/>
  <c r="DG312" i="20"/>
  <c r="DG311" i="20"/>
  <c r="DG310" i="20"/>
  <c r="DG309" i="20"/>
  <c r="DG308" i="20"/>
  <c r="DG307" i="20"/>
  <c r="DG306" i="20"/>
  <c r="DG305" i="20"/>
  <c r="DG304" i="20"/>
  <c r="DG303" i="20"/>
  <c r="DG302" i="20"/>
  <c r="DG301" i="20"/>
  <c r="DG300" i="20"/>
  <c r="DG299" i="20"/>
  <c r="DG298" i="20"/>
  <c r="DG297" i="20"/>
  <c r="DG296" i="20"/>
  <c r="DG295" i="20"/>
  <c r="DG294" i="20"/>
  <c r="DG293" i="20"/>
  <c r="DG292" i="20"/>
  <c r="DG291" i="20"/>
  <c r="DG290" i="20"/>
  <c r="DG289" i="20"/>
  <c r="DG288" i="20"/>
  <c r="DG287" i="20"/>
  <c r="DG286" i="20"/>
  <c r="DG285" i="20"/>
  <c r="DG284" i="20"/>
  <c r="DG283" i="20"/>
  <c r="DG282" i="20"/>
  <c r="DG281" i="20"/>
  <c r="DG280" i="20"/>
  <c r="DG279" i="20"/>
  <c r="DG278" i="20"/>
  <c r="DG277" i="20"/>
  <c r="DG276" i="20"/>
  <c r="DG275" i="20"/>
  <c r="DG274" i="20"/>
  <c r="DG273" i="20"/>
  <c r="DG272" i="20"/>
  <c r="DG271" i="20"/>
  <c r="DG270" i="20"/>
  <c r="DG269" i="20"/>
  <c r="DG268" i="20"/>
  <c r="DG267" i="20"/>
  <c r="DG266" i="20"/>
  <c r="DG265" i="20"/>
  <c r="DG264" i="20"/>
  <c r="DG263" i="20"/>
  <c r="DG262" i="20"/>
  <c r="DG261" i="20"/>
  <c r="DG260" i="20"/>
  <c r="DG259" i="20"/>
  <c r="DG258" i="20"/>
  <c r="DG257" i="20"/>
  <c r="DG256" i="20"/>
  <c r="DG255" i="20"/>
  <c r="DG254" i="20"/>
  <c r="DG253" i="20"/>
  <c r="DG252" i="20"/>
  <c r="DG251" i="20"/>
  <c r="DG250" i="20"/>
  <c r="DG249" i="20"/>
  <c r="DG248" i="20"/>
  <c r="DG247" i="20"/>
  <c r="DG246" i="20"/>
  <c r="DG245" i="20"/>
  <c r="DG244" i="20"/>
  <c r="DG243" i="20"/>
  <c r="DG242" i="20"/>
  <c r="DG241" i="20"/>
  <c r="DG240" i="20"/>
  <c r="DG239" i="20"/>
  <c r="DG238" i="20"/>
  <c r="DG237" i="20"/>
  <c r="DG236" i="20"/>
  <c r="DG235" i="20"/>
  <c r="DG234" i="20"/>
  <c r="DG233" i="20"/>
  <c r="DG232" i="20"/>
  <c r="DG231" i="20"/>
  <c r="DG230" i="20"/>
  <c r="DG229" i="20"/>
  <c r="DG228" i="20"/>
  <c r="DG227" i="20"/>
  <c r="DG226" i="20"/>
  <c r="DG225" i="20"/>
  <c r="DG224" i="20"/>
  <c r="DG223" i="20"/>
  <c r="DG222" i="20"/>
  <c r="DG221" i="20"/>
  <c r="DG220" i="20"/>
  <c r="DG219" i="20"/>
  <c r="DG218" i="20"/>
  <c r="DG217" i="20"/>
  <c r="DG216" i="20"/>
  <c r="DG215" i="20"/>
  <c r="DG214" i="20"/>
  <c r="DG213" i="20"/>
  <c r="DG212" i="20"/>
  <c r="DG211" i="20"/>
  <c r="DG210" i="20"/>
  <c r="DG209" i="20"/>
  <c r="DG208" i="20"/>
  <c r="DG207" i="20"/>
  <c r="DG206" i="20"/>
  <c r="DG205" i="20"/>
  <c r="DG204" i="20"/>
  <c r="DG203" i="20"/>
  <c r="DG202" i="20"/>
  <c r="DG201" i="20"/>
  <c r="DG200" i="20"/>
  <c r="DG199" i="20"/>
  <c r="DG198" i="20"/>
  <c r="DG197" i="20"/>
  <c r="DG196" i="20"/>
  <c r="DG195" i="20"/>
  <c r="DG194" i="20"/>
  <c r="DG193" i="20"/>
  <c r="DG192" i="20"/>
  <c r="DG191" i="20"/>
  <c r="DG190" i="20"/>
  <c r="DG189" i="20"/>
  <c r="DG188" i="20"/>
  <c r="DG187" i="20"/>
  <c r="DG186" i="20"/>
  <c r="DG185" i="20"/>
  <c r="DG184" i="20"/>
  <c r="DG183" i="20"/>
  <c r="DG182" i="20"/>
  <c r="DG181" i="20"/>
  <c r="DG180" i="20"/>
  <c r="DG179" i="20"/>
  <c r="DG178" i="20"/>
  <c r="DG177" i="20"/>
  <c r="DG176" i="20"/>
  <c r="DG175" i="20"/>
  <c r="DG174" i="20"/>
  <c r="DG173" i="20"/>
  <c r="DG172" i="20"/>
  <c r="DG171" i="20"/>
  <c r="DG170" i="20"/>
  <c r="DG169" i="20"/>
  <c r="DG168" i="20"/>
  <c r="DG167" i="20"/>
  <c r="DG166" i="20"/>
  <c r="DG165" i="20"/>
  <c r="DG164" i="20"/>
  <c r="DG163" i="20"/>
  <c r="DG162" i="20"/>
  <c r="DG161" i="20"/>
  <c r="DG160" i="20"/>
  <c r="DG159" i="20"/>
  <c r="DG158" i="20"/>
  <c r="DG157" i="20"/>
  <c r="DG156" i="20"/>
  <c r="DG155" i="20"/>
  <c r="DG154" i="20"/>
  <c r="DG153" i="20"/>
  <c r="DG152" i="20"/>
  <c r="DG151" i="20"/>
  <c r="DG150" i="20"/>
  <c r="DG149" i="20"/>
  <c r="DG148" i="20"/>
  <c r="DG147" i="20"/>
  <c r="DG146" i="20"/>
  <c r="DG145" i="20"/>
  <c r="DG144" i="20"/>
  <c r="DG143" i="20"/>
  <c r="DG142" i="20"/>
  <c r="DG141" i="20"/>
  <c r="DG140" i="20"/>
  <c r="DG139" i="20"/>
  <c r="DG138" i="20"/>
  <c r="DG137" i="20"/>
  <c r="DG136" i="20"/>
  <c r="DG135" i="20"/>
  <c r="DG134" i="20"/>
  <c r="DG133" i="20"/>
  <c r="DG132" i="20"/>
  <c r="DG131" i="20"/>
  <c r="DG130" i="20"/>
  <c r="DG129" i="20"/>
  <c r="DG128" i="20"/>
  <c r="DG127" i="20"/>
  <c r="DG126" i="20"/>
  <c r="DG125" i="20"/>
  <c r="DG124" i="20"/>
  <c r="DG123" i="20"/>
  <c r="DG122" i="20"/>
  <c r="DG121" i="20"/>
  <c r="DG120" i="20"/>
  <c r="DG119" i="20"/>
  <c r="DG118" i="20"/>
  <c r="DG117" i="20"/>
  <c r="DG116" i="20"/>
  <c r="DG115" i="20"/>
  <c r="DG114" i="20"/>
  <c r="DG113" i="20"/>
  <c r="DG112" i="20"/>
  <c r="DG111" i="20"/>
  <c r="DG110" i="20"/>
  <c r="DG109" i="20"/>
  <c r="DG108" i="20"/>
  <c r="DG107" i="20"/>
  <c r="DG106" i="20"/>
  <c r="DG105" i="20"/>
  <c r="DG104" i="20"/>
  <c r="DG103" i="20"/>
  <c r="DG102" i="20"/>
  <c r="DG101" i="20"/>
  <c r="DG100" i="20"/>
  <c r="DG99" i="20"/>
  <c r="DG98" i="20"/>
  <c r="DG97" i="20"/>
  <c r="DG96" i="20"/>
  <c r="DG95" i="20"/>
  <c r="DG94" i="20"/>
  <c r="DG93" i="20"/>
  <c r="DG92" i="20"/>
  <c r="DG91" i="20"/>
  <c r="DG90" i="20"/>
  <c r="DG89" i="20"/>
  <c r="DG88" i="20"/>
  <c r="DG87" i="20"/>
  <c r="DG86" i="20"/>
  <c r="DG85" i="20"/>
  <c r="DG84" i="20"/>
  <c r="DG83" i="20"/>
  <c r="DG82" i="20"/>
  <c r="DG81" i="20"/>
  <c r="DG80" i="20"/>
  <c r="DG79" i="20"/>
  <c r="DG78" i="20"/>
  <c r="DG77" i="20"/>
  <c r="DG76" i="20"/>
  <c r="DG75" i="20"/>
  <c r="DG74" i="20"/>
  <c r="DG73" i="20"/>
  <c r="DG72" i="20"/>
  <c r="DG71" i="20"/>
  <c r="DG70" i="20"/>
  <c r="DG69" i="20"/>
  <c r="DG68" i="20"/>
  <c r="DG67" i="20"/>
  <c r="DG66" i="20"/>
  <c r="DG65" i="20"/>
  <c r="DG64" i="20"/>
  <c r="DG63" i="20"/>
  <c r="DG62" i="20"/>
  <c r="DG61" i="20"/>
  <c r="DG60" i="20"/>
  <c r="DG59" i="20"/>
  <c r="DG58" i="20"/>
  <c r="DG57" i="20"/>
  <c r="DG56" i="20"/>
  <c r="DG55" i="20"/>
  <c r="DG54" i="20"/>
  <c r="DG53" i="20"/>
  <c r="DG52" i="20"/>
  <c r="DG51" i="20"/>
  <c r="DG50" i="20"/>
  <c r="DG49" i="20"/>
  <c r="DG48" i="20"/>
  <c r="DG47" i="20"/>
  <c r="DG46" i="20"/>
  <c r="DG45" i="20"/>
  <c r="DG44" i="20"/>
  <c r="DG43" i="20"/>
  <c r="DG42" i="20"/>
  <c r="DG41" i="20"/>
  <c r="DG40" i="20"/>
  <c r="DG39" i="20"/>
  <c r="DG38" i="20"/>
  <c r="DG37" i="20"/>
  <c r="DG36" i="20"/>
  <c r="DG35" i="20"/>
  <c r="DG34" i="20"/>
  <c r="DG33" i="20"/>
  <c r="DG32" i="20"/>
  <c r="DG31" i="20"/>
  <c r="DG30" i="20"/>
  <c r="DG29" i="20"/>
  <c r="DG28" i="20"/>
  <c r="DG27" i="20"/>
  <c r="DG26" i="20"/>
  <c r="DG25" i="20"/>
  <c r="DG24" i="20"/>
  <c r="DG23" i="20"/>
  <c r="DG22" i="20"/>
  <c r="DG21" i="20"/>
  <c r="DG20" i="20"/>
  <c r="DG19" i="20"/>
  <c r="DG18" i="20"/>
  <c r="DG17" i="20"/>
  <c r="DG16" i="20"/>
  <c r="DG15" i="20"/>
  <c r="DG14" i="20"/>
  <c r="DG13" i="20"/>
  <c r="DG12" i="20"/>
  <c r="DG11" i="20"/>
  <c r="DG10" i="20"/>
  <c r="DG9" i="20"/>
  <c r="DG8" i="20"/>
  <c r="DD1316" i="20"/>
  <c r="DD1315" i="20"/>
  <c r="DD1314" i="20"/>
  <c r="DD1313" i="20"/>
  <c r="DD1312" i="20"/>
  <c r="DD1311" i="20"/>
  <c r="DD1310" i="20"/>
  <c r="DD1309" i="20"/>
  <c r="DD1308" i="20"/>
  <c r="DD1307" i="20"/>
  <c r="DD1306" i="20"/>
  <c r="DD1305" i="20"/>
  <c r="DD1304" i="20"/>
  <c r="DD1303" i="20"/>
  <c r="DD1302" i="20"/>
  <c r="DD1301" i="20"/>
  <c r="DD1300" i="20"/>
  <c r="DD1299" i="20"/>
  <c r="DD1298" i="20"/>
  <c r="DD1297" i="20"/>
  <c r="DD1296" i="20"/>
  <c r="DD1295" i="20"/>
  <c r="DD1294" i="20"/>
  <c r="DD1293" i="20"/>
  <c r="DD1292" i="20"/>
  <c r="DD1291" i="20"/>
  <c r="DD1290" i="20"/>
  <c r="DD1289" i="20"/>
  <c r="DD1288" i="20"/>
  <c r="DD1287" i="20"/>
  <c r="DD1286" i="20"/>
  <c r="DD1285" i="20"/>
  <c r="DD1284" i="20"/>
  <c r="DD1283" i="20"/>
  <c r="DD1282" i="20"/>
  <c r="DD1281" i="20"/>
  <c r="DD1280" i="20"/>
  <c r="DD1279" i="20"/>
  <c r="DD1278" i="20"/>
  <c r="DD1277" i="20"/>
  <c r="DD1276" i="20"/>
  <c r="DD1275" i="20"/>
  <c r="DD1274" i="20"/>
  <c r="DD1273" i="20"/>
  <c r="DD1272" i="20"/>
  <c r="DD1271" i="20"/>
  <c r="DD1270" i="20"/>
  <c r="DD1269" i="20"/>
  <c r="DD1268" i="20"/>
  <c r="DD1267" i="20"/>
  <c r="DD1266" i="20"/>
  <c r="DD1265" i="20"/>
  <c r="DD1264" i="20"/>
  <c r="DD1263" i="20"/>
  <c r="DD1262" i="20"/>
  <c r="DD1261" i="20"/>
  <c r="DD1260" i="20"/>
  <c r="DD1259" i="20"/>
  <c r="DD1258" i="20"/>
  <c r="DD1257" i="20"/>
  <c r="DD1256" i="20"/>
  <c r="DD1255" i="20"/>
  <c r="DD1254" i="20"/>
  <c r="DD1253" i="20"/>
  <c r="DD1252" i="20"/>
  <c r="DD1251" i="20"/>
  <c r="DD1250" i="20"/>
  <c r="DD1249" i="20"/>
  <c r="DD1248" i="20"/>
  <c r="DD1247" i="20"/>
  <c r="DD1246" i="20"/>
  <c r="DD1245" i="20"/>
  <c r="DD1244" i="20"/>
  <c r="DD1243" i="20"/>
  <c r="DD1242" i="20"/>
  <c r="DD1241" i="20"/>
  <c r="DD1240" i="20"/>
  <c r="DD1239" i="20"/>
  <c r="DD1238" i="20"/>
  <c r="DD1237" i="20"/>
  <c r="DD1236" i="20"/>
  <c r="DD1235" i="20"/>
  <c r="DD1234" i="20"/>
  <c r="DD1233" i="20"/>
  <c r="DD1232" i="20"/>
  <c r="DD1231" i="20"/>
  <c r="DD1230" i="20"/>
  <c r="DD1229" i="20"/>
  <c r="DD1228" i="20"/>
  <c r="DD1227" i="20"/>
  <c r="DD1226" i="20"/>
  <c r="DD1225" i="20"/>
  <c r="DD1224" i="20"/>
  <c r="DD1223" i="20"/>
  <c r="DD1222" i="20"/>
  <c r="DD1221" i="20"/>
  <c r="DD1220" i="20"/>
  <c r="DD1219" i="20"/>
  <c r="DD1218" i="20"/>
  <c r="DD1217" i="20"/>
  <c r="DD1216" i="20"/>
  <c r="DD1215" i="20"/>
  <c r="DD1214" i="20"/>
  <c r="DD1213" i="20"/>
  <c r="DD1212" i="20"/>
  <c r="DD1211" i="20"/>
  <c r="DD1210" i="20"/>
  <c r="DD1209" i="20"/>
  <c r="DD1208" i="20"/>
  <c r="DD1207" i="20"/>
  <c r="DD1206" i="20"/>
  <c r="DD1205" i="20"/>
  <c r="DD1204" i="20"/>
  <c r="DD1203" i="20"/>
  <c r="DD1202" i="20"/>
  <c r="DD1201" i="20"/>
  <c r="DD1200" i="20"/>
  <c r="DD1199" i="20"/>
  <c r="DD1198" i="20"/>
  <c r="DD1197" i="20"/>
  <c r="DD1196" i="20"/>
  <c r="DD1195" i="20"/>
  <c r="DD1194" i="20"/>
  <c r="DD1193" i="20"/>
  <c r="DD1192" i="20"/>
  <c r="DD1191" i="20"/>
  <c r="DD1190" i="20"/>
  <c r="DD1189" i="20"/>
  <c r="DD1188" i="20"/>
  <c r="DD1187" i="20"/>
  <c r="DD1186" i="20"/>
  <c r="DD1185" i="20"/>
  <c r="DD1184" i="20"/>
  <c r="DD1183" i="20"/>
  <c r="DD1182" i="20"/>
  <c r="DD1181" i="20"/>
  <c r="DD1180" i="20"/>
  <c r="DD1179" i="20"/>
  <c r="DD1178" i="20"/>
  <c r="DD1177" i="20"/>
  <c r="DD1176" i="20"/>
  <c r="DD1175" i="20"/>
  <c r="DD1174" i="20"/>
  <c r="DD1173" i="20"/>
  <c r="DD1172" i="20"/>
  <c r="DD1171" i="20"/>
  <c r="DD1170" i="20"/>
  <c r="DD1169" i="20"/>
  <c r="DD1168" i="20"/>
  <c r="DD1167" i="20"/>
  <c r="DD1166" i="20"/>
  <c r="DD1165" i="20"/>
  <c r="DD1164" i="20"/>
  <c r="DD1163" i="20"/>
  <c r="DD1162" i="20"/>
  <c r="DD1161" i="20"/>
  <c r="DD1160" i="20"/>
  <c r="DD1159" i="20"/>
  <c r="DD1158" i="20"/>
  <c r="DD1157" i="20"/>
  <c r="DD1156" i="20"/>
  <c r="DD1155" i="20"/>
  <c r="DD1154" i="20"/>
  <c r="DD1153" i="20"/>
  <c r="DD1152" i="20"/>
  <c r="DD1151" i="20"/>
  <c r="DD1150" i="20"/>
  <c r="DD1149" i="20"/>
  <c r="DD1148" i="20"/>
  <c r="DD1147" i="20"/>
  <c r="DD1146" i="20"/>
  <c r="DD1145" i="20"/>
  <c r="DD1144" i="20"/>
  <c r="DD1143" i="20"/>
  <c r="DD1142" i="20"/>
  <c r="DD1141" i="20"/>
  <c r="DD1140" i="20"/>
  <c r="DD1139" i="20"/>
  <c r="DD1138" i="20"/>
  <c r="DD1137" i="20"/>
  <c r="DD1136" i="20"/>
  <c r="DD1135" i="20"/>
  <c r="DD1134" i="20"/>
  <c r="DD1133" i="20"/>
  <c r="DD1132" i="20"/>
  <c r="DD1131" i="20"/>
  <c r="DD1130" i="20"/>
  <c r="DD1129" i="20"/>
  <c r="DD1128" i="20"/>
  <c r="DD1127" i="20"/>
  <c r="DD1126" i="20"/>
  <c r="DD1125" i="20"/>
  <c r="DD1124" i="20"/>
  <c r="DD1123" i="20"/>
  <c r="DD1122" i="20"/>
  <c r="DD1121" i="20"/>
  <c r="DD1120" i="20"/>
  <c r="DD1119" i="20"/>
  <c r="DD1118" i="20"/>
  <c r="DD1117" i="20"/>
  <c r="DD1116" i="20"/>
  <c r="DD1115" i="20"/>
  <c r="DD1114" i="20"/>
  <c r="DD1113" i="20"/>
  <c r="DD1112" i="20"/>
  <c r="DD1111" i="20"/>
  <c r="DD1110" i="20"/>
  <c r="DD1109" i="20"/>
  <c r="DD1108" i="20"/>
  <c r="DD1107" i="20"/>
  <c r="DD1106" i="20"/>
  <c r="DD1105" i="20"/>
  <c r="DD1104" i="20"/>
  <c r="DD1103" i="20"/>
  <c r="DD1102" i="20"/>
  <c r="DD1101" i="20"/>
  <c r="DD1100" i="20"/>
  <c r="DD1099" i="20"/>
  <c r="DD1098" i="20"/>
  <c r="DD1097" i="20"/>
  <c r="DD1096" i="20"/>
  <c r="DD1095" i="20"/>
  <c r="DD1094" i="20"/>
  <c r="DD1093" i="20"/>
  <c r="DD1092" i="20"/>
  <c r="DD1091" i="20"/>
  <c r="DD1090" i="20"/>
  <c r="DD1089" i="20"/>
  <c r="DD1088" i="20"/>
  <c r="DD1087" i="20"/>
  <c r="DD1086" i="20"/>
  <c r="DD1085" i="20"/>
  <c r="DD1084" i="20"/>
  <c r="DD1083" i="20"/>
  <c r="DD1082" i="20"/>
  <c r="DD1081" i="20"/>
  <c r="DD1080" i="20"/>
  <c r="DD1079" i="20"/>
  <c r="DD1078" i="20"/>
  <c r="DD1077" i="20"/>
  <c r="DD1076" i="20"/>
  <c r="DD1075" i="20"/>
  <c r="DD1074" i="20"/>
  <c r="DD1073" i="20"/>
  <c r="DD1072" i="20"/>
  <c r="DD1071" i="20"/>
  <c r="DD1070" i="20"/>
  <c r="DD1069" i="20"/>
  <c r="DD1068" i="20"/>
  <c r="DD1067" i="20"/>
  <c r="DD1066" i="20"/>
  <c r="DD1065" i="20"/>
  <c r="DD1064" i="20"/>
  <c r="DD1063" i="20"/>
  <c r="DD1062" i="20"/>
  <c r="DD1061" i="20"/>
  <c r="DD1060" i="20"/>
  <c r="DD1059" i="20"/>
  <c r="DD1058" i="20"/>
  <c r="DD1057" i="20"/>
  <c r="DD1056" i="20"/>
  <c r="DD1055" i="20"/>
  <c r="DD1054" i="20"/>
  <c r="DD1053" i="20"/>
  <c r="DD1052" i="20"/>
  <c r="DD1051" i="20"/>
  <c r="DD1050" i="20"/>
  <c r="DD1049" i="20"/>
  <c r="DD1048" i="20"/>
  <c r="DD1047" i="20"/>
  <c r="DD1046" i="20"/>
  <c r="DD1045" i="20"/>
  <c r="DD1044" i="20"/>
  <c r="DD1043" i="20"/>
  <c r="DD1042" i="20"/>
  <c r="DD1041" i="20"/>
  <c r="DD1040" i="20"/>
  <c r="DD1039" i="20"/>
  <c r="DD1038" i="20"/>
  <c r="DD1037" i="20"/>
  <c r="DD1036" i="20"/>
  <c r="DD1035" i="20"/>
  <c r="DD1034" i="20"/>
  <c r="DD1033" i="20"/>
  <c r="DD1032" i="20"/>
  <c r="DD1031" i="20"/>
  <c r="DD1030" i="20"/>
  <c r="DD1029" i="20"/>
  <c r="DD1028" i="20"/>
  <c r="DD1027" i="20"/>
  <c r="DD1026" i="20"/>
  <c r="DD1025" i="20"/>
  <c r="DD1024" i="20"/>
  <c r="DD1023" i="20"/>
  <c r="DD1022" i="20"/>
  <c r="DD1021" i="20"/>
  <c r="DD1020" i="20"/>
  <c r="DD1019" i="20"/>
  <c r="DD1018" i="20"/>
  <c r="DD1017" i="20"/>
  <c r="DD1016" i="20"/>
  <c r="DD1015" i="20"/>
  <c r="DD1014" i="20"/>
  <c r="DD1013" i="20"/>
  <c r="DD1012" i="20"/>
  <c r="DD1011" i="20"/>
  <c r="DD1010" i="20"/>
  <c r="DD1009" i="20"/>
  <c r="DD1008" i="20"/>
  <c r="DD1007" i="20"/>
  <c r="DD1006" i="20"/>
  <c r="DD1005" i="20"/>
  <c r="DD1004" i="20"/>
  <c r="DD1003" i="20"/>
  <c r="DD1002" i="20"/>
  <c r="DD1001" i="20"/>
  <c r="DD1000" i="20"/>
  <c r="DD999" i="20"/>
  <c r="DD998" i="20"/>
  <c r="DD997" i="20"/>
  <c r="DD996" i="20"/>
  <c r="DD995" i="20"/>
  <c r="DD994" i="20"/>
  <c r="DD993" i="20"/>
  <c r="DD992" i="20"/>
  <c r="DD991" i="20"/>
  <c r="DD990" i="20"/>
  <c r="DD989" i="20"/>
  <c r="DD988" i="20"/>
  <c r="DD987" i="20"/>
  <c r="DD986" i="20"/>
  <c r="DD985" i="20"/>
  <c r="DD984" i="20"/>
  <c r="DD983" i="20"/>
  <c r="DD982" i="20"/>
  <c r="DD981" i="20"/>
  <c r="DD980" i="20"/>
  <c r="DD979" i="20"/>
  <c r="DD978" i="20"/>
  <c r="DD977" i="20"/>
  <c r="DD976" i="20"/>
  <c r="DD975" i="20"/>
  <c r="DD974" i="20"/>
  <c r="DD973" i="20"/>
  <c r="DD972" i="20"/>
  <c r="DD971" i="20"/>
  <c r="DD970" i="20"/>
  <c r="DD969" i="20"/>
  <c r="DD968" i="20"/>
  <c r="DD967" i="20"/>
  <c r="DD966" i="20"/>
  <c r="DD965" i="20"/>
  <c r="DD964" i="20"/>
  <c r="DD963" i="20"/>
  <c r="DD962" i="20"/>
  <c r="DD961" i="20"/>
  <c r="DD960" i="20"/>
  <c r="DD959" i="20"/>
  <c r="DD958" i="20"/>
  <c r="DD957" i="20"/>
  <c r="DD956" i="20"/>
  <c r="DD955" i="20"/>
  <c r="DD954" i="20"/>
  <c r="DD953" i="20"/>
  <c r="DD952" i="20"/>
  <c r="DD951" i="20"/>
  <c r="DD950" i="20"/>
  <c r="DD949" i="20"/>
  <c r="DD948" i="20"/>
  <c r="DD947" i="20"/>
  <c r="DD946" i="20"/>
  <c r="DD945" i="20"/>
  <c r="DD944" i="20"/>
  <c r="DD943" i="20"/>
  <c r="DD942" i="20"/>
  <c r="DD941" i="20"/>
  <c r="DD940" i="20"/>
  <c r="DD939" i="20"/>
  <c r="DD938" i="20"/>
  <c r="DD937" i="20"/>
  <c r="DD936" i="20"/>
  <c r="DD935" i="20"/>
  <c r="DD934" i="20"/>
  <c r="DD933" i="20"/>
  <c r="DD932" i="20"/>
  <c r="DD931" i="20"/>
  <c r="DD930" i="20"/>
  <c r="DD929" i="20"/>
  <c r="DD928" i="20"/>
  <c r="DD927" i="20"/>
  <c r="DD926" i="20"/>
  <c r="DD925" i="20"/>
  <c r="DD924" i="20"/>
  <c r="DD923" i="20"/>
  <c r="DD922" i="20"/>
  <c r="DD921" i="20"/>
  <c r="DD920" i="20"/>
  <c r="DD919" i="20"/>
  <c r="DD918" i="20"/>
  <c r="DD917" i="20"/>
  <c r="DD916" i="20"/>
  <c r="DD915" i="20"/>
  <c r="DD914" i="20"/>
  <c r="DD913" i="20"/>
  <c r="DD912" i="20"/>
  <c r="DD911" i="20"/>
  <c r="DD910" i="20"/>
  <c r="DD909" i="20"/>
  <c r="DD908" i="20"/>
  <c r="DD907" i="20"/>
  <c r="DD906" i="20"/>
  <c r="DD905" i="20"/>
  <c r="DD904" i="20"/>
  <c r="DD903" i="20"/>
  <c r="DD902" i="20"/>
  <c r="DD901" i="20"/>
  <c r="DD900" i="20"/>
  <c r="DD899" i="20"/>
  <c r="DD898" i="20"/>
  <c r="DD897" i="20"/>
  <c r="DD896" i="20"/>
  <c r="DD895" i="20"/>
  <c r="DD894" i="20"/>
  <c r="DD893" i="20"/>
  <c r="DD892" i="20"/>
  <c r="DD891" i="20"/>
  <c r="DD890" i="20"/>
  <c r="DD889" i="20"/>
  <c r="DD888" i="20"/>
  <c r="DD887" i="20"/>
  <c r="DD886" i="20"/>
  <c r="DD885" i="20"/>
  <c r="DD884" i="20"/>
  <c r="DD883" i="20"/>
  <c r="DD882" i="20"/>
  <c r="DD881" i="20"/>
  <c r="DD880" i="20"/>
  <c r="DD879" i="20"/>
  <c r="DD878" i="20"/>
  <c r="DD877" i="20"/>
  <c r="DD876" i="20"/>
  <c r="DD875" i="20"/>
  <c r="DD874" i="20"/>
  <c r="DD873" i="20"/>
  <c r="DD872" i="20"/>
  <c r="DD871" i="20"/>
  <c r="DD870" i="20"/>
  <c r="DD869" i="20"/>
  <c r="DD868" i="20"/>
  <c r="DD867" i="20"/>
  <c r="DD866" i="20"/>
  <c r="DD865" i="20"/>
  <c r="DD864" i="20"/>
  <c r="DD863" i="20"/>
  <c r="DD862" i="20"/>
  <c r="DD861" i="20"/>
  <c r="DD860" i="20"/>
  <c r="DD859" i="20"/>
  <c r="DD858" i="20"/>
  <c r="DD857" i="20"/>
  <c r="DD856" i="20"/>
  <c r="DD855" i="20"/>
  <c r="DD854" i="20"/>
  <c r="DD853" i="20"/>
  <c r="DD852" i="20"/>
  <c r="DD851" i="20"/>
  <c r="DD850" i="20"/>
  <c r="DD849" i="20"/>
  <c r="DD848" i="20"/>
  <c r="DD847" i="20"/>
  <c r="DD846" i="20"/>
  <c r="DD845" i="20"/>
  <c r="DD844" i="20"/>
  <c r="DD843" i="20"/>
  <c r="DD842" i="20"/>
  <c r="DD841" i="20"/>
  <c r="DD840" i="20"/>
  <c r="DD839" i="20"/>
  <c r="DD838" i="20"/>
  <c r="DD837" i="20"/>
  <c r="DD836" i="20"/>
  <c r="DD835" i="20"/>
  <c r="DD834" i="20"/>
  <c r="DD833" i="20"/>
  <c r="DD832" i="20"/>
  <c r="DD831" i="20"/>
  <c r="DD830" i="20"/>
  <c r="DD829" i="20"/>
  <c r="DD828" i="20"/>
  <c r="DD827" i="20"/>
  <c r="DD826" i="20"/>
  <c r="DD825" i="20"/>
  <c r="DD824" i="20"/>
  <c r="DD823" i="20"/>
  <c r="DD822" i="20"/>
  <c r="DD821" i="20"/>
  <c r="DD820" i="20"/>
  <c r="DD819" i="20"/>
  <c r="DD818" i="20"/>
  <c r="DD817" i="20"/>
  <c r="DD816" i="20"/>
  <c r="DD815" i="20"/>
  <c r="DD814" i="20"/>
  <c r="DD813" i="20"/>
  <c r="DD812" i="20"/>
  <c r="DD811" i="20"/>
  <c r="DD810" i="20"/>
  <c r="DD809" i="20"/>
  <c r="DD808" i="20"/>
  <c r="DD807" i="20"/>
  <c r="DD806" i="20"/>
  <c r="DD805" i="20"/>
  <c r="DD804" i="20"/>
  <c r="DD803" i="20"/>
  <c r="DD802" i="20"/>
  <c r="DD801" i="20"/>
  <c r="DD800" i="20"/>
  <c r="DD799" i="20"/>
  <c r="DD798" i="20"/>
  <c r="DD797" i="20"/>
  <c r="DD796" i="20"/>
  <c r="DD795" i="20"/>
  <c r="DD794" i="20"/>
  <c r="DD793" i="20"/>
  <c r="DD792" i="20"/>
  <c r="DD791" i="20"/>
  <c r="DD790" i="20"/>
  <c r="DD789" i="20"/>
  <c r="DD788" i="20"/>
  <c r="DD787" i="20"/>
  <c r="DD786" i="20"/>
  <c r="DD785" i="20"/>
  <c r="DD784" i="20"/>
  <c r="DD783" i="20"/>
  <c r="DD782" i="20"/>
  <c r="DD781" i="20"/>
  <c r="DD780" i="20"/>
  <c r="DD779" i="20"/>
  <c r="DD778" i="20"/>
  <c r="DD777" i="20"/>
  <c r="DD776" i="20"/>
  <c r="DD775" i="20"/>
  <c r="DD774" i="20"/>
  <c r="DD773" i="20"/>
  <c r="DD772" i="20"/>
  <c r="DD771" i="20"/>
  <c r="DD770" i="20"/>
  <c r="DD769" i="20"/>
  <c r="DD768" i="20"/>
  <c r="DD767" i="20"/>
  <c r="DD766" i="20"/>
  <c r="DD765" i="20"/>
  <c r="DD764" i="20"/>
  <c r="DD763" i="20"/>
  <c r="DD762" i="20"/>
  <c r="DD761" i="20"/>
  <c r="DD760" i="20"/>
  <c r="DD759" i="20"/>
  <c r="DD758" i="20"/>
  <c r="DD757" i="20"/>
  <c r="DD756" i="20"/>
  <c r="DD755" i="20"/>
  <c r="DD754" i="20"/>
  <c r="DD753" i="20"/>
  <c r="DD752" i="20"/>
  <c r="DD751" i="20"/>
  <c r="DD750" i="20"/>
  <c r="DD749" i="20"/>
  <c r="DD748" i="20"/>
  <c r="DD747" i="20"/>
  <c r="DD746" i="20"/>
  <c r="DD745" i="20"/>
  <c r="DD744" i="20"/>
  <c r="DD743" i="20"/>
  <c r="DD742" i="20"/>
  <c r="DD741" i="20"/>
  <c r="DD740" i="20"/>
  <c r="DD739" i="20"/>
  <c r="DD738" i="20"/>
  <c r="DD737" i="20"/>
  <c r="DD736" i="20"/>
  <c r="DD735" i="20"/>
  <c r="DD734" i="20"/>
  <c r="DD733" i="20"/>
  <c r="DD732" i="20"/>
  <c r="DD731" i="20"/>
  <c r="DD730" i="20"/>
  <c r="DD729" i="20"/>
  <c r="DD728" i="20"/>
  <c r="DD727" i="20"/>
  <c r="DD726" i="20"/>
  <c r="DD725" i="20"/>
  <c r="DD724" i="20"/>
  <c r="DD723" i="20"/>
  <c r="DD722" i="20"/>
  <c r="DD721" i="20"/>
  <c r="DD720" i="20"/>
  <c r="DD719" i="20"/>
  <c r="DD718" i="20"/>
  <c r="DD717" i="20"/>
  <c r="DD716" i="20"/>
  <c r="DD715" i="20"/>
  <c r="DD714" i="20"/>
  <c r="DD713" i="20"/>
  <c r="DD712" i="20"/>
  <c r="DD711" i="20"/>
  <c r="DD710" i="20"/>
  <c r="DD709" i="20"/>
  <c r="DD708" i="20"/>
  <c r="DD707" i="20"/>
  <c r="DD706" i="20"/>
  <c r="DD705" i="20"/>
  <c r="DD704" i="20"/>
  <c r="DD703" i="20"/>
  <c r="DD702" i="20"/>
  <c r="DD701" i="20"/>
  <c r="DD700" i="20"/>
  <c r="DD699" i="20"/>
  <c r="DD698" i="20"/>
  <c r="DD697" i="20"/>
  <c r="DD696" i="20"/>
  <c r="DD695" i="20"/>
  <c r="DD694" i="20"/>
  <c r="DD693" i="20"/>
  <c r="DD692" i="20"/>
  <c r="DD691" i="20"/>
  <c r="DD690" i="20"/>
  <c r="DD689" i="20"/>
  <c r="DD688" i="20"/>
  <c r="DD687" i="20"/>
  <c r="DD686" i="20"/>
  <c r="DD685" i="20"/>
  <c r="DD684" i="20"/>
  <c r="DD683" i="20"/>
  <c r="DD682" i="20"/>
  <c r="DD681" i="20"/>
  <c r="DD680" i="20"/>
  <c r="DD679" i="20"/>
  <c r="DD678" i="20"/>
  <c r="DD677" i="20"/>
  <c r="DD676" i="20"/>
  <c r="DD675" i="20"/>
  <c r="DD674" i="20"/>
  <c r="DD673" i="20"/>
  <c r="DD672" i="20"/>
  <c r="DD671" i="20"/>
  <c r="DD670" i="20"/>
  <c r="DD669" i="20"/>
  <c r="DD668" i="20"/>
  <c r="DD667" i="20"/>
  <c r="DD666" i="20"/>
  <c r="DD665" i="20"/>
  <c r="DD664" i="20"/>
  <c r="DD663" i="20"/>
  <c r="DD662" i="20"/>
  <c r="DD661" i="20"/>
  <c r="DD660" i="20"/>
  <c r="DD659" i="20"/>
  <c r="DD658" i="20"/>
  <c r="DD657" i="20"/>
  <c r="DD656" i="20"/>
  <c r="DD655" i="20"/>
  <c r="DD654" i="20"/>
  <c r="DD653" i="20"/>
  <c r="DD652" i="20"/>
  <c r="DD651" i="20"/>
  <c r="DD650" i="20"/>
  <c r="DD649" i="20"/>
  <c r="DD648" i="20"/>
  <c r="DD647" i="20"/>
  <c r="DD646" i="20"/>
  <c r="DD645" i="20"/>
  <c r="DD644" i="20"/>
  <c r="DD643" i="20"/>
  <c r="DD642" i="20"/>
  <c r="DD641" i="20"/>
  <c r="DD640" i="20"/>
  <c r="DD639" i="20"/>
  <c r="DD638" i="20"/>
  <c r="DD637" i="20"/>
  <c r="DD636" i="20"/>
  <c r="DD635" i="20"/>
  <c r="DD634" i="20"/>
  <c r="DD633" i="20"/>
  <c r="DD632" i="20"/>
  <c r="DD631" i="20"/>
  <c r="DD630" i="20"/>
  <c r="DD629" i="20"/>
  <c r="DD628" i="20"/>
  <c r="DD627" i="20"/>
  <c r="DD626" i="20"/>
  <c r="DD625" i="20"/>
  <c r="DD624" i="20"/>
  <c r="DD623" i="20"/>
  <c r="DD622" i="20"/>
  <c r="DD621" i="20"/>
  <c r="DD620" i="20"/>
  <c r="DD619" i="20"/>
  <c r="DD618" i="20"/>
  <c r="DD617" i="20"/>
  <c r="DD616" i="20"/>
  <c r="DD615" i="20"/>
  <c r="DD614" i="20"/>
  <c r="DD613" i="20"/>
  <c r="DD612" i="20"/>
  <c r="DD611" i="20"/>
  <c r="DD610" i="20"/>
  <c r="DD609" i="20"/>
  <c r="DD608" i="20"/>
  <c r="DD607" i="20"/>
  <c r="DD606" i="20"/>
  <c r="DD605" i="20"/>
  <c r="DD604" i="20"/>
  <c r="DD603" i="20"/>
  <c r="DD602" i="20"/>
  <c r="DD601" i="20"/>
  <c r="DD600" i="20"/>
  <c r="DD599" i="20"/>
  <c r="DD598" i="20"/>
  <c r="DD597" i="20"/>
  <c r="DD596" i="20"/>
  <c r="DD595" i="20"/>
  <c r="DD594" i="20"/>
  <c r="DD593" i="20"/>
  <c r="DD592" i="20"/>
  <c r="DD591" i="20"/>
  <c r="DD590" i="20"/>
  <c r="DD589" i="20"/>
  <c r="DD588" i="20"/>
  <c r="DD587" i="20"/>
  <c r="DD586" i="20"/>
  <c r="DD585" i="20"/>
  <c r="DD584" i="20"/>
  <c r="DD583" i="20"/>
  <c r="DD582" i="20"/>
  <c r="DD581" i="20"/>
  <c r="DD580" i="20"/>
  <c r="DD579" i="20"/>
  <c r="DD578" i="20"/>
  <c r="DD577" i="20"/>
  <c r="DD576" i="20"/>
  <c r="DD575" i="20"/>
  <c r="DD574" i="20"/>
  <c r="DD573" i="20"/>
  <c r="DD572" i="20"/>
  <c r="DD571" i="20"/>
  <c r="DD570" i="20"/>
  <c r="DD569" i="20"/>
  <c r="DD568" i="20"/>
  <c r="DD567" i="20"/>
  <c r="DD566" i="20"/>
  <c r="DD565" i="20"/>
  <c r="DD564" i="20"/>
  <c r="DD563" i="20"/>
  <c r="DD562" i="20"/>
  <c r="DD561" i="20"/>
  <c r="DD560" i="20"/>
  <c r="DD559" i="20"/>
  <c r="DD558" i="20"/>
  <c r="DD557" i="20"/>
  <c r="DD556" i="20"/>
  <c r="DD555" i="20"/>
  <c r="DD554" i="20"/>
  <c r="DD553" i="20"/>
  <c r="DD552" i="20"/>
  <c r="DD551" i="20"/>
  <c r="DD550" i="20"/>
  <c r="DD549" i="20"/>
  <c r="DD548" i="20"/>
  <c r="DD547" i="20"/>
  <c r="DD546" i="20"/>
  <c r="DD545" i="20"/>
  <c r="DD544" i="20"/>
  <c r="DD543" i="20"/>
  <c r="DD542" i="20"/>
  <c r="DD541" i="20"/>
  <c r="DD540" i="20"/>
  <c r="DD539" i="20"/>
  <c r="DD538" i="20"/>
  <c r="DD537" i="20"/>
  <c r="DD536" i="20"/>
  <c r="DD535" i="20"/>
  <c r="DD534" i="20"/>
  <c r="DD533" i="20"/>
  <c r="DD532" i="20"/>
  <c r="DD531" i="20"/>
  <c r="DD530" i="20"/>
  <c r="DD529" i="20"/>
  <c r="DD528" i="20"/>
  <c r="DD527" i="20"/>
  <c r="DD526" i="20"/>
  <c r="DD525" i="20"/>
  <c r="DD524" i="20"/>
  <c r="DD523" i="20"/>
  <c r="DD522" i="20"/>
  <c r="DD521" i="20"/>
  <c r="DD520" i="20"/>
  <c r="DD519" i="20"/>
  <c r="DD518" i="20"/>
  <c r="DD517" i="20"/>
  <c r="DD516" i="20"/>
  <c r="DD515" i="20"/>
  <c r="DD514" i="20"/>
  <c r="DD513" i="20"/>
  <c r="DD512" i="20"/>
  <c r="DD511" i="20"/>
  <c r="DD510" i="20"/>
  <c r="DD509" i="20"/>
  <c r="DD508" i="20"/>
  <c r="DD507" i="20"/>
  <c r="DD506" i="20"/>
  <c r="DD505" i="20"/>
  <c r="DD504" i="20"/>
  <c r="DD503" i="20"/>
  <c r="DD502" i="20"/>
  <c r="DD501" i="20"/>
  <c r="DD500" i="20"/>
  <c r="DD499" i="20"/>
  <c r="DD498" i="20"/>
  <c r="DD497" i="20"/>
  <c r="DD496" i="20"/>
  <c r="DD495" i="20"/>
  <c r="DD494" i="20"/>
  <c r="DD493" i="20"/>
  <c r="DD492" i="20"/>
  <c r="DD491" i="20"/>
  <c r="DD490" i="20"/>
  <c r="DD489" i="20"/>
  <c r="DD488" i="20"/>
  <c r="DD487" i="20"/>
  <c r="DD486" i="20"/>
  <c r="DD485" i="20"/>
  <c r="DD484" i="20"/>
  <c r="DD483" i="20"/>
  <c r="DD482" i="20"/>
  <c r="DD481" i="20"/>
  <c r="DD480" i="20"/>
  <c r="DD479" i="20"/>
  <c r="DD478" i="20"/>
  <c r="DD477" i="20"/>
  <c r="DD476" i="20"/>
  <c r="DD475" i="20"/>
  <c r="DD474" i="20"/>
  <c r="DD473" i="20"/>
  <c r="DD472" i="20"/>
  <c r="DD471" i="20"/>
  <c r="DD470" i="20"/>
  <c r="DD469" i="20"/>
  <c r="DD468" i="20"/>
  <c r="DD467" i="20"/>
  <c r="DD466" i="20"/>
  <c r="DD465" i="20"/>
  <c r="DD464" i="20"/>
  <c r="DD463" i="20"/>
  <c r="DD462" i="20"/>
  <c r="DD461" i="20"/>
  <c r="DD460" i="20"/>
  <c r="DD459" i="20"/>
  <c r="DD458" i="20"/>
  <c r="DD457" i="20"/>
  <c r="DD456" i="20"/>
  <c r="DD455" i="20"/>
  <c r="DD454" i="20"/>
  <c r="DD453" i="20"/>
  <c r="DD452" i="20"/>
  <c r="DD451" i="20"/>
  <c r="DD450" i="20"/>
  <c r="DD449" i="20"/>
  <c r="DD448" i="20"/>
  <c r="DD447" i="20"/>
  <c r="DD446" i="20"/>
  <c r="DD445" i="20"/>
  <c r="DD444" i="20"/>
  <c r="DD443" i="20"/>
  <c r="DD442" i="20"/>
  <c r="DD441" i="20"/>
  <c r="DD440" i="20"/>
  <c r="DD439" i="20"/>
  <c r="DD438" i="20"/>
  <c r="DD437" i="20"/>
  <c r="DD436" i="20"/>
  <c r="DD435" i="20"/>
  <c r="DD434" i="20"/>
  <c r="DD433" i="20"/>
  <c r="DD432" i="20"/>
  <c r="DD431" i="20"/>
  <c r="DD430" i="20"/>
  <c r="DD429" i="20"/>
  <c r="DD428" i="20"/>
  <c r="DD427" i="20"/>
  <c r="DD426" i="20"/>
  <c r="DD425" i="20"/>
  <c r="DD424" i="20"/>
  <c r="DD423" i="20"/>
  <c r="DD422" i="20"/>
  <c r="DD421" i="20"/>
  <c r="DD420" i="20"/>
  <c r="DD419" i="20"/>
  <c r="DD418" i="20"/>
  <c r="DD417" i="20"/>
  <c r="DD416" i="20"/>
  <c r="DD415" i="20"/>
  <c r="DD414" i="20"/>
  <c r="DD413" i="20"/>
  <c r="DD412" i="20"/>
  <c r="DD411" i="20"/>
  <c r="DD410" i="20"/>
  <c r="DD409" i="20"/>
  <c r="DD408" i="20"/>
  <c r="DD407" i="20"/>
  <c r="DD406" i="20"/>
  <c r="DD405" i="20"/>
  <c r="DD404" i="20"/>
  <c r="DD403" i="20"/>
  <c r="DD402" i="20"/>
  <c r="DD401" i="20"/>
  <c r="DD400" i="20"/>
  <c r="DD399" i="20"/>
  <c r="DD398" i="20"/>
  <c r="DD397" i="20"/>
  <c r="DD396" i="20"/>
  <c r="DD395" i="20"/>
  <c r="DD394" i="20"/>
  <c r="DD393" i="20"/>
  <c r="DD392" i="20"/>
  <c r="DD391" i="20"/>
  <c r="DD390" i="20"/>
  <c r="DD389" i="20"/>
  <c r="DD388" i="20"/>
  <c r="DD387" i="20"/>
  <c r="DD386" i="20"/>
  <c r="DD385" i="20"/>
  <c r="DD384" i="20"/>
  <c r="DD383" i="20"/>
  <c r="DD382" i="20"/>
  <c r="DD381" i="20"/>
  <c r="DD380" i="20"/>
  <c r="DD379" i="20"/>
  <c r="DD378" i="20"/>
  <c r="DD377" i="20"/>
  <c r="DD376" i="20"/>
  <c r="DD375" i="20"/>
  <c r="DD374" i="20"/>
  <c r="DD373" i="20"/>
  <c r="DD372" i="20"/>
  <c r="DD371" i="20"/>
  <c r="DD370" i="20"/>
  <c r="DD369" i="20"/>
  <c r="DD368" i="20"/>
  <c r="DD367" i="20"/>
  <c r="DD366" i="20"/>
  <c r="DD365" i="20"/>
  <c r="DD364" i="20"/>
  <c r="DD363" i="20"/>
  <c r="DD362" i="20"/>
  <c r="DD361" i="20"/>
  <c r="DD360" i="20"/>
  <c r="DD359" i="20"/>
  <c r="DD358" i="20"/>
  <c r="DD357" i="20"/>
  <c r="DD356" i="20"/>
  <c r="DD355" i="20"/>
  <c r="DD354" i="20"/>
  <c r="DD353" i="20"/>
  <c r="DD352" i="20"/>
  <c r="DD351" i="20"/>
  <c r="DD350" i="20"/>
  <c r="DD349" i="20"/>
  <c r="DD348" i="20"/>
  <c r="DD347" i="20"/>
  <c r="DD346" i="20"/>
  <c r="DD345" i="20"/>
  <c r="DD344" i="20"/>
  <c r="DD343" i="20"/>
  <c r="DD342" i="20"/>
  <c r="DD341" i="20"/>
  <c r="DD340" i="20"/>
  <c r="DD339" i="20"/>
  <c r="DD338" i="20"/>
  <c r="DD337" i="20"/>
  <c r="DD336" i="20"/>
  <c r="DD335" i="20"/>
  <c r="DD334" i="20"/>
  <c r="DD333" i="20"/>
  <c r="DD332" i="20"/>
  <c r="DD331" i="20"/>
  <c r="DD330" i="20"/>
  <c r="DD329" i="20"/>
  <c r="DD328" i="20"/>
  <c r="DD327" i="20"/>
  <c r="DD326" i="20"/>
  <c r="DD325" i="20"/>
  <c r="DD324" i="20"/>
  <c r="DD323" i="20"/>
  <c r="DD322" i="20"/>
  <c r="DD321" i="20"/>
  <c r="DD320" i="20"/>
  <c r="DD319" i="20"/>
  <c r="DD318" i="20"/>
  <c r="DD317" i="20"/>
  <c r="DD316" i="20"/>
  <c r="DD315" i="20"/>
  <c r="DD314" i="20"/>
  <c r="DD313" i="20"/>
  <c r="DD312" i="20"/>
  <c r="DD311" i="20"/>
  <c r="DD310" i="20"/>
  <c r="DD309" i="20"/>
  <c r="DD308" i="20"/>
  <c r="DD307" i="20"/>
  <c r="DD306" i="20"/>
  <c r="DD305" i="20"/>
  <c r="DD304" i="20"/>
  <c r="DD303" i="20"/>
  <c r="DD302" i="20"/>
  <c r="DD301" i="20"/>
  <c r="DD300" i="20"/>
  <c r="DD299" i="20"/>
  <c r="DD298" i="20"/>
  <c r="DD297" i="20"/>
  <c r="DD296" i="20"/>
  <c r="DD295" i="20"/>
  <c r="DD294" i="20"/>
  <c r="DD293" i="20"/>
  <c r="DD292" i="20"/>
  <c r="DD291" i="20"/>
  <c r="DD290" i="20"/>
  <c r="DD289" i="20"/>
  <c r="DD288" i="20"/>
  <c r="DD287" i="20"/>
  <c r="DD286" i="20"/>
  <c r="DD285" i="20"/>
  <c r="DD284" i="20"/>
  <c r="DD283" i="20"/>
  <c r="DD282" i="20"/>
  <c r="DD281" i="20"/>
  <c r="DD280" i="20"/>
  <c r="DD279" i="20"/>
  <c r="DD278" i="20"/>
  <c r="DD277" i="20"/>
  <c r="DD276" i="20"/>
  <c r="DD275" i="20"/>
  <c r="DD274" i="20"/>
  <c r="DD273" i="20"/>
  <c r="DD272" i="20"/>
  <c r="DD271" i="20"/>
  <c r="DD270" i="20"/>
  <c r="DD269" i="20"/>
  <c r="DD268" i="20"/>
  <c r="DD267" i="20"/>
  <c r="DD266" i="20"/>
  <c r="DD265" i="20"/>
  <c r="DD264" i="20"/>
  <c r="DD263" i="20"/>
  <c r="DD262" i="20"/>
  <c r="DD261" i="20"/>
  <c r="DD260" i="20"/>
  <c r="DD259" i="20"/>
  <c r="DD258" i="20"/>
  <c r="DD257" i="20"/>
  <c r="DD256" i="20"/>
  <c r="DD255" i="20"/>
  <c r="DD254" i="20"/>
  <c r="DD253" i="20"/>
  <c r="DD252" i="20"/>
  <c r="DD251" i="20"/>
  <c r="DD250" i="20"/>
  <c r="DD249" i="20"/>
  <c r="DD248" i="20"/>
  <c r="DD247" i="20"/>
  <c r="DD246" i="20"/>
  <c r="DD245" i="20"/>
  <c r="DD244" i="20"/>
  <c r="DD243" i="20"/>
  <c r="DD242" i="20"/>
  <c r="DD241" i="20"/>
  <c r="DD240" i="20"/>
  <c r="DD239" i="20"/>
  <c r="DD238" i="20"/>
  <c r="DD237" i="20"/>
  <c r="DD236" i="20"/>
  <c r="DD235" i="20"/>
  <c r="DD234" i="20"/>
  <c r="DD233" i="20"/>
  <c r="DD232" i="20"/>
  <c r="DD231" i="20"/>
  <c r="DD230" i="20"/>
  <c r="DD229" i="20"/>
  <c r="DD228" i="20"/>
  <c r="DD227" i="20"/>
  <c r="DD226" i="20"/>
  <c r="DD225" i="20"/>
  <c r="DD224" i="20"/>
  <c r="DD223" i="20"/>
  <c r="DD222" i="20"/>
  <c r="DD221" i="20"/>
  <c r="DD220" i="20"/>
  <c r="DD219" i="20"/>
  <c r="DD218" i="20"/>
  <c r="DD217" i="20"/>
  <c r="DD216" i="20"/>
  <c r="DD215" i="20"/>
  <c r="DD214" i="20"/>
  <c r="DD213" i="20"/>
  <c r="DD212" i="20"/>
  <c r="DD211" i="20"/>
  <c r="DD210" i="20"/>
  <c r="DD209" i="20"/>
  <c r="DD208" i="20"/>
  <c r="DD207" i="20"/>
  <c r="DD206" i="20"/>
  <c r="DD205" i="20"/>
  <c r="DD204" i="20"/>
  <c r="DD203" i="20"/>
  <c r="DD202" i="20"/>
  <c r="DD201" i="20"/>
  <c r="DD200" i="20"/>
  <c r="DD199" i="20"/>
  <c r="DD198" i="20"/>
  <c r="DD197" i="20"/>
  <c r="DD196" i="20"/>
  <c r="DD195" i="20"/>
  <c r="DD194" i="20"/>
  <c r="DD193" i="20"/>
  <c r="DD192" i="20"/>
  <c r="DD191" i="20"/>
  <c r="DD190" i="20"/>
  <c r="DD189" i="20"/>
  <c r="DD188" i="20"/>
  <c r="DD187" i="20"/>
  <c r="DD186" i="20"/>
  <c r="DD185" i="20"/>
  <c r="DD184" i="20"/>
  <c r="DD183" i="20"/>
  <c r="DD182" i="20"/>
  <c r="DD181" i="20"/>
  <c r="DD180" i="20"/>
  <c r="DD179" i="20"/>
  <c r="DD178" i="20"/>
  <c r="DD177" i="20"/>
  <c r="DD176" i="20"/>
  <c r="DD175" i="20"/>
  <c r="DD174" i="20"/>
  <c r="DD173" i="20"/>
  <c r="DD172" i="20"/>
  <c r="DD171" i="20"/>
  <c r="DD170" i="20"/>
  <c r="DD169" i="20"/>
  <c r="DD168" i="20"/>
  <c r="DD167" i="20"/>
  <c r="DD166" i="20"/>
  <c r="DD165" i="20"/>
  <c r="DD164" i="20"/>
  <c r="DD163" i="20"/>
  <c r="DD162" i="20"/>
  <c r="DD161" i="20"/>
  <c r="DD160" i="20"/>
  <c r="DD159" i="20"/>
  <c r="DD158" i="20"/>
  <c r="DD157" i="20"/>
  <c r="DD156" i="20"/>
  <c r="DD155" i="20"/>
  <c r="DD154" i="20"/>
  <c r="DD153" i="20"/>
  <c r="DD152" i="20"/>
  <c r="DD151" i="20"/>
  <c r="DD150" i="20"/>
  <c r="DD149" i="20"/>
  <c r="DD148" i="20"/>
  <c r="DD147" i="20"/>
  <c r="DD146" i="20"/>
  <c r="DD145" i="20"/>
  <c r="DD144" i="20"/>
  <c r="DD143" i="20"/>
  <c r="DD142" i="20"/>
  <c r="DD141" i="20"/>
  <c r="DD140" i="20"/>
  <c r="DD139" i="20"/>
  <c r="DD138" i="20"/>
  <c r="DD137" i="20"/>
  <c r="DD136" i="20"/>
  <c r="DD135" i="20"/>
  <c r="DD134" i="20"/>
  <c r="DD133" i="20"/>
  <c r="DD132" i="20"/>
  <c r="DD131" i="20"/>
  <c r="DD130" i="20"/>
  <c r="DD129" i="20"/>
  <c r="DD128" i="20"/>
  <c r="DD127" i="20"/>
  <c r="DD126" i="20"/>
  <c r="DD125" i="20"/>
  <c r="DD124" i="20"/>
  <c r="DD123" i="20"/>
  <c r="DD122" i="20"/>
  <c r="DD121" i="20"/>
  <c r="DD120" i="20"/>
  <c r="DD119" i="20"/>
  <c r="DD118" i="20"/>
  <c r="DD117" i="20"/>
  <c r="DD116" i="20"/>
  <c r="DD115" i="20"/>
  <c r="DD114" i="20"/>
  <c r="DD113" i="20"/>
  <c r="DD112" i="20"/>
  <c r="DD111" i="20"/>
  <c r="DD110" i="20"/>
  <c r="DD109" i="20"/>
  <c r="DD108" i="20"/>
  <c r="DD107" i="20"/>
  <c r="DD106" i="20"/>
  <c r="DD105" i="20"/>
  <c r="DD104" i="20"/>
  <c r="DD103" i="20"/>
  <c r="DD102" i="20"/>
  <c r="DD101" i="20"/>
  <c r="DD100" i="20"/>
  <c r="DD99" i="20"/>
  <c r="DD98" i="20"/>
  <c r="DD97" i="20"/>
  <c r="DD96" i="20"/>
  <c r="DD95" i="20"/>
  <c r="DD94" i="20"/>
  <c r="DD93" i="20"/>
  <c r="DD92" i="20"/>
  <c r="DD91" i="20"/>
  <c r="DD90" i="20"/>
  <c r="DD89" i="20"/>
  <c r="DD88" i="20"/>
  <c r="DD87" i="20"/>
  <c r="DD86" i="20"/>
  <c r="DD85" i="20"/>
  <c r="DD84" i="20"/>
  <c r="DD83" i="20"/>
  <c r="DD82" i="20"/>
  <c r="DD81" i="20"/>
  <c r="DD80" i="20"/>
  <c r="DD79" i="20"/>
  <c r="DD78" i="20"/>
  <c r="DD77" i="20"/>
  <c r="DD76" i="20"/>
  <c r="DD75" i="20"/>
  <c r="DD74" i="20"/>
  <c r="DD73" i="20"/>
  <c r="DD72" i="20"/>
  <c r="DD71" i="20"/>
  <c r="DD70" i="20"/>
  <c r="DD69" i="20"/>
  <c r="DD68" i="20"/>
  <c r="DD67" i="20"/>
  <c r="DD66" i="20"/>
  <c r="DD65" i="20"/>
  <c r="DD64" i="20"/>
  <c r="DD63" i="20"/>
  <c r="DD62" i="20"/>
  <c r="DD61" i="20"/>
  <c r="DD60" i="20"/>
  <c r="DD59" i="20"/>
  <c r="DD58" i="20"/>
  <c r="DD57" i="20"/>
  <c r="DD56" i="20"/>
  <c r="DD55" i="20"/>
  <c r="DD54" i="20"/>
  <c r="DD53" i="20"/>
  <c r="DD52" i="20"/>
  <c r="DD51" i="20"/>
  <c r="DD50" i="20"/>
  <c r="DD49" i="20"/>
  <c r="DD48" i="20"/>
  <c r="DD47" i="20"/>
  <c r="DD46" i="20"/>
  <c r="DD45" i="20"/>
  <c r="DD44" i="20"/>
  <c r="DD43" i="20"/>
  <c r="DD42" i="20"/>
  <c r="DD41" i="20"/>
  <c r="DD40" i="20"/>
  <c r="DD39" i="20"/>
  <c r="DD38" i="20"/>
  <c r="DD37" i="20"/>
  <c r="DD36" i="20"/>
  <c r="DD35" i="20"/>
  <c r="DD34" i="20"/>
  <c r="DD33" i="20"/>
  <c r="DD32" i="20"/>
  <c r="DD31" i="20"/>
  <c r="DD30" i="20"/>
  <c r="DD29" i="20"/>
  <c r="DD28" i="20"/>
  <c r="DD27" i="20"/>
  <c r="DD26" i="20"/>
  <c r="DD25" i="20"/>
  <c r="DD24" i="20"/>
  <c r="DD23" i="20"/>
  <c r="DD22" i="20"/>
  <c r="DD21" i="20"/>
  <c r="DD20" i="20"/>
  <c r="DD19" i="20"/>
  <c r="DD18" i="20"/>
  <c r="DD17" i="20"/>
  <c r="DD16" i="20"/>
  <c r="DD15" i="20"/>
  <c r="DD14" i="20"/>
  <c r="DD13" i="20"/>
  <c r="DD12" i="20"/>
  <c r="DD11" i="20"/>
  <c r="DD10" i="20"/>
  <c r="DD9" i="20"/>
  <c r="DD8" i="20"/>
  <c r="CZ1418" i="20"/>
  <c r="CZ1417" i="20"/>
  <c r="CZ1416" i="20"/>
  <c r="CZ1415" i="20"/>
  <c r="CZ1414" i="20"/>
  <c r="CZ1413" i="20"/>
  <c r="CZ1412" i="20"/>
  <c r="CZ1411" i="20"/>
  <c r="CZ1410" i="20"/>
  <c r="CZ1409" i="20"/>
  <c r="CZ1408" i="20"/>
  <c r="CZ1407" i="20"/>
  <c r="CZ1406" i="20"/>
  <c r="CZ1405" i="20"/>
  <c r="CZ1404" i="20"/>
  <c r="CZ1403" i="20"/>
  <c r="CZ1402" i="20"/>
  <c r="CZ1401" i="20"/>
  <c r="CZ1400" i="20"/>
  <c r="CZ1399" i="20"/>
  <c r="CZ1398" i="20"/>
  <c r="CZ1397" i="20"/>
  <c r="CZ1396" i="20"/>
  <c r="CZ1395" i="20"/>
  <c r="CZ1394" i="20"/>
  <c r="CZ1393" i="20"/>
  <c r="CZ1392" i="20"/>
  <c r="CZ1391" i="20"/>
  <c r="CZ1390" i="20"/>
  <c r="CZ1389" i="20"/>
  <c r="CZ1388" i="20"/>
  <c r="CZ1387" i="20"/>
  <c r="CZ1386" i="20"/>
  <c r="CZ1385" i="20"/>
  <c r="CZ1384" i="20"/>
  <c r="CZ1383" i="20"/>
  <c r="CZ1382" i="20"/>
  <c r="CZ1381" i="20"/>
  <c r="CZ1380" i="20"/>
  <c r="CZ1379" i="20"/>
  <c r="CZ1378" i="20"/>
  <c r="CZ1377" i="20"/>
  <c r="CZ1376" i="20"/>
  <c r="CZ1375" i="20"/>
  <c r="CZ1374" i="20"/>
  <c r="CZ1373" i="20"/>
  <c r="CZ1372" i="20"/>
  <c r="CZ1371" i="20"/>
  <c r="CZ1370" i="20"/>
  <c r="CZ1369" i="20"/>
  <c r="CZ1368" i="20"/>
  <c r="CZ1367" i="20"/>
  <c r="CZ1366" i="20"/>
  <c r="CZ1365" i="20"/>
  <c r="CZ1364" i="20"/>
  <c r="CZ1363" i="20"/>
  <c r="CZ1362" i="20"/>
  <c r="CZ1361" i="20"/>
  <c r="CZ1360" i="20"/>
  <c r="CZ1359" i="20"/>
  <c r="CZ1358" i="20"/>
  <c r="CZ1357" i="20"/>
  <c r="CZ1356" i="20"/>
  <c r="CZ1355" i="20"/>
  <c r="CZ1354" i="20"/>
  <c r="CZ1353" i="20"/>
  <c r="CZ1352" i="20"/>
  <c r="CZ1351" i="20"/>
  <c r="CZ1350" i="20"/>
  <c r="CZ1349" i="20"/>
  <c r="CZ1348" i="20"/>
  <c r="CZ1347" i="20"/>
  <c r="CZ1346" i="20"/>
  <c r="CZ1345" i="20"/>
  <c r="CZ1344" i="20"/>
  <c r="CZ1343" i="20"/>
  <c r="CZ1342" i="20"/>
  <c r="CZ1341" i="20"/>
  <c r="CZ1340" i="20"/>
  <c r="CZ1339" i="20"/>
  <c r="CZ1338" i="20"/>
  <c r="CZ1337" i="20"/>
  <c r="CZ1336" i="20"/>
  <c r="CZ1335" i="20"/>
  <c r="CZ1334" i="20"/>
  <c r="CZ1333" i="20"/>
  <c r="CZ1332" i="20"/>
  <c r="CZ1331" i="20"/>
  <c r="CZ1330" i="20"/>
  <c r="CZ1329" i="20"/>
  <c r="CZ1328" i="20"/>
  <c r="CZ1327" i="20"/>
  <c r="CZ1326" i="20"/>
  <c r="CZ1325" i="20"/>
  <c r="CZ1324" i="20"/>
  <c r="CZ1323" i="20"/>
  <c r="CZ1322" i="20"/>
  <c r="CZ1321" i="20"/>
  <c r="CZ1320" i="20"/>
  <c r="CZ1319" i="20"/>
  <c r="CZ1318" i="20"/>
  <c r="CZ1317" i="20"/>
  <c r="CZ1316" i="20"/>
  <c r="CZ1315" i="20"/>
  <c r="CZ1314" i="20"/>
  <c r="CZ1313" i="20"/>
  <c r="CZ1312" i="20"/>
  <c r="CZ1311" i="20"/>
  <c r="CZ1310" i="20"/>
  <c r="CZ1309" i="20"/>
  <c r="CZ1308" i="20"/>
  <c r="CZ1307" i="20"/>
  <c r="CZ1306" i="20"/>
  <c r="CZ1305" i="20"/>
  <c r="CZ1304" i="20"/>
  <c r="CZ1303" i="20"/>
  <c r="CZ1302" i="20"/>
  <c r="CZ1301" i="20"/>
  <c r="CZ1300" i="20"/>
  <c r="CZ1299" i="20"/>
  <c r="CZ1298" i="20"/>
  <c r="CZ1297" i="20"/>
  <c r="CZ1296" i="20"/>
  <c r="CZ1295" i="20"/>
  <c r="CZ1294" i="20"/>
  <c r="CZ1293" i="20"/>
  <c r="CZ1292" i="20"/>
  <c r="CZ1291" i="20"/>
  <c r="CZ1290" i="20"/>
  <c r="CZ1289" i="20"/>
  <c r="CZ1288" i="20"/>
  <c r="CZ1287" i="20"/>
  <c r="CZ1286" i="20"/>
  <c r="CZ1285" i="20"/>
  <c r="CZ1284" i="20"/>
  <c r="CZ1283" i="20"/>
  <c r="CZ1282" i="20"/>
  <c r="CZ1281" i="20"/>
  <c r="CZ1280" i="20"/>
  <c r="CZ1279" i="20"/>
  <c r="CZ1278" i="20"/>
  <c r="CZ1277" i="20"/>
  <c r="CZ1276" i="20"/>
  <c r="CZ1275" i="20"/>
  <c r="CZ1274" i="20"/>
  <c r="CZ1273" i="20"/>
  <c r="CZ1272" i="20"/>
  <c r="CZ1271" i="20"/>
  <c r="CZ1270" i="20"/>
  <c r="CZ1269" i="20"/>
  <c r="CZ1268" i="20"/>
  <c r="CZ1267" i="20"/>
  <c r="CZ1266" i="20"/>
  <c r="CZ1265" i="20"/>
  <c r="CZ1264" i="20"/>
  <c r="CZ1263" i="20"/>
  <c r="CZ1262" i="20"/>
  <c r="CZ1261" i="20"/>
  <c r="CZ1260" i="20"/>
  <c r="CZ1259" i="20"/>
  <c r="CZ1258" i="20"/>
  <c r="CZ1257" i="20"/>
  <c r="CZ1256" i="20"/>
  <c r="CZ1255" i="20"/>
  <c r="CZ1254" i="20"/>
  <c r="CZ1253" i="20"/>
  <c r="CZ1252" i="20"/>
  <c r="CZ1251" i="20"/>
  <c r="CZ1250" i="20"/>
  <c r="CZ1249" i="20"/>
  <c r="CZ1248" i="20"/>
  <c r="CZ1247" i="20"/>
  <c r="CZ1246" i="20"/>
  <c r="CZ1245" i="20"/>
  <c r="CZ1244" i="20"/>
  <c r="CZ1243" i="20"/>
  <c r="CZ1242" i="20"/>
  <c r="CZ1241" i="20"/>
  <c r="CZ1240" i="20"/>
  <c r="CZ1239" i="20"/>
  <c r="CZ1238" i="20"/>
  <c r="CZ1237" i="20"/>
  <c r="CZ1236" i="20"/>
  <c r="CZ1235" i="20"/>
  <c r="CZ1234" i="20"/>
  <c r="CZ1233" i="20"/>
  <c r="CZ1232" i="20"/>
  <c r="CZ1231" i="20"/>
  <c r="CZ1230" i="20"/>
  <c r="CZ1229" i="20"/>
  <c r="CZ1228" i="20"/>
  <c r="CZ1227" i="20"/>
  <c r="CZ1226" i="20"/>
  <c r="CZ1225" i="20"/>
  <c r="CZ1224" i="20"/>
  <c r="CZ1223" i="20"/>
  <c r="CZ1222" i="20"/>
  <c r="CZ1221" i="20"/>
  <c r="CZ1220" i="20"/>
  <c r="CZ1219" i="20"/>
  <c r="CZ1218" i="20"/>
  <c r="CZ1217" i="20"/>
  <c r="CZ1216" i="20"/>
  <c r="CZ1215" i="20"/>
  <c r="CZ1214" i="20"/>
  <c r="CZ1213" i="20"/>
  <c r="CZ1212" i="20"/>
  <c r="CZ1211" i="20"/>
  <c r="CZ1210" i="20"/>
  <c r="CZ1209" i="20"/>
  <c r="CZ1208" i="20"/>
  <c r="CZ1207" i="20"/>
  <c r="CZ1206" i="20"/>
  <c r="CZ1205" i="20"/>
  <c r="CZ1204" i="20"/>
  <c r="CZ1203" i="20"/>
  <c r="CZ1202" i="20"/>
  <c r="CZ1201" i="20"/>
  <c r="CZ1200" i="20"/>
  <c r="CZ1199" i="20"/>
  <c r="CZ1198" i="20"/>
  <c r="CZ1197" i="20"/>
  <c r="CZ1196" i="20"/>
  <c r="CZ1195" i="20"/>
  <c r="CZ1194" i="20"/>
  <c r="CZ1193" i="20"/>
  <c r="CZ1192" i="20"/>
  <c r="CZ1191" i="20"/>
  <c r="CZ1190" i="20"/>
  <c r="CZ1189" i="20"/>
  <c r="CZ1188" i="20"/>
  <c r="CZ1187" i="20"/>
  <c r="CZ1186" i="20"/>
  <c r="CZ1185" i="20"/>
  <c r="CZ1184" i="20"/>
  <c r="CZ1183" i="20"/>
  <c r="CZ1182" i="20"/>
  <c r="CZ1181" i="20"/>
  <c r="CZ1180" i="20"/>
  <c r="CZ1179" i="20"/>
  <c r="CZ1178" i="20"/>
  <c r="CZ1177" i="20"/>
  <c r="CZ1176" i="20"/>
  <c r="CZ1175" i="20"/>
  <c r="CZ1174" i="20"/>
  <c r="CZ1173" i="20"/>
  <c r="CZ1172" i="20"/>
  <c r="CZ1171" i="20"/>
  <c r="CZ1170" i="20"/>
  <c r="CZ1169" i="20"/>
  <c r="CZ1168" i="20"/>
  <c r="CZ1167" i="20"/>
  <c r="CZ1166" i="20"/>
  <c r="CZ1165" i="20"/>
  <c r="CZ1164" i="20"/>
  <c r="CZ1163" i="20"/>
  <c r="CZ1162" i="20"/>
  <c r="CZ1161" i="20"/>
  <c r="CZ1160" i="20"/>
  <c r="CZ1159" i="20"/>
  <c r="CZ1158" i="20"/>
  <c r="CZ1157" i="20"/>
  <c r="CZ1156" i="20"/>
  <c r="CZ1155" i="20"/>
  <c r="CZ1154" i="20"/>
  <c r="CZ1153" i="20"/>
  <c r="CZ1152" i="20"/>
  <c r="CZ1151" i="20"/>
  <c r="CZ1150" i="20"/>
  <c r="CZ1149" i="20"/>
  <c r="CZ1148" i="20"/>
  <c r="CZ1147" i="20"/>
  <c r="CZ1146" i="20"/>
  <c r="CZ1145" i="20"/>
  <c r="CZ1144" i="20"/>
  <c r="CZ1143" i="20"/>
  <c r="CZ1142" i="20"/>
  <c r="CZ1141" i="20"/>
  <c r="CZ1140" i="20"/>
  <c r="CZ1139" i="20"/>
  <c r="CZ1138" i="20"/>
  <c r="CZ1137" i="20"/>
  <c r="CZ1136" i="20"/>
  <c r="CZ1135" i="20"/>
  <c r="CZ1134" i="20"/>
  <c r="CZ1133" i="20"/>
  <c r="CZ1132" i="20"/>
  <c r="CZ1131" i="20"/>
  <c r="CZ1130" i="20"/>
  <c r="CZ1129" i="20"/>
  <c r="CZ1128" i="20"/>
  <c r="CZ1127" i="20"/>
  <c r="CZ1126" i="20"/>
  <c r="CZ1125" i="20"/>
  <c r="CZ1124" i="20"/>
  <c r="CZ1123" i="20"/>
  <c r="CZ1122" i="20"/>
  <c r="CZ1121" i="20"/>
  <c r="CZ1120" i="20"/>
  <c r="CZ1119" i="20"/>
  <c r="CZ1118" i="20"/>
  <c r="CZ1117" i="20"/>
  <c r="CZ1116" i="20"/>
  <c r="CZ1115" i="20"/>
  <c r="CZ1114" i="20"/>
  <c r="CZ1113" i="20"/>
  <c r="CZ1112" i="20"/>
  <c r="CZ1111" i="20"/>
  <c r="CZ1110" i="20"/>
  <c r="CZ1109" i="20"/>
  <c r="CZ1108" i="20"/>
  <c r="CZ1107" i="20"/>
  <c r="CZ1106" i="20"/>
  <c r="CZ1105" i="20"/>
  <c r="CZ1104" i="20"/>
  <c r="CZ1103" i="20"/>
  <c r="CZ1102" i="20"/>
  <c r="CZ1101" i="20"/>
  <c r="CZ1100" i="20"/>
  <c r="CZ1099" i="20"/>
  <c r="CZ1098" i="20"/>
  <c r="CZ1097" i="20"/>
  <c r="CZ1096" i="20"/>
  <c r="CZ1095" i="20"/>
  <c r="CZ1094" i="20"/>
  <c r="CZ1093" i="20"/>
  <c r="CZ1092" i="20"/>
  <c r="CZ1091" i="20"/>
  <c r="CZ1090" i="20"/>
  <c r="CZ1089" i="20"/>
  <c r="CZ1088" i="20"/>
  <c r="CZ1087" i="20"/>
  <c r="CZ1086" i="20"/>
  <c r="CZ1085" i="20"/>
  <c r="CZ1084" i="20"/>
  <c r="CZ1083" i="20"/>
  <c r="CZ1082" i="20"/>
  <c r="CZ1081" i="20"/>
  <c r="CZ1080" i="20"/>
  <c r="CZ1079" i="20"/>
  <c r="CZ1078" i="20"/>
  <c r="CZ1077" i="20"/>
  <c r="CZ1076" i="20"/>
  <c r="CZ1075" i="20"/>
  <c r="CZ1074" i="20"/>
  <c r="CZ1073" i="20"/>
  <c r="CZ1072" i="20"/>
  <c r="CZ1071" i="20"/>
  <c r="CZ1070" i="20"/>
  <c r="CZ1069" i="20"/>
  <c r="CZ1068" i="20"/>
  <c r="CZ1067" i="20"/>
  <c r="CZ1066" i="20"/>
  <c r="CZ1065" i="20"/>
  <c r="CZ1064" i="20"/>
  <c r="CZ1063" i="20"/>
  <c r="CZ1062" i="20"/>
  <c r="CZ1061" i="20"/>
  <c r="CZ1060" i="20"/>
  <c r="CZ1059" i="20"/>
  <c r="CZ1058" i="20"/>
  <c r="CZ1057" i="20"/>
  <c r="CZ1056" i="20"/>
  <c r="CZ1055" i="20"/>
  <c r="CZ1054" i="20"/>
  <c r="CZ1053" i="20"/>
  <c r="CZ1052" i="20"/>
  <c r="CZ1051" i="20"/>
  <c r="CZ1050" i="20"/>
  <c r="CZ1049" i="20"/>
  <c r="CZ1048" i="20"/>
  <c r="CZ1047" i="20"/>
  <c r="CZ1046" i="20"/>
  <c r="CZ1045" i="20"/>
  <c r="CZ1044" i="20"/>
  <c r="CZ1043" i="20"/>
  <c r="CZ1042" i="20"/>
  <c r="CZ1041" i="20"/>
  <c r="CZ1040" i="20"/>
  <c r="CZ1039" i="20"/>
  <c r="CZ1038" i="20"/>
  <c r="CZ1037" i="20"/>
  <c r="CZ1036" i="20"/>
  <c r="CZ1035" i="20"/>
  <c r="CZ1034" i="20"/>
  <c r="CZ1033" i="20"/>
  <c r="CZ1032" i="20"/>
  <c r="CZ1031" i="20"/>
  <c r="CZ1030" i="20"/>
  <c r="CZ1029" i="20"/>
  <c r="CZ1028" i="20"/>
  <c r="CZ1027" i="20"/>
  <c r="CZ1026" i="20"/>
  <c r="CZ1025" i="20"/>
  <c r="CZ1024" i="20"/>
  <c r="CZ1023" i="20"/>
  <c r="CZ1022" i="20"/>
  <c r="CZ1021" i="20"/>
  <c r="CZ1020" i="20"/>
  <c r="CZ1019" i="20"/>
  <c r="CZ1018" i="20"/>
  <c r="CZ1017" i="20"/>
  <c r="CZ1016" i="20"/>
  <c r="CZ1015" i="20"/>
  <c r="CZ1014" i="20"/>
  <c r="CZ1013" i="20"/>
  <c r="CZ1012" i="20"/>
  <c r="CZ1011" i="20"/>
  <c r="CZ1010" i="20"/>
  <c r="CZ1009" i="20"/>
  <c r="CZ1008" i="20"/>
  <c r="CZ1007" i="20"/>
  <c r="CZ1006" i="20"/>
  <c r="CZ1005" i="20"/>
  <c r="CZ1004" i="20"/>
  <c r="CZ1003" i="20"/>
  <c r="CZ1002" i="20"/>
  <c r="CZ1001" i="20"/>
  <c r="CZ1000" i="20"/>
  <c r="CZ999" i="20"/>
  <c r="CZ998" i="20"/>
  <c r="CZ997" i="20"/>
  <c r="CZ996" i="20"/>
  <c r="CZ995" i="20"/>
  <c r="CZ994" i="20"/>
  <c r="CZ993" i="20"/>
  <c r="CZ992" i="20"/>
  <c r="CZ991" i="20"/>
  <c r="CZ990" i="20"/>
  <c r="CZ989" i="20"/>
  <c r="CZ988" i="20"/>
  <c r="CZ987" i="20"/>
  <c r="CZ986" i="20"/>
  <c r="CZ985" i="20"/>
  <c r="CZ984" i="20"/>
  <c r="CZ983" i="20"/>
  <c r="CZ982" i="20"/>
  <c r="CZ981" i="20"/>
  <c r="CZ980" i="20"/>
  <c r="CZ979" i="20"/>
  <c r="CZ978" i="20"/>
  <c r="CZ977" i="20"/>
  <c r="CZ976" i="20"/>
  <c r="CZ975" i="20"/>
  <c r="CZ974" i="20"/>
  <c r="CZ973" i="20"/>
  <c r="CZ972" i="20"/>
  <c r="CZ971" i="20"/>
  <c r="CZ970" i="20"/>
  <c r="CZ969" i="20"/>
  <c r="CZ968" i="20"/>
  <c r="CZ967" i="20"/>
  <c r="CZ966" i="20"/>
  <c r="CZ965" i="20"/>
  <c r="CZ964" i="20"/>
  <c r="CZ963" i="20"/>
  <c r="CZ962" i="20"/>
  <c r="CZ961" i="20"/>
  <c r="CZ960" i="20"/>
  <c r="CZ959" i="20"/>
  <c r="CZ958" i="20"/>
  <c r="CZ957" i="20"/>
  <c r="CZ956" i="20"/>
  <c r="CZ955" i="20"/>
  <c r="CZ954" i="20"/>
  <c r="CZ953" i="20"/>
  <c r="CZ952" i="20"/>
  <c r="CZ951" i="20"/>
  <c r="CZ950" i="20"/>
  <c r="CZ949" i="20"/>
  <c r="CZ948" i="20"/>
  <c r="CZ947" i="20"/>
  <c r="CZ946" i="20"/>
  <c r="CZ945" i="20"/>
  <c r="CZ944" i="20"/>
  <c r="CZ943" i="20"/>
  <c r="CZ942" i="20"/>
  <c r="CZ941" i="20"/>
  <c r="CZ940" i="20"/>
  <c r="CZ939" i="20"/>
  <c r="CZ938" i="20"/>
  <c r="CZ937" i="20"/>
  <c r="CZ936" i="20"/>
  <c r="CZ935" i="20"/>
  <c r="CZ934" i="20"/>
  <c r="CZ933" i="20"/>
  <c r="CZ932" i="20"/>
  <c r="CZ931" i="20"/>
  <c r="CZ930" i="20"/>
  <c r="CZ929" i="20"/>
  <c r="CZ928" i="20"/>
  <c r="CZ927" i="20"/>
  <c r="CZ926" i="20"/>
  <c r="CZ925" i="20"/>
  <c r="CZ924" i="20"/>
  <c r="CZ923" i="20"/>
  <c r="CZ922" i="20"/>
  <c r="CZ921" i="20"/>
  <c r="CZ920" i="20"/>
  <c r="CZ919" i="20"/>
  <c r="CZ918" i="20"/>
  <c r="CZ917" i="20"/>
  <c r="CZ916" i="20"/>
  <c r="CZ915" i="20"/>
  <c r="CZ914" i="20"/>
  <c r="CZ913" i="20"/>
  <c r="CZ912" i="20"/>
  <c r="CZ911" i="20"/>
  <c r="CZ910" i="20"/>
  <c r="CZ909" i="20"/>
  <c r="CZ908" i="20"/>
  <c r="CZ907" i="20"/>
  <c r="CZ906" i="20"/>
  <c r="CZ905" i="20"/>
  <c r="CZ904" i="20"/>
  <c r="CZ903" i="20"/>
  <c r="CZ902" i="20"/>
  <c r="CZ901" i="20"/>
  <c r="CZ900" i="20"/>
  <c r="CZ899" i="20"/>
  <c r="CZ898" i="20"/>
  <c r="CZ897" i="20"/>
  <c r="CZ896" i="20"/>
  <c r="CZ895" i="20"/>
  <c r="CZ894" i="20"/>
  <c r="CZ893" i="20"/>
  <c r="CZ892" i="20"/>
  <c r="CZ891" i="20"/>
  <c r="CZ890" i="20"/>
  <c r="CZ889" i="20"/>
  <c r="CZ888" i="20"/>
  <c r="CZ887" i="20"/>
  <c r="CZ886" i="20"/>
  <c r="CZ885" i="20"/>
  <c r="CZ884" i="20"/>
  <c r="CZ883" i="20"/>
  <c r="CZ882" i="20"/>
  <c r="CZ881" i="20"/>
  <c r="CZ880" i="20"/>
  <c r="CZ879" i="20"/>
  <c r="CZ878" i="20"/>
  <c r="CZ877" i="20"/>
  <c r="CZ876" i="20"/>
  <c r="CZ875" i="20"/>
  <c r="CZ874" i="20"/>
  <c r="CZ873" i="20"/>
  <c r="CZ872" i="20"/>
  <c r="CZ871" i="20"/>
  <c r="CZ870" i="20"/>
  <c r="CZ869" i="20"/>
  <c r="CZ868" i="20"/>
  <c r="CZ867" i="20"/>
  <c r="CZ866" i="20"/>
  <c r="CZ865" i="20"/>
  <c r="CZ864" i="20"/>
  <c r="CZ863" i="20"/>
  <c r="CZ862" i="20"/>
  <c r="CZ861" i="20"/>
  <c r="CZ860" i="20"/>
  <c r="CZ859" i="20"/>
  <c r="CZ858" i="20"/>
  <c r="CZ857" i="20"/>
  <c r="CZ856" i="20"/>
  <c r="CZ855" i="20"/>
  <c r="CZ854" i="20"/>
  <c r="CZ853" i="20"/>
  <c r="CZ852" i="20"/>
  <c r="CZ851" i="20"/>
  <c r="CZ850" i="20"/>
  <c r="CZ849" i="20"/>
  <c r="CZ848" i="20"/>
  <c r="CZ847" i="20"/>
  <c r="CZ846" i="20"/>
  <c r="CZ845" i="20"/>
  <c r="CZ844" i="20"/>
  <c r="CZ843" i="20"/>
  <c r="CZ842" i="20"/>
  <c r="CZ841" i="20"/>
  <c r="CZ840" i="20"/>
  <c r="CZ839" i="20"/>
  <c r="CZ838" i="20"/>
  <c r="CZ837" i="20"/>
  <c r="CZ836" i="20"/>
  <c r="CZ835" i="20"/>
  <c r="CZ834" i="20"/>
  <c r="CZ833" i="20"/>
  <c r="CZ832" i="20"/>
  <c r="CZ831" i="20"/>
  <c r="CZ830" i="20"/>
  <c r="CZ829" i="20"/>
  <c r="CZ828" i="20"/>
  <c r="CZ827" i="20"/>
  <c r="CZ826" i="20"/>
  <c r="CZ825" i="20"/>
  <c r="CZ824" i="20"/>
  <c r="CZ823" i="20"/>
  <c r="CZ822" i="20"/>
  <c r="CZ821" i="20"/>
  <c r="CZ820" i="20"/>
  <c r="CZ819" i="20"/>
  <c r="CZ818" i="20"/>
  <c r="CZ817" i="20"/>
  <c r="CZ816" i="20"/>
  <c r="CZ815" i="20"/>
  <c r="CZ814" i="20"/>
  <c r="CZ813" i="20"/>
  <c r="CZ812" i="20"/>
  <c r="CZ811" i="20"/>
  <c r="CZ810" i="20"/>
  <c r="CZ809" i="20"/>
  <c r="CZ808" i="20"/>
  <c r="CZ807" i="20"/>
  <c r="CZ806" i="20"/>
  <c r="CZ805" i="20"/>
  <c r="CZ804" i="20"/>
  <c r="CZ803" i="20"/>
  <c r="CZ802" i="20"/>
  <c r="CZ801" i="20"/>
  <c r="CZ800" i="20"/>
  <c r="CZ799" i="20"/>
  <c r="CZ798" i="20"/>
  <c r="CZ797" i="20"/>
  <c r="CZ796" i="20"/>
  <c r="CZ795" i="20"/>
  <c r="CZ794" i="20"/>
  <c r="CZ793" i="20"/>
  <c r="CZ792" i="20"/>
  <c r="CZ791" i="20"/>
  <c r="CZ790" i="20"/>
  <c r="CZ789" i="20"/>
  <c r="CZ788" i="20"/>
  <c r="CZ787" i="20"/>
  <c r="CZ786" i="20"/>
  <c r="CZ785" i="20"/>
  <c r="CZ784" i="20"/>
  <c r="CZ783" i="20"/>
  <c r="CZ782" i="20"/>
  <c r="CZ781" i="20"/>
  <c r="CZ780" i="20"/>
  <c r="CZ779" i="20"/>
  <c r="CZ778" i="20"/>
  <c r="CZ777" i="20"/>
  <c r="CZ776" i="20"/>
  <c r="CZ775" i="20"/>
  <c r="CZ774" i="20"/>
  <c r="CZ773" i="20"/>
  <c r="CZ772" i="20"/>
  <c r="CZ771" i="20"/>
  <c r="CZ770" i="20"/>
  <c r="CZ769" i="20"/>
  <c r="CZ768" i="20"/>
  <c r="CZ767" i="20"/>
  <c r="CZ766" i="20"/>
  <c r="CZ765" i="20"/>
  <c r="CZ764" i="20"/>
  <c r="CZ763" i="20"/>
  <c r="CZ762" i="20"/>
  <c r="CZ761" i="20"/>
  <c r="CZ760" i="20"/>
  <c r="CZ759" i="20"/>
  <c r="CZ758" i="20"/>
  <c r="CZ757" i="20"/>
  <c r="CZ756" i="20"/>
  <c r="CZ755" i="20"/>
  <c r="CZ754" i="20"/>
  <c r="CZ753" i="20"/>
  <c r="CZ752" i="20"/>
  <c r="CZ751" i="20"/>
  <c r="CZ750" i="20"/>
  <c r="CZ749" i="20"/>
  <c r="CZ748" i="20"/>
  <c r="CZ747" i="20"/>
  <c r="CZ746" i="20"/>
  <c r="CZ745" i="20"/>
  <c r="CZ744" i="20"/>
  <c r="CZ743" i="20"/>
  <c r="CZ742" i="20"/>
  <c r="CZ741" i="20"/>
  <c r="CZ740" i="20"/>
  <c r="CZ739" i="20"/>
  <c r="CZ738" i="20"/>
  <c r="CZ737" i="20"/>
  <c r="CZ736" i="20"/>
  <c r="CZ735" i="20"/>
  <c r="CZ734" i="20"/>
  <c r="CZ733" i="20"/>
  <c r="CZ732" i="20"/>
  <c r="CZ731" i="20"/>
  <c r="CZ730" i="20"/>
  <c r="CZ729" i="20"/>
  <c r="CZ728" i="20"/>
  <c r="CZ727" i="20"/>
  <c r="CZ726" i="20"/>
  <c r="CZ725" i="20"/>
  <c r="CZ724" i="20"/>
  <c r="CZ723" i="20"/>
  <c r="CZ722" i="20"/>
  <c r="CZ721" i="20"/>
  <c r="CZ720" i="20"/>
  <c r="CZ719" i="20"/>
  <c r="CZ718" i="20"/>
  <c r="CZ717" i="20"/>
  <c r="CZ716" i="20"/>
  <c r="CZ715" i="20"/>
  <c r="CZ714" i="20"/>
  <c r="CZ713" i="20"/>
  <c r="CZ712" i="20"/>
  <c r="CZ711" i="20"/>
  <c r="CZ710" i="20"/>
  <c r="CZ709" i="20"/>
  <c r="CZ708" i="20"/>
  <c r="CZ707" i="20"/>
  <c r="CZ706" i="20"/>
  <c r="CZ705" i="20"/>
  <c r="CZ704" i="20"/>
  <c r="CZ703" i="20"/>
  <c r="CZ702" i="20"/>
  <c r="CZ701" i="20"/>
  <c r="CZ700" i="20"/>
  <c r="CZ699" i="20"/>
  <c r="CZ698" i="20"/>
  <c r="CZ697" i="20"/>
  <c r="CZ696" i="20"/>
  <c r="CZ695" i="20"/>
  <c r="CZ694" i="20"/>
  <c r="CZ693" i="20"/>
  <c r="CZ692" i="20"/>
  <c r="CZ691" i="20"/>
  <c r="CZ690" i="20"/>
  <c r="CZ689" i="20"/>
  <c r="CZ688" i="20"/>
  <c r="CZ687" i="20"/>
  <c r="CZ686" i="20"/>
  <c r="CZ685" i="20"/>
  <c r="CZ684" i="20"/>
  <c r="CZ683" i="20"/>
  <c r="CZ682" i="20"/>
  <c r="CZ681" i="20"/>
  <c r="CZ680" i="20"/>
  <c r="CZ679" i="20"/>
  <c r="CZ678" i="20"/>
  <c r="CZ677" i="20"/>
  <c r="CZ676" i="20"/>
  <c r="CZ675" i="20"/>
  <c r="CZ674" i="20"/>
  <c r="CZ673" i="20"/>
  <c r="CZ672" i="20"/>
  <c r="CZ671" i="20"/>
  <c r="CZ670" i="20"/>
  <c r="CZ669" i="20"/>
  <c r="CZ668" i="20"/>
  <c r="CZ667" i="20"/>
  <c r="CZ666" i="20"/>
  <c r="CZ665" i="20"/>
  <c r="CZ664" i="20"/>
  <c r="CZ663" i="20"/>
  <c r="CZ662" i="20"/>
  <c r="CZ661" i="20"/>
  <c r="CZ660" i="20"/>
  <c r="CZ659" i="20"/>
  <c r="CZ658" i="20"/>
  <c r="CZ657" i="20"/>
  <c r="CZ656" i="20"/>
  <c r="CZ655" i="20"/>
  <c r="CZ654" i="20"/>
  <c r="CZ653" i="20"/>
  <c r="CZ652" i="20"/>
  <c r="CZ651" i="20"/>
  <c r="CZ650" i="20"/>
  <c r="CZ649" i="20"/>
  <c r="CZ648" i="20"/>
  <c r="CZ647" i="20"/>
  <c r="CZ646" i="20"/>
  <c r="CZ645" i="20"/>
  <c r="CZ644" i="20"/>
  <c r="CZ643" i="20"/>
  <c r="CZ642" i="20"/>
  <c r="CZ641" i="20"/>
  <c r="CZ640" i="20"/>
  <c r="CZ639" i="20"/>
  <c r="CZ638" i="20"/>
  <c r="CZ637" i="20"/>
  <c r="CZ636" i="20"/>
  <c r="CZ635" i="20"/>
  <c r="CZ634" i="20"/>
  <c r="CZ633" i="20"/>
  <c r="CZ632" i="20"/>
  <c r="CZ631" i="20"/>
  <c r="CZ630" i="20"/>
  <c r="CZ629" i="20"/>
  <c r="CZ628" i="20"/>
  <c r="CZ627" i="20"/>
  <c r="CZ626" i="20"/>
  <c r="CZ625" i="20"/>
  <c r="CZ624" i="20"/>
  <c r="CZ623" i="20"/>
  <c r="CZ622" i="20"/>
  <c r="CZ621" i="20"/>
  <c r="CZ620" i="20"/>
  <c r="CZ619" i="20"/>
  <c r="CZ618" i="20"/>
  <c r="CZ617" i="20"/>
  <c r="CZ616" i="20"/>
  <c r="CZ615" i="20"/>
  <c r="CZ614" i="20"/>
  <c r="CZ613" i="20"/>
  <c r="CZ612" i="20"/>
  <c r="CZ611" i="20"/>
  <c r="CZ610" i="20"/>
  <c r="CZ609" i="20"/>
  <c r="CZ608" i="20"/>
  <c r="CZ607" i="20"/>
  <c r="CZ606" i="20"/>
  <c r="CZ605" i="20"/>
  <c r="CZ604" i="20"/>
  <c r="CZ603" i="20"/>
  <c r="CZ602" i="20"/>
  <c r="CZ601" i="20"/>
  <c r="CZ600" i="20"/>
  <c r="CZ599" i="20"/>
  <c r="CZ598" i="20"/>
  <c r="CZ597" i="20"/>
  <c r="CZ596" i="20"/>
  <c r="CZ595" i="20"/>
  <c r="CZ594" i="20"/>
  <c r="CZ593" i="20"/>
  <c r="CZ592" i="20"/>
  <c r="CZ591" i="20"/>
  <c r="CZ590" i="20"/>
  <c r="CZ589" i="20"/>
  <c r="CZ588" i="20"/>
  <c r="CZ587" i="20"/>
  <c r="CZ586" i="20"/>
  <c r="CZ585" i="20"/>
  <c r="CZ584" i="20"/>
  <c r="CZ583" i="20"/>
  <c r="CZ582" i="20"/>
  <c r="CZ581" i="20"/>
  <c r="CZ580" i="20"/>
  <c r="CZ579" i="20"/>
  <c r="CZ578" i="20"/>
  <c r="CZ577" i="20"/>
  <c r="CZ576" i="20"/>
  <c r="CZ575" i="20"/>
  <c r="CZ574" i="20"/>
  <c r="CZ573" i="20"/>
  <c r="CZ572" i="20"/>
  <c r="CZ571" i="20"/>
  <c r="CZ570" i="20"/>
  <c r="CZ569" i="20"/>
  <c r="CZ568" i="20"/>
  <c r="CZ567" i="20"/>
  <c r="CZ566" i="20"/>
  <c r="CZ565" i="20"/>
  <c r="CZ564" i="20"/>
  <c r="CZ563" i="20"/>
  <c r="CZ562" i="20"/>
  <c r="CZ561" i="20"/>
  <c r="CZ560" i="20"/>
  <c r="CZ559" i="20"/>
  <c r="CZ558" i="20"/>
  <c r="CZ557" i="20"/>
  <c r="CZ556" i="20"/>
  <c r="CZ555" i="20"/>
  <c r="CZ554" i="20"/>
  <c r="CZ553" i="20"/>
  <c r="CZ552" i="20"/>
  <c r="CZ551" i="20"/>
  <c r="CZ550" i="20"/>
  <c r="CZ549" i="20"/>
  <c r="CZ548" i="20"/>
  <c r="CZ547" i="20"/>
  <c r="CZ546" i="20"/>
  <c r="CZ545" i="20"/>
  <c r="CZ544" i="20"/>
  <c r="CZ543" i="20"/>
  <c r="CZ542" i="20"/>
  <c r="CZ541" i="20"/>
  <c r="CZ540" i="20"/>
  <c r="CZ539" i="20"/>
  <c r="CZ538" i="20"/>
  <c r="CZ537" i="20"/>
  <c r="CZ536" i="20"/>
  <c r="CZ535" i="20"/>
  <c r="CZ534" i="20"/>
  <c r="CZ533" i="20"/>
  <c r="CZ532" i="20"/>
  <c r="CZ531" i="20"/>
  <c r="CZ530" i="20"/>
  <c r="CZ529" i="20"/>
  <c r="CZ528" i="20"/>
  <c r="CZ527" i="20"/>
  <c r="CZ526" i="20"/>
  <c r="CZ525" i="20"/>
  <c r="CZ524" i="20"/>
  <c r="CZ523" i="20"/>
  <c r="CZ522" i="20"/>
  <c r="CZ521" i="20"/>
  <c r="CZ520" i="20"/>
  <c r="CZ519" i="20"/>
  <c r="CZ518" i="20"/>
  <c r="CZ517" i="20"/>
  <c r="CZ516" i="20"/>
  <c r="CZ515" i="20"/>
  <c r="CZ514" i="20"/>
  <c r="CZ513" i="20"/>
  <c r="CZ512" i="20"/>
  <c r="CZ511" i="20"/>
  <c r="CZ510" i="20"/>
  <c r="CZ509" i="20"/>
  <c r="CZ508" i="20"/>
  <c r="CZ507" i="20"/>
  <c r="CZ506" i="20"/>
  <c r="CZ505" i="20"/>
  <c r="CZ504" i="20"/>
  <c r="CZ503" i="20"/>
  <c r="CZ502" i="20"/>
  <c r="CZ501" i="20"/>
  <c r="CZ500" i="20"/>
  <c r="CZ499" i="20"/>
  <c r="CZ498" i="20"/>
  <c r="CZ497" i="20"/>
  <c r="CZ496" i="20"/>
  <c r="CZ495" i="20"/>
  <c r="CZ494" i="20"/>
  <c r="CZ493" i="20"/>
  <c r="CZ492" i="20"/>
  <c r="CZ491" i="20"/>
  <c r="CZ490" i="20"/>
  <c r="CZ489" i="20"/>
  <c r="CZ488" i="20"/>
  <c r="CZ487" i="20"/>
  <c r="CZ486" i="20"/>
  <c r="CZ485" i="20"/>
  <c r="CZ484" i="20"/>
  <c r="CZ483" i="20"/>
  <c r="CZ482" i="20"/>
  <c r="CZ481" i="20"/>
  <c r="CZ480" i="20"/>
  <c r="CZ479" i="20"/>
  <c r="CZ478" i="20"/>
  <c r="CZ477" i="20"/>
  <c r="CZ476" i="20"/>
  <c r="CZ475" i="20"/>
  <c r="CZ474" i="20"/>
  <c r="CZ473" i="20"/>
  <c r="CZ472" i="20"/>
  <c r="CZ471" i="20"/>
  <c r="CZ470" i="20"/>
  <c r="CZ469" i="20"/>
  <c r="CZ468" i="20"/>
  <c r="CZ467" i="20"/>
  <c r="CZ466" i="20"/>
  <c r="CZ465" i="20"/>
  <c r="CZ464" i="20"/>
  <c r="CZ463" i="20"/>
  <c r="CZ462" i="20"/>
  <c r="CZ461" i="20"/>
  <c r="CZ460" i="20"/>
  <c r="CZ459" i="20"/>
  <c r="CZ458" i="20"/>
  <c r="CZ457" i="20"/>
  <c r="CZ456" i="20"/>
  <c r="CZ455" i="20"/>
  <c r="CZ454" i="20"/>
  <c r="CZ453" i="20"/>
  <c r="CZ452" i="20"/>
  <c r="CZ451" i="20"/>
  <c r="CZ450" i="20"/>
  <c r="CZ449" i="20"/>
  <c r="CZ448" i="20"/>
  <c r="CZ447" i="20"/>
  <c r="CZ446" i="20"/>
  <c r="CZ445" i="20"/>
  <c r="CZ444" i="20"/>
  <c r="CZ443" i="20"/>
  <c r="CZ442" i="20"/>
  <c r="CZ441" i="20"/>
  <c r="CZ440" i="20"/>
  <c r="CZ439" i="20"/>
  <c r="CZ438" i="20"/>
  <c r="CZ437" i="20"/>
  <c r="CZ436" i="20"/>
  <c r="CZ435" i="20"/>
  <c r="CZ434" i="20"/>
  <c r="CZ433" i="20"/>
  <c r="CZ432" i="20"/>
  <c r="CZ431" i="20"/>
  <c r="CZ430" i="20"/>
  <c r="CZ429" i="20"/>
  <c r="CZ428" i="20"/>
  <c r="CZ427" i="20"/>
  <c r="CZ426" i="20"/>
  <c r="CZ425" i="20"/>
  <c r="CZ424" i="20"/>
  <c r="CZ423" i="20"/>
  <c r="CZ422" i="20"/>
  <c r="CZ421" i="20"/>
  <c r="CZ420" i="20"/>
  <c r="CZ419" i="20"/>
  <c r="CZ418" i="20"/>
  <c r="CZ417" i="20"/>
  <c r="CZ416" i="20"/>
  <c r="CZ415" i="20"/>
  <c r="CZ414" i="20"/>
  <c r="CZ413" i="20"/>
  <c r="CZ412" i="20"/>
  <c r="CZ411" i="20"/>
  <c r="CZ410" i="20"/>
  <c r="CZ409" i="20"/>
  <c r="CZ408" i="20"/>
  <c r="CZ407" i="20"/>
  <c r="CZ406" i="20"/>
  <c r="CZ405" i="20"/>
  <c r="CZ404" i="20"/>
  <c r="CZ403" i="20"/>
  <c r="CZ402" i="20"/>
  <c r="CZ401" i="20"/>
  <c r="CZ400" i="20"/>
  <c r="CZ399" i="20"/>
  <c r="CZ398" i="20"/>
  <c r="CZ397" i="20"/>
  <c r="CZ396" i="20"/>
  <c r="CZ395" i="20"/>
  <c r="CZ394" i="20"/>
  <c r="CZ393" i="20"/>
  <c r="CZ392" i="20"/>
  <c r="CZ391" i="20"/>
  <c r="CZ390" i="20"/>
  <c r="CZ389" i="20"/>
  <c r="CZ388" i="20"/>
  <c r="CZ387" i="20"/>
  <c r="CZ386" i="20"/>
  <c r="CZ385" i="20"/>
  <c r="CZ384" i="20"/>
  <c r="CZ383" i="20"/>
  <c r="CZ382" i="20"/>
  <c r="CZ381" i="20"/>
  <c r="CZ380" i="20"/>
  <c r="CZ379" i="20"/>
  <c r="CZ378" i="20"/>
  <c r="CZ377" i="20"/>
  <c r="CZ376" i="20"/>
  <c r="CZ375" i="20"/>
  <c r="CZ374" i="20"/>
  <c r="CZ373" i="20"/>
  <c r="CZ372" i="20"/>
  <c r="CZ371" i="20"/>
  <c r="CZ370" i="20"/>
  <c r="CZ369" i="20"/>
  <c r="CZ368" i="20"/>
  <c r="CZ367" i="20"/>
  <c r="CZ366" i="20"/>
  <c r="CZ365" i="20"/>
  <c r="CZ364" i="20"/>
  <c r="CZ363" i="20"/>
  <c r="CZ362" i="20"/>
  <c r="CZ361" i="20"/>
  <c r="CZ360" i="20"/>
  <c r="CZ359" i="20"/>
  <c r="CZ358" i="20"/>
  <c r="CZ357" i="20"/>
  <c r="CZ356" i="20"/>
  <c r="CZ355" i="20"/>
  <c r="CZ354" i="20"/>
  <c r="CZ353" i="20"/>
  <c r="CZ352" i="20"/>
  <c r="CZ351" i="20"/>
  <c r="CZ350" i="20"/>
  <c r="CZ349" i="20"/>
  <c r="CZ348" i="20"/>
  <c r="CZ347" i="20"/>
  <c r="CZ346" i="20"/>
  <c r="CZ345" i="20"/>
  <c r="CZ344" i="20"/>
  <c r="CZ343" i="20"/>
  <c r="CZ342" i="20"/>
  <c r="CZ341" i="20"/>
  <c r="CZ340" i="20"/>
  <c r="CZ339" i="20"/>
  <c r="CZ338" i="20"/>
  <c r="CZ337" i="20"/>
  <c r="CZ336" i="20"/>
  <c r="CZ335" i="20"/>
  <c r="CZ334" i="20"/>
  <c r="CZ333" i="20"/>
  <c r="CZ332" i="20"/>
  <c r="CZ331" i="20"/>
  <c r="CZ330" i="20"/>
  <c r="CZ329" i="20"/>
  <c r="CZ328" i="20"/>
  <c r="CZ327" i="20"/>
  <c r="CZ326" i="20"/>
  <c r="CZ325" i="20"/>
  <c r="CZ324" i="20"/>
  <c r="CZ323" i="20"/>
  <c r="CZ322" i="20"/>
  <c r="CZ321" i="20"/>
  <c r="CZ320" i="20"/>
  <c r="CZ319" i="20"/>
  <c r="CZ318" i="20"/>
  <c r="CZ317" i="20"/>
  <c r="CZ316" i="20"/>
  <c r="CZ315" i="20"/>
  <c r="CZ314" i="20"/>
  <c r="CZ313" i="20"/>
  <c r="CZ312" i="20"/>
  <c r="CZ311" i="20"/>
  <c r="CZ310" i="20"/>
  <c r="CZ309" i="20"/>
  <c r="CZ308" i="20"/>
  <c r="CZ307" i="20"/>
  <c r="CZ306" i="20"/>
  <c r="CZ305" i="20"/>
  <c r="CZ304" i="20"/>
  <c r="CZ303" i="20"/>
  <c r="CZ302" i="20"/>
  <c r="CZ301" i="20"/>
  <c r="CZ300" i="20"/>
  <c r="CZ299" i="20"/>
  <c r="CZ298" i="20"/>
  <c r="CZ297" i="20"/>
  <c r="CZ296" i="20"/>
  <c r="CZ295" i="20"/>
  <c r="CZ294" i="20"/>
  <c r="CZ293" i="20"/>
  <c r="CZ292" i="20"/>
  <c r="CZ291" i="20"/>
  <c r="CZ290" i="20"/>
  <c r="CZ289" i="20"/>
  <c r="CZ288" i="20"/>
  <c r="CZ287" i="20"/>
  <c r="CZ286" i="20"/>
  <c r="CZ285" i="20"/>
  <c r="CZ284" i="20"/>
  <c r="CZ283" i="20"/>
  <c r="CZ282" i="20"/>
  <c r="CZ281" i="20"/>
  <c r="CZ280" i="20"/>
  <c r="CZ279" i="20"/>
  <c r="CZ278" i="20"/>
  <c r="CZ277" i="20"/>
  <c r="CZ276" i="20"/>
  <c r="CZ275" i="20"/>
  <c r="CZ274" i="20"/>
  <c r="CZ273" i="20"/>
  <c r="CZ272" i="20"/>
  <c r="CZ271" i="20"/>
  <c r="CZ270" i="20"/>
  <c r="CZ269" i="20"/>
  <c r="CZ268" i="20"/>
  <c r="CZ267" i="20"/>
  <c r="CZ266" i="20"/>
  <c r="CZ265" i="20"/>
  <c r="CZ264" i="20"/>
  <c r="CZ263" i="20"/>
  <c r="CZ262" i="20"/>
  <c r="CZ261" i="20"/>
  <c r="CZ260" i="20"/>
  <c r="CZ259" i="20"/>
  <c r="CZ258" i="20"/>
  <c r="CZ257" i="20"/>
  <c r="CZ256" i="20"/>
  <c r="CZ255" i="20"/>
  <c r="CZ254" i="20"/>
  <c r="CZ253" i="20"/>
  <c r="CZ252" i="20"/>
  <c r="CZ251" i="20"/>
  <c r="CZ250" i="20"/>
  <c r="CZ249" i="20"/>
  <c r="CZ248" i="20"/>
  <c r="CZ247" i="20"/>
  <c r="CZ246" i="20"/>
  <c r="CZ245" i="20"/>
  <c r="CZ244" i="20"/>
  <c r="CZ243" i="20"/>
  <c r="CZ242" i="20"/>
  <c r="CZ241" i="20"/>
  <c r="CZ240" i="20"/>
  <c r="CZ239" i="20"/>
  <c r="CZ238" i="20"/>
  <c r="CZ237" i="20"/>
  <c r="CZ236" i="20"/>
  <c r="CZ235" i="20"/>
  <c r="CZ234" i="20"/>
  <c r="CZ233" i="20"/>
  <c r="CZ232" i="20"/>
  <c r="CZ231" i="20"/>
  <c r="CZ230" i="20"/>
  <c r="CZ229" i="20"/>
  <c r="CZ228" i="20"/>
  <c r="CZ227" i="20"/>
  <c r="CZ226" i="20"/>
  <c r="CZ225" i="20"/>
  <c r="CZ224" i="20"/>
  <c r="CZ223" i="20"/>
  <c r="CZ222" i="20"/>
  <c r="CZ221" i="20"/>
  <c r="CZ220" i="20"/>
  <c r="CZ219" i="20"/>
  <c r="CZ218" i="20"/>
  <c r="CZ217" i="20"/>
  <c r="CZ216" i="20"/>
  <c r="CZ215" i="20"/>
  <c r="CZ214" i="20"/>
  <c r="CZ213" i="20"/>
  <c r="CZ212" i="20"/>
  <c r="CZ211" i="20"/>
  <c r="CZ210" i="20"/>
  <c r="CZ209" i="20"/>
  <c r="CZ208" i="20"/>
  <c r="CZ207" i="20"/>
  <c r="CZ206" i="20"/>
  <c r="CZ205" i="20"/>
  <c r="CZ204" i="20"/>
  <c r="CZ203" i="20"/>
  <c r="CZ202" i="20"/>
  <c r="CZ201" i="20"/>
  <c r="CZ200" i="20"/>
  <c r="CZ199" i="20"/>
  <c r="CZ198" i="20"/>
  <c r="CZ197" i="20"/>
  <c r="CZ196" i="20"/>
  <c r="CZ195" i="20"/>
  <c r="CZ194" i="20"/>
  <c r="CZ193" i="20"/>
  <c r="CZ192" i="20"/>
  <c r="CZ191" i="20"/>
  <c r="CZ190" i="20"/>
  <c r="CZ189" i="20"/>
  <c r="CZ188" i="20"/>
  <c r="CZ187" i="20"/>
  <c r="CZ186" i="20"/>
  <c r="CZ185" i="20"/>
  <c r="CZ184" i="20"/>
  <c r="CZ183" i="20"/>
  <c r="CZ182" i="20"/>
  <c r="CZ181" i="20"/>
  <c r="CZ180" i="20"/>
  <c r="CZ179" i="20"/>
  <c r="CZ178" i="20"/>
  <c r="CZ177" i="20"/>
  <c r="CZ176" i="20"/>
  <c r="CZ175" i="20"/>
  <c r="CZ174" i="20"/>
  <c r="CZ173" i="20"/>
  <c r="CZ172" i="20"/>
  <c r="CZ171" i="20"/>
  <c r="CZ170" i="20"/>
  <c r="CZ169" i="20"/>
  <c r="CZ168" i="20"/>
  <c r="CZ167" i="20"/>
  <c r="CZ166" i="20"/>
  <c r="CZ165" i="20"/>
  <c r="CZ164" i="20"/>
  <c r="CZ163" i="20"/>
  <c r="CZ162" i="20"/>
  <c r="CZ161" i="20"/>
  <c r="CZ160" i="20"/>
  <c r="CZ159" i="20"/>
  <c r="CZ158" i="20"/>
  <c r="CZ157" i="20"/>
  <c r="CZ156" i="20"/>
  <c r="CZ155" i="20"/>
  <c r="CZ154" i="20"/>
  <c r="CZ153" i="20"/>
  <c r="CZ152" i="20"/>
  <c r="CZ151" i="20"/>
  <c r="CZ150" i="20"/>
  <c r="CZ149" i="20"/>
  <c r="CZ148" i="20"/>
  <c r="CZ147" i="20"/>
  <c r="CZ146" i="20"/>
  <c r="CZ145" i="20"/>
  <c r="CZ144" i="20"/>
  <c r="CZ143" i="20"/>
  <c r="CZ142" i="20"/>
  <c r="CZ141" i="20"/>
  <c r="CZ140" i="20"/>
  <c r="CZ139" i="20"/>
  <c r="CZ138" i="20"/>
  <c r="CZ137" i="20"/>
  <c r="CZ136" i="20"/>
  <c r="CZ135" i="20"/>
  <c r="CZ134" i="20"/>
  <c r="CZ133" i="20"/>
  <c r="CZ132" i="20"/>
  <c r="CZ131" i="20"/>
  <c r="CZ130" i="20"/>
  <c r="CZ129" i="20"/>
  <c r="CZ128" i="20"/>
  <c r="CZ127" i="20"/>
  <c r="CZ126" i="20"/>
  <c r="CZ125" i="20"/>
  <c r="CZ124" i="20"/>
  <c r="CZ123" i="20"/>
  <c r="CZ122" i="20"/>
  <c r="CZ121" i="20"/>
  <c r="CZ120" i="20"/>
  <c r="CZ119" i="20"/>
  <c r="CZ118" i="20"/>
  <c r="CZ117" i="20"/>
  <c r="CZ116" i="20"/>
  <c r="CZ115" i="20"/>
  <c r="CZ114" i="20"/>
  <c r="CZ113" i="20"/>
  <c r="CZ112" i="20"/>
  <c r="CZ111" i="20"/>
  <c r="CZ110" i="20"/>
  <c r="CZ109" i="20"/>
  <c r="CZ108" i="20"/>
  <c r="CZ107" i="20"/>
  <c r="CZ106" i="20"/>
  <c r="CZ105" i="20"/>
  <c r="CZ104" i="20"/>
  <c r="CZ103" i="20"/>
  <c r="CZ102" i="20"/>
  <c r="CZ101" i="20"/>
  <c r="CZ100" i="20"/>
  <c r="CZ99" i="20"/>
  <c r="CZ98" i="20"/>
  <c r="CZ97" i="20"/>
  <c r="CZ96" i="20"/>
  <c r="CZ95" i="20"/>
  <c r="CZ94" i="20"/>
  <c r="CZ93" i="20"/>
  <c r="CZ92" i="20"/>
  <c r="CZ91" i="20"/>
  <c r="CZ90" i="20"/>
  <c r="CZ89" i="20"/>
  <c r="CZ88" i="20"/>
  <c r="CZ87" i="20"/>
  <c r="CZ86" i="20"/>
  <c r="CZ85" i="20"/>
  <c r="CZ84" i="20"/>
  <c r="CZ83" i="20"/>
  <c r="CZ82" i="20"/>
  <c r="CZ81" i="20"/>
  <c r="CZ80" i="20"/>
  <c r="CZ79" i="20"/>
  <c r="CZ78" i="20"/>
  <c r="CZ77" i="20"/>
  <c r="CZ76" i="20"/>
  <c r="CZ75" i="20"/>
  <c r="CZ74" i="20"/>
  <c r="CZ73" i="20"/>
  <c r="CZ72" i="20"/>
  <c r="CZ71" i="20"/>
  <c r="CZ70" i="20"/>
  <c r="CZ69" i="20"/>
  <c r="CZ68" i="20"/>
  <c r="CZ67" i="20"/>
  <c r="CZ66" i="20"/>
  <c r="CZ65" i="20"/>
  <c r="CZ64" i="20"/>
  <c r="CZ63" i="20"/>
  <c r="CZ62" i="20"/>
  <c r="CZ61" i="20"/>
  <c r="CZ60" i="20"/>
  <c r="CZ59" i="20"/>
  <c r="CZ58" i="20"/>
  <c r="CZ57" i="20"/>
  <c r="CZ56" i="20"/>
  <c r="CZ55" i="20"/>
  <c r="CZ54" i="20"/>
  <c r="CZ53" i="20"/>
  <c r="CZ52" i="20"/>
  <c r="CZ51" i="20"/>
  <c r="CZ50" i="20"/>
  <c r="CZ49" i="20"/>
  <c r="CZ48" i="20"/>
  <c r="CZ47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CZ33" i="20"/>
  <c r="CZ32" i="20"/>
  <c r="CZ31" i="20"/>
  <c r="CZ30" i="20"/>
  <c r="CZ29" i="20"/>
  <c r="CZ28" i="20"/>
  <c r="CZ27" i="20"/>
  <c r="CZ26" i="20"/>
  <c r="CZ25" i="20"/>
  <c r="CZ24" i="20"/>
  <c r="CZ23" i="20"/>
  <c r="CZ22" i="20"/>
  <c r="CZ21" i="20"/>
  <c r="CZ20" i="20"/>
  <c r="CZ19" i="20"/>
  <c r="CZ18" i="20"/>
  <c r="CZ17" i="20"/>
  <c r="CZ16" i="20"/>
  <c r="CZ15" i="20"/>
  <c r="CZ14" i="20"/>
  <c r="CZ13" i="20"/>
  <c r="CZ12" i="20"/>
  <c r="CZ11" i="20"/>
  <c r="CZ10" i="20"/>
  <c r="CZ9" i="20"/>
  <c r="CZ8" i="20"/>
  <c r="CW1418" i="20"/>
  <c r="CW1417" i="20"/>
  <c r="CW1416" i="20"/>
  <c r="CW1415" i="20"/>
  <c r="CW1414" i="20"/>
  <c r="CW1413" i="20"/>
  <c r="CW1412" i="20"/>
  <c r="CW1411" i="20"/>
  <c r="CW1410" i="20"/>
  <c r="CW1409" i="20"/>
  <c r="CW1408" i="20"/>
  <c r="CW1407" i="20"/>
  <c r="CW1406" i="20"/>
  <c r="CW1405" i="20"/>
  <c r="CW1404" i="20"/>
  <c r="CW1403" i="20"/>
  <c r="CW1402" i="20"/>
  <c r="CW1401" i="20"/>
  <c r="CW1400" i="20"/>
  <c r="CW1399" i="20"/>
  <c r="CW1398" i="20"/>
  <c r="CW1397" i="20"/>
  <c r="CW1396" i="20"/>
  <c r="CW1395" i="20"/>
  <c r="CW1394" i="20"/>
  <c r="CW1393" i="20"/>
  <c r="CW1392" i="20"/>
  <c r="CW1391" i="20"/>
  <c r="CW1390" i="20"/>
  <c r="CW1389" i="20"/>
  <c r="CW1388" i="20"/>
  <c r="CW1387" i="20"/>
  <c r="CW1386" i="20"/>
  <c r="CW1385" i="20"/>
  <c r="CW1384" i="20"/>
  <c r="CW1383" i="20"/>
  <c r="CW1382" i="20"/>
  <c r="CW1381" i="20"/>
  <c r="CW1380" i="20"/>
  <c r="CW1379" i="20"/>
  <c r="CW1378" i="20"/>
  <c r="CW1377" i="20"/>
  <c r="CW1376" i="20"/>
  <c r="CW1375" i="20"/>
  <c r="CW1374" i="20"/>
  <c r="CW1373" i="20"/>
  <c r="CW1372" i="20"/>
  <c r="CW1371" i="20"/>
  <c r="CW1370" i="20"/>
  <c r="CW1369" i="20"/>
  <c r="CW1368" i="20"/>
  <c r="CW1367" i="20"/>
  <c r="CW1366" i="20"/>
  <c r="CW1365" i="20"/>
  <c r="CW1364" i="20"/>
  <c r="CW1363" i="20"/>
  <c r="CW1362" i="20"/>
  <c r="CW1361" i="20"/>
  <c r="CW1360" i="20"/>
  <c r="CW1359" i="20"/>
  <c r="CW1358" i="20"/>
  <c r="CW1357" i="20"/>
  <c r="CW1356" i="20"/>
  <c r="CW1355" i="20"/>
  <c r="CW1354" i="20"/>
  <c r="CW1353" i="20"/>
  <c r="CW1352" i="20"/>
  <c r="CW1351" i="20"/>
  <c r="CW1350" i="20"/>
  <c r="CW1349" i="20"/>
  <c r="CW1348" i="20"/>
  <c r="CW1347" i="20"/>
  <c r="CW1346" i="20"/>
  <c r="CW1345" i="20"/>
  <c r="CW1344" i="20"/>
  <c r="CW1343" i="20"/>
  <c r="CW1342" i="20"/>
  <c r="CW1341" i="20"/>
  <c r="CW1340" i="20"/>
  <c r="CW1339" i="20"/>
  <c r="CW1338" i="20"/>
  <c r="CW1337" i="20"/>
  <c r="CW1336" i="20"/>
  <c r="CW1335" i="20"/>
  <c r="CW1334" i="20"/>
  <c r="CW1333" i="20"/>
  <c r="CW1332" i="20"/>
  <c r="CW1331" i="20"/>
  <c r="CW1330" i="20"/>
  <c r="CW1329" i="20"/>
  <c r="CW1328" i="20"/>
  <c r="CW1327" i="20"/>
  <c r="CW1326" i="20"/>
  <c r="CW1325" i="20"/>
  <c r="CW1324" i="20"/>
  <c r="CW1323" i="20"/>
  <c r="CW1322" i="20"/>
  <c r="CW1321" i="20"/>
  <c r="CW1320" i="20"/>
  <c r="CW1319" i="20"/>
  <c r="CW1318" i="20"/>
  <c r="CW1317" i="20"/>
  <c r="CW1316" i="20"/>
  <c r="CW1315" i="20"/>
  <c r="CW1314" i="20"/>
  <c r="CW1313" i="20"/>
  <c r="CW1312" i="20"/>
  <c r="CW1311" i="20"/>
  <c r="CW1310" i="20"/>
  <c r="CW1309" i="20"/>
  <c r="CW1308" i="20"/>
  <c r="CW1307" i="20"/>
  <c r="CW1306" i="20"/>
  <c r="CW1305" i="20"/>
  <c r="CW1304" i="20"/>
  <c r="CW1303" i="20"/>
  <c r="CW1302" i="20"/>
  <c r="CW1301" i="20"/>
  <c r="CW1300" i="20"/>
  <c r="CW1299" i="20"/>
  <c r="CW1298" i="20"/>
  <c r="CW1297" i="20"/>
  <c r="CW1296" i="20"/>
  <c r="CW1295" i="20"/>
  <c r="CW1294" i="20"/>
  <c r="CW1293" i="20"/>
  <c r="CW1292" i="20"/>
  <c r="CW1291" i="20"/>
  <c r="CW1290" i="20"/>
  <c r="CW1289" i="20"/>
  <c r="CW1288" i="20"/>
  <c r="CW1287" i="20"/>
  <c r="CW1286" i="20"/>
  <c r="CW1285" i="20"/>
  <c r="CW1284" i="20"/>
  <c r="CW1283" i="20"/>
  <c r="CW1282" i="20"/>
  <c r="CW1281" i="20"/>
  <c r="CW1280" i="20"/>
  <c r="CW1279" i="20"/>
  <c r="CW1278" i="20"/>
  <c r="CW1277" i="20"/>
  <c r="CW1276" i="20"/>
  <c r="CW1275" i="20"/>
  <c r="CW1274" i="20"/>
  <c r="CW1273" i="20"/>
  <c r="CW1272" i="20"/>
  <c r="CW1271" i="20"/>
  <c r="CW1270" i="20"/>
  <c r="CW1269" i="20"/>
  <c r="CW1268" i="20"/>
  <c r="CW1267" i="20"/>
  <c r="CW1266" i="20"/>
  <c r="CW1265" i="20"/>
  <c r="CW1264" i="20"/>
  <c r="CW1263" i="20"/>
  <c r="CW1262" i="20"/>
  <c r="CW1261" i="20"/>
  <c r="CW1260" i="20"/>
  <c r="CW1259" i="20"/>
  <c r="CW1258" i="20"/>
  <c r="CW1257" i="20"/>
  <c r="CW1256" i="20"/>
  <c r="CW1255" i="20"/>
  <c r="CW1254" i="20"/>
  <c r="CW1253" i="20"/>
  <c r="CW1252" i="20"/>
  <c r="CW1251" i="20"/>
  <c r="CW1250" i="20"/>
  <c r="CW1249" i="20"/>
  <c r="CW1248" i="20"/>
  <c r="CW1247" i="20"/>
  <c r="CW1246" i="20"/>
  <c r="CW1245" i="20"/>
  <c r="CW1244" i="20"/>
  <c r="CW1243" i="20"/>
  <c r="CW1242" i="20"/>
  <c r="CW1241" i="20"/>
  <c r="CW1240" i="20"/>
  <c r="CW1239" i="20"/>
  <c r="CW1238" i="20"/>
  <c r="CW1237" i="20"/>
  <c r="CW1236" i="20"/>
  <c r="CW1235" i="20"/>
  <c r="CW1234" i="20"/>
  <c r="CW1233" i="20"/>
  <c r="CW1232" i="20"/>
  <c r="CW1231" i="20"/>
  <c r="CW1230" i="20"/>
  <c r="CW1229" i="20"/>
  <c r="CW1228" i="20"/>
  <c r="CW1227" i="20"/>
  <c r="CW1226" i="20"/>
  <c r="CW1225" i="20"/>
  <c r="CW1224" i="20"/>
  <c r="CW1223" i="20"/>
  <c r="CW1222" i="20"/>
  <c r="CW1221" i="20"/>
  <c r="CW1220" i="20"/>
  <c r="CW1219" i="20"/>
  <c r="CW1218" i="20"/>
  <c r="CW1217" i="20"/>
  <c r="CW1216" i="20"/>
  <c r="CW1215" i="20"/>
  <c r="CW1214" i="20"/>
  <c r="CW1213" i="20"/>
  <c r="CW1212" i="20"/>
  <c r="CW1211" i="20"/>
  <c r="CW1210" i="20"/>
  <c r="CW1209" i="20"/>
  <c r="CW1208" i="20"/>
  <c r="CW1207" i="20"/>
  <c r="CW1206" i="20"/>
  <c r="CW1205" i="20"/>
  <c r="CW1204" i="20"/>
  <c r="CW1203" i="20"/>
  <c r="CW1202" i="20"/>
  <c r="CW1201" i="20"/>
  <c r="CW1200" i="20"/>
  <c r="CW1199" i="20"/>
  <c r="CW1198" i="20"/>
  <c r="CW1197" i="20"/>
  <c r="CW1196" i="20"/>
  <c r="CW1195" i="20"/>
  <c r="CW1194" i="20"/>
  <c r="CW1193" i="20"/>
  <c r="CW1192" i="20"/>
  <c r="CW1191" i="20"/>
  <c r="CW1190" i="20"/>
  <c r="CW1189" i="20"/>
  <c r="CW1188" i="20"/>
  <c r="CW1187" i="20"/>
  <c r="CW1186" i="20"/>
  <c r="CW1185" i="20"/>
  <c r="CW1184" i="20"/>
  <c r="CW1183" i="20"/>
  <c r="CW1182" i="20"/>
  <c r="CW1181" i="20"/>
  <c r="CW1180" i="20"/>
  <c r="CW1179" i="20"/>
  <c r="CW1178" i="20"/>
  <c r="CW1177" i="20"/>
  <c r="CW1176" i="20"/>
  <c r="CW1175" i="20"/>
  <c r="CW1174" i="20"/>
  <c r="CW1173" i="20"/>
  <c r="CW1172" i="20"/>
  <c r="CW1171" i="20"/>
  <c r="CW1170" i="20"/>
  <c r="CW1169" i="20"/>
  <c r="CW1168" i="20"/>
  <c r="CW1167" i="20"/>
  <c r="CW1166" i="20"/>
  <c r="CW1165" i="20"/>
  <c r="CW1164" i="20"/>
  <c r="CW1163" i="20"/>
  <c r="CW1162" i="20"/>
  <c r="CW1161" i="20"/>
  <c r="CW1160" i="20"/>
  <c r="CW1159" i="20"/>
  <c r="CW1158" i="20"/>
  <c r="CW1157" i="20"/>
  <c r="CW1156" i="20"/>
  <c r="CW1155" i="20"/>
  <c r="CW1154" i="20"/>
  <c r="CW1153" i="20"/>
  <c r="CW1152" i="20"/>
  <c r="CW1151" i="20"/>
  <c r="CW1150" i="20"/>
  <c r="CW1149" i="20"/>
  <c r="CW1148" i="20"/>
  <c r="CW1147" i="20"/>
  <c r="CW1146" i="20"/>
  <c r="CW1145" i="20"/>
  <c r="CW1144" i="20"/>
  <c r="CW1143" i="20"/>
  <c r="CW1142" i="20"/>
  <c r="CW1141" i="20"/>
  <c r="CW1140" i="20"/>
  <c r="CW1139" i="20"/>
  <c r="CW1138" i="20"/>
  <c r="CW1137" i="20"/>
  <c r="CW1136" i="20"/>
  <c r="CW1135" i="20"/>
  <c r="CW1134" i="20"/>
  <c r="CW1133" i="20"/>
  <c r="CW1132" i="20"/>
  <c r="CW1131" i="20"/>
  <c r="CW1130" i="20"/>
  <c r="CW1129" i="20"/>
  <c r="CW1128" i="20"/>
  <c r="CW1127" i="20"/>
  <c r="CW1126" i="20"/>
  <c r="CW1125" i="20"/>
  <c r="CW1124" i="20"/>
  <c r="CW1123" i="20"/>
  <c r="CW1122" i="20"/>
  <c r="CW1121" i="20"/>
  <c r="CW1120" i="20"/>
  <c r="CW1119" i="20"/>
  <c r="CW1118" i="20"/>
  <c r="CW1117" i="20"/>
  <c r="CW1116" i="20"/>
  <c r="CW1115" i="20"/>
  <c r="CW1114" i="20"/>
  <c r="CW1113" i="20"/>
  <c r="CW1112" i="20"/>
  <c r="CW1111" i="20"/>
  <c r="CW1110" i="20"/>
  <c r="CW1109" i="20"/>
  <c r="CW1108" i="20"/>
  <c r="CW1107" i="20"/>
  <c r="CW1106" i="20"/>
  <c r="CW1105" i="20"/>
  <c r="CW1104" i="20"/>
  <c r="CW1103" i="20"/>
  <c r="CW1102" i="20"/>
  <c r="CW1101" i="20"/>
  <c r="CW1100" i="20"/>
  <c r="CW1099" i="20"/>
  <c r="CW1098" i="20"/>
  <c r="CW1097" i="20"/>
  <c r="CW1096" i="20"/>
  <c r="CW1095" i="20"/>
  <c r="CW1094" i="20"/>
  <c r="CW1093" i="20"/>
  <c r="CW1092" i="20"/>
  <c r="CW1091" i="20"/>
  <c r="CW1090" i="20"/>
  <c r="CW1089" i="20"/>
  <c r="CW1088" i="20"/>
  <c r="CW1087" i="20"/>
  <c r="CW1086" i="20"/>
  <c r="CW1085" i="20"/>
  <c r="CW1084" i="20"/>
  <c r="CW1083" i="20"/>
  <c r="CW1082" i="20"/>
  <c r="CW1081" i="20"/>
  <c r="CW1080" i="20"/>
  <c r="CW1079" i="20"/>
  <c r="CW1078" i="20"/>
  <c r="CW1077" i="20"/>
  <c r="CW1076" i="20"/>
  <c r="CW1075" i="20"/>
  <c r="CW1074" i="20"/>
  <c r="CW1073" i="20"/>
  <c r="CW1072" i="20"/>
  <c r="CW1071" i="20"/>
  <c r="CW1070" i="20"/>
  <c r="CW1069" i="20"/>
  <c r="CW1068" i="20"/>
  <c r="CW1067" i="20"/>
  <c r="CW1066" i="20"/>
  <c r="CW1065" i="20"/>
  <c r="CW1064" i="20"/>
  <c r="CW1063" i="20"/>
  <c r="CW1062" i="20"/>
  <c r="CW1061" i="20"/>
  <c r="CW1060" i="20"/>
  <c r="CW1059" i="20"/>
  <c r="CW1058" i="20"/>
  <c r="CW1057" i="20"/>
  <c r="CW1056" i="20"/>
  <c r="CW1055" i="20"/>
  <c r="CW1054" i="20"/>
  <c r="CW1053" i="20"/>
  <c r="CW1052" i="20"/>
  <c r="CW1051" i="20"/>
  <c r="CW1050" i="20"/>
  <c r="CW1049" i="20"/>
  <c r="CW1048" i="20"/>
  <c r="CW1047" i="20"/>
  <c r="CW1046" i="20"/>
  <c r="CW1045" i="20"/>
  <c r="CW1044" i="20"/>
  <c r="CW1043" i="20"/>
  <c r="CW1042" i="20"/>
  <c r="CW1041" i="20"/>
  <c r="CW1040" i="20"/>
  <c r="CW1039" i="20"/>
  <c r="CW1038" i="20"/>
  <c r="CW1037" i="20"/>
  <c r="CW1036" i="20"/>
  <c r="CW1035" i="20"/>
  <c r="CW1034" i="20"/>
  <c r="CW1033" i="20"/>
  <c r="CW1032" i="20"/>
  <c r="CW1031" i="20"/>
  <c r="CW1030" i="20"/>
  <c r="CW1029" i="20"/>
  <c r="CW1028" i="20"/>
  <c r="CW1027" i="20"/>
  <c r="CW1026" i="20"/>
  <c r="CW1025" i="20"/>
  <c r="CW1024" i="20"/>
  <c r="CW1023" i="20"/>
  <c r="CW1022" i="20"/>
  <c r="CW1021" i="20"/>
  <c r="CW1020" i="20"/>
  <c r="CW1019" i="20"/>
  <c r="CW1018" i="20"/>
  <c r="CW1017" i="20"/>
  <c r="CW1016" i="20"/>
  <c r="CW1015" i="20"/>
  <c r="CW1014" i="20"/>
  <c r="CW1013" i="20"/>
  <c r="CW1012" i="20"/>
  <c r="CW1011" i="20"/>
  <c r="CW1010" i="20"/>
  <c r="CW1009" i="20"/>
  <c r="CW1008" i="20"/>
  <c r="CW1007" i="20"/>
  <c r="CW1006" i="20"/>
  <c r="CW1005" i="20"/>
  <c r="CW1004" i="20"/>
  <c r="CW1003" i="20"/>
  <c r="CW1002" i="20"/>
  <c r="CW1001" i="20"/>
  <c r="CW1000" i="20"/>
  <c r="CW999" i="20"/>
  <c r="CW998" i="20"/>
  <c r="CW997" i="20"/>
  <c r="CW996" i="20"/>
  <c r="CW995" i="20"/>
  <c r="CW994" i="20"/>
  <c r="CW993" i="20"/>
  <c r="CW992" i="20"/>
  <c r="CW991" i="20"/>
  <c r="CW990" i="20"/>
  <c r="CW989" i="20"/>
  <c r="CW988" i="20"/>
  <c r="CW987" i="20"/>
  <c r="CW986" i="20"/>
  <c r="CW985" i="20"/>
  <c r="CW984" i="20"/>
  <c r="CW983" i="20"/>
  <c r="CW982" i="20"/>
  <c r="CW981" i="20"/>
  <c r="CW980" i="20"/>
  <c r="CW979" i="20"/>
  <c r="CW978" i="20"/>
  <c r="CW977" i="20"/>
  <c r="CW976" i="20"/>
  <c r="CW975" i="20"/>
  <c r="CW974" i="20"/>
  <c r="CW973" i="20"/>
  <c r="CW972" i="20"/>
  <c r="CW971" i="20"/>
  <c r="CW970" i="20"/>
  <c r="CW969" i="20"/>
  <c r="CW968" i="20"/>
  <c r="CW967" i="20"/>
  <c r="CW966" i="20"/>
  <c r="CW965" i="20"/>
  <c r="CW964" i="20"/>
  <c r="CW963" i="20"/>
  <c r="CW962" i="20"/>
  <c r="CW961" i="20"/>
  <c r="CW960" i="20"/>
  <c r="CW959" i="20"/>
  <c r="CW958" i="20"/>
  <c r="CW957" i="20"/>
  <c r="CW956" i="20"/>
  <c r="CW955" i="20"/>
  <c r="CW954" i="20"/>
  <c r="CW953" i="20"/>
  <c r="CW952" i="20"/>
  <c r="CW951" i="20"/>
  <c r="CW950" i="20"/>
  <c r="CW949" i="20"/>
  <c r="CW948" i="20"/>
  <c r="CW947" i="20"/>
  <c r="CW946" i="20"/>
  <c r="CW945" i="20"/>
  <c r="CW944" i="20"/>
  <c r="CW943" i="20"/>
  <c r="CW942" i="20"/>
  <c r="CW941" i="20"/>
  <c r="CW940" i="20"/>
  <c r="CW939" i="20"/>
  <c r="CW938" i="20"/>
  <c r="CW937" i="20"/>
  <c r="CW936" i="20"/>
  <c r="CW935" i="20"/>
  <c r="CW934" i="20"/>
  <c r="CW933" i="20"/>
  <c r="CW932" i="20"/>
  <c r="CW931" i="20"/>
  <c r="CW930" i="20"/>
  <c r="CW929" i="20"/>
  <c r="CW928" i="20"/>
  <c r="CW927" i="20"/>
  <c r="CW926" i="20"/>
  <c r="CW925" i="20"/>
  <c r="CW924" i="20"/>
  <c r="CW923" i="20"/>
  <c r="CW922" i="20"/>
  <c r="CW921" i="20"/>
  <c r="CW920" i="20"/>
  <c r="CW919" i="20"/>
  <c r="CW918" i="20"/>
  <c r="CW917" i="20"/>
  <c r="CW916" i="20"/>
  <c r="CW915" i="20"/>
  <c r="CW914" i="20"/>
  <c r="CW913" i="20"/>
  <c r="CW912" i="20"/>
  <c r="CW911" i="20"/>
  <c r="CW910" i="20"/>
  <c r="CW909" i="20"/>
  <c r="CW908" i="20"/>
  <c r="CW907" i="20"/>
  <c r="CW906" i="20"/>
  <c r="CW905" i="20"/>
  <c r="CW904" i="20"/>
  <c r="CW903" i="20"/>
  <c r="CW902" i="20"/>
  <c r="CW901" i="20"/>
  <c r="CW900" i="20"/>
  <c r="CW899" i="20"/>
  <c r="CW898" i="20"/>
  <c r="CW897" i="20"/>
  <c r="CW896" i="20"/>
  <c r="CW895" i="20"/>
  <c r="CW894" i="20"/>
  <c r="CW893" i="20"/>
  <c r="CW892" i="20"/>
  <c r="CW891" i="20"/>
  <c r="CW890" i="20"/>
  <c r="CW889" i="20"/>
  <c r="CW888" i="20"/>
  <c r="CW887" i="20"/>
  <c r="CW886" i="20"/>
  <c r="CW885" i="20"/>
  <c r="CW884" i="20"/>
  <c r="CW883" i="20"/>
  <c r="CW882" i="20"/>
  <c r="CW881" i="20"/>
  <c r="CW880" i="20"/>
  <c r="CW879" i="20"/>
  <c r="CW878" i="20"/>
  <c r="CW877" i="20"/>
  <c r="CW876" i="20"/>
  <c r="CW875" i="20"/>
  <c r="CW874" i="20"/>
  <c r="CW873" i="20"/>
  <c r="CW872" i="20"/>
  <c r="CW871" i="20"/>
  <c r="CW870" i="20"/>
  <c r="CW869" i="20"/>
  <c r="CW868" i="20"/>
  <c r="CW867" i="20"/>
  <c r="CW866" i="20"/>
  <c r="CW865" i="20"/>
  <c r="CW864" i="20"/>
  <c r="CW863" i="20"/>
  <c r="CW862" i="20"/>
  <c r="CW861" i="20"/>
  <c r="CW860" i="20"/>
  <c r="CW859" i="20"/>
  <c r="CW858" i="20"/>
  <c r="CW857" i="20"/>
  <c r="CW856" i="20"/>
  <c r="CW855" i="20"/>
  <c r="CW854" i="20"/>
  <c r="CW853" i="20"/>
  <c r="CW852" i="20"/>
  <c r="CW851" i="20"/>
  <c r="CW850" i="20"/>
  <c r="CW849" i="20"/>
  <c r="CW848" i="20"/>
  <c r="CW847" i="20"/>
  <c r="CW846" i="20"/>
  <c r="CW845" i="20"/>
  <c r="CW844" i="20"/>
  <c r="CW843" i="20"/>
  <c r="CW842" i="20"/>
  <c r="CW841" i="20"/>
  <c r="CW840" i="20"/>
  <c r="CW839" i="20"/>
  <c r="CW838" i="20"/>
  <c r="CW837" i="20"/>
  <c r="CW836" i="20"/>
  <c r="CW835" i="20"/>
  <c r="CW834" i="20"/>
  <c r="CW833" i="20"/>
  <c r="CW832" i="20"/>
  <c r="CW831" i="20"/>
  <c r="CW830" i="20"/>
  <c r="CW829" i="20"/>
  <c r="CW828" i="20"/>
  <c r="CW827" i="20"/>
  <c r="CW826" i="20"/>
  <c r="CW825" i="20"/>
  <c r="CW824" i="20"/>
  <c r="CW823" i="20"/>
  <c r="CW822" i="20"/>
  <c r="CW821" i="20"/>
  <c r="CW820" i="20"/>
  <c r="CW819" i="20"/>
  <c r="CW818" i="20"/>
  <c r="CW817" i="20"/>
  <c r="CW816" i="20"/>
  <c r="CW815" i="20"/>
  <c r="CW814" i="20"/>
  <c r="CW813" i="20"/>
  <c r="CW812" i="20"/>
  <c r="CW811" i="20"/>
  <c r="CW810" i="20"/>
  <c r="CW809" i="20"/>
  <c r="CW808" i="20"/>
  <c r="CW807" i="20"/>
  <c r="CW806" i="20"/>
  <c r="CW805" i="20"/>
  <c r="CW804" i="20"/>
  <c r="CW803" i="20"/>
  <c r="CW802" i="20"/>
  <c r="CW801" i="20"/>
  <c r="CW800" i="20"/>
  <c r="CW799" i="20"/>
  <c r="CW798" i="20"/>
  <c r="CW797" i="20"/>
  <c r="CW796" i="20"/>
  <c r="CW795" i="20"/>
  <c r="CW794" i="20"/>
  <c r="CW793" i="20"/>
  <c r="CW792" i="20"/>
  <c r="CW791" i="20"/>
  <c r="CW790" i="20"/>
  <c r="CW789" i="20"/>
  <c r="CW788" i="20"/>
  <c r="CW787" i="20"/>
  <c r="CW786" i="20"/>
  <c r="CW785" i="20"/>
  <c r="CW784" i="20"/>
  <c r="CW783" i="20"/>
  <c r="CW782" i="20"/>
  <c r="CW781" i="20"/>
  <c r="CW780" i="20"/>
  <c r="CW779" i="20"/>
  <c r="CW778" i="20"/>
  <c r="CW777" i="20"/>
  <c r="CW776" i="20"/>
  <c r="CW775" i="20"/>
  <c r="CW774" i="20"/>
  <c r="CW773" i="20"/>
  <c r="CW772" i="20"/>
  <c r="CW771" i="20"/>
  <c r="CW770" i="20"/>
  <c r="CW769" i="20"/>
  <c r="CW768" i="20"/>
  <c r="CW767" i="20"/>
  <c r="CW766" i="20"/>
  <c r="CW765" i="20"/>
  <c r="CW764" i="20"/>
  <c r="CW763" i="20"/>
  <c r="CW762" i="20"/>
  <c r="CW761" i="20"/>
  <c r="CW760" i="20"/>
  <c r="CW759" i="20"/>
  <c r="CW758" i="20"/>
  <c r="CW757" i="20"/>
  <c r="CW756" i="20"/>
  <c r="CW755" i="20"/>
  <c r="CW754" i="20"/>
  <c r="CW753" i="20"/>
  <c r="CW752" i="20"/>
  <c r="CW751" i="20"/>
  <c r="CW750" i="20"/>
  <c r="CW749" i="20"/>
  <c r="CW748" i="20"/>
  <c r="CW747" i="20"/>
  <c r="CW746" i="20"/>
  <c r="CW745" i="20"/>
  <c r="CW744" i="20"/>
  <c r="CW743" i="20"/>
  <c r="CW742" i="20"/>
  <c r="CW741" i="20"/>
  <c r="CW740" i="20"/>
  <c r="CW739" i="20"/>
  <c r="CW738" i="20"/>
  <c r="CW737" i="20"/>
  <c r="CW736" i="20"/>
  <c r="CW735" i="20"/>
  <c r="CW734" i="20"/>
  <c r="CW733" i="20"/>
  <c r="CW732" i="20"/>
  <c r="CW731" i="20"/>
  <c r="CW730" i="20"/>
  <c r="CW729" i="20"/>
  <c r="CW728" i="20"/>
  <c r="CW727" i="20"/>
  <c r="CW726" i="20"/>
  <c r="CW725" i="20"/>
  <c r="CW724" i="20"/>
  <c r="CW723" i="20"/>
  <c r="CW722" i="20"/>
  <c r="CW721" i="20"/>
  <c r="CW720" i="20"/>
  <c r="CW719" i="20"/>
  <c r="CW718" i="20"/>
  <c r="CW717" i="20"/>
  <c r="CW716" i="20"/>
  <c r="CW715" i="20"/>
  <c r="CW714" i="20"/>
  <c r="CW713" i="20"/>
  <c r="CW712" i="20"/>
  <c r="CW711" i="20"/>
  <c r="CW710" i="20"/>
  <c r="CW709" i="20"/>
  <c r="CW708" i="20"/>
  <c r="CW707" i="20"/>
  <c r="CW706" i="20"/>
  <c r="CW705" i="20"/>
  <c r="CW704" i="20"/>
  <c r="CW703" i="20"/>
  <c r="CW702" i="20"/>
  <c r="CW701" i="20"/>
  <c r="CW700" i="20"/>
  <c r="CW699" i="20"/>
  <c r="CW698" i="20"/>
  <c r="CW697" i="20"/>
  <c r="CW696" i="20"/>
  <c r="CW695" i="20"/>
  <c r="CW694" i="20"/>
  <c r="CW693" i="20"/>
  <c r="CW692" i="20"/>
  <c r="CW691" i="20"/>
  <c r="CW690" i="20"/>
  <c r="CW689" i="20"/>
  <c r="CW688" i="20"/>
  <c r="CW687" i="20"/>
  <c r="CW686" i="20"/>
  <c r="CW685" i="20"/>
  <c r="CW684" i="20"/>
  <c r="CW683" i="20"/>
  <c r="CW682" i="20"/>
  <c r="CW681" i="20"/>
  <c r="CW680" i="20"/>
  <c r="CW679" i="20"/>
  <c r="CW678" i="20"/>
  <c r="CW677" i="20"/>
  <c r="CW676" i="20"/>
  <c r="CW675" i="20"/>
  <c r="CW674" i="20"/>
  <c r="CW673" i="20"/>
  <c r="CW672" i="20"/>
  <c r="CW671" i="20"/>
  <c r="CW670" i="20"/>
  <c r="CW669" i="20"/>
  <c r="CW668" i="20"/>
  <c r="CW667" i="20"/>
  <c r="CW666" i="20"/>
  <c r="CW665" i="20"/>
  <c r="CW664" i="20"/>
  <c r="CW663" i="20"/>
  <c r="CW662" i="20"/>
  <c r="CW661" i="20"/>
  <c r="CW660" i="20"/>
  <c r="CW659" i="20"/>
  <c r="CW658" i="20"/>
  <c r="CW657" i="20"/>
  <c r="CW656" i="20"/>
  <c r="CW655" i="20"/>
  <c r="CW654" i="20"/>
  <c r="CW653" i="20"/>
  <c r="CW652" i="20"/>
  <c r="CW651" i="20"/>
  <c r="CW650" i="20"/>
  <c r="CW649" i="20"/>
  <c r="CW648" i="20"/>
  <c r="CW647" i="20"/>
  <c r="CW646" i="20"/>
  <c r="CW645" i="20"/>
  <c r="CW644" i="20"/>
  <c r="CW643" i="20"/>
  <c r="CW642" i="20"/>
  <c r="CW641" i="20"/>
  <c r="CW640" i="20"/>
  <c r="CW639" i="20"/>
  <c r="CW638" i="20"/>
  <c r="CW637" i="20"/>
  <c r="CW636" i="20"/>
  <c r="CW635" i="20"/>
  <c r="CW634" i="20"/>
  <c r="CW633" i="20"/>
  <c r="CW632" i="20"/>
  <c r="CW631" i="20"/>
  <c r="CW630" i="20"/>
  <c r="CW629" i="20"/>
  <c r="CW628" i="20"/>
  <c r="CW627" i="20"/>
  <c r="CW626" i="20"/>
  <c r="CW625" i="20"/>
  <c r="CW624" i="20"/>
  <c r="CW623" i="20"/>
  <c r="CW622" i="20"/>
  <c r="CW621" i="20"/>
  <c r="CW620" i="20"/>
  <c r="CW619" i="20"/>
  <c r="CW618" i="20"/>
  <c r="CW617" i="20"/>
  <c r="CW616" i="20"/>
  <c r="CW615" i="20"/>
  <c r="CW614" i="20"/>
  <c r="CW613" i="20"/>
  <c r="CW612" i="20"/>
  <c r="CW611" i="20"/>
  <c r="CW610" i="20"/>
  <c r="CW609" i="20"/>
  <c r="CW608" i="20"/>
  <c r="CW607" i="20"/>
  <c r="CW606" i="20"/>
  <c r="CW605" i="20"/>
  <c r="CW604" i="20"/>
  <c r="CW603" i="20"/>
  <c r="CW602" i="20"/>
  <c r="CW601" i="20"/>
  <c r="CW600" i="20"/>
  <c r="CW599" i="20"/>
  <c r="CW598" i="20"/>
  <c r="CW597" i="20"/>
  <c r="CW596" i="20"/>
  <c r="CW595" i="20"/>
  <c r="CW594" i="20"/>
  <c r="CW593" i="20"/>
  <c r="CW592" i="20"/>
  <c r="CW591" i="20"/>
  <c r="CW590" i="20"/>
  <c r="CW589" i="20"/>
  <c r="CW588" i="20"/>
  <c r="CW587" i="20"/>
  <c r="CW586" i="20"/>
  <c r="CW585" i="20"/>
  <c r="CW584" i="20"/>
  <c r="CW583" i="20"/>
  <c r="CW582" i="20"/>
  <c r="CW581" i="20"/>
  <c r="CW580" i="20"/>
  <c r="CW579" i="20"/>
  <c r="CW578" i="20"/>
  <c r="CW577" i="20"/>
  <c r="CW576" i="20"/>
  <c r="CW575" i="20"/>
  <c r="CW574" i="20"/>
  <c r="CW573" i="20"/>
  <c r="CW572" i="20"/>
  <c r="CW571" i="20"/>
  <c r="CW570" i="20"/>
  <c r="CW569" i="20"/>
  <c r="CW568" i="20"/>
  <c r="CW567" i="20"/>
  <c r="CW566" i="20"/>
  <c r="CW565" i="20"/>
  <c r="CW564" i="20"/>
  <c r="CW563" i="20"/>
  <c r="CW562" i="20"/>
  <c r="CW561" i="20"/>
  <c r="CW560" i="20"/>
  <c r="CW559" i="20"/>
  <c r="CW558" i="20"/>
  <c r="CW557" i="20"/>
  <c r="CW556" i="20"/>
  <c r="CW555" i="20"/>
  <c r="CW554" i="20"/>
  <c r="CW553" i="20"/>
  <c r="CW552" i="20"/>
  <c r="CW551" i="20"/>
  <c r="CW550" i="20"/>
  <c r="CW549" i="20"/>
  <c r="CW548" i="20"/>
  <c r="CW547" i="20"/>
  <c r="CW546" i="20"/>
  <c r="CW545" i="20"/>
  <c r="CW544" i="20"/>
  <c r="CW543" i="20"/>
  <c r="CW542" i="20"/>
  <c r="CW541" i="20"/>
  <c r="CW540" i="20"/>
  <c r="CW539" i="20"/>
  <c r="CW538" i="20"/>
  <c r="CW537" i="20"/>
  <c r="CW536" i="20"/>
  <c r="CW535" i="20"/>
  <c r="CW534" i="20"/>
  <c r="CW533" i="20"/>
  <c r="CW532" i="20"/>
  <c r="CW531" i="20"/>
  <c r="CW530" i="20"/>
  <c r="CW529" i="20"/>
  <c r="CW528" i="20"/>
  <c r="CW527" i="20"/>
  <c r="CW526" i="20"/>
  <c r="CW525" i="20"/>
  <c r="CW524" i="20"/>
  <c r="CW523" i="20"/>
  <c r="CW522" i="20"/>
  <c r="CW521" i="20"/>
  <c r="CW520" i="20"/>
  <c r="CW519" i="20"/>
  <c r="CW518" i="20"/>
  <c r="CW517" i="20"/>
  <c r="CW516" i="20"/>
  <c r="CW515" i="20"/>
  <c r="CW514" i="20"/>
  <c r="CW513" i="20"/>
  <c r="CW512" i="20"/>
  <c r="CW511" i="20"/>
  <c r="CW510" i="20"/>
  <c r="CW509" i="20"/>
  <c r="CW508" i="20"/>
  <c r="CW507" i="20"/>
  <c r="CW506" i="20"/>
  <c r="CW505" i="20"/>
  <c r="CW504" i="20"/>
  <c r="CW503" i="20"/>
  <c r="CW502" i="20"/>
  <c r="CW501" i="20"/>
  <c r="CW500" i="20"/>
  <c r="CW499" i="20"/>
  <c r="CW498" i="20"/>
  <c r="CW497" i="20"/>
  <c r="CW496" i="20"/>
  <c r="CW495" i="20"/>
  <c r="CW494" i="20"/>
  <c r="CW493" i="20"/>
  <c r="CW492" i="20"/>
  <c r="CW491" i="20"/>
  <c r="CW490" i="20"/>
  <c r="CW489" i="20"/>
  <c r="CW488" i="20"/>
  <c r="CW487" i="20"/>
  <c r="CW486" i="20"/>
  <c r="CW485" i="20"/>
  <c r="CW484" i="20"/>
  <c r="CW483" i="20"/>
  <c r="CW482" i="20"/>
  <c r="CW481" i="20"/>
  <c r="CW480" i="20"/>
  <c r="CW479" i="20"/>
  <c r="CW478" i="20"/>
  <c r="CW477" i="20"/>
  <c r="CW476" i="20"/>
  <c r="CW475" i="20"/>
  <c r="CW474" i="20"/>
  <c r="CW473" i="20"/>
  <c r="CW472" i="20"/>
  <c r="CW471" i="20"/>
  <c r="CW470" i="20"/>
  <c r="CW469" i="20"/>
  <c r="CW468" i="20"/>
  <c r="CW467" i="20"/>
  <c r="CW466" i="20"/>
  <c r="CW465" i="20"/>
  <c r="CW464" i="20"/>
  <c r="CW463" i="20"/>
  <c r="CW462" i="20"/>
  <c r="CW461" i="20"/>
  <c r="CW460" i="20"/>
  <c r="CW459" i="20"/>
  <c r="CW458" i="20"/>
  <c r="CW457" i="20"/>
  <c r="CW456" i="20"/>
  <c r="CW455" i="20"/>
  <c r="CW454" i="20"/>
  <c r="CW453" i="20"/>
  <c r="CW452" i="20"/>
  <c r="CW451" i="20"/>
  <c r="CW450" i="20"/>
  <c r="CW449" i="20"/>
  <c r="CW448" i="20"/>
  <c r="CW447" i="20"/>
  <c r="CW446" i="20"/>
  <c r="CW445" i="20"/>
  <c r="CW444" i="20"/>
  <c r="CW443" i="20"/>
  <c r="CW442" i="20"/>
  <c r="CW441" i="20"/>
  <c r="CW440" i="20"/>
  <c r="CW439" i="20"/>
  <c r="CW438" i="20"/>
  <c r="CW437" i="20"/>
  <c r="CW436" i="20"/>
  <c r="CW435" i="20"/>
  <c r="CW434" i="20"/>
  <c r="CW433" i="20"/>
  <c r="CW432" i="20"/>
  <c r="CW431" i="20"/>
  <c r="CW430" i="20"/>
  <c r="CW429" i="20"/>
  <c r="CW428" i="20"/>
  <c r="CW427" i="20"/>
  <c r="CW426" i="20"/>
  <c r="CW425" i="20"/>
  <c r="CW424" i="20"/>
  <c r="CW423" i="20"/>
  <c r="CW422" i="20"/>
  <c r="CW421" i="20"/>
  <c r="CW420" i="20"/>
  <c r="CW419" i="20"/>
  <c r="CW418" i="20"/>
  <c r="CW417" i="20"/>
  <c r="CW416" i="20"/>
  <c r="CW415" i="20"/>
  <c r="CW414" i="20"/>
  <c r="CW413" i="20"/>
  <c r="CW412" i="20"/>
  <c r="CW411" i="20"/>
  <c r="CW410" i="20"/>
  <c r="CW409" i="20"/>
  <c r="CW408" i="20"/>
  <c r="CW407" i="20"/>
  <c r="CW406" i="20"/>
  <c r="CW405" i="20"/>
  <c r="CW404" i="20"/>
  <c r="CW403" i="20"/>
  <c r="CW402" i="20"/>
  <c r="CW401" i="20"/>
  <c r="CW400" i="20"/>
  <c r="CW399" i="20"/>
  <c r="CW398" i="20"/>
  <c r="CW397" i="20"/>
  <c r="CW396" i="20"/>
  <c r="CW395" i="20"/>
  <c r="CW394" i="20"/>
  <c r="CW393" i="20"/>
  <c r="CW392" i="20"/>
  <c r="CW391" i="20"/>
  <c r="CW390" i="20"/>
  <c r="CW389" i="20"/>
  <c r="CW388" i="20"/>
  <c r="CW387" i="20"/>
  <c r="CW386" i="20"/>
  <c r="CW385" i="20"/>
  <c r="CW384" i="20"/>
  <c r="CW383" i="20"/>
  <c r="CW382" i="20"/>
  <c r="CW381" i="20"/>
  <c r="CW380" i="20"/>
  <c r="CW379" i="20"/>
  <c r="CW378" i="20"/>
  <c r="CW377" i="20"/>
  <c r="CW376" i="20"/>
  <c r="CW375" i="20"/>
  <c r="CW374" i="20"/>
  <c r="CW373" i="20"/>
  <c r="CW372" i="20"/>
  <c r="CW371" i="20"/>
  <c r="CW370" i="20"/>
  <c r="CW369" i="20"/>
  <c r="CW368" i="20"/>
  <c r="CW367" i="20"/>
  <c r="CW366" i="20"/>
  <c r="CW365" i="20"/>
  <c r="CW364" i="20"/>
  <c r="CW363" i="20"/>
  <c r="CW362" i="20"/>
  <c r="CW361" i="20"/>
  <c r="CW360" i="20"/>
  <c r="CW359" i="20"/>
  <c r="CW358" i="20"/>
  <c r="CW357" i="20"/>
  <c r="CW356" i="20"/>
  <c r="CW355" i="20"/>
  <c r="CW354" i="20"/>
  <c r="CW353" i="20"/>
  <c r="CW352" i="20"/>
  <c r="CW351" i="20"/>
  <c r="CW350" i="20"/>
  <c r="CW349" i="20"/>
  <c r="CW348" i="20"/>
  <c r="CW347" i="20"/>
  <c r="CW346" i="20"/>
  <c r="CW345" i="20"/>
  <c r="CW344" i="20"/>
  <c r="CW343" i="20"/>
  <c r="CW342" i="20"/>
  <c r="CW341" i="20"/>
  <c r="CW340" i="20"/>
  <c r="CW339" i="20"/>
  <c r="CW338" i="20"/>
  <c r="CW337" i="20"/>
  <c r="CW336" i="20"/>
  <c r="CW335" i="20"/>
  <c r="CW334" i="20"/>
  <c r="CW333" i="20"/>
  <c r="CW332" i="20"/>
  <c r="CW331" i="20"/>
  <c r="CW330" i="20"/>
  <c r="CW329" i="20"/>
  <c r="CW328" i="20"/>
  <c r="CW327" i="20"/>
  <c r="CW326" i="20"/>
  <c r="CW325" i="20"/>
  <c r="CW324" i="20"/>
  <c r="CW323" i="20"/>
  <c r="CW322" i="20"/>
  <c r="CW321" i="20"/>
  <c r="CW320" i="20"/>
  <c r="CW319" i="20"/>
  <c r="CW318" i="20"/>
  <c r="CW317" i="20"/>
  <c r="CW316" i="20"/>
  <c r="CW315" i="20"/>
  <c r="CW314" i="20"/>
  <c r="CW313" i="20"/>
  <c r="CW312" i="20"/>
  <c r="CW311" i="20"/>
  <c r="CW310" i="20"/>
  <c r="CW309" i="20"/>
  <c r="CW308" i="20"/>
  <c r="CW307" i="20"/>
  <c r="CW306" i="20"/>
  <c r="CW305" i="20"/>
  <c r="CW304" i="20"/>
  <c r="CW303" i="20"/>
  <c r="CW302" i="20"/>
  <c r="CW301" i="20"/>
  <c r="CW300" i="20"/>
  <c r="CW299" i="20"/>
  <c r="CW298" i="20"/>
  <c r="CW297" i="20"/>
  <c r="CW296" i="20"/>
  <c r="CW295" i="20"/>
  <c r="CW294" i="20"/>
  <c r="CW293" i="20"/>
  <c r="CW292" i="20"/>
  <c r="CW291" i="20"/>
  <c r="CW290" i="20"/>
  <c r="CW289" i="20"/>
  <c r="CW288" i="20"/>
  <c r="CW287" i="20"/>
  <c r="CW286" i="20"/>
  <c r="CW285" i="20"/>
  <c r="CW284" i="20"/>
  <c r="CW283" i="20"/>
  <c r="CW282" i="20"/>
  <c r="CW281" i="20"/>
  <c r="CW280" i="20"/>
  <c r="CW279" i="20"/>
  <c r="CW278" i="20"/>
  <c r="CW277" i="20"/>
  <c r="CW276" i="20"/>
  <c r="CW275" i="20"/>
  <c r="CW274" i="20"/>
  <c r="CW273" i="20"/>
  <c r="CW272" i="20"/>
  <c r="CW271" i="20"/>
  <c r="CW270" i="20"/>
  <c r="CW269" i="20"/>
  <c r="CW268" i="20"/>
  <c r="CW267" i="20"/>
  <c r="CW266" i="20"/>
  <c r="CW265" i="20"/>
  <c r="CW264" i="20"/>
  <c r="CW263" i="20"/>
  <c r="CW262" i="20"/>
  <c r="CW261" i="20"/>
  <c r="CW260" i="20"/>
  <c r="CW259" i="20"/>
  <c r="CW258" i="20"/>
  <c r="CW257" i="20"/>
  <c r="CW256" i="20"/>
  <c r="CW255" i="20"/>
  <c r="CW254" i="20"/>
  <c r="CW253" i="20"/>
  <c r="CW252" i="20"/>
  <c r="CW251" i="20"/>
  <c r="CW250" i="20"/>
  <c r="CW249" i="20"/>
  <c r="CW248" i="20"/>
  <c r="CW247" i="20"/>
  <c r="CW246" i="20"/>
  <c r="CW245" i="20"/>
  <c r="CW244" i="20"/>
  <c r="CW243" i="20"/>
  <c r="CW242" i="20"/>
  <c r="CW241" i="20"/>
  <c r="CW240" i="20"/>
  <c r="CW239" i="20"/>
  <c r="CW238" i="20"/>
  <c r="CW237" i="20"/>
  <c r="CW236" i="20"/>
  <c r="CW235" i="20"/>
  <c r="CW234" i="20"/>
  <c r="CW233" i="20"/>
  <c r="CW232" i="20"/>
  <c r="CW231" i="20"/>
  <c r="CW230" i="20"/>
  <c r="CW229" i="20"/>
  <c r="CW228" i="20"/>
  <c r="CW227" i="20"/>
  <c r="CW226" i="20"/>
  <c r="CW225" i="20"/>
  <c r="CW224" i="20"/>
  <c r="CW223" i="20"/>
  <c r="CW222" i="20"/>
  <c r="CW221" i="20"/>
  <c r="CW220" i="20"/>
  <c r="CW219" i="20"/>
  <c r="CW218" i="20"/>
  <c r="CW217" i="20"/>
  <c r="CW216" i="20"/>
  <c r="CW215" i="20"/>
  <c r="CW214" i="20"/>
  <c r="CW213" i="20"/>
  <c r="CW212" i="20"/>
  <c r="CW211" i="20"/>
  <c r="CW210" i="20"/>
  <c r="CW209" i="20"/>
  <c r="CW208" i="20"/>
  <c r="CW207" i="20"/>
  <c r="CW206" i="20"/>
  <c r="CW205" i="20"/>
  <c r="CW204" i="20"/>
  <c r="CW203" i="20"/>
  <c r="CW202" i="20"/>
  <c r="CW201" i="20"/>
  <c r="CW200" i="20"/>
  <c r="CW199" i="20"/>
  <c r="CW198" i="20"/>
  <c r="CW197" i="20"/>
  <c r="CW196" i="20"/>
  <c r="CW195" i="20"/>
  <c r="CW194" i="20"/>
  <c r="CW193" i="20"/>
  <c r="CW192" i="20"/>
  <c r="CW191" i="20"/>
  <c r="CW190" i="20"/>
  <c r="CW189" i="20"/>
  <c r="CW188" i="20"/>
  <c r="CW187" i="20"/>
  <c r="CW186" i="20"/>
  <c r="CW185" i="20"/>
  <c r="CW184" i="20"/>
  <c r="CW183" i="20"/>
  <c r="CW182" i="20"/>
  <c r="CW181" i="20"/>
  <c r="CW180" i="20"/>
  <c r="CW179" i="20"/>
  <c r="CW178" i="20"/>
  <c r="CW177" i="20"/>
  <c r="CW176" i="20"/>
  <c r="CW175" i="20"/>
  <c r="CW174" i="20"/>
  <c r="CW173" i="20"/>
  <c r="CW172" i="20"/>
  <c r="CW171" i="20"/>
  <c r="CW170" i="20"/>
  <c r="CW169" i="20"/>
  <c r="CW168" i="20"/>
  <c r="CW167" i="20"/>
  <c r="CW166" i="20"/>
  <c r="CW165" i="20"/>
  <c r="CW164" i="20"/>
  <c r="CW163" i="20"/>
  <c r="CW162" i="20"/>
  <c r="CW161" i="20"/>
  <c r="CW160" i="20"/>
  <c r="CW159" i="20"/>
  <c r="CW158" i="20"/>
  <c r="CW157" i="20"/>
  <c r="CW156" i="20"/>
  <c r="CW155" i="20"/>
  <c r="CW154" i="20"/>
  <c r="CW153" i="20"/>
  <c r="CW152" i="20"/>
  <c r="CW151" i="20"/>
  <c r="CW150" i="20"/>
  <c r="CW149" i="20"/>
  <c r="CW148" i="20"/>
  <c r="CW147" i="20"/>
  <c r="CW146" i="20"/>
  <c r="CW145" i="20"/>
  <c r="CW144" i="20"/>
  <c r="CW143" i="20"/>
  <c r="CW142" i="20"/>
  <c r="CW141" i="20"/>
  <c r="CW140" i="20"/>
  <c r="CW139" i="20"/>
  <c r="CW138" i="20"/>
  <c r="CW137" i="20"/>
  <c r="CW136" i="20"/>
  <c r="CW135" i="20"/>
  <c r="CW134" i="20"/>
  <c r="CW133" i="20"/>
  <c r="CW132" i="20"/>
  <c r="CW131" i="20"/>
  <c r="CW130" i="20"/>
  <c r="CW129" i="20"/>
  <c r="CW128" i="20"/>
  <c r="CW127" i="20"/>
  <c r="CW126" i="20"/>
  <c r="CW125" i="20"/>
  <c r="CW124" i="20"/>
  <c r="CW123" i="20"/>
  <c r="CW122" i="20"/>
  <c r="CW121" i="20"/>
  <c r="CW120" i="20"/>
  <c r="CW119" i="20"/>
  <c r="CW118" i="20"/>
  <c r="CW117" i="20"/>
  <c r="CW116" i="20"/>
  <c r="CW115" i="20"/>
  <c r="CW114" i="20"/>
  <c r="CW113" i="20"/>
  <c r="CW112" i="20"/>
  <c r="CW111" i="20"/>
  <c r="CW110" i="20"/>
  <c r="CW109" i="20"/>
  <c r="CW108" i="20"/>
  <c r="CW107" i="20"/>
  <c r="CW106" i="20"/>
  <c r="CW105" i="20"/>
  <c r="CW104" i="20"/>
  <c r="CW103" i="20"/>
  <c r="CW102" i="20"/>
  <c r="CW101" i="20"/>
  <c r="CW100" i="20"/>
  <c r="CW99" i="20"/>
  <c r="CW98" i="20"/>
  <c r="CW97" i="20"/>
  <c r="CW96" i="20"/>
  <c r="CW95" i="20"/>
  <c r="CW94" i="20"/>
  <c r="CW93" i="20"/>
  <c r="CW92" i="20"/>
  <c r="CW91" i="20"/>
  <c r="CW90" i="20"/>
  <c r="CW89" i="20"/>
  <c r="CW88" i="20"/>
  <c r="CW87" i="20"/>
  <c r="CW86" i="20"/>
  <c r="CW85" i="20"/>
  <c r="CW84" i="20"/>
  <c r="CW83" i="20"/>
  <c r="CW82" i="20"/>
  <c r="CW81" i="20"/>
  <c r="CW80" i="20"/>
  <c r="CW79" i="20"/>
  <c r="CW78" i="20"/>
  <c r="CW77" i="20"/>
  <c r="CW76" i="20"/>
  <c r="CW75" i="20"/>
  <c r="CW74" i="20"/>
  <c r="CW73" i="20"/>
  <c r="CW72" i="20"/>
  <c r="CW71" i="20"/>
  <c r="CW70" i="20"/>
  <c r="CW69" i="20"/>
  <c r="CW68" i="20"/>
  <c r="CW67" i="20"/>
  <c r="CW66" i="20"/>
  <c r="CW65" i="20"/>
  <c r="CW64" i="20"/>
  <c r="CW63" i="20"/>
  <c r="CW62" i="20"/>
  <c r="CW61" i="20"/>
  <c r="CW60" i="20"/>
  <c r="CW59" i="20"/>
  <c r="CW58" i="20"/>
  <c r="CW57" i="20"/>
  <c r="CW56" i="20"/>
  <c r="CW55" i="20"/>
  <c r="CW54" i="20"/>
  <c r="CW53" i="20"/>
  <c r="CW52" i="20"/>
  <c r="CW51" i="20"/>
  <c r="CW50" i="20"/>
  <c r="CW49" i="20"/>
  <c r="CW48" i="20"/>
  <c r="CW47" i="20"/>
  <c r="CW46" i="20"/>
  <c r="CW45" i="20"/>
  <c r="CW44" i="20"/>
  <c r="CW43" i="20"/>
  <c r="CW42" i="20"/>
  <c r="CW41" i="20"/>
  <c r="CW40" i="20"/>
  <c r="CW39" i="20"/>
  <c r="CW38" i="20"/>
  <c r="CW37" i="20"/>
  <c r="CW36" i="20"/>
  <c r="CW35" i="20"/>
  <c r="CW34" i="20"/>
  <c r="CW33" i="20"/>
  <c r="CW32" i="20"/>
  <c r="CW31" i="20"/>
  <c r="CW30" i="20"/>
  <c r="CW29" i="20"/>
  <c r="CW28" i="20"/>
  <c r="CW27" i="20"/>
  <c r="CW26" i="20"/>
  <c r="CW25" i="20"/>
  <c r="CW24" i="20"/>
  <c r="CW23" i="20"/>
  <c r="CW22" i="20"/>
  <c r="CW21" i="20"/>
  <c r="CW20" i="20"/>
  <c r="CW19" i="20"/>
  <c r="CW18" i="20"/>
  <c r="CW17" i="20"/>
  <c r="CW16" i="20"/>
  <c r="CW15" i="20"/>
  <c r="CW14" i="20"/>
  <c r="CW13" i="20"/>
  <c r="CW12" i="20"/>
  <c r="CW11" i="20"/>
  <c r="CW10" i="20"/>
  <c r="CW9" i="20"/>
  <c r="CW8" i="20"/>
  <c r="CT1418" i="20"/>
  <c r="CT1417" i="20"/>
  <c r="CT1416" i="20"/>
  <c r="CT1415" i="20"/>
  <c r="CT1414" i="20"/>
  <c r="CT1413" i="20"/>
  <c r="CT1412" i="20"/>
  <c r="CT1411" i="20"/>
  <c r="CT1410" i="20"/>
  <c r="CT1409" i="20"/>
  <c r="CT1408" i="20"/>
  <c r="CT1407" i="20"/>
  <c r="CT1406" i="20"/>
  <c r="CT1405" i="20"/>
  <c r="CT1404" i="20"/>
  <c r="CT1403" i="20"/>
  <c r="CT1402" i="20"/>
  <c r="CT1401" i="20"/>
  <c r="CT1400" i="20"/>
  <c r="CT1399" i="20"/>
  <c r="CT1398" i="20"/>
  <c r="CT1397" i="20"/>
  <c r="CT1396" i="20"/>
  <c r="CT1395" i="20"/>
  <c r="CT1394" i="20"/>
  <c r="CT1393" i="20"/>
  <c r="CT1392" i="20"/>
  <c r="CT1391" i="20"/>
  <c r="CT1390" i="20"/>
  <c r="CT1389" i="20"/>
  <c r="CT1388" i="20"/>
  <c r="CT1387" i="20"/>
  <c r="CT1386" i="20"/>
  <c r="CT1385" i="20"/>
  <c r="CT1384" i="20"/>
  <c r="CT1383" i="20"/>
  <c r="CT1382" i="20"/>
  <c r="CT1381" i="20"/>
  <c r="CT1380" i="20"/>
  <c r="CT1379" i="20"/>
  <c r="CT1378" i="20"/>
  <c r="CT1377" i="20"/>
  <c r="CT1376" i="20"/>
  <c r="CT1375" i="20"/>
  <c r="CT1374" i="20"/>
  <c r="CT1373" i="20"/>
  <c r="CT1372" i="20"/>
  <c r="CT1371" i="20"/>
  <c r="CT1370" i="20"/>
  <c r="CT1369" i="20"/>
  <c r="CT1368" i="20"/>
  <c r="CT1367" i="20"/>
  <c r="CT1366" i="20"/>
  <c r="CT1365" i="20"/>
  <c r="CT1364" i="20"/>
  <c r="CT1363" i="20"/>
  <c r="CT1362" i="20"/>
  <c r="CT1361" i="20"/>
  <c r="CT1360" i="20"/>
  <c r="CT1359" i="20"/>
  <c r="CT1358" i="20"/>
  <c r="CT1357" i="20"/>
  <c r="CT1356" i="20"/>
  <c r="CT1355" i="20"/>
  <c r="CT1354" i="20"/>
  <c r="CT1353" i="20"/>
  <c r="CT1352" i="20"/>
  <c r="CT1351" i="20"/>
  <c r="CT1350" i="20"/>
  <c r="CT1349" i="20"/>
  <c r="CT1348" i="20"/>
  <c r="CT1347" i="20"/>
  <c r="CT1346" i="20"/>
  <c r="CT1345" i="20"/>
  <c r="CT1344" i="20"/>
  <c r="CT1343" i="20"/>
  <c r="CT1342" i="20"/>
  <c r="CT1341" i="20"/>
  <c r="CT1340" i="20"/>
  <c r="CT1339" i="20"/>
  <c r="CT1338" i="20"/>
  <c r="CT1337" i="20"/>
  <c r="CT1336" i="20"/>
  <c r="CT1335" i="20"/>
  <c r="CT1334" i="20"/>
  <c r="CT1333" i="20"/>
  <c r="CT1332" i="20"/>
  <c r="CT1331" i="20"/>
  <c r="CT1330" i="20"/>
  <c r="CT1329" i="20"/>
  <c r="CT1328" i="20"/>
  <c r="CT1327" i="20"/>
  <c r="CT1326" i="20"/>
  <c r="CT1325" i="20"/>
  <c r="CT1324" i="20"/>
  <c r="CT1323" i="20"/>
  <c r="CT1322" i="20"/>
  <c r="CT1321" i="20"/>
  <c r="CT1320" i="20"/>
  <c r="CT1319" i="20"/>
  <c r="CT1318" i="20"/>
  <c r="CT1317" i="20"/>
  <c r="CT1316" i="20"/>
  <c r="CT1315" i="20"/>
  <c r="CT1314" i="20"/>
  <c r="CT1313" i="20"/>
  <c r="CT1312" i="20"/>
  <c r="CT1311" i="20"/>
  <c r="CT1310" i="20"/>
  <c r="CT1309" i="20"/>
  <c r="CT1308" i="20"/>
  <c r="CT1307" i="20"/>
  <c r="CT1306" i="20"/>
  <c r="CT1305" i="20"/>
  <c r="CT1304" i="20"/>
  <c r="CT1303" i="20"/>
  <c r="CT1302" i="20"/>
  <c r="CT1301" i="20"/>
  <c r="CT1300" i="20"/>
  <c r="CT1299" i="20"/>
  <c r="CT1298" i="20"/>
  <c r="CT1297" i="20"/>
  <c r="CT1296" i="20"/>
  <c r="CT1295" i="20"/>
  <c r="CT1294" i="20"/>
  <c r="CT1293" i="20"/>
  <c r="CT1292" i="20"/>
  <c r="CT1291" i="20"/>
  <c r="CT1290" i="20"/>
  <c r="CT1289" i="20"/>
  <c r="CT1288" i="20"/>
  <c r="CT1287" i="20"/>
  <c r="CT1286" i="20"/>
  <c r="CT1285" i="20"/>
  <c r="CT1284" i="20"/>
  <c r="CT1283" i="20"/>
  <c r="CT1282" i="20"/>
  <c r="CT1281" i="20"/>
  <c r="CT1280" i="20"/>
  <c r="CT1279" i="20"/>
  <c r="CT1278" i="20"/>
  <c r="CT1277" i="20"/>
  <c r="CT1276" i="20"/>
  <c r="CT1275" i="20"/>
  <c r="CT1274" i="20"/>
  <c r="CT1273" i="20"/>
  <c r="CT1272" i="20"/>
  <c r="CT1271" i="20"/>
  <c r="CT1270" i="20"/>
  <c r="CT1269" i="20"/>
  <c r="CT1268" i="20"/>
  <c r="CT1267" i="20"/>
  <c r="CT1266" i="20"/>
  <c r="CT1265" i="20"/>
  <c r="CT1264" i="20"/>
  <c r="CT1263" i="20"/>
  <c r="CT1262" i="20"/>
  <c r="CT1261" i="20"/>
  <c r="CT1260" i="20"/>
  <c r="CT1259" i="20"/>
  <c r="CT1258" i="20"/>
  <c r="CT1257" i="20"/>
  <c r="CT1256" i="20"/>
  <c r="CT1255" i="20"/>
  <c r="CT1254" i="20"/>
  <c r="CT1253" i="20"/>
  <c r="CT1252" i="20"/>
  <c r="CT1251" i="20"/>
  <c r="CT1250" i="20"/>
  <c r="CT1249" i="20"/>
  <c r="CT1248" i="20"/>
  <c r="CT1247" i="20"/>
  <c r="CT1246" i="20"/>
  <c r="CT1245" i="20"/>
  <c r="CT1244" i="20"/>
  <c r="CT1243" i="20"/>
  <c r="CT1242" i="20"/>
  <c r="CT1241" i="20"/>
  <c r="CT1240" i="20"/>
  <c r="CT1239" i="20"/>
  <c r="CT1238" i="20"/>
  <c r="CT1237" i="20"/>
  <c r="CT1236" i="20"/>
  <c r="CT1235" i="20"/>
  <c r="CT1234" i="20"/>
  <c r="CT1233" i="20"/>
  <c r="CT1232" i="20"/>
  <c r="CT1231" i="20"/>
  <c r="CT1230" i="20"/>
  <c r="CT1229" i="20"/>
  <c r="CT1228" i="20"/>
  <c r="CT1227" i="20"/>
  <c r="CT1226" i="20"/>
  <c r="CT1225" i="20"/>
  <c r="CT1224" i="20"/>
  <c r="CT1223" i="20"/>
  <c r="CT1222" i="20"/>
  <c r="CT1221" i="20"/>
  <c r="CT1220" i="20"/>
  <c r="CT1219" i="20"/>
  <c r="CT1218" i="20"/>
  <c r="CT1217" i="20"/>
  <c r="CT1216" i="20"/>
  <c r="CT1215" i="20"/>
  <c r="CT1214" i="20"/>
  <c r="CT1213" i="20"/>
  <c r="CT1212" i="20"/>
  <c r="CT1211" i="20"/>
  <c r="CT1210" i="20"/>
  <c r="CT1209" i="20"/>
  <c r="CT1208" i="20"/>
  <c r="CT1207" i="20"/>
  <c r="CT1206" i="20"/>
  <c r="CT1205" i="20"/>
  <c r="CT1204" i="20"/>
  <c r="CT1203" i="20"/>
  <c r="CT1202" i="20"/>
  <c r="CT1201" i="20"/>
  <c r="CT1200" i="20"/>
  <c r="CT1199" i="20"/>
  <c r="CT1198" i="20"/>
  <c r="CT1197" i="20"/>
  <c r="CT1196" i="20"/>
  <c r="CT1195" i="20"/>
  <c r="CT1194" i="20"/>
  <c r="CT1193" i="20"/>
  <c r="CT1192" i="20"/>
  <c r="CT1191" i="20"/>
  <c r="CT1190" i="20"/>
  <c r="CT1189" i="20"/>
  <c r="CT1188" i="20"/>
  <c r="CT1187" i="20"/>
  <c r="CT1186" i="20"/>
  <c r="CT1185" i="20"/>
  <c r="CT1184" i="20"/>
  <c r="CT1183" i="20"/>
  <c r="CT1182" i="20"/>
  <c r="CT1181" i="20"/>
  <c r="CT1180" i="20"/>
  <c r="CT1179" i="20"/>
  <c r="CT1178" i="20"/>
  <c r="CT1177" i="20"/>
  <c r="CT1176" i="20"/>
  <c r="CT1175" i="20"/>
  <c r="CT1174" i="20"/>
  <c r="CT1173" i="20"/>
  <c r="CT1172" i="20"/>
  <c r="CT1171" i="20"/>
  <c r="CT1170" i="20"/>
  <c r="CT1169" i="20"/>
  <c r="CT1168" i="20"/>
  <c r="CT1167" i="20"/>
  <c r="CT1166" i="20"/>
  <c r="CT1165" i="20"/>
  <c r="CT1164" i="20"/>
  <c r="CT1163" i="20"/>
  <c r="CT1162" i="20"/>
  <c r="CT1161" i="20"/>
  <c r="CT1160" i="20"/>
  <c r="CT1159" i="20"/>
  <c r="CT1158" i="20"/>
  <c r="CT1157" i="20"/>
  <c r="CT1156" i="20"/>
  <c r="CT1155" i="20"/>
  <c r="CT1154" i="20"/>
  <c r="CT1153" i="20"/>
  <c r="CT1152" i="20"/>
  <c r="CT1151" i="20"/>
  <c r="CT1150" i="20"/>
  <c r="CT1149" i="20"/>
  <c r="CT1148" i="20"/>
  <c r="CT1147" i="20"/>
  <c r="CT1146" i="20"/>
  <c r="CT1145" i="20"/>
  <c r="CT1144" i="20"/>
  <c r="CT1143" i="20"/>
  <c r="CT1142" i="20"/>
  <c r="CT1141" i="20"/>
  <c r="CT1140" i="20"/>
  <c r="CT1139" i="20"/>
  <c r="CT1138" i="20"/>
  <c r="CT1137" i="20"/>
  <c r="CT1136" i="20"/>
  <c r="CT1135" i="20"/>
  <c r="CT1134" i="20"/>
  <c r="CT1133" i="20"/>
  <c r="CT1132" i="20"/>
  <c r="CT1131" i="20"/>
  <c r="CT1130" i="20"/>
  <c r="CT1129" i="20"/>
  <c r="CT1128" i="20"/>
  <c r="CT1127" i="20"/>
  <c r="CT1126" i="20"/>
  <c r="CT1125" i="20"/>
  <c r="CT1124" i="20"/>
  <c r="CT1123" i="20"/>
  <c r="CT1122" i="20"/>
  <c r="CT1121" i="20"/>
  <c r="CT1120" i="20"/>
  <c r="CT1119" i="20"/>
  <c r="CT1118" i="20"/>
  <c r="CT1117" i="20"/>
  <c r="CT1116" i="20"/>
  <c r="CT1115" i="20"/>
  <c r="CT1114" i="20"/>
  <c r="CT1113" i="20"/>
  <c r="CT1112" i="20"/>
  <c r="CT1111" i="20"/>
  <c r="CT1110" i="20"/>
  <c r="CT1109" i="20"/>
  <c r="CT1108" i="20"/>
  <c r="CT1107" i="20"/>
  <c r="CT1106" i="20"/>
  <c r="CT1105" i="20"/>
  <c r="CT1104" i="20"/>
  <c r="CT1103" i="20"/>
  <c r="CT1102" i="20"/>
  <c r="CT1101" i="20"/>
  <c r="CT1100" i="20"/>
  <c r="CT1099" i="20"/>
  <c r="CT1098" i="20"/>
  <c r="CT1097" i="20"/>
  <c r="CT1096" i="20"/>
  <c r="CT1095" i="20"/>
  <c r="CT1094" i="20"/>
  <c r="CT1093" i="20"/>
  <c r="CT1092" i="20"/>
  <c r="CT1091" i="20"/>
  <c r="CT1090" i="20"/>
  <c r="CT1089" i="20"/>
  <c r="CT1088" i="20"/>
  <c r="CT1087" i="20"/>
  <c r="CT1086" i="20"/>
  <c r="CT1085" i="20"/>
  <c r="CT1084" i="20"/>
  <c r="CT1083" i="20"/>
  <c r="CT1082" i="20"/>
  <c r="CT1081" i="20"/>
  <c r="CT1080" i="20"/>
  <c r="CT1079" i="20"/>
  <c r="CT1078" i="20"/>
  <c r="CT1077" i="20"/>
  <c r="CT1076" i="20"/>
  <c r="CT1075" i="20"/>
  <c r="CT1074" i="20"/>
  <c r="CT1073" i="20"/>
  <c r="CT1072" i="20"/>
  <c r="CT1071" i="20"/>
  <c r="CT1070" i="20"/>
  <c r="CT1069" i="20"/>
  <c r="CT1068" i="20"/>
  <c r="CT1067" i="20"/>
  <c r="CT1066" i="20"/>
  <c r="CT1065" i="20"/>
  <c r="CT1064" i="20"/>
  <c r="CT1063" i="20"/>
  <c r="CT1062" i="20"/>
  <c r="CT1061" i="20"/>
  <c r="CT1060" i="20"/>
  <c r="CT1059" i="20"/>
  <c r="CT1058" i="20"/>
  <c r="CT1057" i="20"/>
  <c r="CT1056" i="20"/>
  <c r="CT1055" i="20"/>
  <c r="CT1054" i="20"/>
  <c r="CT1053" i="20"/>
  <c r="CT1052" i="20"/>
  <c r="CT1051" i="20"/>
  <c r="CT1050" i="20"/>
  <c r="CT1049" i="20"/>
  <c r="CT1048" i="20"/>
  <c r="CT1047" i="20"/>
  <c r="CT1046" i="20"/>
  <c r="CT1045" i="20"/>
  <c r="CT1044" i="20"/>
  <c r="CT1043" i="20"/>
  <c r="CT1042" i="20"/>
  <c r="CT1041" i="20"/>
  <c r="CT1040" i="20"/>
  <c r="CT1039" i="20"/>
  <c r="CT1038" i="20"/>
  <c r="CT1037" i="20"/>
  <c r="CT1036" i="20"/>
  <c r="CT1035" i="20"/>
  <c r="CT1034" i="20"/>
  <c r="CT1033" i="20"/>
  <c r="CT1032" i="20"/>
  <c r="CT1031" i="20"/>
  <c r="CT1030" i="20"/>
  <c r="CT1029" i="20"/>
  <c r="CT1028" i="20"/>
  <c r="CT1027" i="20"/>
  <c r="CT1026" i="20"/>
  <c r="CT1025" i="20"/>
  <c r="CT1024" i="20"/>
  <c r="CT1023" i="20"/>
  <c r="CT1022" i="20"/>
  <c r="CT1021" i="20"/>
  <c r="CT1020" i="20"/>
  <c r="CT1019" i="20"/>
  <c r="CT1018" i="20"/>
  <c r="CT1017" i="20"/>
  <c r="CT1016" i="20"/>
  <c r="CT1015" i="20"/>
  <c r="CT1014" i="20"/>
  <c r="CT1013" i="20"/>
  <c r="CT1012" i="20"/>
  <c r="CT1011" i="20"/>
  <c r="CT1010" i="20"/>
  <c r="CT1009" i="20"/>
  <c r="CT1008" i="20"/>
  <c r="CT1007" i="20"/>
  <c r="CT1006" i="20"/>
  <c r="CT1005" i="20"/>
  <c r="CT1004" i="20"/>
  <c r="CT1003" i="20"/>
  <c r="CT1002" i="20"/>
  <c r="CT1001" i="20"/>
  <c r="CT1000" i="20"/>
  <c r="CT999" i="20"/>
  <c r="CT998" i="20"/>
  <c r="CT997" i="20"/>
  <c r="CT996" i="20"/>
  <c r="CT995" i="20"/>
  <c r="CT994" i="20"/>
  <c r="CT993" i="20"/>
  <c r="CT992" i="20"/>
  <c r="CT991" i="20"/>
  <c r="CT990" i="20"/>
  <c r="CT989" i="20"/>
  <c r="CT988" i="20"/>
  <c r="CT987" i="20"/>
  <c r="CT986" i="20"/>
  <c r="CT985" i="20"/>
  <c r="CT984" i="20"/>
  <c r="CT983" i="20"/>
  <c r="CT982" i="20"/>
  <c r="CT981" i="20"/>
  <c r="CT980" i="20"/>
  <c r="CT979" i="20"/>
  <c r="CT978" i="20"/>
  <c r="CT977" i="20"/>
  <c r="CT976" i="20"/>
  <c r="CT975" i="20"/>
  <c r="CT974" i="20"/>
  <c r="CT973" i="20"/>
  <c r="CT972" i="20"/>
  <c r="CT971" i="20"/>
  <c r="CT970" i="20"/>
  <c r="CT969" i="20"/>
  <c r="CT968" i="20"/>
  <c r="CT967" i="20"/>
  <c r="CT966" i="20"/>
  <c r="CT965" i="20"/>
  <c r="CT964" i="20"/>
  <c r="CT963" i="20"/>
  <c r="CT962" i="20"/>
  <c r="CT961" i="20"/>
  <c r="CT960" i="20"/>
  <c r="CT959" i="20"/>
  <c r="CT958" i="20"/>
  <c r="CT957" i="20"/>
  <c r="CT956" i="20"/>
  <c r="CT955" i="20"/>
  <c r="CT954" i="20"/>
  <c r="CT953" i="20"/>
  <c r="CT952" i="20"/>
  <c r="CT951" i="20"/>
  <c r="CT950" i="20"/>
  <c r="CT949" i="20"/>
  <c r="CT948" i="20"/>
  <c r="CT947" i="20"/>
  <c r="CT946" i="20"/>
  <c r="CT945" i="20"/>
  <c r="CT944" i="20"/>
  <c r="CT943" i="20"/>
  <c r="CT942" i="20"/>
  <c r="CT941" i="20"/>
  <c r="CT940" i="20"/>
  <c r="CT939" i="20"/>
  <c r="CT938" i="20"/>
  <c r="CT937" i="20"/>
  <c r="CT936" i="20"/>
  <c r="CT935" i="20"/>
  <c r="CT934" i="20"/>
  <c r="CT933" i="20"/>
  <c r="CT932" i="20"/>
  <c r="CT931" i="20"/>
  <c r="CT930" i="20"/>
  <c r="CT929" i="20"/>
  <c r="CT928" i="20"/>
  <c r="CT927" i="20"/>
  <c r="CT926" i="20"/>
  <c r="CT925" i="20"/>
  <c r="CT924" i="20"/>
  <c r="CT923" i="20"/>
  <c r="CT922" i="20"/>
  <c r="CT921" i="20"/>
  <c r="CT920" i="20"/>
  <c r="CT919" i="20"/>
  <c r="CT918" i="20"/>
  <c r="CT917" i="20"/>
  <c r="CT916" i="20"/>
  <c r="CT915" i="20"/>
  <c r="CT914" i="20"/>
  <c r="CT913" i="20"/>
  <c r="CT912" i="20"/>
  <c r="CT911" i="20"/>
  <c r="CT910" i="20"/>
  <c r="CT909" i="20"/>
  <c r="CT908" i="20"/>
  <c r="CT907" i="20"/>
  <c r="CT906" i="20"/>
  <c r="CT905" i="20"/>
  <c r="CT904" i="20"/>
  <c r="CT903" i="20"/>
  <c r="CT902" i="20"/>
  <c r="CT901" i="20"/>
  <c r="CT900" i="20"/>
  <c r="CT899" i="20"/>
  <c r="CT898" i="20"/>
  <c r="CT897" i="20"/>
  <c r="CT896" i="20"/>
  <c r="CT895" i="20"/>
  <c r="CT894" i="20"/>
  <c r="CT893" i="20"/>
  <c r="CT892" i="20"/>
  <c r="CT891" i="20"/>
  <c r="CT890" i="20"/>
  <c r="CT889" i="20"/>
  <c r="CT888" i="20"/>
  <c r="CT887" i="20"/>
  <c r="CT886" i="20"/>
  <c r="CT885" i="20"/>
  <c r="CT884" i="20"/>
  <c r="CT883" i="20"/>
  <c r="CT882" i="20"/>
  <c r="CT881" i="20"/>
  <c r="CT880" i="20"/>
  <c r="CT879" i="20"/>
  <c r="CT878" i="20"/>
  <c r="CT877" i="20"/>
  <c r="CT876" i="20"/>
  <c r="CT875" i="20"/>
  <c r="CT874" i="20"/>
  <c r="CT873" i="20"/>
  <c r="CT872" i="20"/>
  <c r="CT871" i="20"/>
  <c r="CT870" i="20"/>
  <c r="CT869" i="20"/>
  <c r="CT868" i="20"/>
  <c r="CT867" i="20"/>
  <c r="CT866" i="20"/>
  <c r="CT865" i="20"/>
  <c r="CT864" i="20"/>
  <c r="CT863" i="20"/>
  <c r="CT862" i="20"/>
  <c r="CT861" i="20"/>
  <c r="CT860" i="20"/>
  <c r="CT859" i="20"/>
  <c r="CT858" i="20"/>
  <c r="CT857" i="20"/>
  <c r="CT856" i="20"/>
  <c r="CT855" i="20"/>
  <c r="CT854" i="20"/>
  <c r="CT853" i="20"/>
  <c r="CT852" i="20"/>
  <c r="CT851" i="20"/>
  <c r="CT850" i="20"/>
  <c r="CT849" i="20"/>
  <c r="CT848" i="20"/>
  <c r="CT847" i="20"/>
  <c r="CT846" i="20"/>
  <c r="CT845" i="20"/>
  <c r="CT844" i="20"/>
  <c r="CT843" i="20"/>
  <c r="CT842" i="20"/>
  <c r="CT841" i="20"/>
  <c r="CT840" i="20"/>
  <c r="CT839" i="20"/>
  <c r="CT838" i="20"/>
  <c r="CT837" i="20"/>
  <c r="CT836" i="20"/>
  <c r="CT835" i="20"/>
  <c r="CT834" i="20"/>
  <c r="CT833" i="20"/>
  <c r="CT832" i="20"/>
  <c r="CT831" i="20"/>
  <c r="CT830" i="20"/>
  <c r="CT829" i="20"/>
  <c r="CT828" i="20"/>
  <c r="CT827" i="20"/>
  <c r="CT826" i="20"/>
  <c r="CT825" i="20"/>
  <c r="CT824" i="20"/>
  <c r="CT823" i="20"/>
  <c r="CT822" i="20"/>
  <c r="CT821" i="20"/>
  <c r="CT820" i="20"/>
  <c r="CT819" i="20"/>
  <c r="CT818" i="20"/>
  <c r="CT817" i="20"/>
  <c r="CT816" i="20"/>
  <c r="CT815" i="20"/>
  <c r="CT814" i="20"/>
  <c r="CT813" i="20"/>
  <c r="CT812" i="20"/>
  <c r="CT811" i="20"/>
  <c r="CT810" i="20"/>
  <c r="CT809" i="20"/>
  <c r="CT808" i="20"/>
  <c r="CT807" i="20"/>
  <c r="CT806" i="20"/>
  <c r="CT805" i="20"/>
  <c r="CT804" i="20"/>
  <c r="CT803" i="20"/>
  <c r="CT802" i="20"/>
  <c r="CT801" i="20"/>
  <c r="CT800" i="20"/>
  <c r="CT799" i="20"/>
  <c r="CT798" i="20"/>
  <c r="CT797" i="20"/>
  <c r="CT796" i="20"/>
  <c r="CT795" i="20"/>
  <c r="CT794" i="20"/>
  <c r="CT793" i="20"/>
  <c r="CT792" i="20"/>
  <c r="CT791" i="20"/>
  <c r="CT790" i="20"/>
  <c r="CT789" i="20"/>
  <c r="CT788" i="20"/>
  <c r="CT787" i="20"/>
  <c r="CT786" i="20"/>
  <c r="CT785" i="20"/>
  <c r="CT784" i="20"/>
  <c r="CT783" i="20"/>
  <c r="CT782" i="20"/>
  <c r="CT781" i="20"/>
  <c r="CT780" i="20"/>
  <c r="CT779" i="20"/>
  <c r="CT778" i="20"/>
  <c r="CT777" i="20"/>
  <c r="CT776" i="20"/>
  <c r="CT775" i="20"/>
  <c r="CT774" i="20"/>
  <c r="CT773" i="20"/>
  <c r="CT772" i="20"/>
  <c r="CT771" i="20"/>
  <c r="CT770" i="20"/>
  <c r="CT769" i="20"/>
  <c r="CT768" i="20"/>
  <c r="CT767" i="20"/>
  <c r="CT766" i="20"/>
  <c r="CT765" i="20"/>
  <c r="CT764" i="20"/>
  <c r="CT763" i="20"/>
  <c r="CT762" i="20"/>
  <c r="CT761" i="20"/>
  <c r="CT760" i="20"/>
  <c r="CT759" i="20"/>
  <c r="CT758" i="20"/>
  <c r="CT757" i="20"/>
  <c r="CT756" i="20"/>
  <c r="CT755" i="20"/>
  <c r="CT754" i="20"/>
  <c r="CT753" i="20"/>
  <c r="CT752" i="20"/>
  <c r="CT751" i="20"/>
  <c r="CT750" i="20"/>
  <c r="CT749" i="20"/>
  <c r="CT748" i="20"/>
  <c r="CT747" i="20"/>
  <c r="CT746" i="20"/>
  <c r="CT745" i="20"/>
  <c r="CT744" i="20"/>
  <c r="CT743" i="20"/>
  <c r="CT742" i="20"/>
  <c r="CT741" i="20"/>
  <c r="CT740" i="20"/>
  <c r="CT739" i="20"/>
  <c r="CT738" i="20"/>
  <c r="CT737" i="20"/>
  <c r="CT736" i="20"/>
  <c r="CT735" i="20"/>
  <c r="CT734" i="20"/>
  <c r="CT733" i="20"/>
  <c r="CT732" i="20"/>
  <c r="CT731" i="20"/>
  <c r="CT730" i="20"/>
  <c r="CT729" i="20"/>
  <c r="CT728" i="20"/>
  <c r="CT727" i="20"/>
  <c r="CT726" i="20"/>
  <c r="CT725" i="20"/>
  <c r="CT724" i="20"/>
  <c r="CT723" i="20"/>
  <c r="CT722" i="20"/>
  <c r="CT721" i="20"/>
  <c r="CT720" i="20"/>
  <c r="CT719" i="20"/>
  <c r="CT718" i="20"/>
  <c r="CT717" i="20"/>
  <c r="CT716" i="20"/>
  <c r="CT715" i="20"/>
  <c r="CT714" i="20"/>
  <c r="CT713" i="20"/>
  <c r="CT712" i="20"/>
  <c r="CT711" i="20"/>
  <c r="CT710" i="20"/>
  <c r="CT709" i="20"/>
  <c r="CT708" i="20"/>
  <c r="CT707" i="20"/>
  <c r="CT706" i="20"/>
  <c r="CT705" i="20"/>
  <c r="CT704" i="20"/>
  <c r="CT703" i="20"/>
  <c r="CT702" i="20"/>
  <c r="CT701" i="20"/>
  <c r="CT700" i="20"/>
  <c r="CT699" i="20"/>
  <c r="CT698" i="20"/>
  <c r="CT697" i="20"/>
  <c r="CT696" i="20"/>
  <c r="CT695" i="20"/>
  <c r="CT694" i="20"/>
  <c r="CT693" i="20"/>
  <c r="CT692" i="20"/>
  <c r="CT691" i="20"/>
  <c r="CT690" i="20"/>
  <c r="CT689" i="20"/>
  <c r="CT688" i="20"/>
  <c r="CT687" i="20"/>
  <c r="CT686" i="20"/>
  <c r="CT685" i="20"/>
  <c r="CT684" i="20"/>
  <c r="CT683" i="20"/>
  <c r="CT682" i="20"/>
  <c r="CT681" i="20"/>
  <c r="CT680" i="20"/>
  <c r="CT679" i="20"/>
  <c r="CT678" i="20"/>
  <c r="CT677" i="20"/>
  <c r="CT676" i="20"/>
  <c r="CT675" i="20"/>
  <c r="CT674" i="20"/>
  <c r="CT673" i="20"/>
  <c r="CT672" i="20"/>
  <c r="CT671" i="20"/>
  <c r="CT670" i="20"/>
  <c r="CT669" i="20"/>
  <c r="CT668" i="20"/>
  <c r="CT667" i="20"/>
  <c r="CT666" i="20"/>
  <c r="CT665" i="20"/>
  <c r="CT664" i="20"/>
  <c r="CT663" i="20"/>
  <c r="CT662" i="20"/>
  <c r="CT661" i="20"/>
  <c r="CT660" i="20"/>
  <c r="CT659" i="20"/>
  <c r="CT658" i="20"/>
  <c r="CT657" i="20"/>
  <c r="CT656" i="20"/>
  <c r="CT655" i="20"/>
  <c r="CT654" i="20"/>
  <c r="CT653" i="20"/>
  <c r="CT652" i="20"/>
  <c r="CT651" i="20"/>
  <c r="CT650" i="20"/>
  <c r="CT649" i="20"/>
  <c r="CT648" i="20"/>
  <c r="CT647" i="20"/>
  <c r="CT646" i="20"/>
  <c r="CT645" i="20"/>
  <c r="CT644" i="20"/>
  <c r="CT643" i="20"/>
  <c r="CT642" i="20"/>
  <c r="CT641" i="20"/>
  <c r="CT640" i="20"/>
  <c r="CT639" i="20"/>
  <c r="CT638" i="20"/>
  <c r="CT637" i="20"/>
  <c r="CT636" i="20"/>
  <c r="CT635" i="20"/>
  <c r="CT634" i="20"/>
  <c r="CT633" i="20"/>
  <c r="CT632" i="20"/>
  <c r="CT631" i="20"/>
  <c r="CT630" i="20"/>
  <c r="CT629" i="20"/>
  <c r="CT628" i="20"/>
  <c r="CT627" i="20"/>
  <c r="CT626" i="20"/>
  <c r="CT625" i="20"/>
  <c r="CT624" i="20"/>
  <c r="CT623" i="20"/>
  <c r="CT622" i="20"/>
  <c r="CT621" i="20"/>
  <c r="CT620" i="20"/>
  <c r="CT619" i="20"/>
  <c r="CT618" i="20"/>
  <c r="CT617" i="20"/>
  <c r="CT616" i="20"/>
  <c r="CT615" i="20"/>
  <c r="CT614" i="20"/>
  <c r="CT613" i="20"/>
  <c r="CT612" i="20"/>
  <c r="CT611" i="20"/>
  <c r="CT610" i="20"/>
  <c r="CT609" i="20"/>
  <c r="CT608" i="20"/>
  <c r="CT607" i="20"/>
  <c r="CT606" i="20"/>
  <c r="CT605" i="20"/>
  <c r="CT604" i="20"/>
  <c r="CT603" i="20"/>
  <c r="CT602" i="20"/>
  <c r="CT601" i="20"/>
  <c r="CT600" i="20"/>
  <c r="CT599" i="20"/>
  <c r="CT598" i="20"/>
  <c r="CT597" i="20"/>
  <c r="CT596" i="20"/>
  <c r="CT595" i="20"/>
  <c r="CT594" i="20"/>
  <c r="CT593" i="20"/>
  <c r="CT592" i="20"/>
  <c r="CT591" i="20"/>
  <c r="CT590" i="20"/>
  <c r="CT589" i="20"/>
  <c r="CT588" i="20"/>
  <c r="CT587" i="20"/>
  <c r="CT586" i="20"/>
  <c r="CT585" i="20"/>
  <c r="CT584" i="20"/>
  <c r="CT583" i="20"/>
  <c r="CT582" i="20"/>
  <c r="CT581" i="20"/>
  <c r="CT580" i="20"/>
  <c r="CT579" i="20"/>
  <c r="CT578" i="20"/>
  <c r="CT577" i="20"/>
  <c r="CT576" i="20"/>
  <c r="CT575" i="20"/>
  <c r="CT574" i="20"/>
  <c r="CT573" i="20"/>
  <c r="CT572" i="20"/>
  <c r="CT571" i="20"/>
  <c r="CT570" i="20"/>
  <c r="CT569" i="20"/>
  <c r="CT568" i="20"/>
  <c r="CT567" i="20"/>
  <c r="CT566" i="20"/>
  <c r="CT565" i="20"/>
  <c r="CT564" i="20"/>
  <c r="CT563" i="20"/>
  <c r="CT562" i="20"/>
  <c r="CT561" i="20"/>
  <c r="CT560" i="20"/>
  <c r="CT559" i="20"/>
  <c r="CT558" i="20"/>
  <c r="CT557" i="20"/>
  <c r="CT556" i="20"/>
  <c r="CT555" i="20"/>
  <c r="CT554" i="20"/>
  <c r="CT553" i="20"/>
  <c r="CT552" i="20"/>
  <c r="CT551" i="20"/>
  <c r="CT550" i="20"/>
  <c r="CT549" i="20"/>
  <c r="CT548" i="20"/>
  <c r="CT547" i="20"/>
  <c r="CT546" i="20"/>
  <c r="CT545" i="20"/>
  <c r="CT544" i="20"/>
  <c r="CT543" i="20"/>
  <c r="CT542" i="20"/>
  <c r="CT541" i="20"/>
  <c r="CT540" i="20"/>
  <c r="CT539" i="20"/>
  <c r="CT538" i="20"/>
  <c r="CT537" i="20"/>
  <c r="CT536" i="20"/>
  <c r="CT535" i="20"/>
  <c r="CT534" i="20"/>
  <c r="CT533" i="20"/>
  <c r="CT532" i="20"/>
  <c r="CT531" i="20"/>
  <c r="CT530" i="20"/>
  <c r="CT529" i="20"/>
  <c r="CT528" i="20"/>
  <c r="CT527" i="20"/>
  <c r="CT526" i="20"/>
  <c r="CT525" i="20"/>
  <c r="CT524" i="20"/>
  <c r="CT523" i="20"/>
  <c r="CT522" i="20"/>
  <c r="CT521" i="20"/>
  <c r="CT520" i="20"/>
  <c r="CT519" i="20"/>
  <c r="CT518" i="20"/>
  <c r="CT517" i="20"/>
  <c r="CT516" i="20"/>
  <c r="CT515" i="20"/>
  <c r="CT514" i="20"/>
  <c r="CT513" i="20"/>
  <c r="CT512" i="20"/>
  <c r="CT511" i="20"/>
  <c r="CT510" i="20"/>
  <c r="CT509" i="20"/>
  <c r="CT508" i="20"/>
  <c r="CT507" i="20"/>
  <c r="CT506" i="20"/>
  <c r="CT505" i="20"/>
  <c r="CT504" i="20"/>
  <c r="CT503" i="20"/>
  <c r="CT502" i="20"/>
  <c r="CT501" i="20"/>
  <c r="CT500" i="20"/>
  <c r="CT499" i="20"/>
  <c r="CT498" i="20"/>
  <c r="CT497" i="20"/>
  <c r="CT496" i="20"/>
  <c r="CT495" i="20"/>
  <c r="CT494" i="20"/>
  <c r="CT493" i="20"/>
  <c r="CT492" i="20"/>
  <c r="CT491" i="20"/>
  <c r="CT490" i="20"/>
  <c r="CT489" i="20"/>
  <c r="CT488" i="20"/>
  <c r="CT487" i="20"/>
  <c r="CT486" i="20"/>
  <c r="CT485" i="20"/>
  <c r="CT484" i="20"/>
  <c r="CT483" i="20"/>
  <c r="CT482" i="20"/>
  <c r="CT481" i="20"/>
  <c r="CT480" i="20"/>
  <c r="CT479" i="20"/>
  <c r="CT478" i="20"/>
  <c r="CT477" i="20"/>
  <c r="CT476" i="20"/>
  <c r="CT475" i="20"/>
  <c r="CT474" i="20"/>
  <c r="CT473" i="20"/>
  <c r="CT472" i="20"/>
  <c r="CT471" i="20"/>
  <c r="CT470" i="20"/>
  <c r="CT469" i="20"/>
  <c r="CT468" i="20"/>
  <c r="CT467" i="20"/>
  <c r="CT466" i="20"/>
  <c r="CT465" i="20"/>
  <c r="CT464" i="20"/>
  <c r="CT463" i="20"/>
  <c r="CT462" i="20"/>
  <c r="CT461" i="20"/>
  <c r="CT460" i="20"/>
  <c r="CT459" i="20"/>
  <c r="CT458" i="20"/>
  <c r="CT457" i="20"/>
  <c r="CT456" i="20"/>
  <c r="CT455" i="20"/>
  <c r="CT454" i="20"/>
  <c r="CT453" i="20"/>
  <c r="CT452" i="20"/>
  <c r="CT451" i="20"/>
  <c r="CT450" i="20"/>
  <c r="CT449" i="20"/>
  <c r="CT448" i="20"/>
  <c r="CT447" i="20"/>
  <c r="CT446" i="20"/>
  <c r="CT445" i="20"/>
  <c r="CT444" i="20"/>
  <c r="CT443" i="20"/>
  <c r="CT442" i="20"/>
  <c r="CT441" i="20"/>
  <c r="CT440" i="20"/>
  <c r="CT439" i="20"/>
  <c r="CT438" i="20"/>
  <c r="CT437" i="20"/>
  <c r="CT436" i="20"/>
  <c r="CT435" i="20"/>
  <c r="CT434" i="20"/>
  <c r="CT433" i="20"/>
  <c r="CT432" i="20"/>
  <c r="CT431" i="20"/>
  <c r="CT430" i="20"/>
  <c r="CT429" i="20"/>
  <c r="CT428" i="20"/>
  <c r="CT427" i="20"/>
  <c r="CT426" i="20"/>
  <c r="CT425" i="20"/>
  <c r="CT424" i="20"/>
  <c r="CT423" i="20"/>
  <c r="CT422" i="20"/>
  <c r="CT421" i="20"/>
  <c r="CT420" i="20"/>
  <c r="CT419" i="20"/>
  <c r="CT418" i="20"/>
  <c r="CT417" i="20"/>
  <c r="CT416" i="20"/>
  <c r="CT415" i="20"/>
  <c r="CT414" i="20"/>
  <c r="CT413" i="20"/>
  <c r="CT412" i="20"/>
  <c r="CT411" i="20"/>
  <c r="CT410" i="20"/>
  <c r="CT409" i="20"/>
  <c r="CT408" i="20"/>
  <c r="CT407" i="20"/>
  <c r="CT406" i="20"/>
  <c r="CT405" i="20"/>
  <c r="CT404" i="20"/>
  <c r="CT403" i="20"/>
  <c r="CT402" i="20"/>
  <c r="CT401" i="20"/>
  <c r="CT400" i="20"/>
  <c r="CT399" i="20"/>
  <c r="CT398" i="20"/>
  <c r="CT397" i="20"/>
  <c r="CT396" i="20"/>
  <c r="CT395" i="20"/>
  <c r="CT394" i="20"/>
  <c r="CT393" i="20"/>
  <c r="CT392" i="20"/>
  <c r="CT391" i="20"/>
  <c r="CT390" i="20"/>
  <c r="CT389" i="20"/>
  <c r="CT388" i="20"/>
  <c r="CT387" i="20"/>
  <c r="CT386" i="20"/>
  <c r="CT385" i="20"/>
  <c r="CT384" i="20"/>
  <c r="CT383" i="20"/>
  <c r="CT382" i="20"/>
  <c r="CT381" i="20"/>
  <c r="CT380" i="20"/>
  <c r="CT379" i="20"/>
  <c r="CT378" i="20"/>
  <c r="CT377" i="20"/>
  <c r="CT376" i="20"/>
  <c r="CT375" i="20"/>
  <c r="CT374" i="20"/>
  <c r="CT373" i="20"/>
  <c r="CT372" i="20"/>
  <c r="CT371" i="20"/>
  <c r="CT370" i="20"/>
  <c r="CT369" i="20"/>
  <c r="CT368" i="20"/>
  <c r="CT367" i="20"/>
  <c r="CT366" i="20"/>
  <c r="CT365" i="20"/>
  <c r="CT364" i="20"/>
  <c r="CT363" i="20"/>
  <c r="CT362" i="20"/>
  <c r="CT361" i="20"/>
  <c r="CT360" i="20"/>
  <c r="CT359" i="20"/>
  <c r="CT358" i="20"/>
  <c r="CT357" i="20"/>
  <c r="CT356" i="20"/>
  <c r="CT355" i="20"/>
  <c r="CT354" i="20"/>
  <c r="CT353" i="20"/>
  <c r="CT352" i="20"/>
  <c r="CT351" i="20"/>
  <c r="CT350" i="20"/>
  <c r="CT349" i="20"/>
  <c r="CT348" i="20"/>
  <c r="CT347" i="20"/>
  <c r="CT346" i="20"/>
  <c r="CT345" i="20"/>
  <c r="CT344" i="20"/>
  <c r="CT343" i="20"/>
  <c r="CT342" i="20"/>
  <c r="CT341" i="20"/>
  <c r="CT340" i="20"/>
  <c r="CT339" i="20"/>
  <c r="CT338" i="20"/>
  <c r="CT337" i="20"/>
  <c r="CT336" i="20"/>
  <c r="CT335" i="20"/>
  <c r="CT334" i="20"/>
  <c r="CT333" i="20"/>
  <c r="CT332" i="20"/>
  <c r="CT331" i="20"/>
  <c r="CT330" i="20"/>
  <c r="CT329" i="20"/>
  <c r="CT328" i="20"/>
  <c r="CT327" i="20"/>
  <c r="CT326" i="20"/>
  <c r="CT325" i="20"/>
  <c r="CT324" i="20"/>
  <c r="CT323" i="20"/>
  <c r="CT322" i="20"/>
  <c r="CT321" i="20"/>
  <c r="CT320" i="20"/>
  <c r="CT319" i="20"/>
  <c r="CT318" i="20"/>
  <c r="CT317" i="20"/>
  <c r="CT316" i="20"/>
  <c r="CT315" i="20"/>
  <c r="CT314" i="20"/>
  <c r="CT313" i="20"/>
  <c r="CT312" i="20"/>
  <c r="CT311" i="20"/>
  <c r="CT310" i="20"/>
  <c r="CT309" i="20"/>
  <c r="CT308" i="20"/>
  <c r="CT307" i="20"/>
  <c r="CT306" i="20"/>
  <c r="CT305" i="20"/>
  <c r="CT304" i="20"/>
  <c r="CT303" i="20"/>
  <c r="CT302" i="20"/>
  <c r="CT301" i="20"/>
  <c r="CT300" i="20"/>
  <c r="CT299" i="20"/>
  <c r="CT298" i="20"/>
  <c r="CT297" i="20"/>
  <c r="CT296" i="20"/>
  <c r="CT295" i="20"/>
  <c r="CT294" i="20"/>
  <c r="CT293" i="20"/>
  <c r="CT292" i="20"/>
  <c r="CT291" i="20"/>
  <c r="CT290" i="20"/>
  <c r="CT289" i="20"/>
  <c r="CT288" i="20"/>
  <c r="CT287" i="20"/>
  <c r="CT286" i="20"/>
  <c r="CT285" i="20"/>
  <c r="CT284" i="20"/>
  <c r="CT283" i="20"/>
  <c r="CT282" i="20"/>
  <c r="CT281" i="20"/>
  <c r="CT280" i="20"/>
  <c r="CT279" i="20"/>
  <c r="CT278" i="20"/>
  <c r="CT277" i="20"/>
  <c r="CT276" i="20"/>
  <c r="CT275" i="20"/>
  <c r="CT274" i="20"/>
  <c r="CT273" i="20"/>
  <c r="CT272" i="20"/>
  <c r="CT271" i="20"/>
  <c r="CT270" i="20"/>
  <c r="CT269" i="20"/>
  <c r="CT268" i="20"/>
  <c r="CT267" i="20"/>
  <c r="CT266" i="20"/>
  <c r="CT265" i="20"/>
  <c r="CT264" i="20"/>
  <c r="CT263" i="20"/>
  <c r="CT262" i="20"/>
  <c r="CT261" i="20"/>
  <c r="CT260" i="20"/>
  <c r="CT259" i="20"/>
  <c r="CT258" i="20"/>
  <c r="CT257" i="20"/>
  <c r="CT256" i="20"/>
  <c r="CT255" i="20"/>
  <c r="CT254" i="20"/>
  <c r="CT253" i="20"/>
  <c r="CT252" i="20"/>
  <c r="CT251" i="20"/>
  <c r="CT250" i="20"/>
  <c r="CT249" i="20"/>
  <c r="CT248" i="20"/>
  <c r="CT247" i="20"/>
  <c r="CT246" i="20"/>
  <c r="CT245" i="20"/>
  <c r="CT244" i="20"/>
  <c r="CT243" i="20"/>
  <c r="CT242" i="20"/>
  <c r="CT241" i="20"/>
  <c r="CT240" i="20"/>
  <c r="CT239" i="20"/>
  <c r="CT238" i="20"/>
  <c r="CT237" i="20"/>
  <c r="CT236" i="20"/>
  <c r="CT235" i="20"/>
  <c r="CT234" i="20"/>
  <c r="CT233" i="20"/>
  <c r="CT232" i="20"/>
  <c r="CT231" i="20"/>
  <c r="CT230" i="20"/>
  <c r="CT229" i="20"/>
  <c r="CT228" i="20"/>
  <c r="CT227" i="20"/>
  <c r="CT226" i="20"/>
  <c r="CT225" i="20"/>
  <c r="CT224" i="20"/>
  <c r="CT223" i="20"/>
  <c r="CT222" i="20"/>
  <c r="CT221" i="20"/>
  <c r="CT220" i="20"/>
  <c r="CT219" i="20"/>
  <c r="CT218" i="20"/>
  <c r="CT217" i="20"/>
  <c r="CT216" i="20"/>
  <c r="CT215" i="20"/>
  <c r="CT214" i="20"/>
  <c r="CT213" i="20"/>
  <c r="CT212" i="20"/>
  <c r="CT211" i="20"/>
  <c r="CT210" i="20"/>
  <c r="CT209" i="20"/>
  <c r="CT208" i="20"/>
  <c r="CT207" i="20"/>
  <c r="CT206" i="20"/>
  <c r="CT205" i="20"/>
  <c r="CT204" i="20"/>
  <c r="CT203" i="20"/>
  <c r="CT202" i="20"/>
  <c r="CT201" i="20"/>
  <c r="CT200" i="20"/>
  <c r="CT199" i="20"/>
  <c r="CT198" i="20"/>
  <c r="CT197" i="20"/>
  <c r="CT196" i="20"/>
  <c r="CT195" i="20"/>
  <c r="CT194" i="20"/>
  <c r="CT193" i="20"/>
  <c r="CT192" i="20"/>
  <c r="CT191" i="20"/>
  <c r="CT190" i="20"/>
  <c r="CT189" i="20"/>
  <c r="CT188" i="20"/>
  <c r="CT187" i="20"/>
  <c r="CT186" i="20"/>
  <c r="CT185" i="20"/>
  <c r="CT184" i="20"/>
  <c r="CT183" i="20"/>
  <c r="CT182" i="20"/>
  <c r="CT181" i="20"/>
  <c r="CT180" i="20"/>
  <c r="CT179" i="20"/>
  <c r="CT178" i="20"/>
  <c r="CT177" i="20"/>
  <c r="CT176" i="20"/>
  <c r="CT175" i="20"/>
  <c r="CT174" i="20"/>
  <c r="CT173" i="20"/>
  <c r="CT172" i="20"/>
  <c r="CT171" i="20"/>
  <c r="CT170" i="20"/>
  <c r="CT169" i="20"/>
  <c r="CT168" i="20"/>
  <c r="CT167" i="20"/>
  <c r="CT166" i="20"/>
  <c r="CT165" i="20"/>
  <c r="CT164" i="20"/>
  <c r="CT163" i="20"/>
  <c r="CT162" i="20"/>
  <c r="CT161" i="20"/>
  <c r="CT160" i="20"/>
  <c r="CT159" i="20"/>
  <c r="CT158" i="20"/>
  <c r="CT157" i="20"/>
  <c r="CT156" i="20"/>
  <c r="CT155" i="20"/>
  <c r="CT154" i="20"/>
  <c r="CT153" i="20"/>
  <c r="CT152" i="20"/>
  <c r="CT151" i="20"/>
  <c r="CT150" i="20"/>
  <c r="CT149" i="20"/>
  <c r="CT148" i="20"/>
  <c r="CT147" i="20"/>
  <c r="CT146" i="20"/>
  <c r="CT145" i="20"/>
  <c r="CT144" i="20"/>
  <c r="CT143" i="20"/>
  <c r="CT142" i="20"/>
  <c r="CT141" i="20"/>
  <c r="CT140" i="20"/>
  <c r="CT139" i="20"/>
  <c r="CT138" i="20"/>
  <c r="CT137" i="20"/>
  <c r="CT136" i="20"/>
  <c r="CT135" i="20"/>
  <c r="CT134" i="20"/>
  <c r="CT133" i="20"/>
  <c r="CT132" i="20"/>
  <c r="CT131" i="20"/>
  <c r="CT130" i="20"/>
  <c r="CT129" i="20"/>
  <c r="CT128" i="20"/>
  <c r="CT127" i="20"/>
  <c r="CT126" i="20"/>
  <c r="CT125" i="20"/>
  <c r="CT124" i="20"/>
  <c r="CT123" i="20"/>
  <c r="CT122" i="20"/>
  <c r="CT121" i="20"/>
  <c r="CT120" i="20"/>
  <c r="CT119" i="20"/>
  <c r="CT118" i="20"/>
  <c r="CT117" i="20"/>
  <c r="CT116" i="20"/>
  <c r="CT115" i="20"/>
  <c r="CT114" i="20"/>
  <c r="CT113" i="20"/>
  <c r="CT112" i="20"/>
  <c r="CT111" i="20"/>
  <c r="CT110" i="20"/>
  <c r="CT109" i="20"/>
  <c r="CT108" i="20"/>
  <c r="CT107" i="20"/>
  <c r="CT106" i="20"/>
  <c r="CT105" i="20"/>
  <c r="CT104" i="20"/>
  <c r="CT103" i="20"/>
  <c r="CT102" i="20"/>
  <c r="CT101" i="20"/>
  <c r="CT100" i="20"/>
  <c r="CT99" i="20"/>
  <c r="CT98" i="20"/>
  <c r="CT97" i="20"/>
  <c r="CT96" i="20"/>
  <c r="CT95" i="20"/>
  <c r="CT94" i="20"/>
  <c r="CT93" i="20"/>
  <c r="CT92" i="20"/>
  <c r="CT91" i="20"/>
  <c r="CT90" i="20"/>
  <c r="CT89" i="20"/>
  <c r="CT88" i="20"/>
  <c r="CT87" i="20"/>
  <c r="CT86" i="20"/>
  <c r="CT85" i="20"/>
  <c r="CT84" i="20"/>
  <c r="CT83" i="20"/>
  <c r="CT82" i="20"/>
  <c r="CT81" i="20"/>
  <c r="CT80" i="20"/>
  <c r="CT79" i="20"/>
  <c r="CT78" i="20"/>
  <c r="CT77" i="20"/>
  <c r="CT76" i="20"/>
  <c r="CT75" i="20"/>
  <c r="CT74" i="20"/>
  <c r="CT73" i="20"/>
  <c r="CT72" i="20"/>
  <c r="CT71" i="20"/>
  <c r="CT70" i="20"/>
  <c r="CT69" i="20"/>
  <c r="CT68" i="20"/>
  <c r="CT67" i="20"/>
  <c r="CT66" i="20"/>
  <c r="CT65" i="20"/>
  <c r="CT64" i="20"/>
  <c r="CT63" i="20"/>
  <c r="CT62" i="20"/>
  <c r="CT61" i="20"/>
  <c r="CT60" i="20"/>
  <c r="CT59" i="20"/>
  <c r="CT58" i="20"/>
  <c r="CT57" i="20"/>
  <c r="CT56" i="20"/>
  <c r="CT55" i="20"/>
  <c r="CT54" i="20"/>
  <c r="CT53" i="20"/>
  <c r="CT52" i="20"/>
  <c r="CT51" i="20"/>
  <c r="CT50" i="20"/>
  <c r="CT49" i="20"/>
  <c r="CT48" i="20"/>
  <c r="CT47" i="20"/>
  <c r="CT46" i="20"/>
  <c r="CT45" i="20"/>
  <c r="CT44" i="20"/>
  <c r="CT43" i="20"/>
  <c r="CT42" i="20"/>
  <c r="CT41" i="20"/>
  <c r="CT40" i="20"/>
  <c r="CT39" i="20"/>
  <c r="CT38" i="20"/>
  <c r="CT37" i="20"/>
  <c r="CT36" i="20"/>
  <c r="CT35" i="20"/>
  <c r="CT34" i="20"/>
  <c r="CT33" i="20"/>
  <c r="CT32" i="20"/>
  <c r="CT31" i="20"/>
  <c r="CT30" i="20"/>
  <c r="CT29" i="20"/>
  <c r="CT28" i="20"/>
  <c r="CT27" i="20"/>
  <c r="CT26" i="20"/>
  <c r="CT25" i="20"/>
  <c r="CT24" i="20"/>
  <c r="CT23" i="20"/>
  <c r="CT22" i="20"/>
  <c r="CT21" i="20"/>
  <c r="CT20" i="20"/>
  <c r="CT19" i="20"/>
  <c r="CT18" i="20"/>
  <c r="CT17" i="20"/>
  <c r="CT16" i="20"/>
  <c r="CT15" i="20"/>
  <c r="CT14" i="20"/>
  <c r="CT13" i="20"/>
  <c r="CT12" i="20"/>
  <c r="CT11" i="20"/>
  <c r="CT10" i="20"/>
  <c r="CT9" i="20"/>
  <c r="CT8" i="20"/>
  <c r="CQ1418" i="20"/>
  <c r="CQ1417" i="20"/>
  <c r="CQ1416" i="20"/>
  <c r="CQ1415" i="20"/>
  <c r="CQ1414" i="20"/>
  <c r="CQ1413" i="20"/>
  <c r="CQ1412" i="20"/>
  <c r="CQ1411" i="20"/>
  <c r="CQ1410" i="20"/>
  <c r="CQ1409" i="20"/>
  <c r="CQ1408" i="20"/>
  <c r="CQ1407" i="20"/>
  <c r="CQ1406" i="20"/>
  <c r="CQ1405" i="20"/>
  <c r="CQ1404" i="20"/>
  <c r="CQ1403" i="20"/>
  <c r="CQ1402" i="20"/>
  <c r="CQ1401" i="20"/>
  <c r="CQ1400" i="20"/>
  <c r="CQ1399" i="20"/>
  <c r="CQ1398" i="20"/>
  <c r="CQ1397" i="20"/>
  <c r="CQ1396" i="20"/>
  <c r="CQ1395" i="20"/>
  <c r="CQ1394" i="20"/>
  <c r="CQ1393" i="20"/>
  <c r="CQ1392" i="20"/>
  <c r="CQ1391" i="20"/>
  <c r="CQ1390" i="20"/>
  <c r="CQ1389" i="20"/>
  <c r="CQ1388" i="20"/>
  <c r="CQ1387" i="20"/>
  <c r="CQ1386" i="20"/>
  <c r="CQ1385" i="20"/>
  <c r="CQ1384" i="20"/>
  <c r="CQ1383" i="20"/>
  <c r="CQ1382" i="20"/>
  <c r="CQ1381" i="20"/>
  <c r="CQ1380" i="20"/>
  <c r="CQ1379" i="20"/>
  <c r="CQ1378" i="20"/>
  <c r="CQ1377" i="20"/>
  <c r="CQ1376" i="20"/>
  <c r="CQ1375" i="20"/>
  <c r="CQ1374" i="20"/>
  <c r="CQ1373" i="20"/>
  <c r="CQ1372" i="20"/>
  <c r="CQ1371" i="20"/>
  <c r="CQ1370" i="20"/>
  <c r="CQ1369" i="20"/>
  <c r="CQ1368" i="20"/>
  <c r="CQ1367" i="20"/>
  <c r="CQ1366" i="20"/>
  <c r="CQ1365" i="20"/>
  <c r="CQ1364" i="20"/>
  <c r="CQ1363" i="20"/>
  <c r="CQ1362" i="20"/>
  <c r="CQ1361" i="20"/>
  <c r="CQ1360" i="20"/>
  <c r="CQ1359" i="20"/>
  <c r="CQ1358" i="20"/>
  <c r="CQ1357" i="20"/>
  <c r="CQ1356" i="20"/>
  <c r="CQ1355" i="20"/>
  <c r="CQ1354" i="20"/>
  <c r="CQ1353" i="20"/>
  <c r="CQ1352" i="20"/>
  <c r="CQ1351" i="20"/>
  <c r="CQ1350" i="20"/>
  <c r="CQ1349" i="20"/>
  <c r="CQ1348" i="20"/>
  <c r="CQ1347" i="20"/>
  <c r="CQ1346" i="20"/>
  <c r="CQ1345" i="20"/>
  <c r="CQ1344" i="20"/>
  <c r="CQ1343" i="20"/>
  <c r="CQ1342" i="20"/>
  <c r="CQ1341" i="20"/>
  <c r="CQ1340" i="20"/>
  <c r="CQ1339" i="20"/>
  <c r="CQ1338" i="20"/>
  <c r="CQ1337" i="20"/>
  <c r="CQ1336" i="20"/>
  <c r="CQ1335" i="20"/>
  <c r="CQ1334" i="20"/>
  <c r="CQ1333" i="20"/>
  <c r="CQ1332" i="20"/>
  <c r="CQ1331" i="20"/>
  <c r="CQ1330" i="20"/>
  <c r="CQ1329" i="20"/>
  <c r="CQ1328" i="20"/>
  <c r="CQ1327" i="20"/>
  <c r="CQ1326" i="20"/>
  <c r="CQ1325" i="20"/>
  <c r="CQ1324" i="20"/>
  <c r="CQ1323" i="20"/>
  <c r="CQ1322" i="20"/>
  <c r="CQ1321" i="20"/>
  <c r="CQ1320" i="20"/>
  <c r="CQ1319" i="20"/>
  <c r="CQ1318" i="20"/>
  <c r="CQ1317" i="20"/>
  <c r="CQ1316" i="20"/>
  <c r="CQ1315" i="20"/>
  <c r="CQ1314" i="20"/>
  <c r="CQ1313" i="20"/>
  <c r="CQ1312" i="20"/>
  <c r="CQ1311" i="20"/>
  <c r="CQ1310" i="20"/>
  <c r="CQ1309" i="20"/>
  <c r="CQ1308" i="20"/>
  <c r="CQ1307" i="20"/>
  <c r="CQ1306" i="20"/>
  <c r="CQ1305" i="20"/>
  <c r="CQ1304" i="20"/>
  <c r="CQ1303" i="20"/>
  <c r="CQ1302" i="20"/>
  <c r="CQ1301" i="20"/>
  <c r="CQ1300" i="20"/>
  <c r="CQ1299" i="20"/>
  <c r="CQ1298" i="20"/>
  <c r="CQ1297" i="20"/>
  <c r="CQ1296" i="20"/>
  <c r="CQ1295" i="20"/>
  <c r="CQ1294" i="20"/>
  <c r="CQ1293" i="20"/>
  <c r="CQ1292" i="20"/>
  <c r="CQ1291" i="20"/>
  <c r="CQ1290" i="20"/>
  <c r="CQ1289" i="20"/>
  <c r="CQ1288" i="20"/>
  <c r="CQ1287" i="20"/>
  <c r="CQ1286" i="20"/>
  <c r="CQ1285" i="20"/>
  <c r="CQ1284" i="20"/>
  <c r="CQ1283" i="20"/>
  <c r="CQ1282" i="20"/>
  <c r="CQ1281" i="20"/>
  <c r="CQ1280" i="20"/>
  <c r="CQ1279" i="20"/>
  <c r="CQ1278" i="20"/>
  <c r="CQ1277" i="20"/>
  <c r="CQ1276" i="20"/>
  <c r="CQ1275" i="20"/>
  <c r="CQ1274" i="20"/>
  <c r="CQ1273" i="20"/>
  <c r="CQ1272" i="20"/>
  <c r="CQ1271" i="20"/>
  <c r="CQ1270" i="20"/>
  <c r="CQ1269" i="20"/>
  <c r="CQ1268" i="20"/>
  <c r="CQ1267" i="20"/>
  <c r="CQ1266" i="20"/>
  <c r="CQ1265" i="20"/>
  <c r="CQ1264" i="20"/>
  <c r="CQ1263" i="20"/>
  <c r="CQ1262" i="20"/>
  <c r="CQ1261" i="20"/>
  <c r="CQ1260" i="20"/>
  <c r="CQ1259" i="20"/>
  <c r="CQ1258" i="20"/>
  <c r="CQ1257" i="20"/>
  <c r="CQ1256" i="20"/>
  <c r="CQ1255" i="20"/>
  <c r="CQ1254" i="20"/>
  <c r="CQ1253" i="20"/>
  <c r="CQ1252" i="20"/>
  <c r="CQ1251" i="20"/>
  <c r="CQ1250" i="20"/>
  <c r="CQ1249" i="20"/>
  <c r="CQ1248" i="20"/>
  <c r="CQ1247" i="20"/>
  <c r="CQ1246" i="20"/>
  <c r="CQ1245" i="20"/>
  <c r="CQ1244" i="20"/>
  <c r="CQ1243" i="20"/>
  <c r="CQ1242" i="20"/>
  <c r="CQ1241" i="20"/>
  <c r="CQ1240" i="20"/>
  <c r="CQ1239" i="20"/>
  <c r="CQ1238" i="20"/>
  <c r="CQ1237" i="20"/>
  <c r="CQ1236" i="20"/>
  <c r="CQ1235" i="20"/>
  <c r="CQ1234" i="20"/>
  <c r="CQ1233" i="20"/>
  <c r="CQ1232" i="20"/>
  <c r="CQ1231" i="20"/>
  <c r="CQ1230" i="20"/>
  <c r="CQ1229" i="20"/>
  <c r="CQ1228" i="20"/>
  <c r="CQ1227" i="20"/>
  <c r="CQ1226" i="20"/>
  <c r="CQ1225" i="20"/>
  <c r="CQ1224" i="20"/>
  <c r="CQ1223" i="20"/>
  <c r="CQ1222" i="20"/>
  <c r="CQ1221" i="20"/>
  <c r="CQ1220" i="20"/>
  <c r="CQ1219" i="20"/>
  <c r="CQ1218" i="20"/>
  <c r="CQ1217" i="20"/>
  <c r="CQ1216" i="20"/>
  <c r="CQ1215" i="20"/>
  <c r="CQ1214" i="20"/>
  <c r="CQ1213" i="20"/>
  <c r="CQ1212" i="20"/>
  <c r="CQ1211" i="20"/>
  <c r="CQ1210" i="20"/>
  <c r="CQ1209" i="20"/>
  <c r="CQ1208" i="20"/>
  <c r="CQ1207" i="20"/>
  <c r="CQ1206" i="20"/>
  <c r="CQ1205" i="20"/>
  <c r="CQ1204" i="20"/>
  <c r="CQ1203" i="20"/>
  <c r="CQ1202" i="20"/>
  <c r="CQ1201" i="20"/>
  <c r="CQ1200" i="20"/>
  <c r="CQ1199" i="20"/>
  <c r="CQ1198" i="20"/>
  <c r="CQ1197" i="20"/>
  <c r="CQ1196" i="20"/>
  <c r="CQ1195" i="20"/>
  <c r="CQ1194" i="20"/>
  <c r="CQ1193" i="20"/>
  <c r="CQ1192" i="20"/>
  <c r="CQ1191" i="20"/>
  <c r="CQ1190" i="20"/>
  <c r="CQ1189" i="20"/>
  <c r="CQ1188" i="20"/>
  <c r="CQ1187" i="20"/>
  <c r="CQ1186" i="20"/>
  <c r="CQ1185" i="20"/>
  <c r="CQ1184" i="20"/>
  <c r="CQ1183" i="20"/>
  <c r="CQ1182" i="20"/>
  <c r="CQ1181" i="20"/>
  <c r="CQ1180" i="20"/>
  <c r="CQ1179" i="20"/>
  <c r="CQ1178" i="20"/>
  <c r="CQ1177" i="20"/>
  <c r="CQ1176" i="20"/>
  <c r="CQ1175" i="20"/>
  <c r="CQ1174" i="20"/>
  <c r="CQ1173" i="20"/>
  <c r="CQ1172" i="20"/>
  <c r="CQ1171" i="20"/>
  <c r="CQ1170" i="20"/>
  <c r="CQ1169" i="20"/>
  <c r="CQ1168" i="20"/>
  <c r="CQ1167" i="20"/>
  <c r="CQ1166" i="20"/>
  <c r="CQ1165" i="20"/>
  <c r="CQ1164" i="20"/>
  <c r="CQ1163" i="20"/>
  <c r="CQ1162" i="20"/>
  <c r="CQ1161" i="20"/>
  <c r="CQ1160" i="20"/>
  <c r="CQ1159" i="20"/>
  <c r="CQ1158" i="20"/>
  <c r="CQ1157" i="20"/>
  <c r="CQ1156" i="20"/>
  <c r="CQ1155" i="20"/>
  <c r="CQ1154" i="20"/>
  <c r="CQ1153" i="20"/>
  <c r="CQ1152" i="20"/>
  <c r="CQ1151" i="20"/>
  <c r="CQ1150" i="20"/>
  <c r="CQ1149" i="20"/>
  <c r="CQ1148" i="20"/>
  <c r="CQ1147" i="20"/>
  <c r="CQ1146" i="20"/>
  <c r="CQ1145" i="20"/>
  <c r="CQ1144" i="20"/>
  <c r="CQ1143" i="20"/>
  <c r="CQ1142" i="20"/>
  <c r="CQ1141" i="20"/>
  <c r="CQ1140" i="20"/>
  <c r="CQ1139" i="20"/>
  <c r="CQ1138" i="20"/>
  <c r="CQ1137" i="20"/>
  <c r="CQ1136" i="20"/>
  <c r="CQ1135" i="20"/>
  <c r="CQ1134" i="20"/>
  <c r="CQ1133" i="20"/>
  <c r="CQ1132" i="20"/>
  <c r="CQ1131" i="20"/>
  <c r="CQ1130" i="20"/>
  <c r="CQ1129" i="20"/>
  <c r="CQ1128" i="20"/>
  <c r="CQ1127" i="20"/>
  <c r="CQ1126" i="20"/>
  <c r="CQ1125" i="20"/>
  <c r="CQ1124" i="20"/>
  <c r="CQ1123" i="20"/>
  <c r="CQ1122" i="20"/>
  <c r="CQ1121" i="20"/>
  <c r="CQ1120" i="20"/>
  <c r="CQ1119" i="20"/>
  <c r="CQ1118" i="20"/>
  <c r="CQ1117" i="20"/>
  <c r="CQ1116" i="20"/>
  <c r="CQ1115" i="20"/>
  <c r="CQ1114" i="20"/>
  <c r="CQ1113" i="20"/>
  <c r="CQ1112" i="20"/>
  <c r="CQ1111" i="20"/>
  <c r="CQ1110" i="20"/>
  <c r="CQ1109" i="20"/>
  <c r="CQ1108" i="20"/>
  <c r="CQ1107" i="20"/>
  <c r="CQ1106" i="20"/>
  <c r="CQ1105" i="20"/>
  <c r="CQ1104" i="20"/>
  <c r="CQ1103" i="20"/>
  <c r="CQ1102" i="20"/>
  <c r="CQ1101" i="20"/>
  <c r="CQ1100" i="20"/>
  <c r="CQ1099" i="20"/>
  <c r="CQ1098" i="20"/>
  <c r="CQ1097" i="20"/>
  <c r="CQ1096" i="20"/>
  <c r="CQ1095" i="20"/>
  <c r="CQ1094" i="20"/>
  <c r="CQ1093" i="20"/>
  <c r="CQ1092" i="20"/>
  <c r="CQ1091" i="20"/>
  <c r="CQ1090" i="20"/>
  <c r="CQ1089" i="20"/>
  <c r="CQ1088" i="20"/>
  <c r="CQ1087" i="20"/>
  <c r="CQ1086" i="20"/>
  <c r="CQ1085" i="20"/>
  <c r="CQ1084" i="20"/>
  <c r="CQ1083" i="20"/>
  <c r="CQ1082" i="20"/>
  <c r="CQ1081" i="20"/>
  <c r="CQ1080" i="20"/>
  <c r="CQ1079" i="20"/>
  <c r="CQ1078" i="20"/>
  <c r="CQ1077" i="20"/>
  <c r="CQ1076" i="20"/>
  <c r="CQ1075" i="20"/>
  <c r="CQ1074" i="20"/>
  <c r="CQ1073" i="20"/>
  <c r="CQ1072" i="20"/>
  <c r="CQ1071" i="20"/>
  <c r="CQ1070" i="20"/>
  <c r="CQ1069" i="20"/>
  <c r="CQ1068" i="20"/>
  <c r="CQ1067" i="20"/>
  <c r="CQ1066" i="20"/>
  <c r="CQ1065" i="20"/>
  <c r="CQ1064" i="20"/>
  <c r="CQ1063" i="20"/>
  <c r="CQ1062" i="20"/>
  <c r="CQ1061" i="20"/>
  <c r="CQ1060" i="20"/>
  <c r="CQ1059" i="20"/>
  <c r="CQ1058" i="20"/>
  <c r="CQ1057" i="20"/>
  <c r="CQ1056" i="20"/>
  <c r="CQ1055" i="20"/>
  <c r="CQ1054" i="20"/>
  <c r="CQ1053" i="20"/>
  <c r="CQ1052" i="20"/>
  <c r="CQ1051" i="20"/>
  <c r="CQ1050" i="20"/>
  <c r="CQ1049" i="20"/>
  <c r="CQ1048" i="20"/>
  <c r="CQ1047" i="20"/>
  <c r="CQ1046" i="20"/>
  <c r="CQ1045" i="20"/>
  <c r="CQ1044" i="20"/>
  <c r="CQ1043" i="20"/>
  <c r="CQ1042" i="20"/>
  <c r="CQ1041" i="20"/>
  <c r="CQ1040" i="20"/>
  <c r="CQ1039" i="20"/>
  <c r="CQ1038" i="20"/>
  <c r="CQ1037" i="20"/>
  <c r="CQ1036" i="20"/>
  <c r="CQ1035" i="20"/>
  <c r="CQ1034" i="20"/>
  <c r="CQ1033" i="20"/>
  <c r="CQ1032" i="20"/>
  <c r="CQ1031" i="20"/>
  <c r="CQ1030" i="20"/>
  <c r="CQ1029" i="20"/>
  <c r="CQ1028" i="20"/>
  <c r="CQ1027" i="20"/>
  <c r="CQ1026" i="20"/>
  <c r="CQ1025" i="20"/>
  <c r="CQ1024" i="20"/>
  <c r="CQ1023" i="20"/>
  <c r="CQ1022" i="20"/>
  <c r="CQ1021" i="20"/>
  <c r="CQ1020" i="20"/>
  <c r="CQ1019" i="20"/>
  <c r="CQ1018" i="20"/>
  <c r="CQ1017" i="20"/>
  <c r="CQ1016" i="20"/>
  <c r="CQ1015" i="20"/>
  <c r="CQ1014" i="20"/>
  <c r="CQ1013" i="20"/>
  <c r="CQ1012" i="20"/>
  <c r="CQ1011" i="20"/>
  <c r="CQ1010" i="20"/>
  <c r="CQ1009" i="20"/>
  <c r="CQ1008" i="20"/>
  <c r="CQ1007" i="20"/>
  <c r="CQ1006" i="20"/>
  <c r="CQ1005" i="20"/>
  <c r="CQ1004" i="20"/>
  <c r="CQ1003" i="20"/>
  <c r="CQ1002" i="20"/>
  <c r="CQ1001" i="20"/>
  <c r="CQ1000" i="20"/>
  <c r="CQ999" i="20"/>
  <c r="CQ998" i="20"/>
  <c r="CQ997" i="20"/>
  <c r="CQ996" i="20"/>
  <c r="CQ995" i="20"/>
  <c r="CQ994" i="20"/>
  <c r="CQ993" i="20"/>
  <c r="CQ992" i="20"/>
  <c r="CQ991" i="20"/>
  <c r="CQ990" i="20"/>
  <c r="CQ989" i="20"/>
  <c r="CQ988" i="20"/>
  <c r="CQ987" i="20"/>
  <c r="CQ986" i="20"/>
  <c r="CQ985" i="20"/>
  <c r="CQ984" i="20"/>
  <c r="CQ983" i="20"/>
  <c r="CQ982" i="20"/>
  <c r="CQ981" i="20"/>
  <c r="CQ980" i="20"/>
  <c r="CQ979" i="20"/>
  <c r="CQ978" i="20"/>
  <c r="CQ977" i="20"/>
  <c r="CQ976" i="20"/>
  <c r="CQ975" i="20"/>
  <c r="CQ974" i="20"/>
  <c r="CQ973" i="20"/>
  <c r="CQ972" i="20"/>
  <c r="CQ971" i="20"/>
  <c r="CQ970" i="20"/>
  <c r="CQ969" i="20"/>
  <c r="CQ968" i="20"/>
  <c r="CQ967" i="20"/>
  <c r="CQ966" i="20"/>
  <c r="CQ965" i="20"/>
  <c r="CQ964" i="20"/>
  <c r="CQ963" i="20"/>
  <c r="CQ962" i="20"/>
  <c r="CQ961" i="20"/>
  <c r="CQ960" i="20"/>
  <c r="CQ959" i="20"/>
  <c r="CQ958" i="20"/>
  <c r="CQ957" i="20"/>
  <c r="CQ956" i="20"/>
  <c r="CQ955" i="20"/>
  <c r="CQ954" i="20"/>
  <c r="CQ953" i="20"/>
  <c r="CQ952" i="20"/>
  <c r="CQ951" i="20"/>
  <c r="CQ950" i="20"/>
  <c r="CQ949" i="20"/>
  <c r="CQ948" i="20"/>
  <c r="CQ947" i="20"/>
  <c r="CQ946" i="20"/>
  <c r="CQ945" i="20"/>
  <c r="CQ944" i="20"/>
  <c r="CQ943" i="20"/>
  <c r="CQ942" i="20"/>
  <c r="CQ941" i="20"/>
  <c r="CQ940" i="20"/>
  <c r="CQ939" i="20"/>
  <c r="CQ938" i="20"/>
  <c r="CQ937" i="20"/>
  <c r="CQ936" i="20"/>
  <c r="CQ935" i="20"/>
  <c r="CQ934" i="20"/>
  <c r="CQ933" i="20"/>
  <c r="CQ932" i="20"/>
  <c r="CQ931" i="20"/>
  <c r="CQ930" i="20"/>
  <c r="CQ929" i="20"/>
  <c r="CQ928" i="20"/>
  <c r="CQ927" i="20"/>
  <c r="CQ926" i="20"/>
  <c r="CQ925" i="20"/>
  <c r="CQ924" i="20"/>
  <c r="CQ923" i="20"/>
  <c r="CQ922" i="20"/>
  <c r="CQ921" i="20"/>
  <c r="CQ920" i="20"/>
  <c r="CQ919" i="20"/>
  <c r="CQ918" i="20"/>
  <c r="CQ917" i="20"/>
  <c r="CQ916" i="20"/>
  <c r="CQ915" i="20"/>
  <c r="CQ914" i="20"/>
  <c r="CQ913" i="20"/>
  <c r="CQ912" i="20"/>
  <c r="CQ911" i="20"/>
  <c r="CQ910" i="20"/>
  <c r="CQ909" i="20"/>
  <c r="CQ908" i="20"/>
  <c r="CQ907" i="20"/>
  <c r="CQ906" i="20"/>
  <c r="CQ905" i="20"/>
  <c r="CQ904" i="20"/>
  <c r="CQ903" i="20"/>
  <c r="CQ902" i="20"/>
  <c r="CQ901" i="20"/>
  <c r="CQ900" i="20"/>
  <c r="CQ899" i="20"/>
  <c r="CQ898" i="20"/>
  <c r="CQ897" i="20"/>
  <c r="CQ896" i="20"/>
  <c r="CQ895" i="20"/>
  <c r="CQ894" i="20"/>
  <c r="CQ893" i="20"/>
  <c r="CQ892" i="20"/>
  <c r="CQ891" i="20"/>
  <c r="CQ890" i="20"/>
  <c r="CQ889" i="20"/>
  <c r="CQ888" i="20"/>
  <c r="CQ887" i="20"/>
  <c r="CQ886" i="20"/>
  <c r="CQ885" i="20"/>
  <c r="CQ884" i="20"/>
  <c r="CQ883" i="20"/>
  <c r="CQ882" i="20"/>
  <c r="CQ881" i="20"/>
  <c r="CQ880" i="20"/>
  <c r="CQ879" i="20"/>
  <c r="CQ878" i="20"/>
  <c r="CQ877" i="20"/>
  <c r="CQ876" i="20"/>
  <c r="CQ875" i="20"/>
  <c r="CQ874" i="20"/>
  <c r="CQ873" i="20"/>
  <c r="CQ872" i="20"/>
  <c r="CQ871" i="20"/>
  <c r="CQ870" i="20"/>
  <c r="CQ869" i="20"/>
  <c r="CQ868" i="20"/>
  <c r="CQ867" i="20"/>
  <c r="CQ866" i="20"/>
  <c r="CQ865" i="20"/>
  <c r="CQ864" i="20"/>
  <c r="CQ863" i="20"/>
  <c r="CQ862" i="20"/>
  <c r="CQ861" i="20"/>
  <c r="CQ860" i="20"/>
  <c r="CQ859" i="20"/>
  <c r="CQ858" i="20"/>
  <c r="CQ857" i="20"/>
  <c r="CQ856" i="20"/>
  <c r="CQ855" i="20"/>
  <c r="CQ854" i="20"/>
  <c r="CQ853" i="20"/>
  <c r="CQ852" i="20"/>
  <c r="CQ851" i="20"/>
  <c r="CQ850" i="20"/>
  <c r="CQ849" i="20"/>
  <c r="CQ848" i="20"/>
  <c r="CQ847" i="20"/>
  <c r="CQ846" i="20"/>
  <c r="CQ845" i="20"/>
  <c r="CQ844" i="20"/>
  <c r="CQ843" i="20"/>
  <c r="CQ842" i="20"/>
  <c r="CQ841" i="20"/>
  <c r="CQ840" i="20"/>
  <c r="CQ839" i="20"/>
  <c r="CQ838" i="20"/>
  <c r="CQ837" i="20"/>
  <c r="CQ836" i="20"/>
  <c r="CQ835" i="20"/>
  <c r="CQ834" i="20"/>
  <c r="CQ833" i="20"/>
  <c r="CQ832" i="20"/>
  <c r="CQ831" i="20"/>
  <c r="CQ830" i="20"/>
  <c r="CQ829" i="20"/>
  <c r="CQ828" i="20"/>
  <c r="CQ827" i="20"/>
  <c r="CQ826" i="20"/>
  <c r="CQ825" i="20"/>
  <c r="CQ824" i="20"/>
  <c r="CQ823" i="20"/>
  <c r="CQ822" i="20"/>
  <c r="CQ821" i="20"/>
  <c r="CQ820" i="20"/>
  <c r="CQ819" i="20"/>
  <c r="CQ818" i="20"/>
  <c r="CQ817" i="20"/>
  <c r="CQ816" i="20"/>
  <c r="CQ815" i="20"/>
  <c r="CQ814" i="20"/>
  <c r="CQ813" i="20"/>
  <c r="CQ812" i="20"/>
  <c r="CQ811" i="20"/>
  <c r="CQ810" i="20"/>
  <c r="CQ809" i="20"/>
  <c r="CQ808" i="20"/>
  <c r="CQ807" i="20"/>
  <c r="CQ806" i="20"/>
  <c r="CQ805" i="20"/>
  <c r="CQ804" i="20"/>
  <c r="CQ803" i="20"/>
  <c r="CQ802" i="20"/>
  <c r="CQ801" i="20"/>
  <c r="CQ800" i="20"/>
  <c r="CQ799" i="20"/>
  <c r="CQ798" i="20"/>
  <c r="CQ797" i="20"/>
  <c r="CQ796" i="20"/>
  <c r="CQ795" i="20"/>
  <c r="CQ794" i="20"/>
  <c r="CQ793" i="20"/>
  <c r="CQ792" i="20"/>
  <c r="CQ791" i="20"/>
  <c r="CQ790" i="20"/>
  <c r="CQ789" i="20"/>
  <c r="CQ788" i="20"/>
  <c r="CQ787" i="20"/>
  <c r="CQ786" i="20"/>
  <c r="CQ785" i="20"/>
  <c r="CQ784" i="20"/>
  <c r="CQ783" i="20"/>
  <c r="CQ782" i="20"/>
  <c r="CQ781" i="20"/>
  <c r="CQ780" i="20"/>
  <c r="CQ779" i="20"/>
  <c r="CQ778" i="20"/>
  <c r="CQ777" i="20"/>
  <c r="CQ776" i="20"/>
  <c r="CQ775" i="20"/>
  <c r="CQ774" i="20"/>
  <c r="CQ773" i="20"/>
  <c r="CQ772" i="20"/>
  <c r="CQ771" i="20"/>
  <c r="CQ770" i="20"/>
  <c r="CQ769" i="20"/>
  <c r="CQ768" i="20"/>
  <c r="CQ767" i="20"/>
  <c r="CQ766" i="20"/>
  <c r="CQ765" i="20"/>
  <c r="CQ764" i="20"/>
  <c r="CQ763" i="20"/>
  <c r="CQ762" i="20"/>
  <c r="CQ761" i="20"/>
  <c r="CQ760" i="20"/>
  <c r="CQ759" i="20"/>
  <c r="CQ758" i="20"/>
  <c r="CQ757" i="20"/>
  <c r="CQ756" i="20"/>
  <c r="CQ755" i="20"/>
  <c r="CQ754" i="20"/>
  <c r="CQ753" i="20"/>
  <c r="CQ752" i="20"/>
  <c r="CQ751" i="20"/>
  <c r="CQ750" i="20"/>
  <c r="CQ749" i="20"/>
  <c r="CQ748" i="20"/>
  <c r="CQ747" i="20"/>
  <c r="CQ746" i="20"/>
  <c r="CQ745" i="20"/>
  <c r="CQ744" i="20"/>
  <c r="CQ743" i="20"/>
  <c r="CQ742" i="20"/>
  <c r="CQ741" i="20"/>
  <c r="CQ740" i="20"/>
  <c r="CQ739" i="20"/>
  <c r="CQ738" i="20"/>
  <c r="CQ737" i="20"/>
  <c r="CQ736" i="20"/>
  <c r="CQ735" i="20"/>
  <c r="CQ734" i="20"/>
  <c r="CQ733" i="20"/>
  <c r="CQ732" i="20"/>
  <c r="CQ731" i="20"/>
  <c r="CQ730" i="20"/>
  <c r="CQ729" i="20"/>
  <c r="CQ728" i="20"/>
  <c r="CQ727" i="20"/>
  <c r="CQ726" i="20"/>
  <c r="CQ725" i="20"/>
  <c r="CQ724" i="20"/>
  <c r="CQ723" i="20"/>
  <c r="CQ722" i="20"/>
  <c r="CQ721" i="20"/>
  <c r="CQ720" i="20"/>
  <c r="CQ719" i="20"/>
  <c r="CQ718" i="20"/>
  <c r="CQ717" i="20"/>
  <c r="CQ716" i="20"/>
  <c r="CQ715" i="20"/>
  <c r="CQ714" i="20"/>
  <c r="CQ713" i="20"/>
  <c r="CQ712" i="20"/>
  <c r="CQ711" i="20"/>
  <c r="CQ710" i="20"/>
  <c r="CQ709" i="20"/>
  <c r="CQ708" i="20"/>
  <c r="CQ707" i="20"/>
  <c r="CQ706" i="20"/>
  <c r="CQ705" i="20"/>
  <c r="CQ704" i="20"/>
  <c r="CQ703" i="20"/>
  <c r="CQ702" i="20"/>
  <c r="CQ701" i="20"/>
  <c r="CQ700" i="20"/>
  <c r="CQ699" i="20"/>
  <c r="CQ698" i="20"/>
  <c r="CQ697" i="20"/>
  <c r="CQ696" i="20"/>
  <c r="CQ695" i="20"/>
  <c r="CQ694" i="20"/>
  <c r="CQ693" i="20"/>
  <c r="CQ692" i="20"/>
  <c r="CQ691" i="20"/>
  <c r="CQ690" i="20"/>
  <c r="CQ689" i="20"/>
  <c r="CQ688" i="20"/>
  <c r="CQ687" i="20"/>
  <c r="CQ686" i="20"/>
  <c r="CQ685" i="20"/>
  <c r="CQ684" i="20"/>
  <c r="CQ683" i="20"/>
  <c r="CQ682" i="20"/>
  <c r="CQ681" i="20"/>
  <c r="CQ680" i="20"/>
  <c r="CQ679" i="20"/>
  <c r="CQ678" i="20"/>
  <c r="CQ677" i="20"/>
  <c r="CQ676" i="20"/>
  <c r="CQ675" i="20"/>
  <c r="CQ674" i="20"/>
  <c r="CQ673" i="20"/>
  <c r="CQ672" i="20"/>
  <c r="CQ671" i="20"/>
  <c r="CQ670" i="20"/>
  <c r="CQ669" i="20"/>
  <c r="CQ668" i="20"/>
  <c r="CQ667" i="20"/>
  <c r="CQ666" i="20"/>
  <c r="CQ665" i="20"/>
  <c r="CQ664" i="20"/>
  <c r="CQ663" i="20"/>
  <c r="CQ662" i="20"/>
  <c r="CQ661" i="20"/>
  <c r="CQ660" i="20"/>
  <c r="CQ659" i="20"/>
  <c r="CQ658" i="20"/>
  <c r="CQ657" i="20"/>
  <c r="CQ656" i="20"/>
  <c r="CQ655" i="20"/>
  <c r="CQ654" i="20"/>
  <c r="CQ653" i="20"/>
  <c r="CQ652" i="20"/>
  <c r="CQ651" i="20"/>
  <c r="CQ650" i="20"/>
  <c r="CQ649" i="20"/>
  <c r="CQ648" i="20"/>
  <c r="CQ647" i="20"/>
  <c r="CQ646" i="20"/>
  <c r="CQ645" i="20"/>
  <c r="CQ644" i="20"/>
  <c r="CQ643" i="20"/>
  <c r="CQ642" i="20"/>
  <c r="CQ641" i="20"/>
  <c r="CQ640" i="20"/>
  <c r="CQ639" i="20"/>
  <c r="CQ638" i="20"/>
  <c r="CQ637" i="20"/>
  <c r="CQ636" i="20"/>
  <c r="CQ635" i="20"/>
  <c r="CQ634" i="20"/>
  <c r="CQ633" i="20"/>
  <c r="CQ632" i="20"/>
  <c r="CQ631" i="20"/>
  <c r="CQ630" i="20"/>
  <c r="CQ629" i="20"/>
  <c r="CQ628" i="20"/>
  <c r="CQ627" i="20"/>
  <c r="CQ626" i="20"/>
  <c r="CQ625" i="20"/>
  <c r="CQ624" i="20"/>
  <c r="CQ623" i="20"/>
  <c r="CQ622" i="20"/>
  <c r="CQ621" i="20"/>
  <c r="CQ620" i="20"/>
  <c r="CQ619" i="20"/>
  <c r="CQ618" i="20"/>
  <c r="CQ617" i="20"/>
  <c r="CQ616" i="20"/>
  <c r="CQ615" i="20"/>
  <c r="CQ614" i="20"/>
  <c r="CQ613" i="20"/>
  <c r="CQ612" i="20"/>
  <c r="CQ611" i="20"/>
  <c r="CQ610" i="20"/>
  <c r="CQ609" i="20"/>
  <c r="CQ608" i="20"/>
  <c r="CQ607" i="20"/>
  <c r="CQ606" i="20"/>
  <c r="CQ605" i="20"/>
  <c r="CQ604" i="20"/>
  <c r="CQ603" i="20"/>
  <c r="CQ602" i="20"/>
  <c r="CQ601" i="20"/>
  <c r="CQ600" i="20"/>
  <c r="CQ599" i="20"/>
  <c r="CQ598" i="20"/>
  <c r="CQ597" i="20"/>
  <c r="CQ596" i="20"/>
  <c r="CQ595" i="20"/>
  <c r="CQ594" i="20"/>
  <c r="CQ593" i="20"/>
  <c r="CQ592" i="20"/>
  <c r="CQ591" i="20"/>
  <c r="CQ590" i="20"/>
  <c r="CQ589" i="20"/>
  <c r="CQ588" i="20"/>
  <c r="CQ587" i="20"/>
  <c r="CQ586" i="20"/>
  <c r="CQ585" i="20"/>
  <c r="CQ584" i="20"/>
  <c r="CQ583" i="20"/>
  <c r="CQ582" i="20"/>
  <c r="CQ581" i="20"/>
  <c r="CQ580" i="20"/>
  <c r="CQ579" i="20"/>
  <c r="CQ578" i="20"/>
  <c r="CQ577" i="20"/>
  <c r="CQ576" i="20"/>
  <c r="CQ575" i="20"/>
  <c r="CQ574" i="20"/>
  <c r="CQ573" i="20"/>
  <c r="CQ572" i="20"/>
  <c r="CQ571" i="20"/>
  <c r="CQ570" i="20"/>
  <c r="CQ569" i="20"/>
  <c r="CQ568" i="20"/>
  <c r="CQ567" i="20"/>
  <c r="CQ566" i="20"/>
  <c r="CQ565" i="20"/>
  <c r="CQ564" i="20"/>
  <c r="CQ563" i="20"/>
  <c r="CQ562" i="20"/>
  <c r="CQ561" i="20"/>
  <c r="CQ560" i="20"/>
  <c r="CQ559" i="20"/>
  <c r="CQ558" i="20"/>
  <c r="CQ557" i="20"/>
  <c r="CQ556" i="20"/>
  <c r="CQ555" i="20"/>
  <c r="CQ554" i="20"/>
  <c r="CQ553" i="20"/>
  <c r="CQ552" i="20"/>
  <c r="CQ551" i="20"/>
  <c r="CQ550" i="20"/>
  <c r="CQ549" i="20"/>
  <c r="CQ548" i="20"/>
  <c r="CQ547" i="20"/>
  <c r="CQ546" i="20"/>
  <c r="CQ545" i="20"/>
  <c r="CQ544" i="20"/>
  <c r="CQ543" i="20"/>
  <c r="CQ542" i="20"/>
  <c r="CQ541" i="20"/>
  <c r="CQ540" i="20"/>
  <c r="CQ539" i="20"/>
  <c r="CQ538" i="20"/>
  <c r="CQ537" i="20"/>
  <c r="CQ536" i="20"/>
  <c r="CQ535" i="20"/>
  <c r="CQ534" i="20"/>
  <c r="CQ533" i="20"/>
  <c r="CQ532" i="20"/>
  <c r="CQ531" i="20"/>
  <c r="CQ530" i="20"/>
  <c r="CQ529" i="20"/>
  <c r="CQ528" i="20"/>
  <c r="CQ527" i="20"/>
  <c r="CQ526" i="20"/>
  <c r="CQ525" i="20"/>
  <c r="CQ524" i="20"/>
  <c r="CQ523" i="20"/>
  <c r="CQ522" i="20"/>
  <c r="CQ521" i="20"/>
  <c r="CQ520" i="20"/>
  <c r="CQ519" i="20"/>
  <c r="CQ518" i="20"/>
  <c r="CQ517" i="20"/>
  <c r="CQ516" i="20"/>
  <c r="CQ515" i="20"/>
  <c r="CQ514" i="20"/>
  <c r="CQ513" i="20"/>
  <c r="CQ512" i="20"/>
  <c r="CQ511" i="20"/>
  <c r="CQ510" i="20"/>
  <c r="CQ509" i="20"/>
  <c r="CQ508" i="20"/>
  <c r="CQ507" i="20"/>
  <c r="CQ506" i="20"/>
  <c r="CQ505" i="20"/>
  <c r="CQ504" i="20"/>
  <c r="CQ503" i="20"/>
  <c r="CQ502" i="20"/>
  <c r="CQ501" i="20"/>
  <c r="CQ500" i="20"/>
  <c r="CQ499" i="20"/>
  <c r="CQ498" i="20"/>
  <c r="CQ497" i="20"/>
  <c r="CQ496" i="20"/>
  <c r="CQ495" i="20"/>
  <c r="CQ494" i="20"/>
  <c r="CQ493" i="20"/>
  <c r="CQ492" i="20"/>
  <c r="CQ491" i="20"/>
  <c r="CQ490" i="20"/>
  <c r="CQ489" i="20"/>
  <c r="CQ488" i="20"/>
  <c r="CQ487" i="20"/>
  <c r="CQ486" i="20"/>
  <c r="CQ485" i="20"/>
  <c r="CQ484" i="20"/>
  <c r="CQ483" i="20"/>
  <c r="CQ482" i="20"/>
  <c r="CQ481" i="20"/>
  <c r="CQ480" i="20"/>
  <c r="CQ479" i="20"/>
  <c r="CQ478" i="20"/>
  <c r="CQ477" i="20"/>
  <c r="CQ476" i="20"/>
  <c r="CQ475" i="20"/>
  <c r="CQ474" i="20"/>
  <c r="CQ473" i="20"/>
  <c r="CQ472" i="20"/>
  <c r="CQ471" i="20"/>
  <c r="CQ470" i="20"/>
  <c r="CQ469" i="20"/>
  <c r="CQ468" i="20"/>
  <c r="CQ467" i="20"/>
  <c r="CQ466" i="20"/>
  <c r="CQ465" i="20"/>
  <c r="CQ464" i="20"/>
  <c r="CQ463" i="20"/>
  <c r="CQ462" i="20"/>
  <c r="CQ461" i="20"/>
  <c r="CQ460" i="20"/>
  <c r="CQ459" i="20"/>
  <c r="CQ458" i="20"/>
  <c r="CQ457" i="20"/>
  <c r="CQ456" i="20"/>
  <c r="CQ455" i="20"/>
  <c r="CQ454" i="20"/>
  <c r="CQ453" i="20"/>
  <c r="CQ452" i="20"/>
  <c r="CQ451" i="20"/>
  <c r="CQ450" i="20"/>
  <c r="CQ449" i="20"/>
  <c r="CQ448" i="20"/>
  <c r="CQ447" i="20"/>
  <c r="CQ446" i="20"/>
  <c r="CQ445" i="20"/>
  <c r="CQ444" i="20"/>
  <c r="CQ443" i="20"/>
  <c r="CQ442" i="20"/>
  <c r="CQ441" i="20"/>
  <c r="CQ440" i="20"/>
  <c r="CQ439" i="20"/>
  <c r="CQ438" i="20"/>
  <c r="CQ437" i="20"/>
  <c r="CQ436" i="20"/>
  <c r="CQ435" i="20"/>
  <c r="CQ434" i="20"/>
  <c r="CQ433" i="20"/>
  <c r="CQ432" i="20"/>
  <c r="CQ431" i="20"/>
  <c r="CQ430" i="20"/>
  <c r="CQ429" i="20"/>
  <c r="CQ428" i="20"/>
  <c r="CQ427" i="20"/>
  <c r="CQ426" i="20"/>
  <c r="CQ425" i="20"/>
  <c r="CQ424" i="20"/>
  <c r="CQ423" i="20"/>
  <c r="CQ422" i="20"/>
  <c r="CQ421" i="20"/>
  <c r="CQ420" i="20"/>
  <c r="CQ419" i="20"/>
  <c r="CQ418" i="20"/>
  <c r="CQ417" i="20"/>
  <c r="CQ416" i="20"/>
  <c r="CQ415" i="20"/>
  <c r="CQ414" i="20"/>
  <c r="CQ413" i="20"/>
  <c r="CQ412" i="20"/>
  <c r="CQ411" i="20"/>
  <c r="CQ410" i="20"/>
  <c r="CQ409" i="20"/>
  <c r="CQ408" i="20"/>
  <c r="CQ407" i="20"/>
  <c r="CQ406" i="20"/>
  <c r="CQ405" i="20"/>
  <c r="CQ404" i="20"/>
  <c r="CQ403" i="20"/>
  <c r="CQ402" i="20"/>
  <c r="CQ401" i="20"/>
  <c r="CQ400" i="20"/>
  <c r="CQ399" i="20"/>
  <c r="CQ398" i="20"/>
  <c r="CQ397" i="20"/>
  <c r="CQ396" i="20"/>
  <c r="CQ395" i="20"/>
  <c r="CQ394" i="20"/>
  <c r="CQ393" i="20"/>
  <c r="CQ392" i="20"/>
  <c r="CQ391" i="20"/>
  <c r="CQ390" i="20"/>
  <c r="CQ389" i="20"/>
  <c r="CQ388" i="20"/>
  <c r="CQ387" i="20"/>
  <c r="CQ386" i="20"/>
  <c r="CQ385" i="20"/>
  <c r="CQ384" i="20"/>
  <c r="CQ383" i="20"/>
  <c r="CQ382" i="20"/>
  <c r="CQ381" i="20"/>
  <c r="CQ380" i="20"/>
  <c r="CQ379" i="20"/>
  <c r="CQ378" i="20"/>
  <c r="CQ377" i="20"/>
  <c r="CQ376" i="20"/>
  <c r="CQ375" i="20"/>
  <c r="CQ374" i="20"/>
  <c r="CQ373" i="20"/>
  <c r="CQ372" i="20"/>
  <c r="CQ371" i="20"/>
  <c r="CQ370" i="20"/>
  <c r="CQ369" i="20"/>
  <c r="CQ368" i="20"/>
  <c r="CQ367" i="20"/>
  <c r="CQ366" i="20"/>
  <c r="CQ365" i="20"/>
  <c r="CQ364" i="20"/>
  <c r="CQ363" i="20"/>
  <c r="CQ362" i="20"/>
  <c r="CQ361" i="20"/>
  <c r="CQ360" i="20"/>
  <c r="CQ359" i="20"/>
  <c r="CQ358" i="20"/>
  <c r="CQ357" i="20"/>
  <c r="CQ356" i="20"/>
  <c r="CQ355" i="20"/>
  <c r="CQ354" i="20"/>
  <c r="CQ353" i="20"/>
  <c r="CQ352" i="20"/>
  <c r="CQ351" i="20"/>
  <c r="CQ350" i="20"/>
  <c r="CQ349" i="20"/>
  <c r="CQ348" i="20"/>
  <c r="CQ347" i="20"/>
  <c r="CQ346" i="20"/>
  <c r="CQ345" i="20"/>
  <c r="CQ344" i="20"/>
  <c r="CQ343" i="20"/>
  <c r="CQ342" i="20"/>
  <c r="CQ341" i="20"/>
  <c r="CQ340" i="20"/>
  <c r="CQ339" i="20"/>
  <c r="CQ338" i="20"/>
  <c r="CQ337" i="20"/>
  <c r="CQ336" i="20"/>
  <c r="CQ335" i="20"/>
  <c r="CQ334" i="20"/>
  <c r="CQ333" i="20"/>
  <c r="CQ332" i="20"/>
  <c r="CQ331" i="20"/>
  <c r="CQ330" i="20"/>
  <c r="CQ329" i="20"/>
  <c r="CQ328" i="20"/>
  <c r="CQ327" i="20"/>
  <c r="CQ326" i="20"/>
  <c r="CQ325" i="20"/>
  <c r="CQ324" i="20"/>
  <c r="CQ323" i="20"/>
  <c r="CQ322" i="20"/>
  <c r="CQ321" i="20"/>
  <c r="CQ320" i="20"/>
  <c r="CQ319" i="20"/>
  <c r="CQ318" i="20"/>
  <c r="CQ317" i="20"/>
  <c r="CQ316" i="20"/>
  <c r="CQ315" i="20"/>
  <c r="CQ314" i="20"/>
  <c r="CQ313" i="20"/>
  <c r="CQ312" i="20"/>
  <c r="CQ311" i="20"/>
  <c r="CQ310" i="20"/>
  <c r="CQ309" i="20"/>
  <c r="CQ308" i="20"/>
  <c r="CQ307" i="20"/>
  <c r="CQ306" i="20"/>
  <c r="CQ305" i="20"/>
  <c r="CQ304" i="20"/>
  <c r="CQ303" i="20"/>
  <c r="CQ302" i="20"/>
  <c r="CQ301" i="20"/>
  <c r="CQ300" i="20"/>
  <c r="CQ299" i="20"/>
  <c r="CQ298" i="20"/>
  <c r="CQ297" i="20"/>
  <c r="CQ296" i="20"/>
  <c r="CQ295" i="20"/>
  <c r="CQ294" i="20"/>
  <c r="CQ293" i="20"/>
  <c r="CQ292" i="20"/>
  <c r="CQ291" i="20"/>
  <c r="CQ290" i="20"/>
  <c r="CQ289" i="20"/>
  <c r="CQ288" i="20"/>
  <c r="CQ287" i="20"/>
  <c r="CQ286" i="20"/>
  <c r="CQ285" i="20"/>
  <c r="CQ284" i="20"/>
  <c r="CQ283" i="20"/>
  <c r="CQ282" i="20"/>
  <c r="CQ281" i="20"/>
  <c r="CQ280" i="20"/>
  <c r="CQ279" i="20"/>
  <c r="CQ278" i="20"/>
  <c r="CQ277" i="20"/>
  <c r="CQ276" i="20"/>
  <c r="CQ275" i="20"/>
  <c r="CQ274" i="20"/>
  <c r="CQ273" i="20"/>
  <c r="CQ272" i="20"/>
  <c r="CQ271" i="20"/>
  <c r="CQ270" i="20"/>
  <c r="CQ269" i="20"/>
  <c r="CQ268" i="20"/>
  <c r="CQ267" i="20"/>
  <c r="CQ266" i="20"/>
  <c r="CQ265" i="20"/>
  <c r="CQ264" i="20"/>
  <c r="CQ263" i="20"/>
  <c r="CQ262" i="20"/>
  <c r="CQ261" i="20"/>
  <c r="CQ260" i="20"/>
  <c r="CQ259" i="20"/>
  <c r="CQ258" i="20"/>
  <c r="CQ257" i="20"/>
  <c r="CQ256" i="20"/>
  <c r="CQ255" i="20"/>
  <c r="CQ254" i="20"/>
  <c r="CQ253" i="20"/>
  <c r="CQ252" i="20"/>
  <c r="CQ251" i="20"/>
  <c r="CQ250" i="20"/>
  <c r="CQ249" i="20"/>
  <c r="CQ248" i="20"/>
  <c r="CQ247" i="20"/>
  <c r="CQ246" i="20"/>
  <c r="CQ245" i="20"/>
  <c r="CQ244" i="20"/>
  <c r="CQ243" i="20"/>
  <c r="CQ242" i="20"/>
  <c r="CQ241" i="20"/>
  <c r="CQ240" i="20"/>
  <c r="CQ239" i="20"/>
  <c r="CQ238" i="20"/>
  <c r="CQ237" i="20"/>
  <c r="CQ236" i="20"/>
  <c r="CQ235" i="20"/>
  <c r="CQ234" i="20"/>
  <c r="CQ233" i="20"/>
  <c r="CQ232" i="20"/>
  <c r="CQ231" i="20"/>
  <c r="CQ230" i="20"/>
  <c r="CQ229" i="20"/>
  <c r="CQ228" i="20"/>
  <c r="CQ227" i="20"/>
  <c r="CQ226" i="20"/>
  <c r="CQ225" i="20"/>
  <c r="CQ224" i="20"/>
  <c r="CQ223" i="20"/>
  <c r="CQ222" i="20"/>
  <c r="CQ221" i="20"/>
  <c r="CQ220" i="20"/>
  <c r="CQ219" i="20"/>
  <c r="CQ218" i="20"/>
  <c r="CQ217" i="20"/>
  <c r="CQ216" i="20"/>
  <c r="CQ215" i="20"/>
  <c r="CQ214" i="20"/>
  <c r="CQ213" i="20"/>
  <c r="CQ212" i="20"/>
  <c r="CQ211" i="20"/>
  <c r="CQ210" i="20"/>
  <c r="CQ209" i="20"/>
  <c r="CQ208" i="20"/>
  <c r="CQ207" i="20"/>
  <c r="CQ206" i="20"/>
  <c r="CQ205" i="20"/>
  <c r="CQ204" i="20"/>
  <c r="CQ203" i="20"/>
  <c r="CQ202" i="20"/>
  <c r="CQ201" i="20"/>
  <c r="CQ200" i="20"/>
  <c r="CQ199" i="20"/>
  <c r="CQ198" i="20"/>
  <c r="CQ197" i="20"/>
  <c r="CQ196" i="20"/>
  <c r="CQ195" i="20"/>
  <c r="CQ194" i="20"/>
  <c r="CQ193" i="20"/>
  <c r="CQ192" i="20"/>
  <c r="CQ191" i="20"/>
  <c r="CQ190" i="20"/>
  <c r="CQ189" i="20"/>
  <c r="CQ188" i="20"/>
  <c r="CQ187" i="20"/>
  <c r="CQ186" i="20"/>
  <c r="CQ185" i="20"/>
  <c r="CQ184" i="20"/>
  <c r="CQ183" i="20"/>
  <c r="CQ182" i="20"/>
  <c r="CQ181" i="20"/>
  <c r="CQ180" i="20"/>
  <c r="CQ179" i="20"/>
  <c r="CQ178" i="20"/>
  <c r="CQ177" i="20"/>
  <c r="CQ176" i="20"/>
  <c r="CQ175" i="20"/>
  <c r="CQ174" i="20"/>
  <c r="CQ173" i="20"/>
  <c r="CQ172" i="20"/>
  <c r="CQ171" i="20"/>
  <c r="CQ170" i="20"/>
  <c r="CQ169" i="20"/>
  <c r="CQ168" i="20"/>
  <c r="CQ167" i="20"/>
  <c r="CQ166" i="20"/>
  <c r="CQ165" i="20"/>
  <c r="CQ164" i="20"/>
  <c r="CQ163" i="20"/>
  <c r="CQ162" i="20"/>
  <c r="CQ161" i="20"/>
  <c r="CQ160" i="20"/>
  <c r="CQ159" i="20"/>
  <c r="CQ158" i="20"/>
  <c r="CQ157" i="20"/>
  <c r="CQ156" i="20"/>
  <c r="CQ155" i="20"/>
  <c r="CQ154" i="20"/>
  <c r="CQ153" i="20"/>
  <c r="CQ152" i="20"/>
  <c r="CQ151" i="20"/>
  <c r="CQ150" i="20"/>
  <c r="CQ149" i="20"/>
  <c r="CQ148" i="20"/>
  <c r="CQ147" i="20"/>
  <c r="CQ146" i="20"/>
  <c r="CQ145" i="20"/>
  <c r="CQ144" i="20"/>
  <c r="CQ143" i="20"/>
  <c r="CQ142" i="20"/>
  <c r="CQ141" i="20"/>
  <c r="CQ140" i="20"/>
  <c r="CQ139" i="20"/>
  <c r="CQ138" i="20"/>
  <c r="CQ137" i="20"/>
  <c r="CQ136" i="20"/>
  <c r="CQ135" i="20"/>
  <c r="CQ134" i="20"/>
  <c r="CQ133" i="20"/>
  <c r="CQ132" i="20"/>
  <c r="CQ131" i="20"/>
  <c r="CQ130" i="20"/>
  <c r="CQ129" i="20"/>
  <c r="CQ128" i="20"/>
  <c r="CQ127" i="20"/>
  <c r="CQ126" i="20"/>
  <c r="CQ125" i="20"/>
  <c r="CQ124" i="20"/>
  <c r="CQ123" i="20"/>
  <c r="CQ122" i="20"/>
  <c r="CQ121" i="20"/>
  <c r="CQ120" i="20"/>
  <c r="CQ119" i="20"/>
  <c r="CQ118" i="20"/>
  <c r="CQ117" i="20"/>
  <c r="CQ116" i="20"/>
  <c r="CQ115" i="20"/>
  <c r="CQ114" i="20"/>
  <c r="CQ113" i="20"/>
  <c r="CQ112" i="20"/>
  <c r="CQ111" i="20"/>
  <c r="CQ110" i="20"/>
  <c r="CQ109" i="20"/>
  <c r="CQ108" i="20"/>
  <c r="CQ107" i="20"/>
  <c r="CQ106" i="20"/>
  <c r="CQ105" i="20"/>
  <c r="CQ104" i="20"/>
  <c r="CQ103" i="20"/>
  <c r="CQ102" i="20"/>
  <c r="CQ101" i="20"/>
  <c r="CQ100" i="20"/>
  <c r="CQ99" i="20"/>
  <c r="CQ98" i="20"/>
  <c r="CQ97" i="20"/>
  <c r="CQ96" i="20"/>
  <c r="CQ95" i="20"/>
  <c r="CQ94" i="20"/>
  <c r="CQ93" i="20"/>
  <c r="CQ92" i="20"/>
  <c r="CQ91" i="20"/>
  <c r="CQ90" i="20"/>
  <c r="CQ89" i="20"/>
  <c r="CQ88" i="20"/>
  <c r="CQ87" i="20"/>
  <c r="CQ86" i="20"/>
  <c r="CQ85" i="20"/>
  <c r="CQ84" i="20"/>
  <c r="CQ83" i="20"/>
  <c r="CQ82" i="20"/>
  <c r="CQ81" i="20"/>
  <c r="CQ80" i="20"/>
  <c r="CQ79" i="20"/>
  <c r="CQ78" i="20"/>
  <c r="CQ77" i="20"/>
  <c r="CQ76" i="20"/>
  <c r="CQ75" i="20"/>
  <c r="CQ74" i="20"/>
  <c r="CQ73" i="20"/>
  <c r="CQ72" i="20"/>
  <c r="CQ71" i="20"/>
  <c r="CQ70" i="20"/>
  <c r="CQ69" i="20"/>
  <c r="CQ68" i="20"/>
  <c r="CQ67" i="20"/>
  <c r="CQ66" i="20"/>
  <c r="CQ65" i="20"/>
  <c r="CQ64" i="20"/>
  <c r="CQ63" i="20"/>
  <c r="CQ62" i="20"/>
  <c r="CQ61" i="20"/>
  <c r="CQ60" i="20"/>
  <c r="CQ59" i="20"/>
  <c r="CQ58" i="20"/>
  <c r="CQ57" i="20"/>
  <c r="CQ56" i="20"/>
  <c r="CQ55" i="20"/>
  <c r="CQ54" i="20"/>
  <c r="CQ53" i="20"/>
  <c r="CQ52" i="20"/>
  <c r="CQ51" i="20"/>
  <c r="CQ50" i="20"/>
  <c r="CQ49" i="20"/>
  <c r="CQ48" i="20"/>
  <c r="CQ47" i="20"/>
  <c r="CQ46" i="20"/>
  <c r="CQ45" i="20"/>
  <c r="CQ44" i="20"/>
  <c r="CQ43" i="20"/>
  <c r="CQ42" i="20"/>
  <c r="CQ41" i="20"/>
  <c r="CQ40" i="20"/>
  <c r="CQ39" i="20"/>
  <c r="CQ38" i="20"/>
  <c r="CQ37" i="20"/>
  <c r="CQ36" i="20"/>
  <c r="CQ35" i="20"/>
  <c r="CQ34" i="20"/>
  <c r="CQ33" i="20"/>
  <c r="CQ32" i="20"/>
  <c r="CQ31" i="20"/>
  <c r="CQ30" i="20"/>
  <c r="CQ29" i="20"/>
  <c r="CQ28" i="20"/>
  <c r="CQ27" i="20"/>
  <c r="CQ26" i="20"/>
  <c r="CQ25" i="20"/>
  <c r="CQ24" i="20"/>
  <c r="CQ23" i="20"/>
  <c r="CQ22" i="20"/>
  <c r="CQ21" i="20"/>
  <c r="CQ20" i="20"/>
  <c r="CQ19" i="20"/>
  <c r="CQ18" i="20"/>
  <c r="CQ17" i="20"/>
  <c r="CQ16" i="20"/>
  <c r="CQ15" i="20"/>
  <c r="CQ14" i="20"/>
  <c r="CQ13" i="20"/>
  <c r="CQ12" i="20"/>
  <c r="CQ11" i="20"/>
  <c r="CQ10" i="20"/>
  <c r="CQ9" i="20"/>
  <c r="CM1427" i="20"/>
  <c r="CM1426" i="20"/>
  <c r="CM1425" i="20"/>
  <c r="CM1424" i="20"/>
  <c r="CM1423" i="20"/>
  <c r="CM1422" i="20"/>
  <c r="CM1421" i="20"/>
  <c r="CM1420" i="20"/>
  <c r="CM1419" i="20"/>
  <c r="CM1418" i="20"/>
  <c r="CM1417" i="20"/>
  <c r="CM1416" i="20"/>
  <c r="CM1415" i="20"/>
  <c r="CM1414" i="20"/>
  <c r="CM1413" i="20"/>
  <c r="CM1412" i="20"/>
  <c r="CM1411" i="20"/>
  <c r="CM1410" i="20"/>
  <c r="CM1409" i="20"/>
  <c r="CM1408" i="20"/>
  <c r="CM1407" i="20"/>
  <c r="CM1406" i="20"/>
  <c r="CM1405" i="20"/>
  <c r="CM1404" i="20"/>
  <c r="CM1403" i="20"/>
  <c r="CM1402" i="20"/>
  <c r="CM1401" i="20"/>
  <c r="CM1400" i="20"/>
  <c r="CM1399" i="20"/>
  <c r="CM1398" i="20"/>
  <c r="CM1397" i="20"/>
  <c r="CM1396" i="20"/>
  <c r="CM1395" i="20"/>
  <c r="CM1394" i="20"/>
  <c r="CM1393" i="20"/>
  <c r="CM1392" i="20"/>
  <c r="CM1391" i="20"/>
  <c r="CM1390" i="20"/>
  <c r="CM1389" i="20"/>
  <c r="CM1388" i="20"/>
  <c r="CM1387" i="20"/>
  <c r="CM1386" i="20"/>
  <c r="CM1385" i="20"/>
  <c r="CM1384" i="20"/>
  <c r="CM1383" i="20"/>
  <c r="CM1382" i="20"/>
  <c r="CM1381" i="20"/>
  <c r="CM1380" i="20"/>
  <c r="CM1379" i="20"/>
  <c r="CM1378" i="20"/>
  <c r="CM1377" i="20"/>
  <c r="CM1376" i="20"/>
  <c r="CM1375" i="20"/>
  <c r="CM1374" i="20"/>
  <c r="CM1373" i="20"/>
  <c r="CM1372" i="20"/>
  <c r="CM1371" i="20"/>
  <c r="CM1370" i="20"/>
  <c r="CM1369" i="20"/>
  <c r="CM1368" i="20"/>
  <c r="CM1367" i="20"/>
  <c r="CM1366" i="20"/>
  <c r="CM1365" i="20"/>
  <c r="CM1364" i="20"/>
  <c r="CM1363" i="20"/>
  <c r="CM1362" i="20"/>
  <c r="CM1361" i="20"/>
  <c r="CM1360" i="20"/>
  <c r="CM1359" i="20"/>
  <c r="CM1358" i="20"/>
  <c r="CM1357" i="20"/>
  <c r="CM1356" i="20"/>
  <c r="CM1355" i="20"/>
  <c r="CM1354" i="20"/>
  <c r="CM1353" i="20"/>
  <c r="CM1352" i="20"/>
  <c r="CM1351" i="20"/>
  <c r="CM1350" i="20"/>
  <c r="CM1349" i="20"/>
  <c r="CM1348" i="20"/>
  <c r="CM1347" i="20"/>
  <c r="CM1346" i="20"/>
  <c r="CM1345" i="20"/>
  <c r="CM1344" i="20"/>
  <c r="CM1343" i="20"/>
  <c r="CM1342" i="20"/>
  <c r="CM1341" i="20"/>
  <c r="CM1340" i="20"/>
  <c r="CM1339" i="20"/>
  <c r="CM1338" i="20"/>
  <c r="CM1337" i="20"/>
  <c r="CM1336" i="20"/>
  <c r="CM1335" i="20"/>
  <c r="CM1334" i="20"/>
  <c r="CM1333" i="20"/>
  <c r="CM1332" i="20"/>
  <c r="CM1331" i="20"/>
  <c r="CM1330" i="20"/>
  <c r="CM1329" i="20"/>
  <c r="CM1328" i="20"/>
  <c r="CM1327" i="20"/>
  <c r="CM1326" i="20"/>
  <c r="CM1325" i="20"/>
  <c r="CM1324" i="20"/>
  <c r="CM1323" i="20"/>
  <c r="CM1322" i="20"/>
  <c r="CM1321" i="20"/>
  <c r="CM1320" i="20"/>
  <c r="CM1319" i="20"/>
  <c r="CM1318" i="20"/>
  <c r="CM1317" i="20"/>
  <c r="CM1316" i="20"/>
  <c r="CM1315" i="20"/>
  <c r="CM1314" i="20"/>
  <c r="CM1313" i="20"/>
  <c r="CM1312" i="20"/>
  <c r="CM1311" i="20"/>
  <c r="CM1310" i="20"/>
  <c r="CM1309" i="20"/>
  <c r="CM1308" i="20"/>
  <c r="CM1307" i="20"/>
  <c r="CM1306" i="20"/>
  <c r="CM1305" i="20"/>
  <c r="CM1304" i="20"/>
  <c r="CM1303" i="20"/>
  <c r="CM1302" i="20"/>
  <c r="CM1301" i="20"/>
  <c r="CM1300" i="20"/>
  <c r="CM1299" i="20"/>
  <c r="CM1298" i="20"/>
  <c r="CM1297" i="20"/>
  <c r="CM1296" i="20"/>
  <c r="CM1295" i="20"/>
  <c r="CM1294" i="20"/>
  <c r="CM1293" i="20"/>
  <c r="CM1292" i="20"/>
  <c r="CM1291" i="20"/>
  <c r="CM1290" i="20"/>
  <c r="CM1289" i="20"/>
  <c r="CM1288" i="20"/>
  <c r="CM1287" i="20"/>
  <c r="CM1286" i="20"/>
  <c r="CM1285" i="20"/>
  <c r="CM1284" i="20"/>
  <c r="CM1283" i="20"/>
  <c r="CM1282" i="20"/>
  <c r="CM1281" i="20"/>
  <c r="CM1280" i="20"/>
  <c r="CM1279" i="20"/>
  <c r="CM1278" i="20"/>
  <c r="CM1277" i="20"/>
  <c r="CM1276" i="20"/>
  <c r="CM1275" i="20"/>
  <c r="CM1274" i="20"/>
  <c r="CM1273" i="20"/>
  <c r="CM1272" i="20"/>
  <c r="CM1271" i="20"/>
  <c r="CM1270" i="20"/>
  <c r="CM1269" i="20"/>
  <c r="CM1268" i="20"/>
  <c r="CM1267" i="20"/>
  <c r="CM1266" i="20"/>
  <c r="CM1265" i="20"/>
  <c r="CM1264" i="20"/>
  <c r="CM1263" i="20"/>
  <c r="CM1262" i="20"/>
  <c r="CM1261" i="20"/>
  <c r="CM1260" i="20"/>
  <c r="CM1259" i="20"/>
  <c r="CM1258" i="20"/>
  <c r="CM1257" i="20"/>
  <c r="CM1256" i="20"/>
  <c r="CM1255" i="20"/>
  <c r="CM1254" i="20"/>
  <c r="CM1253" i="20"/>
  <c r="CM1252" i="20"/>
  <c r="CM1251" i="20"/>
  <c r="CM1250" i="20"/>
  <c r="CM1249" i="20"/>
  <c r="CM1248" i="20"/>
  <c r="CM1247" i="20"/>
  <c r="CM1246" i="20"/>
  <c r="CM1245" i="20"/>
  <c r="CM1244" i="20"/>
  <c r="CM1243" i="20"/>
  <c r="CM1242" i="20"/>
  <c r="CM1241" i="20"/>
  <c r="CM1240" i="20"/>
  <c r="CM1239" i="20"/>
  <c r="CM1238" i="20"/>
  <c r="CM1237" i="20"/>
  <c r="CM1236" i="20"/>
  <c r="CM1235" i="20"/>
  <c r="CM1234" i="20"/>
  <c r="CM1233" i="20"/>
  <c r="CM1232" i="20"/>
  <c r="CM1231" i="20"/>
  <c r="CM1230" i="20"/>
  <c r="CM1229" i="20"/>
  <c r="CM1228" i="20"/>
  <c r="CM1227" i="20"/>
  <c r="CM1226" i="20"/>
  <c r="CM1225" i="20"/>
  <c r="CM1224" i="20"/>
  <c r="CM1223" i="20"/>
  <c r="CM1222" i="20"/>
  <c r="CM1221" i="20"/>
  <c r="CM1220" i="20"/>
  <c r="CM1219" i="20"/>
  <c r="CM1218" i="20"/>
  <c r="CM1217" i="20"/>
  <c r="CM1216" i="20"/>
  <c r="CM1215" i="20"/>
  <c r="CM1214" i="20"/>
  <c r="CM1213" i="20"/>
  <c r="CM1212" i="20"/>
  <c r="CM1211" i="20"/>
  <c r="CM1210" i="20"/>
  <c r="CM1209" i="20"/>
  <c r="CM1208" i="20"/>
  <c r="CM1207" i="20"/>
  <c r="CM1206" i="20"/>
  <c r="CM1205" i="20"/>
  <c r="CM1204" i="20"/>
  <c r="CM1203" i="20"/>
  <c r="CM1202" i="20"/>
  <c r="CM1201" i="20"/>
  <c r="CM1200" i="20"/>
  <c r="CM1199" i="20"/>
  <c r="CM1198" i="20"/>
  <c r="CM1197" i="20"/>
  <c r="CM1196" i="20"/>
  <c r="CM1195" i="20"/>
  <c r="CM1194" i="20"/>
  <c r="CM1193" i="20"/>
  <c r="CM1192" i="20"/>
  <c r="CM1191" i="20"/>
  <c r="CM1190" i="20"/>
  <c r="CM1189" i="20"/>
  <c r="CM1188" i="20"/>
  <c r="CM1187" i="20"/>
  <c r="CM1186" i="20"/>
  <c r="CM1185" i="20"/>
  <c r="CM1184" i="20"/>
  <c r="CM1183" i="20"/>
  <c r="CM1182" i="20"/>
  <c r="CM1181" i="20"/>
  <c r="CM1180" i="20"/>
  <c r="CM1179" i="20"/>
  <c r="CM1178" i="20"/>
  <c r="CM1177" i="20"/>
  <c r="CM1176" i="20"/>
  <c r="CM1175" i="20"/>
  <c r="CM1174" i="20"/>
  <c r="CM1173" i="20"/>
  <c r="CM1172" i="20"/>
  <c r="CM1171" i="20"/>
  <c r="CM1170" i="20"/>
  <c r="CM1169" i="20"/>
  <c r="CM1168" i="20"/>
  <c r="CM1167" i="20"/>
  <c r="CM1166" i="20"/>
  <c r="CM1165" i="20"/>
  <c r="CM1164" i="20"/>
  <c r="CM1163" i="20"/>
  <c r="CM1162" i="20"/>
  <c r="CM1161" i="20"/>
  <c r="CM1160" i="20"/>
  <c r="CM1159" i="20"/>
  <c r="CM1158" i="20"/>
  <c r="CM1157" i="20"/>
  <c r="CM1156" i="20"/>
  <c r="CM1155" i="20"/>
  <c r="CM1154" i="20"/>
  <c r="CM1153" i="20"/>
  <c r="CM1152" i="20"/>
  <c r="CM1151" i="20"/>
  <c r="CM1150" i="20"/>
  <c r="CM1149" i="20"/>
  <c r="CM1148" i="20"/>
  <c r="CM1147" i="20"/>
  <c r="CM1146" i="20"/>
  <c r="CM1145" i="20"/>
  <c r="CM1144" i="20"/>
  <c r="CM1143" i="20"/>
  <c r="CM1142" i="20"/>
  <c r="CM1141" i="20"/>
  <c r="CM1140" i="20"/>
  <c r="CM1139" i="20"/>
  <c r="CM1138" i="20"/>
  <c r="CM1137" i="20"/>
  <c r="CM1136" i="20"/>
  <c r="CM1135" i="20"/>
  <c r="CM1134" i="20"/>
  <c r="CM1133" i="20"/>
  <c r="CM1132" i="20"/>
  <c r="CM1131" i="20"/>
  <c r="CM1130" i="20"/>
  <c r="CM1129" i="20"/>
  <c r="CM1128" i="20"/>
  <c r="CM1127" i="20"/>
  <c r="CM1126" i="20"/>
  <c r="CM1125" i="20"/>
  <c r="CM1124" i="20"/>
  <c r="CM1123" i="20"/>
  <c r="CM1122" i="20"/>
  <c r="CM1121" i="20"/>
  <c r="CM1120" i="20"/>
  <c r="CM1119" i="20"/>
  <c r="CM1118" i="20"/>
  <c r="CM1117" i="20"/>
  <c r="CM1116" i="20"/>
  <c r="CM1115" i="20"/>
  <c r="CM1114" i="20"/>
  <c r="CM1113" i="20"/>
  <c r="CM1112" i="20"/>
  <c r="CM1111" i="20"/>
  <c r="CM1110" i="20"/>
  <c r="CM1109" i="20"/>
  <c r="CM1108" i="20"/>
  <c r="CM1107" i="20"/>
  <c r="CM1106" i="20"/>
  <c r="CM1105" i="20"/>
  <c r="CM1104" i="20"/>
  <c r="CM1103" i="20"/>
  <c r="CM1102" i="20"/>
  <c r="CM1101" i="20"/>
  <c r="CM1100" i="20"/>
  <c r="CM1099" i="20"/>
  <c r="CM1098" i="20"/>
  <c r="CM1097" i="20"/>
  <c r="CM1096" i="20"/>
  <c r="CM1095" i="20"/>
  <c r="CM1094" i="20"/>
  <c r="CM1093" i="20"/>
  <c r="CM1092" i="20"/>
  <c r="CM1091" i="20"/>
  <c r="CM1090" i="20"/>
  <c r="CM1089" i="20"/>
  <c r="CM1088" i="20"/>
  <c r="CM1087" i="20"/>
  <c r="CM1086" i="20"/>
  <c r="CM1085" i="20"/>
  <c r="CM1084" i="20"/>
  <c r="CM1083" i="20"/>
  <c r="CM1082" i="20"/>
  <c r="CM1081" i="20"/>
  <c r="CM1080" i="20"/>
  <c r="CM1079" i="20"/>
  <c r="CM1078" i="20"/>
  <c r="CM1077" i="20"/>
  <c r="CM1076" i="20"/>
  <c r="CM1075" i="20"/>
  <c r="CM1074" i="20"/>
  <c r="CM1073" i="20"/>
  <c r="CM1072" i="20"/>
  <c r="CM1071" i="20"/>
  <c r="CM1070" i="20"/>
  <c r="CM1069" i="20"/>
  <c r="CM1068" i="20"/>
  <c r="CM1067" i="20"/>
  <c r="CM1066" i="20"/>
  <c r="CM1065" i="20"/>
  <c r="CM1064" i="20"/>
  <c r="CM1063" i="20"/>
  <c r="CM1062" i="20"/>
  <c r="CM1061" i="20"/>
  <c r="CM1060" i="20"/>
  <c r="CM1059" i="20"/>
  <c r="CM1058" i="20"/>
  <c r="CM1057" i="20"/>
  <c r="CM1056" i="20"/>
  <c r="CM1055" i="20"/>
  <c r="CM1054" i="20"/>
  <c r="CM1053" i="20"/>
  <c r="CM1052" i="20"/>
  <c r="CM1051" i="20"/>
  <c r="CM1050" i="20"/>
  <c r="CM1049" i="20"/>
  <c r="CM1048" i="20"/>
  <c r="CM1047" i="20"/>
  <c r="CM1046" i="20"/>
  <c r="CM1045" i="20"/>
  <c r="CM1044" i="20"/>
  <c r="CM1043" i="20"/>
  <c r="CM1042" i="20"/>
  <c r="CM1041" i="20"/>
  <c r="CM1040" i="20"/>
  <c r="CM1039" i="20"/>
  <c r="CM1038" i="20"/>
  <c r="CM1037" i="20"/>
  <c r="CM1036" i="20"/>
  <c r="CM1035" i="20"/>
  <c r="CM1034" i="20"/>
  <c r="CM1033" i="20"/>
  <c r="CM1032" i="20"/>
  <c r="CM1031" i="20"/>
  <c r="CM1030" i="20"/>
  <c r="CM1029" i="20"/>
  <c r="CM1028" i="20"/>
  <c r="CM1027" i="20"/>
  <c r="CM1026" i="20"/>
  <c r="CM1025" i="20"/>
  <c r="CM1024" i="20"/>
  <c r="CM1023" i="20"/>
  <c r="CM1022" i="20"/>
  <c r="CM1021" i="20"/>
  <c r="CM1020" i="20"/>
  <c r="CM1019" i="20"/>
  <c r="CM1018" i="20"/>
  <c r="CM1017" i="20"/>
  <c r="CM1016" i="20"/>
  <c r="CM1015" i="20"/>
  <c r="CM1014" i="20"/>
  <c r="CM1013" i="20"/>
  <c r="CM1012" i="20"/>
  <c r="CM1011" i="20"/>
  <c r="CM1010" i="20"/>
  <c r="CM1009" i="20"/>
  <c r="CM1008" i="20"/>
  <c r="CM1007" i="20"/>
  <c r="CM1006" i="20"/>
  <c r="CM1005" i="20"/>
  <c r="CM1004" i="20"/>
  <c r="CM1003" i="20"/>
  <c r="CM1002" i="20"/>
  <c r="CM1001" i="20"/>
  <c r="CM1000" i="20"/>
  <c r="CM999" i="20"/>
  <c r="CM998" i="20"/>
  <c r="CM997" i="20"/>
  <c r="CM996" i="20"/>
  <c r="CM995" i="20"/>
  <c r="CM994" i="20"/>
  <c r="CM993" i="20"/>
  <c r="CM992" i="20"/>
  <c r="CM991" i="20"/>
  <c r="CM990" i="20"/>
  <c r="CM989" i="20"/>
  <c r="CM988" i="20"/>
  <c r="CM987" i="20"/>
  <c r="CM986" i="20"/>
  <c r="CM985" i="20"/>
  <c r="CM984" i="20"/>
  <c r="CM983" i="20"/>
  <c r="CM982" i="20"/>
  <c r="CM981" i="20"/>
  <c r="CM980" i="20"/>
  <c r="CM979" i="20"/>
  <c r="CM978" i="20"/>
  <c r="CM977" i="20"/>
  <c r="CM976" i="20"/>
  <c r="CM975" i="20"/>
  <c r="CM974" i="20"/>
  <c r="CM973" i="20"/>
  <c r="CM972" i="20"/>
  <c r="CM971" i="20"/>
  <c r="CM970" i="20"/>
  <c r="CM969" i="20"/>
  <c r="CM968" i="20"/>
  <c r="CM967" i="20"/>
  <c r="CM966" i="20"/>
  <c r="CM965" i="20"/>
  <c r="CM964" i="20"/>
  <c r="CM963" i="20"/>
  <c r="CM962" i="20"/>
  <c r="CM961" i="20"/>
  <c r="CM960" i="20"/>
  <c r="CM959" i="20"/>
  <c r="CM958" i="20"/>
  <c r="CM957" i="20"/>
  <c r="CM956" i="20"/>
  <c r="CM955" i="20"/>
  <c r="CM954" i="20"/>
  <c r="CM953" i="20"/>
  <c r="CM952" i="20"/>
  <c r="CM951" i="20"/>
  <c r="CM950" i="20"/>
  <c r="CM949" i="20"/>
  <c r="CM948" i="20"/>
  <c r="CM947" i="20"/>
  <c r="CM946" i="20"/>
  <c r="CM945" i="20"/>
  <c r="CM944" i="20"/>
  <c r="CM943" i="20"/>
  <c r="CM942" i="20"/>
  <c r="CM941" i="20"/>
  <c r="CM940" i="20"/>
  <c r="CM939" i="20"/>
  <c r="CM938" i="20"/>
  <c r="CM937" i="20"/>
  <c r="CM936" i="20"/>
  <c r="CM935" i="20"/>
  <c r="CM934" i="20"/>
  <c r="CM933" i="20"/>
  <c r="CM932" i="20"/>
  <c r="CM931" i="20"/>
  <c r="CM930" i="20"/>
  <c r="CM929" i="20"/>
  <c r="CM928" i="20"/>
  <c r="CM927" i="20"/>
  <c r="CM926" i="20"/>
  <c r="CM925" i="20"/>
  <c r="CM924" i="20"/>
  <c r="CM923" i="20"/>
  <c r="CM922" i="20"/>
  <c r="CM921" i="20"/>
  <c r="CM920" i="20"/>
  <c r="CM919" i="20"/>
  <c r="CM918" i="20"/>
  <c r="CM917" i="20"/>
  <c r="CM916" i="20"/>
  <c r="CM915" i="20"/>
  <c r="CM914" i="20"/>
  <c r="CM913" i="20"/>
  <c r="CM912" i="20"/>
  <c r="CM911" i="20"/>
  <c r="CM910" i="20"/>
  <c r="CM909" i="20"/>
  <c r="CM908" i="20"/>
  <c r="CM907" i="20"/>
  <c r="CM906" i="20"/>
  <c r="CM905" i="20"/>
  <c r="CM904" i="20"/>
  <c r="CM903" i="20"/>
  <c r="CM902" i="20"/>
  <c r="CM901" i="20"/>
  <c r="CM900" i="20"/>
  <c r="CM899" i="20"/>
  <c r="CM898" i="20"/>
  <c r="CM897" i="20"/>
  <c r="CM896" i="20"/>
  <c r="CM895" i="20"/>
  <c r="CM894" i="20"/>
  <c r="CM893" i="20"/>
  <c r="CM892" i="20"/>
  <c r="CM891" i="20"/>
  <c r="CM890" i="20"/>
  <c r="CM889" i="20"/>
  <c r="CM888" i="20"/>
  <c r="CM887" i="20"/>
  <c r="CM886" i="20"/>
  <c r="CM885" i="20"/>
  <c r="CM884" i="20"/>
  <c r="CM883" i="20"/>
  <c r="CM882" i="20"/>
  <c r="CM881" i="20"/>
  <c r="CM880" i="20"/>
  <c r="CM879" i="20"/>
  <c r="CM878" i="20"/>
  <c r="CM877" i="20"/>
  <c r="CM876" i="20"/>
  <c r="CM875" i="20"/>
  <c r="CM874" i="20"/>
  <c r="CM873" i="20"/>
  <c r="CM872" i="20"/>
  <c r="CM871" i="20"/>
  <c r="CM870" i="20"/>
  <c r="CM869" i="20"/>
  <c r="CM868" i="20"/>
  <c r="CM867" i="20"/>
  <c r="CM866" i="20"/>
  <c r="CM865" i="20"/>
  <c r="CM864" i="20"/>
  <c r="CM863" i="20"/>
  <c r="CM862" i="20"/>
  <c r="CM861" i="20"/>
  <c r="CM860" i="20"/>
  <c r="CM859" i="20"/>
  <c r="CM858" i="20"/>
  <c r="CM857" i="20"/>
  <c r="CM856" i="20"/>
  <c r="CM855" i="20"/>
  <c r="CM854" i="20"/>
  <c r="CM853" i="20"/>
  <c r="CM852" i="20"/>
  <c r="CM851" i="20"/>
  <c r="CM850" i="20"/>
  <c r="CM849" i="20"/>
  <c r="CM848" i="20"/>
  <c r="CM847" i="20"/>
  <c r="CM846" i="20"/>
  <c r="CM845" i="20"/>
  <c r="CM844" i="20"/>
  <c r="CM843" i="20"/>
  <c r="CM842" i="20"/>
  <c r="CM841" i="20"/>
  <c r="CM840" i="20"/>
  <c r="CM839" i="20"/>
  <c r="CM838" i="20"/>
  <c r="CM837" i="20"/>
  <c r="CM836" i="20"/>
  <c r="CM835" i="20"/>
  <c r="CM834" i="20"/>
  <c r="CM833" i="20"/>
  <c r="CM832" i="20"/>
  <c r="CM831" i="20"/>
  <c r="CM830" i="20"/>
  <c r="CM829" i="20"/>
  <c r="CM828" i="20"/>
  <c r="CM827" i="20"/>
  <c r="CM826" i="20"/>
  <c r="CM825" i="20"/>
  <c r="CM824" i="20"/>
  <c r="CM823" i="20"/>
  <c r="CM822" i="20"/>
  <c r="CM821" i="20"/>
  <c r="CM820" i="20"/>
  <c r="CM819" i="20"/>
  <c r="CM818" i="20"/>
  <c r="CM817" i="20"/>
  <c r="CM816" i="20"/>
  <c r="CM815" i="20"/>
  <c r="CM814" i="20"/>
  <c r="CM813" i="20"/>
  <c r="CM812" i="20"/>
  <c r="CM811" i="20"/>
  <c r="CM810" i="20"/>
  <c r="CM809" i="20"/>
  <c r="CM808" i="20"/>
  <c r="CM807" i="20"/>
  <c r="CM806" i="20"/>
  <c r="CM805" i="20"/>
  <c r="CM804" i="20"/>
  <c r="CM803" i="20"/>
  <c r="CM802" i="20"/>
  <c r="CM801" i="20"/>
  <c r="CM800" i="20"/>
  <c r="CM799" i="20"/>
  <c r="CM798" i="20"/>
  <c r="CM797" i="20"/>
  <c r="CM796" i="20"/>
  <c r="CM795" i="20"/>
  <c r="CM794" i="20"/>
  <c r="CM793" i="20"/>
  <c r="CM792" i="20"/>
  <c r="CM791" i="20"/>
  <c r="CM790" i="20"/>
  <c r="CM789" i="20"/>
  <c r="CM788" i="20"/>
  <c r="CM787" i="20"/>
  <c r="CM786" i="20"/>
  <c r="CM785" i="20"/>
  <c r="CM784" i="20"/>
  <c r="CM783" i="20"/>
  <c r="CM782" i="20"/>
  <c r="CM781" i="20"/>
  <c r="CM780" i="20"/>
  <c r="CM779" i="20"/>
  <c r="CM778" i="20"/>
  <c r="CM777" i="20"/>
  <c r="CM776" i="20"/>
  <c r="CM775" i="20"/>
  <c r="CM774" i="20"/>
  <c r="CM773" i="20"/>
  <c r="CM772" i="20"/>
  <c r="CM771" i="20"/>
  <c r="CM770" i="20"/>
  <c r="CM769" i="20"/>
  <c r="CM768" i="20"/>
  <c r="CM767" i="20"/>
  <c r="CM766" i="20"/>
  <c r="CM765" i="20"/>
  <c r="CM764" i="20"/>
  <c r="CM763" i="20"/>
  <c r="CM762" i="20"/>
  <c r="CM761" i="20"/>
  <c r="CM760" i="20"/>
  <c r="CM759" i="20"/>
  <c r="CM758" i="20"/>
  <c r="CM757" i="20"/>
  <c r="CM756" i="20"/>
  <c r="CM755" i="20"/>
  <c r="CM754" i="20"/>
  <c r="CM753" i="20"/>
  <c r="CM752" i="20"/>
  <c r="CM751" i="20"/>
  <c r="CM750" i="20"/>
  <c r="CM749" i="20"/>
  <c r="CM748" i="20"/>
  <c r="CM747" i="20"/>
  <c r="CM746" i="20"/>
  <c r="CM745" i="20"/>
  <c r="CM744" i="20"/>
  <c r="CM743" i="20"/>
  <c r="CM742" i="20"/>
  <c r="CM741" i="20"/>
  <c r="CM740" i="20"/>
  <c r="CM739" i="20"/>
  <c r="CM738" i="20"/>
  <c r="CM737" i="20"/>
  <c r="CM736" i="20"/>
  <c r="CM735" i="20"/>
  <c r="CM734" i="20"/>
  <c r="CM733" i="20"/>
  <c r="CM732" i="20"/>
  <c r="CM731" i="20"/>
  <c r="CM730" i="20"/>
  <c r="CM729" i="20"/>
  <c r="CM728" i="20"/>
  <c r="CM727" i="20"/>
  <c r="CM726" i="20"/>
  <c r="CM725" i="20"/>
  <c r="CM724" i="20"/>
  <c r="CM723" i="20"/>
  <c r="CM722" i="20"/>
  <c r="CM721" i="20"/>
  <c r="CM720" i="20"/>
  <c r="CM719" i="20"/>
  <c r="CM718" i="20"/>
  <c r="CM717" i="20"/>
  <c r="CM716" i="20"/>
  <c r="CM715" i="20"/>
  <c r="CM714" i="20"/>
  <c r="CM713" i="20"/>
  <c r="CM712" i="20"/>
  <c r="CM711" i="20"/>
  <c r="CM710" i="20"/>
  <c r="CM709" i="20"/>
  <c r="CM708" i="20"/>
  <c r="CM707" i="20"/>
  <c r="CM706" i="20"/>
  <c r="CM705" i="20"/>
  <c r="CM704" i="20"/>
  <c r="CM703" i="20"/>
  <c r="CM702" i="20"/>
  <c r="CM701" i="20"/>
  <c r="CM700" i="20"/>
  <c r="CM699" i="20"/>
  <c r="CM698" i="20"/>
  <c r="CM697" i="20"/>
  <c r="CM696" i="20"/>
  <c r="CM695" i="20"/>
  <c r="CM694" i="20"/>
  <c r="CM693" i="20"/>
  <c r="CM692" i="20"/>
  <c r="CM691" i="20"/>
  <c r="CM690" i="20"/>
  <c r="CM689" i="20"/>
  <c r="CM688" i="20"/>
  <c r="CM687" i="20"/>
  <c r="CM686" i="20"/>
  <c r="CM685" i="20"/>
  <c r="CM684" i="20"/>
  <c r="CM683" i="20"/>
  <c r="CM682" i="20"/>
  <c r="CM681" i="20"/>
  <c r="CM680" i="20"/>
  <c r="CM679" i="20"/>
  <c r="CM678" i="20"/>
  <c r="CM677" i="20"/>
  <c r="CM676" i="20"/>
  <c r="CM675" i="20"/>
  <c r="CM674" i="20"/>
  <c r="CM673" i="20"/>
  <c r="CM672" i="20"/>
  <c r="CM671" i="20"/>
  <c r="CM670" i="20"/>
  <c r="CM669" i="20"/>
  <c r="CM668" i="20"/>
  <c r="CM667" i="20"/>
  <c r="CM666" i="20"/>
  <c r="CM665" i="20"/>
  <c r="CM664" i="20"/>
  <c r="CM663" i="20"/>
  <c r="CM662" i="20"/>
  <c r="CM661" i="20"/>
  <c r="CM660" i="20"/>
  <c r="CM659" i="20"/>
  <c r="CM658" i="20"/>
  <c r="CM657" i="20"/>
  <c r="CM656" i="20"/>
  <c r="CM655" i="20"/>
  <c r="CM654" i="20"/>
  <c r="CM653" i="20"/>
  <c r="CM652" i="20"/>
  <c r="CM651" i="20"/>
  <c r="CM650" i="20"/>
  <c r="CM649" i="20"/>
  <c r="CM648" i="20"/>
  <c r="CM647" i="20"/>
  <c r="CM646" i="20"/>
  <c r="CM645" i="20"/>
  <c r="CM644" i="20"/>
  <c r="CM643" i="20"/>
  <c r="CM642" i="20"/>
  <c r="CM641" i="20"/>
  <c r="CM640" i="20"/>
  <c r="CM639" i="20"/>
  <c r="CM638" i="20"/>
  <c r="CM637" i="20"/>
  <c r="CM636" i="20"/>
  <c r="CM635" i="20"/>
  <c r="CM634" i="20"/>
  <c r="CM633" i="20"/>
  <c r="CM632" i="20"/>
  <c r="CM631" i="20"/>
  <c r="CM630" i="20"/>
  <c r="CM629" i="20"/>
  <c r="CM628" i="20"/>
  <c r="CM627" i="20"/>
  <c r="CM626" i="20"/>
  <c r="CM625" i="20"/>
  <c r="CM624" i="20"/>
  <c r="CM623" i="20"/>
  <c r="CM622" i="20"/>
  <c r="CM621" i="20"/>
  <c r="CM620" i="20"/>
  <c r="CM619" i="20"/>
  <c r="CM618" i="20"/>
  <c r="CM617" i="20"/>
  <c r="CM616" i="20"/>
  <c r="CM615" i="20"/>
  <c r="CM614" i="20"/>
  <c r="CM613" i="20"/>
  <c r="CM612" i="20"/>
  <c r="CM611" i="20"/>
  <c r="CM610" i="20"/>
  <c r="CM609" i="20"/>
  <c r="CM608" i="20"/>
  <c r="CM607" i="20"/>
  <c r="CM606" i="20"/>
  <c r="CM605" i="20"/>
  <c r="CM604" i="20"/>
  <c r="CM603" i="20"/>
  <c r="CM602" i="20"/>
  <c r="CM601" i="20"/>
  <c r="CM600" i="20"/>
  <c r="CM599" i="20"/>
  <c r="CM598" i="20"/>
  <c r="CM597" i="20"/>
  <c r="CM596" i="20"/>
  <c r="CM595" i="20"/>
  <c r="CM594" i="20"/>
  <c r="CM593" i="20"/>
  <c r="CM592" i="20"/>
  <c r="CM591" i="20"/>
  <c r="CM590" i="20"/>
  <c r="CM589" i="20"/>
  <c r="CM588" i="20"/>
  <c r="CM587" i="20"/>
  <c r="CM586" i="20"/>
  <c r="CM585" i="20"/>
  <c r="CM584" i="20"/>
  <c r="CM583" i="20"/>
  <c r="CM582" i="20"/>
  <c r="CM581" i="20"/>
  <c r="CM580" i="20"/>
  <c r="CM579" i="20"/>
  <c r="CM578" i="20"/>
  <c r="CM577" i="20"/>
  <c r="CM576" i="20"/>
  <c r="CM575" i="20"/>
  <c r="CM574" i="20"/>
  <c r="CM573" i="20"/>
  <c r="CM572" i="20"/>
  <c r="CM571" i="20"/>
  <c r="CM570" i="20"/>
  <c r="CM569" i="20"/>
  <c r="CM568" i="20"/>
  <c r="CM567" i="20"/>
  <c r="CM566" i="20"/>
  <c r="CM565" i="20"/>
  <c r="CM564" i="20"/>
  <c r="CM563" i="20"/>
  <c r="CM562" i="20"/>
  <c r="CM561" i="20"/>
  <c r="CM560" i="20"/>
  <c r="CM559" i="20"/>
  <c r="CM558" i="20"/>
  <c r="CM557" i="20"/>
  <c r="CM556" i="20"/>
  <c r="CM555" i="20"/>
  <c r="CM554" i="20"/>
  <c r="CM553" i="20"/>
  <c r="CM552" i="20"/>
  <c r="CM551" i="20"/>
  <c r="CM550" i="20"/>
  <c r="CM549" i="20"/>
  <c r="CM548" i="20"/>
  <c r="CM547" i="20"/>
  <c r="CM546" i="20"/>
  <c r="CM545" i="20"/>
  <c r="CM544" i="20"/>
  <c r="CM543" i="20"/>
  <c r="CM542" i="20"/>
  <c r="CM541" i="20"/>
  <c r="CM540" i="20"/>
  <c r="CM539" i="20"/>
  <c r="CM538" i="20"/>
  <c r="CM537" i="20"/>
  <c r="CM536" i="20"/>
  <c r="CM535" i="20"/>
  <c r="CM534" i="20"/>
  <c r="CM533" i="20"/>
  <c r="CM532" i="20"/>
  <c r="CM531" i="20"/>
  <c r="CM530" i="20"/>
  <c r="CM529" i="20"/>
  <c r="CM528" i="20"/>
  <c r="CM527" i="20"/>
  <c r="CM526" i="20"/>
  <c r="CM525" i="20"/>
  <c r="CM524" i="20"/>
  <c r="CM523" i="20"/>
  <c r="CM522" i="20"/>
  <c r="CM521" i="20"/>
  <c r="CM520" i="20"/>
  <c r="CM519" i="20"/>
  <c r="CM518" i="20"/>
  <c r="CM517" i="20"/>
  <c r="CM516" i="20"/>
  <c r="CM515" i="20"/>
  <c r="CM514" i="20"/>
  <c r="CM513" i="20"/>
  <c r="CM512" i="20"/>
  <c r="CM511" i="20"/>
  <c r="CM510" i="20"/>
  <c r="CM509" i="20"/>
  <c r="CM508" i="20"/>
  <c r="CM507" i="20"/>
  <c r="CM506" i="20"/>
  <c r="CM505" i="20"/>
  <c r="CM504" i="20"/>
  <c r="CM503" i="20"/>
  <c r="CM502" i="20"/>
  <c r="CM501" i="20"/>
  <c r="CM500" i="20"/>
  <c r="CM499" i="20"/>
  <c r="CM498" i="20"/>
  <c r="CM497" i="20"/>
  <c r="CM496" i="20"/>
  <c r="CM495" i="20"/>
  <c r="CM494" i="20"/>
  <c r="CM493" i="20"/>
  <c r="CM492" i="20"/>
  <c r="CM491" i="20"/>
  <c r="CM490" i="20"/>
  <c r="CM489" i="20"/>
  <c r="CM488" i="20"/>
  <c r="CM487" i="20"/>
  <c r="CM486" i="20"/>
  <c r="CM485" i="20"/>
  <c r="CM484" i="20"/>
  <c r="CM483" i="20"/>
  <c r="CM482" i="20"/>
  <c r="CM481" i="20"/>
  <c r="CM480" i="20"/>
  <c r="CM479" i="20"/>
  <c r="CM478" i="20"/>
  <c r="CM477" i="20"/>
  <c r="CM476" i="20"/>
  <c r="CM475" i="20"/>
  <c r="CM474" i="20"/>
  <c r="CM473" i="20"/>
  <c r="CM472" i="20"/>
  <c r="CM471" i="20"/>
  <c r="CM470" i="20"/>
  <c r="CM469" i="20"/>
  <c r="CM468" i="20"/>
  <c r="CM467" i="20"/>
  <c r="CM466" i="20"/>
  <c r="CM465" i="20"/>
  <c r="CM464" i="20"/>
  <c r="CM463" i="20"/>
  <c r="CM462" i="20"/>
  <c r="CM461" i="20"/>
  <c r="CM460" i="20"/>
  <c r="CM459" i="20"/>
  <c r="CM458" i="20"/>
  <c r="CM457" i="20"/>
  <c r="CM456" i="20"/>
  <c r="CM455" i="20"/>
  <c r="CM454" i="20"/>
  <c r="CM453" i="20"/>
  <c r="CM452" i="20"/>
  <c r="CM451" i="20"/>
  <c r="CM450" i="20"/>
  <c r="CM449" i="20"/>
  <c r="CM448" i="20"/>
  <c r="CM447" i="20"/>
  <c r="CM446" i="20"/>
  <c r="CM445" i="20"/>
  <c r="CM444" i="20"/>
  <c r="CM443" i="20"/>
  <c r="CM442" i="20"/>
  <c r="CM441" i="20"/>
  <c r="CM440" i="20"/>
  <c r="CM439" i="20"/>
  <c r="CM438" i="20"/>
  <c r="CM437" i="20"/>
  <c r="CM436" i="20"/>
  <c r="CM435" i="20"/>
  <c r="CM434" i="20"/>
  <c r="CM433" i="20"/>
  <c r="CM432" i="20"/>
  <c r="CM431" i="20"/>
  <c r="CM430" i="20"/>
  <c r="CM429" i="20"/>
  <c r="CM428" i="20"/>
  <c r="CM427" i="20"/>
  <c r="CM426" i="20"/>
  <c r="CM425" i="20"/>
  <c r="CM424" i="20"/>
  <c r="CM423" i="20"/>
  <c r="CM422" i="20"/>
  <c r="CM421" i="20"/>
  <c r="CM420" i="20"/>
  <c r="CM419" i="20"/>
  <c r="CM418" i="20"/>
  <c r="CM417" i="20"/>
  <c r="CM416" i="20"/>
  <c r="CM415" i="20"/>
  <c r="CM414" i="20"/>
  <c r="CM413" i="20"/>
  <c r="CM412" i="20"/>
  <c r="CM411" i="20"/>
  <c r="CM410" i="20"/>
  <c r="CM409" i="20"/>
  <c r="CM408" i="20"/>
  <c r="CM407" i="20"/>
  <c r="CM406" i="20"/>
  <c r="CM405" i="20"/>
  <c r="CM404" i="20"/>
  <c r="CM403" i="20"/>
  <c r="CM402" i="20"/>
  <c r="CM401" i="20"/>
  <c r="CM400" i="20"/>
  <c r="CM399" i="20"/>
  <c r="CM398" i="20"/>
  <c r="CM397" i="20"/>
  <c r="CM396" i="20"/>
  <c r="CM395" i="20"/>
  <c r="CM394" i="20"/>
  <c r="CM393" i="20"/>
  <c r="CM392" i="20"/>
  <c r="CM391" i="20"/>
  <c r="CM390" i="20"/>
  <c r="CM389" i="20"/>
  <c r="CM388" i="20"/>
  <c r="CM387" i="20"/>
  <c r="CM386" i="20"/>
  <c r="CM385" i="20"/>
  <c r="CM384" i="20"/>
  <c r="CM383" i="20"/>
  <c r="CM382" i="20"/>
  <c r="CM381" i="20"/>
  <c r="CM380" i="20"/>
  <c r="CM379" i="20"/>
  <c r="CM378" i="20"/>
  <c r="CM377" i="20"/>
  <c r="CM376" i="20"/>
  <c r="CM375" i="20"/>
  <c r="CM374" i="20"/>
  <c r="CM373" i="20"/>
  <c r="CM372" i="20"/>
  <c r="CM371" i="20"/>
  <c r="CM370" i="20"/>
  <c r="CM369" i="20"/>
  <c r="CM368" i="20"/>
  <c r="CM367" i="20"/>
  <c r="CM366" i="20"/>
  <c r="CM365" i="20"/>
  <c r="CM364" i="20"/>
  <c r="CM363" i="20"/>
  <c r="CM362" i="20"/>
  <c r="CM361" i="20"/>
  <c r="CM360" i="20"/>
  <c r="CM359" i="20"/>
  <c r="CM358" i="20"/>
  <c r="CM357" i="20"/>
  <c r="CM356" i="20"/>
  <c r="CM355" i="20"/>
  <c r="CM354" i="20"/>
  <c r="CM353" i="20"/>
  <c r="CM352" i="20"/>
  <c r="CM351" i="20"/>
  <c r="CM350" i="20"/>
  <c r="CM349" i="20"/>
  <c r="CM348" i="20"/>
  <c r="CM347" i="20"/>
  <c r="CM346" i="20"/>
  <c r="CM345" i="20"/>
  <c r="CM344" i="20"/>
  <c r="CM343" i="20"/>
  <c r="CM342" i="20"/>
  <c r="CM341" i="20"/>
  <c r="CM340" i="20"/>
  <c r="CM339" i="20"/>
  <c r="CM338" i="20"/>
  <c r="CM337" i="20"/>
  <c r="CM336" i="20"/>
  <c r="CM335" i="20"/>
  <c r="CM334" i="20"/>
  <c r="CM333" i="20"/>
  <c r="CM332" i="20"/>
  <c r="CM331" i="20"/>
  <c r="CM330" i="20"/>
  <c r="CM329" i="20"/>
  <c r="CM328" i="20"/>
  <c r="CM327" i="20"/>
  <c r="CM326" i="20"/>
  <c r="CM325" i="20"/>
  <c r="CM324" i="20"/>
  <c r="CM323" i="20"/>
  <c r="CM322" i="20"/>
  <c r="CM321" i="20"/>
  <c r="CM320" i="20"/>
  <c r="CM319" i="20"/>
  <c r="CM318" i="20"/>
  <c r="CM317" i="20"/>
  <c r="CM316" i="20"/>
  <c r="CM315" i="20"/>
  <c r="CM314" i="20"/>
  <c r="CM313" i="20"/>
  <c r="CM312" i="20"/>
  <c r="CM311" i="20"/>
  <c r="CM310" i="20"/>
  <c r="CM309" i="20"/>
  <c r="CM308" i="20"/>
  <c r="CM307" i="20"/>
  <c r="CM306" i="20"/>
  <c r="CM305" i="20"/>
  <c r="CM304" i="20"/>
  <c r="CM303" i="20"/>
  <c r="CM302" i="20"/>
  <c r="CM301" i="20"/>
  <c r="CM300" i="20"/>
  <c r="CM299" i="20"/>
  <c r="CM298" i="20"/>
  <c r="CM297" i="20"/>
  <c r="CM296" i="20"/>
  <c r="CM295" i="20"/>
  <c r="CM294" i="20"/>
  <c r="CM293" i="20"/>
  <c r="CM292" i="20"/>
  <c r="CM291" i="20"/>
  <c r="CM290" i="20"/>
  <c r="CM289" i="20"/>
  <c r="CM288" i="20"/>
  <c r="CM287" i="20"/>
  <c r="CM286" i="20"/>
  <c r="CM285" i="20"/>
  <c r="CM284" i="20"/>
  <c r="CM283" i="20"/>
  <c r="CM282" i="20"/>
  <c r="CM281" i="20"/>
  <c r="CM280" i="20"/>
  <c r="CM279" i="20"/>
  <c r="CM278" i="20"/>
  <c r="CM277" i="20"/>
  <c r="CM276" i="20"/>
  <c r="CM275" i="20"/>
  <c r="CM274" i="20"/>
  <c r="CM273" i="20"/>
  <c r="CM272" i="20"/>
  <c r="CM271" i="20"/>
  <c r="CM270" i="20"/>
  <c r="CM269" i="20"/>
  <c r="CM268" i="20"/>
  <c r="CM267" i="20"/>
  <c r="CM266" i="20"/>
  <c r="CM265" i="20"/>
  <c r="CM264" i="20"/>
  <c r="CM263" i="20"/>
  <c r="CM262" i="20"/>
  <c r="CM261" i="20"/>
  <c r="CM260" i="20"/>
  <c r="CM259" i="20"/>
  <c r="CM258" i="20"/>
  <c r="CM257" i="20"/>
  <c r="CM256" i="20"/>
  <c r="CM255" i="20"/>
  <c r="CM254" i="20"/>
  <c r="CM253" i="20"/>
  <c r="CM252" i="20"/>
  <c r="CM251" i="20"/>
  <c r="CM250" i="20"/>
  <c r="CM249" i="20"/>
  <c r="CM248" i="20"/>
  <c r="CM247" i="20"/>
  <c r="CM246" i="20"/>
  <c r="CM245" i="20"/>
  <c r="CM244" i="20"/>
  <c r="CM243" i="20"/>
  <c r="CM242" i="20"/>
  <c r="CM241" i="20"/>
  <c r="CM240" i="20"/>
  <c r="CM239" i="20"/>
  <c r="CM238" i="20"/>
  <c r="CM237" i="20"/>
  <c r="CM236" i="20"/>
  <c r="CM235" i="20"/>
  <c r="CM234" i="20"/>
  <c r="CM233" i="20"/>
  <c r="CM232" i="20"/>
  <c r="CM231" i="20"/>
  <c r="CM230" i="20"/>
  <c r="CM229" i="20"/>
  <c r="CM228" i="20"/>
  <c r="CM227" i="20"/>
  <c r="CM226" i="20"/>
  <c r="CM225" i="20"/>
  <c r="CM224" i="20"/>
  <c r="CM223" i="20"/>
  <c r="CM222" i="20"/>
  <c r="CM221" i="20"/>
  <c r="CM220" i="20"/>
  <c r="CM219" i="20"/>
  <c r="CM218" i="20"/>
  <c r="CM217" i="20"/>
  <c r="CM216" i="20"/>
  <c r="CM215" i="20"/>
  <c r="CM214" i="20"/>
  <c r="CM213" i="20"/>
  <c r="CM212" i="20"/>
  <c r="CM211" i="20"/>
  <c r="CM210" i="20"/>
  <c r="CM209" i="20"/>
  <c r="CM208" i="20"/>
  <c r="CM207" i="20"/>
  <c r="CM206" i="20"/>
  <c r="CM205" i="20"/>
  <c r="CM204" i="20"/>
  <c r="CM203" i="20"/>
  <c r="CM202" i="20"/>
  <c r="CM201" i="20"/>
  <c r="CM200" i="20"/>
  <c r="CM199" i="20"/>
  <c r="CM198" i="20"/>
  <c r="CM197" i="20"/>
  <c r="CM196" i="20"/>
  <c r="CM195" i="20"/>
  <c r="CM194" i="20"/>
  <c r="CM193" i="20"/>
  <c r="CM192" i="20"/>
  <c r="CM191" i="20"/>
  <c r="CM190" i="20"/>
  <c r="CM189" i="20"/>
  <c r="CM188" i="20"/>
  <c r="CM187" i="20"/>
  <c r="CM186" i="20"/>
  <c r="CM185" i="20"/>
  <c r="CM184" i="20"/>
  <c r="CM183" i="20"/>
  <c r="CM182" i="20"/>
  <c r="CM181" i="20"/>
  <c r="CM180" i="20"/>
  <c r="CM179" i="20"/>
  <c r="CM178" i="20"/>
  <c r="CM177" i="20"/>
  <c r="CM176" i="20"/>
  <c r="CM175" i="20"/>
  <c r="CM174" i="20"/>
  <c r="CM173" i="20"/>
  <c r="CM172" i="20"/>
  <c r="CM171" i="20"/>
  <c r="CM170" i="20"/>
  <c r="CM169" i="20"/>
  <c r="CM168" i="20"/>
  <c r="CM167" i="20"/>
  <c r="CM166" i="20"/>
  <c r="CM165" i="20"/>
  <c r="CM164" i="20"/>
  <c r="CM163" i="20"/>
  <c r="CM162" i="20"/>
  <c r="CM161" i="20"/>
  <c r="CM160" i="20"/>
  <c r="CM159" i="20"/>
  <c r="CM158" i="20"/>
  <c r="CM157" i="20"/>
  <c r="CM156" i="20"/>
  <c r="CM155" i="20"/>
  <c r="CM154" i="20"/>
  <c r="CM153" i="20"/>
  <c r="CM152" i="20"/>
  <c r="CM151" i="20"/>
  <c r="CM150" i="20"/>
  <c r="CM149" i="20"/>
  <c r="CM148" i="20"/>
  <c r="CM147" i="20"/>
  <c r="CM146" i="20"/>
  <c r="CM145" i="20"/>
  <c r="CM144" i="20"/>
  <c r="CM143" i="20"/>
  <c r="CM142" i="20"/>
  <c r="CM141" i="20"/>
  <c r="CM140" i="20"/>
  <c r="CM139" i="20"/>
  <c r="CM138" i="20"/>
  <c r="CM137" i="20"/>
  <c r="CM136" i="20"/>
  <c r="CM135" i="20"/>
  <c r="CM134" i="20"/>
  <c r="CM133" i="20"/>
  <c r="CM132" i="20"/>
  <c r="CM131" i="20"/>
  <c r="CM130" i="20"/>
  <c r="CM129" i="20"/>
  <c r="CM128" i="20"/>
  <c r="CM127" i="20"/>
  <c r="CM126" i="20"/>
  <c r="CM125" i="20"/>
  <c r="CM124" i="20"/>
  <c r="CM123" i="20"/>
  <c r="CM122" i="20"/>
  <c r="CM121" i="20"/>
  <c r="CM120" i="20"/>
  <c r="CM119" i="20"/>
  <c r="CM118" i="20"/>
  <c r="CM117" i="20"/>
  <c r="CM116" i="20"/>
  <c r="CM115" i="20"/>
  <c r="CM114" i="20"/>
  <c r="CM113" i="20"/>
  <c r="CM112" i="20"/>
  <c r="CM111" i="20"/>
  <c r="CM110" i="20"/>
  <c r="CM109" i="20"/>
  <c r="CM108" i="20"/>
  <c r="CM107" i="20"/>
  <c r="CM106" i="20"/>
  <c r="CM105" i="20"/>
  <c r="CM104" i="20"/>
  <c r="CM103" i="20"/>
  <c r="CM102" i="20"/>
  <c r="CM101" i="20"/>
  <c r="CM100" i="20"/>
  <c r="CM99" i="20"/>
  <c r="CM98" i="20"/>
  <c r="CM97" i="20"/>
  <c r="CM96" i="20"/>
  <c r="CM95" i="20"/>
  <c r="CM94" i="20"/>
  <c r="CM93" i="20"/>
  <c r="CM92" i="20"/>
  <c r="CM91" i="20"/>
  <c r="CM90" i="20"/>
  <c r="CM89" i="20"/>
  <c r="CM88" i="20"/>
  <c r="CM87" i="20"/>
  <c r="CM86" i="20"/>
  <c r="CM85" i="20"/>
  <c r="CM84" i="20"/>
  <c r="CM83" i="20"/>
  <c r="CM82" i="20"/>
  <c r="CM81" i="20"/>
  <c r="CM80" i="20"/>
  <c r="CM79" i="20"/>
  <c r="CM78" i="20"/>
  <c r="CM77" i="20"/>
  <c r="CM76" i="20"/>
  <c r="CM75" i="20"/>
  <c r="CM74" i="20"/>
  <c r="CM73" i="20"/>
  <c r="CM72" i="20"/>
  <c r="CM71" i="20"/>
  <c r="CM70" i="20"/>
  <c r="CM69" i="20"/>
  <c r="CM68" i="20"/>
  <c r="CM67" i="20"/>
  <c r="CM66" i="20"/>
  <c r="CM65" i="20"/>
  <c r="CM64" i="20"/>
  <c r="CM63" i="20"/>
  <c r="CM62" i="20"/>
  <c r="CM61" i="20"/>
  <c r="CM60" i="20"/>
  <c r="CM59" i="20"/>
  <c r="CM58" i="20"/>
  <c r="CM57" i="20"/>
  <c r="CM56" i="20"/>
  <c r="CM55" i="20"/>
  <c r="CM54" i="20"/>
  <c r="CM53" i="20"/>
  <c r="CM52" i="20"/>
  <c r="CM51" i="20"/>
  <c r="CM50" i="20"/>
  <c r="CM49" i="20"/>
  <c r="CM48" i="20"/>
  <c r="CM47" i="20"/>
  <c r="CM46" i="20"/>
  <c r="CM45" i="20"/>
  <c r="CM44" i="20"/>
  <c r="CM43" i="20"/>
  <c r="CM42" i="20"/>
  <c r="CM41" i="20"/>
  <c r="CM40" i="20"/>
  <c r="CM39" i="20"/>
  <c r="CM38" i="20"/>
  <c r="CM37" i="20"/>
  <c r="CM36" i="20"/>
  <c r="CM35" i="20"/>
  <c r="CM34" i="20"/>
  <c r="CM33" i="20"/>
  <c r="CM32" i="20"/>
  <c r="CM31" i="20"/>
  <c r="CM30" i="20"/>
  <c r="CM29" i="20"/>
  <c r="CM28" i="20"/>
  <c r="CM27" i="20"/>
  <c r="CM26" i="20"/>
  <c r="CM25" i="20"/>
  <c r="CM24" i="20"/>
  <c r="CM23" i="20"/>
  <c r="CM22" i="20"/>
  <c r="CM21" i="20"/>
  <c r="CM20" i="20"/>
  <c r="CM19" i="20"/>
  <c r="CM18" i="20"/>
  <c r="CM17" i="20"/>
  <c r="CM16" i="20"/>
  <c r="CM15" i="20"/>
  <c r="CM14" i="20"/>
  <c r="CM13" i="20"/>
  <c r="CM12" i="20"/>
  <c r="CM11" i="20"/>
  <c r="CM10" i="20"/>
  <c r="CM9" i="20"/>
  <c r="CM8" i="20"/>
  <c r="CJ1427" i="20"/>
  <c r="CJ1426" i="20"/>
  <c r="CJ1425" i="20"/>
  <c r="CJ1424" i="20"/>
  <c r="CJ1423" i="20"/>
  <c r="CJ1422" i="20"/>
  <c r="CJ1421" i="20"/>
  <c r="CJ1420" i="20"/>
  <c r="CJ1419" i="20"/>
  <c r="CJ1418" i="20"/>
  <c r="CJ1417" i="20"/>
  <c r="CJ1416" i="20"/>
  <c r="CJ1415" i="20"/>
  <c r="CJ1414" i="20"/>
  <c r="CJ1413" i="20"/>
  <c r="CJ1412" i="20"/>
  <c r="CJ1411" i="20"/>
  <c r="CJ1410" i="20"/>
  <c r="CJ1409" i="20"/>
  <c r="CJ1408" i="20"/>
  <c r="CJ1407" i="20"/>
  <c r="CJ1406" i="20"/>
  <c r="CJ1405" i="20"/>
  <c r="CJ1404" i="20"/>
  <c r="CJ1403" i="20"/>
  <c r="CJ1402" i="20"/>
  <c r="CJ1401" i="20"/>
  <c r="CJ1400" i="20"/>
  <c r="CJ1399" i="20"/>
  <c r="CJ1398" i="20"/>
  <c r="CJ1397" i="20"/>
  <c r="CJ1396" i="20"/>
  <c r="CJ1395" i="20"/>
  <c r="CJ1394" i="20"/>
  <c r="CJ1393" i="20"/>
  <c r="CJ1392" i="20"/>
  <c r="CJ1391" i="20"/>
  <c r="CJ1390" i="20"/>
  <c r="CJ1389" i="20"/>
  <c r="CJ1388" i="20"/>
  <c r="CJ1387" i="20"/>
  <c r="CJ1386" i="20"/>
  <c r="CJ1385" i="20"/>
  <c r="CJ1384" i="20"/>
  <c r="CJ1383" i="20"/>
  <c r="CJ1382" i="20"/>
  <c r="CJ1381" i="20"/>
  <c r="CJ1380" i="20"/>
  <c r="CJ1379" i="20"/>
  <c r="CJ1378" i="20"/>
  <c r="CJ1377" i="20"/>
  <c r="CJ1376" i="20"/>
  <c r="CJ1375" i="20"/>
  <c r="CJ1374" i="20"/>
  <c r="CJ1373" i="20"/>
  <c r="CJ1372" i="20"/>
  <c r="CJ1371" i="20"/>
  <c r="CJ1370" i="20"/>
  <c r="CJ1369" i="20"/>
  <c r="CJ1368" i="20"/>
  <c r="CJ1367" i="20"/>
  <c r="CJ1366" i="20"/>
  <c r="CJ1365" i="20"/>
  <c r="CJ1364" i="20"/>
  <c r="CJ1363" i="20"/>
  <c r="CJ1362" i="20"/>
  <c r="CJ1361" i="20"/>
  <c r="CJ1360" i="20"/>
  <c r="CJ1359" i="20"/>
  <c r="CJ1358" i="20"/>
  <c r="CJ1357" i="20"/>
  <c r="CJ1356" i="20"/>
  <c r="CJ1355" i="20"/>
  <c r="CJ1354" i="20"/>
  <c r="CJ1353" i="20"/>
  <c r="CJ1352" i="20"/>
  <c r="CJ1351" i="20"/>
  <c r="CJ1350" i="20"/>
  <c r="CJ1349" i="20"/>
  <c r="CJ1348" i="20"/>
  <c r="CJ1347" i="20"/>
  <c r="CJ1346" i="20"/>
  <c r="CJ1345" i="20"/>
  <c r="CJ1344" i="20"/>
  <c r="CJ1343" i="20"/>
  <c r="CJ1342" i="20"/>
  <c r="CJ1341" i="20"/>
  <c r="CJ1340" i="20"/>
  <c r="CJ1339" i="20"/>
  <c r="CJ1338" i="20"/>
  <c r="CJ1337" i="20"/>
  <c r="CJ1336" i="20"/>
  <c r="CJ1335" i="20"/>
  <c r="CJ1334" i="20"/>
  <c r="CJ1333" i="20"/>
  <c r="CJ1332" i="20"/>
  <c r="CJ1331" i="20"/>
  <c r="CJ1330" i="20"/>
  <c r="CJ1329" i="20"/>
  <c r="CJ1328" i="20"/>
  <c r="CJ1327" i="20"/>
  <c r="CJ1326" i="20"/>
  <c r="CJ1325" i="20"/>
  <c r="CJ1324" i="20"/>
  <c r="CJ1323" i="20"/>
  <c r="CJ1322" i="20"/>
  <c r="CJ1321" i="20"/>
  <c r="CJ1320" i="20"/>
  <c r="CJ1319" i="20"/>
  <c r="CJ1318" i="20"/>
  <c r="CJ1317" i="20"/>
  <c r="CJ1316" i="20"/>
  <c r="CJ1315" i="20"/>
  <c r="CJ1314" i="20"/>
  <c r="CJ1313" i="20"/>
  <c r="CJ1312" i="20"/>
  <c r="CJ1311" i="20"/>
  <c r="CJ1310" i="20"/>
  <c r="CJ1309" i="20"/>
  <c r="CJ1308" i="20"/>
  <c r="CJ1307" i="20"/>
  <c r="CJ1306" i="20"/>
  <c r="CJ1305" i="20"/>
  <c r="CJ1304" i="20"/>
  <c r="CJ1303" i="20"/>
  <c r="CJ1302" i="20"/>
  <c r="CJ1301" i="20"/>
  <c r="CJ1300" i="20"/>
  <c r="CJ1299" i="20"/>
  <c r="CJ1298" i="20"/>
  <c r="CJ1297" i="20"/>
  <c r="CJ1296" i="20"/>
  <c r="CJ1295" i="20"/>
  <c r="CJ1294" i="20"/>
  <c r="CJ1293" i="20"/>
  <c r="CJ1292" i="20"/>
  <c r="CJ1291" i="20"/>
  <c r="CJ1290" i="20"/>
  <c r="CJ1289" i="20"/>
  <c r="CJ1288" i="20"/>
  <c r="CJ1287" i="20"/>
  <c r="CJ1286" i="20"/>
  <c r="CJ1285" i="20"/>
  <c r="CJ1284" i="20"/>
  <c r="CJ1283" i="20"/>
  <c r="CJ1282" i="20"/>
  <c r="CJ1281" i="20"/>
  <c r="CJ1280" i="20"/>
  <c r="CJ1279" i="20"/>
  <c r="CJ1278" i="20"/>
  <c r="CJ1277" i="20"/>
  <c r="CJ1276" i="20"/>
  <c r="CJ1275" i="20"/>
  <c r="CJ1274" i="20"/>
  <c r="CJ1273" i="20"/>
  <c r="CJ1272" i="20"/>
  <c r="CJ1271" i="20"/>
  <c r="CJ1270" i="20"/>
  <c r="CJ1269" i="20"/>
  <c r="CJ1268" i="20"/>
  <c r="CJ1267" i="20"/>
  <c r="CJ1266" i="20"/>
  <c r="CJ1265" i="20"/>
  <c r="CJ1264" i="20"/>
  <c r="CJ1263" i="20"/>
  <c r="CJ1262" i="20"/>
  <c r="CJ1261" i="20"/>
  <c r="CJ1260" i="20"/>
  <c r="CJ1259" i="20"/>
  <c r="CJ1258" i="20"/>
  <c r="CJ1257" i="20"/>
  <c r="CJ1256" i="20"/>
  <c r="CJ1255" i="20"/>
  <c r="CJ1254" i="20"/>
  <c r="CJ1253" i="20"/>
  <c r="CJ1252" i="20"/>
  <c r="CJ1251" i="20"/>
  <c r="CJ1250" i="20"/>
  <c r="CJ1249" i="20"/>
  <c r="CJ1248" i="20"/>
  <c r="CJ1247" i="20"/>
  <c r="CJ1246" i="20"/>
  <c r="CJ1245" i="20"/>
  <c r="CJ1244" i="20"/>
  <c r="CJ1243" i="20"/>
  <c r="CJ1242" i="20"/>
  <c r="CJ1241" i="20"/>
  <c r="CJ1240" i="20"/>
  <c r="CJ1239" i="20"/>
  <c r="CJ1238" i="20"/>
  <c r="CJ1237" i="20"/>
  <c r="CJ1236" i="20"/>
  <c r="CJ1235" i="20"/>
  <c r="CJ1234" i="20"/>
  <c r="CJ1233" i="20"/>
  <c r="CJ1232" i="20"/>
  <c r="CJ1231" i="20"/>
  <c r="CJ1230" i="20"/>
  <c r="CJ1229" i="20"/>
  <c r="CJ1228" i="20"/>
  <c r="CJ1227" i="20"/>
  <c r="CJ1226" i="20"/>
  <c r="CJ1225" i="20"/>
  <c r="CJ1224" i="20"/>
  <c r="CJ1223" i="20"/>
  <c r="CJ1222" i="20"/>
  <c r="CJ1221" i="20"/>
  <c r="CJ1220" i="20"/>
  <c r="CJ1219" i="20"/>
  <c r="CJ1218" i="20"/>
  <c r="CJ1217" i="20"/>
  <c r="CJ1216" i="20"/>
  <c r="CJ1215" i="20"/>
  <c r="CJ1214" i="20"/>
  <c r="CJ1213" i="20"/>
  <c r="CJ1212" i="20"/>
  <c r="CJ1211" i="20"/>
  <c r="CJ1210" i="20"/>
  <c r="CJ1209" i="20"/>
  <c r="CJ1208" i="20"/>
  <c r="CJ1207" i="20"/>
  <c r="CJ1206" i="20"/>
  <c r="CJ1205" i="20"/>
  <c r="CJ1204" i="20"/>
  <c r="CJ1203" i="20"/>
  <c r="CJ1202" i="20"/>
  <c r="CJ1201" i="20"/>
  <c r="CJ1200" i="20"/>
  <c r="CJ1199" i="20"/>
  <c r="CJ1198" i="20"/>
  <c r="CJ1197" i="20"/>
  <c r="CJ1196" i="20"/>
  <c r="CJ1195" i="20"/>
  <c r="CJ1194" i="20"/>
  <c r="CJ1193" i="20"/>
  <c r="CJ1192" i="20"/>
  <c r="CJ1191" i="20"/>
  <c r="CJ1190" i="20"/>
  <c r="CJ1189" i="20"/>
  <c r="CJ1188" i="20"/>
  <c r="CJ1187" i="20"/>
  <c r="CJ1186" i="20"/>
  <c r="CJ1185" i="20"/>
  <c r="CJ1184" i="20"/>
  <c r="CJ1183" i="20"/>
  <c r="CJ1182" i="20"/>
  <c r="CJ1181" i="20"/>
  <c r="CJ1180" i="20"/>
  <c r="CJ1179" i="20"/>
  <c r="CJ1178" i="20"/>
  <c r="CJ1177" i="20"/>
  <c r="CJ1176" i="20"/>
  <c r="CJ1175" i="20"/>
  <c r="CJ1174" i="20"/>
  <c r="CJ1173" i="20"/>
  <c r="CJ1172" i="20"/>
  <c r="CJ1171" i="20"/>
  <c r="CJ1170" i="20"/>
  <c r="CJ1169" i="20"/>
  <c r="CJ1168" i="20"/>
  <c r="CJ1167" i="20"/>
  <c r="CJ1166" i="20"/>
  <c r="CJ1165" i="20"/>
  <c r="CJ1164" i="20"/>
  <c r="CJ1163" i="20"/>
  <c r="CJ1162" i="20"/>
  <c r="CJ1161" i="20"/>
  <c r="CJ1160" i="20"/>
  <c r="CJ1159" i="20"/>
  <c r="CJ1158" i="20"/>
  <c r="CJ1157" i="20"/>
  <c r="CJ1156" i="20"/>
  <c r="CJ1155" i="20"/>
  <c r="CJ1154" i="20"/>
  <c r="CJ1153" i="20"/>
  <c r="CJ1152" i="20"/>
  <c r="CJ1151" i="20"/>
  <c r="CJ1150" i="20"/>
  <c r="CJ1149" i="20"/>
  <c r="CJ1148" i="20"/>
  <c r="CJ1147" i="20"/>
  <c r="CJ1146" i="20"/>
  <c r="CJ1145" i="20"/>
  <c r="CJ1144" i="20"/>
  <c r="CJ1143" i="20"/>
  <c r="CJ1142" i="20"/>
  <c r="CJ1141" i="20"/>
  <c r="CJ1140" i="20"/>
  <c r="CJ1139" i="20"/>
  <c r="CJ1138" i="20"/>
  <c r="CJ1137" i="20"/>
  <c r="CJ1136" i="20"/>
  <c r="CJ1135" i="20"/>
  <c r="CJ1134" i="20"/>
  <c r="CJ1133" i="20"/>
  <c r="CJ1132" i="20"/>
  <c r="CJ1131" i="20"/>
  <c r="CJ1130" i="20"/>
  <c r="CJ1129" i="20"/>
  <c r="CJ1128" i="20"/>
  <c r="CJ1127" i="20"/>
  <c r="CJ1126" i="20"/>
  <c r="CJ1125" i="20"/>
  <c r="CJ1124" i="20"/>
  <c r="CJ1123" i="20"/>
  <c r="CJ1122" i="20"/>
  <c r="CJ1121" i="20"/>
  <c r="CJ1120" i="20"/>
  <c r="CJ1119" i="20"/>
  <c r="CJ1118" i="20"/>
  <c r="CJ1117" i="20"/>
  <c r="CJ1116" i="20"/>
  <c r="CJ1115" i="20"/>
  <c r="CJ1114" i="20"/>
  <c r="CJ1113" i="20"/>
  <c r="CJ1112" i="20"/>
  <c r="CJ1111" i="20"/>
  <c r="CJ1110" i="20"/>
  <c r="CJ1109" i="20"/>
  <c r="CJ1108" i="20"/>
  <c r="CJ1107" i="20"/>
  <c r="CJ1106" i="20"/>
  <c r="CJ1105" i="20"/>
  <c r="CJ1104" i="20"/>
  <c r="CJ1103" i="20"/>
  <c r="CJ1102" i="20"/>
  <c r="CJ1101" i="20"/>
  <c r="CJ1100" i="20"/>
  <c r="CJ1099" i="20"/>
  <c r="CJ1098" i="20"/>
  <c r="CJ1097" i="20"/>
  <c r="CJ1096" i="20"/>
  <c r="CJ1095" i="20"/>
  <c r="CJ1094" i="20"/>
  <c r="CJ1093" i="20"/>
  <c r="CJ1092" i="20"/>
  <c r="CJ1091" i="20"/>
  <c r="CJ1090" i="20"/>
  <c r="CJ1089" i="20"/>
  <c r="CJ1088" i="20"/>
  <c r="CJ1087" i="20"/>
  <c r="CJ1086" i="20"/>
  <c r="CJ1085" i="20"/>
  <c r="CJ1084" i="20"/>
  <c r="CJ1083" i="20"/>
  <c r="CJ1082" i="20"/>
  <c r="CJ1081" i="20"/>
  <c r="CJ1080" i="20"/>
  <c r="CJ1079" i="20"/>
  <c r="CJ1078" i="20"/>
  <c r="CJ1077" i="20"/>
  <c r="CJ1076" i="20"/>
  <c r="CJ1075" i="20"/>
  <c r="CJ1074" i="20"/>
  <c r="CJ1073" i="20"/>
  <c r="CJ1072" i="20"/>
  <c r="CJ1071" i="20"/>
  <c r="CJ1070" i="20"/>
  <c r="CJ1069" i="20"/>
  <c r="CJ1068" i="20"/>
  <c r="CJ1067" i="20"/>
  <c r="CJ1066" i="20"/>
  <c r="CJ1065" i="20"/>
  <c r="CJ1064" i="20"/>
  <c r="CJ1063" i="20"/>
  <c r="CJ1062" i="20"/>
  <c r="CJ1061" i="20"/>
  <c r="CJ1060" i="20"/>
  <c r="CJ1059" i="20"/>
  <c r="CJ1058" i="20"/>
  <c r="CJ1057" i="20"/>
  <c r="CJ1056" i="20"/>
  <c r="CJ1055" i="20"/>
  <c r="CJ1054" i="20"/>
  <c r="CJ1053" i="20"/>
  <c r="CJ1052" i="20"/>
  <c r="CJ1051" i="20"/>
  <c r="CJ1050" i="20"/>
  <c r="CJ1049" i="20"/>
  <c r="CJ1048" i="20"/>
  <c r="CJ1047" i="20"/>
  <c r="CJ1046" i="20"/>
  <c r="CJ1045" i="20"/>
  <c r="CJ1044" i="20"/>
  <c r="CJ1043" i="20"/>
  <c r="CJ1042" i="20"/>
  <c r="CJ1041" i="20"/>
  <c r="CJ1040" i="20"/>
  <c r="CJ1039" i="20"/>
  <c r="CJ1038" i="20"/>
  <c r="CJ1037" i="20"/>
  <c r="CJ1036" i="20"/>
  <c r="CJ1035" i="20"/>
  <c r="CJ1034" i="20"/>
  <c r="CJ1033" i="20"/>
  <c r="CJ1032" i="20"/>
  <c r="CJ1031" i="20"/>
  <c r="CJ1030" i="20"/>
  <c r="CJ1029" i="20"/>
  <c r="CJ1028" i="20"/>
  <c r="CJ1027" i="20"/>
  <c r="CJ1026" i="20"/>
  <c r="CJ1025" i="20"/>
  <c r="CJ1024" i="20"/>
  <c r="CJ1023" i="20"/>
  <c r="CJ1022" i="20"/>
  <c r="CJ1021" i="20"/>
  <c r="CJ1020" i="20"/>
  <c r="CJ1019" i="20"/>
  <c r="CJ1018" i="20"/>
  <c r="CJ1017" i="20"/>
  <c r="CJ1016" i="20"/>
  <c r="CJ1015" i="20"/>
  <c r="CJ1014" i="20"/>
  <c r="CJ1013" i="20"/>
  <c r="CJ1012" i="20"/>
  <c r="CJ1011" i="20"/>
  <c r="CJ1010" i="20"/>
  <c r="CJ1009" i="20"/>
  <c r="CJ1008" i="20"/>
  <c r="CJ1007" i="20"/>
  <c r="CJ1006" i="20"/>
  <c r="CJ1005" i="20"/>
  <c r="CJ1004" i="20"/>
  <c r="CJ1003" i="20"/>
  <c r="CJ1002" i="20"/>
  <c r="CJ1001" i="20"/>
  <c r="CJ1000" i="20"/>
  <c r="CJ999" i="20"/>
  <c r="CJ998" i="20"/>
  <c r="CJ997" i="20"/>
  <c r="CJ996" i="20"/>
  <c r="CJ995" i="20"/>
  <c r="CJ994" i="20"/>
  <c r="CJ993" i="20"/>
  <c r="CJ992" i="20"/>
  <c r="CJ991" i="20"/>
  <c r="CJ990" i="20"/>
  <c r="CJ989" i="20"/>
  <c r="CJ988" i="20"/>
  <c r="CJ987" i="20"/>
  <c r="CJ986" i="20"/>
  <c r="CJ985" i="20"/>
  <c r="CJ984" i="20"/>
  <c r="CJ983" i="20"/>
  <c r="CJ982" i="20"/>
  <c r="CJ981" i="20"/>
  <c r="CJ980" i="20"/>
  <c r="CJ979" i="20"/>
  <c r="CJ978" i="20"/>
  <c r="CJ977" i="20"/>
  <c r="CJ976" i="20"/>
  <c r="CJ975" i="20"/>
  <c r="CJ974" i="20"/>
  <c r="CJ973" i="20"/>
  <c r="CJ972" i="20"/>
  <c r="CJ971" i="20"/>
  <c r="CJ970" i="20"/>
  <c r="CJ969" i="20"/>
  <c r="CJ968" i="20"/>
  <c r="CJ967" i="20"/>
  <c r="CJ966" i="20"/>
  <c r="CJ965" i="20"/>
  <c r="CJ964" i="20"/>
  <c r="CJ963" i="20"/>
  <c r="CJ962" i="20"/>
  <c r="CJ961" i="20"/>
  <c r="CJ960" i="20"/>
  <c r="CJ959" i="20"/>
  <c r="CJ958" i="20"/>
  <c r="CJ957" i="20"/>
  <c r="CJ956" i="20"/>
  <c r="CJ955" i="20"/>
  <c r="CJ954" i="20"/>
  <c r="CJ953" i="20"/>
  <c r="CJ952" i="20"/>
  <c r="CJ951" i="20"/>
  <c r="CJ950" i="20"/>
  <c r="CJ949" i="20"/>
  <c r="CJ948" i="20"/>
  <c r="CJ947" i="20"/>
  <c r="CJ946" i="20"/>
  <c r="CJ945" i="20"/>
  <c r="CJ944" i="20"/>
  <c r="CJ943" i="20"/>
  <c r="CJ942" i="20"/>
  <c r="CJ941" i="20"/>
  <c r="CJ940" i="20"/>
  <c r="CJ939" i="20"/>
  <c r="CJ938" i="20"/>
  <c r="CJ937" i="20"/>
  <c r="CJ936" i="20"/>
  <c r="CJ935" i="20"/>
  <c r="CJ934" i="20"/>
  <c r="CJ933" i="20"/>
  <c r="CJ932" i="20"/>
  <c r="CJ931" i="20"/>
  <c r="CJ930" i="20"/>
  <c r="CJ929" i="20"/>
  <c r="CJ928" i="20"/>
  <c r="CJ927" i="20"/>
  <c r="CJ926" i="20"/>
  <c r="CJ925" i="20"/>
  <c r="CJ924" i="20"/>
  <c r="CJ923" i="20"/>
  <c r="CJ922" i="20"/>
  <c r="CJ921" i="20"/>
  <c r="CJ920" i="20"/>
  <c r="CJ919" i="20"/>
  <c r="CJ918" i="20"/>
  <c r="CJ917" i="20"/>
  <c r="CJ916" i="20"/>
  <c r="CJ915" i="20"/>
  <c r="CJ914" i="20"/>
  <c r="CJ913" i="20"/>
  <c r="CJ912" i="20"/>
  <c r="CJ911" i="20"/>
  <c r="CJ910" i="20"/>
  <c r="CJ909" i="20"/>
  <c r="CJ908" i="20"/>
  <c r="CJ907" i="20"/>
  <c r="CJ906" i="20"/>
  <c r="CJ905" i="20"/>
  <c r="CJ904" i="20"/>
  <c r="CJ903" i="20"/>
  <c r="CJ902" i="20"/>
  <c r="CJ901" i="20"/>
  <c r="CJ900" i="20"/>
  <c r="CJ899" i="20"/>
  <c r="CJ898" i="20"/>
  <c r="CJ897" i="20"/>
  <c r="CJ896" i="20"/>
  <c r="CJ895" i="20"/>
  <c r="CJ894" i="20"/>
  <c r="CJ893" i="20"/>
  <c r="CJ892" i="20"/>
  <c r="CJ891" i="20"/>
  <c r="CJ890" i="20"/>
  <c r="CJ889" i="20"/>
  <c r="CJ888" i="20"/>
  <c r="CJ887" i="20"/>
  <c r="CJ886" i="20"/>
  <c r="CJ885" i="20"/>
  <c r="CJ884" i="20"/>
  <c r="CJ883" i="20"/>
  <c r="CJ882" i="20"/>
  <c r="CJ881" i="20"/>
  <c r="CJ880" i="20"/>
  <c r="CJ879" i="20"/>
  <c r="CJ878" i="20"/>
  <c r="CJ877" i="20"/>
  <c r="CJ876" i="20"/>
  <c r="CJ875" i="20"/>
  <c r="CJ874" i="20"/>
  <c r="CJ873" i="20"/>
  <c r="CJ872" i="20"/>
  <c r="CJ871" i="20"/>
  <c r="CJ870" i="20"/>
  <c r="CJ869" i="20"/>
  <c r="CJ868" i="20"/>
  <c r="CJ867" i="20"/>
  <c r="CJ866" i="20"/>
  <c r="CJ865" i="20"/>
  <c r="CJ864" i="20"/>
  <c r="CJ863" i="20"/>
  <c r="CJ862" i="20"/>
  <c r="CJ861" i="20"/>
  <c r="CJ860" i="20"/>
  <c r="CJ859" i="20"/>
  <c r="CJ858" i="20"/>
  <c r="CJ857" i="20"/>
  <c r="CJ856" i="20"/>
  <c r="CJ855" i="20"/>
  <c r="CJ854" i="20"/>
  <c r="CJ853" i="20"/>
  <c r="CJ852" i="20"/>
  <c r="CJ851" i="20"/>
  <c r="CJ850" i="20"/>
  <c r="CJ849" i="20"/>
  <c r="CJ848" i="20"/>
  <c r="CJ847" i="20"/>
  <c r="CJ846" i="20"/>
  <c r="CJ845" i="20"/>
  <c r="CJ844" i="20"/>
  <c r="CJ843" i="20"/>
  <c r="CJ842" i="20"/>
  <c r="CJ841" i="20"/>
  <c r="CJ840" i="20"/>
  <c r="CJ839" i="20"/>
  <c r="CJ838" i="20"/>
  <c r="CJ837" i="20"/>
  <c r="CJ836" i="20"/>
  <c r="CJ835" i="20"/>
  <c r="CJ834" i="20"/>
  <c r="CJ833" i="20"/>
  <c r="CJ832" i="20"/>
  <c r="CJ831" i="20"/>
  <c r="CJ830" i="20"/>
  <c r="CJ829" i="20"/>
  <c r="CJ828" i="20"/>
  <c r="CJ827" i="20"/>
  <c r="CJ826" i="20"/>
  <c r="CJ825" i="20"/>
  <c r="CJ824" i="20"/>
  <c r="CJ823" i="20"/>
  <c r="CJ822" i="20"/>
  <c r="CJ821" i="20"/>
  <c r="CJ820" i="20"/>
  <c r="CJ819" i="20"/>
  <c r="CJ818" i="20"/>
  <c r="CJ817" i="20"/>
  <c r="CJ816" i="20"/>
  <c r="CJ815" i="20"/>
  <c r="CJ814" i="20"/>
  <c r="CJ813" i="20"/>
  <c r="CJ812" i="20"/>
  <c r="CJ811" i="20"/>
  <c r="CJ810" i="20"/>
  <c r="CJ809" i="20"/>
  <c r="CJ808" i="20"/>
  <c r="CJ807" i="20"/>
  <c r="CJ806" i="20"/>
  <c r="CJ805" i="20"/>
  <c r="CJ804" i="20"/>
  <c r="CJ803" i="20"/>
  <c r="CJ802" i="20"/>
  <c r="CJ801" i="20"/>
  <c r="CJ800" i="20"/>
  <c r="CJ799" i="20"/>
  <c r="CJ798" i="20"/>
  <c r="CJ797" i="20"/>
  <c r="CJ796" i="20"/>
  <c r="CJ795" i="20"/>
  <c r="CJ794" i="20"/>
  <c r="CJ793" i="20"/>
  <c r="CJ792" i="20"/>
  <c r="CJ791" i="20"/>
  <c r="CJ790" i="20"/>
  <c r="CJ789" i="20"/>
  <c r="CJ788" i="20"/>
  <c r="CJ787" i="20"/>
  <c r="CJ786" i="20"/>
  <c r="CJ785" i="20"/>
  <c r="CJ784" i="20"/>
  <c r="CJ783" i="20"/>
  <c r="CJ782" i="20"/>
  <c r="CJ781" i="20"/>
  <c r="CJ780" i="20"/>
  <c r="CJ779" i="20"/>
  <c r="CJ778" i="20"/>
  <c r="CJ777" i="20"/>
  <c r="CJ776" i="20"/>
  <c r="CJ775" i="20"/>
  <c r="CJ774" i="20"/>
  <c r="CJ773" i="20"/>
  <c r="CJ772" i="20"/>
  <c r="CJ771" i="20"/>
  <c r="CJ770" i="20"/>
  <c r="CJ769" i="20"/>
  <c r="CJ768" i="20"/>
  <c r="CJ767" i="20"/>
  <c r="CJ766" i="20"/>
  <c r="CJ765" i="20"/>
  <c r="CJ764" i="20"/>
  <c r="CJ763" i="20"/>
  <c r="CJ762" i="20"/>
  <c r="CJ761" i="20"/>
  <c r="CJ760" i="20"/>
  <c r="CJ759" i="20"/>
  <c r="CJ758" i="20"/>
  <c r="CJ757" i="20"/>
  <c r="CJ756" i="20"/>
  <c r="CJ755" i="20"/>
  <c r="CJ754" i="20"/>
  <c r="CJ753" i="20"/>
  <c r="CJ752" i="20"/>
  <c r="CJ751" i="20"/>
  <c r="CJ750" i="20"/>
  <c r="CJ749" i="20"/>
  <c r="CJ748" i="20"/>
  <c r="CJ747" i="20"/>
  <c r="CJ746" i="20"/>
  <c r="CJ745" i="20"/>
  <c r="CJ744" i="20"/>
  <c r="CJ743" i="20"/>
  <c r="CJ742" i="20"/>
  <c r="CJ741" i="20"/>
  <c r="CJ740" i="20"/>
  <c r="CJ739" i="20"/>
  <c r="CJ738" i="20"/>
  <c r="CJ737" i="20"/>
  <c r="CJ736" i="20"/>
  <c r="CJ735" i="20"/>
  <c r="CJ734" i="20"/>
  <c r="CJ733" i="20"/>
  <c r="CJ732" i="20"/>
  <c r="CJ731" i="20"/>
  <c r="CJ730" i="20"/>
  <c r="CJ729" i="20"/>
  <c r="CJ728" i="20"/>
  <c r="CJ727" i="20"/>
  <c r="CJ726" i="20"/>
  <c r="CJ725" i="20"/>
  <c r="CJ724" i="20"/>
  <c r="CJ723" i="20"/>
  <c r="CJ722" i="20"/>
  <c r="CJ721" i="20"/>
  <c r="CJ720" i="20"/>
  <c r="CJ719" i="20"/>
  <c r="CJ718" i="20"/>
  <c r="CJ717" i="20"/>
  <c r="CJ716" i="20"/>
  <c r="CJ715" i="20"/>
  <c r="CJ714" i="20"/>
  <c r="CJ713" i="20"/>
  <c r="CJ712" i="20"/>
  <c r="CJ711" i="20"/>
  <c r="CJ710" i="20"/>
  <c r="CJ709" i="20"/>
  <c r="CJ708" i="20"/>
  <c r="CJ707" i="20"/>
  <c r="CJ706" i="20"/>
  <c r="CJ705" i="20"/>
  <c r="CJ704" i="20"/>
  <c r="CJ703" i="20"/>
  <c r="CJ702" i="20"/>
  <c r="CJ701" i="20"/>
  <c r="CJ700" i="20"/>
  <c r="CJ699" i="20"/>
  <c r="CJ698" i="20"/>
  <c r="CJ697" i="20"/>
  <c r="CJ696" i="20"/>
  <c r="CJ695" i="20"/>
  <c r="CJ694" i="20"/>
  <c r="CJ693" i="20"/>
  <c r="CJ692" i="20"/>
  <c r="CJ691" i="20"/>
  <c r="CJ690" i="20"/>
  <c r="CJ689" i="20"/>
  <c r="CJ688" i="20"/>
  <c r="CJ687" i="20"/>
  <c r="CJ686" i="20"/>
  <c r="CJ685" i="20"/>
  <c r="CJ684" i="20"/>
  <c r="CJ683" i="20"/>
  <c r="CJ682" i="20"/>
  <c r="CJ681" i="20"/>
  <c r="CJ680" i="20"/>
  <c r="CJ679" i="20"/>
  <c r="CJ678" i="20"/>
  <c r="CJ677" i="20"/>
  <c r="CJ676" i="20"/>
  <c r="CJ675" i="20"/>
  <c r="CJ674" i="20"/>
  <c r="CJ673" i="20"/>
  <c r="CJ672" i="20"/>
  <c r="CJ671" i="20"/>
  <c r="CJ670" i="20"/>
  <c r="CJ669" i="20"/>
  <c r="CJ668" i="20"/>
  <c r="CJ667" i="20"/>
  <c r="CJ666" i="20"/>
  <c r="CJ665" i="20"/>
  <c r="CJ664" i="20"/>
  <c r="CJ663" i="20"/>
  <c r="CJ662" i="20"/>
  <c r="CJ661" i="20"/>
  <c r="CJ660" i="20"/>
  <c r="CJ659" i="20"/>
  <c r="CJ658" i="20"/>
  <c r="CJ657" i="20"/>
  <c r="CJ656" i="20"/>
  <c r="CJ655" i="20"/>
  <c r="CJ654" i="20"/>
  <c r="CJ653" i="20"/>
  <c r="CJ652" i="20"/>
  <c r="CJ651" i="20"/>
  <c r="CJ650" i="20"/>
  <c r="CJ649" i="20"/>
  <c r="CJ648" i="20"/>
  <c r="CJ647" i="20"/>
  <c r="CJ646" i="20"/>
  <c r="CJ645" i="20"/>
  <c r="CJ644" i="20"/>
  <c r="CJ643" i="20"/>
  <c r="CJ642" i="20"/>
  <c r="CJ641" i="20"/>
  <c r="CJ640" i="20"/>
  <c r="CJ639" i="20"/>
  <c r="CJ638" i="20"/>
  <c r="CJ637" i="20"/>
  <c r="CJ636" i="20"/>
  <c r="CJ635" i="20"/>
  <c r="CJ634" i="20"/>
  <c r="CJ633" i="20"/>
  <c r="CJ632" i="20"/>
  <c r="CJ631" i="20"/>
  <c r="CJ630" i="20"/>
  <c r="CJ629" i="20"/>
  <c r="CJ628" i="20"/>
  <c r="CJ627" i="20"/>
  <c r="CJ626" i="20"/>
  <c r="CJ625" i="20"/>
  <c r="CJ624" i="20"/>
  <c r="CJ623" i="20"/>
  <c r="CJ622" i="20"/>
  <c r="CJ621" i="20"/>
  <c r="CJ620" i="20"/>
  <c r="CJ619" i="20"/>
  <c r="CJ618" i="20"/>
  <c r="CJ617" i="20"/>
  <c r="CJ616" i="20"/>
  <c r="CJ615" i="20"/>
  <c r="CJ614" i="20"/>
  <c r="CJ613" i="20"/>
  <c r="CJ612" i="20"/>
  <c r="CJ611" i="20"/>
  <c r="CJ610" i="20"/>
  <c r="CJ609" i="20"/>
  <c r="CJ608" i="20"/>
  <c r="CJ607" i="20"/>
  <c r="CJ606" i="20"/>
  <c r="CJ605" i="20"/>
  <c r="CJ604" i="20"/>
  <c r="CJ603" i="20"/>
  <c r="CJ602" i="20"/>
  <c r="CJ601" i="20"/>
  <c r="CJ600" i="20"/>
  <c r="CJ599" i="20"/>
  <c r="CJ598" i="20"/>
  <c r="CJ597" i="20"/>
  <c r="CJ596" i="20"/>
  <c r="CJ595" i="20"/>
  <c r="CJ594" i="20"/>
  <c r="CJ593" i="20"/>
  <c r="CJ592" i="20"/>
  <c r="CJ591" i="20"/>
  <c r="CJ590" i="20"/>
  <c r="CJ589" i="20"/>
  <c r="CJ588" i="20"/>
  <c r="CJ587" i="20"/>
  <c r="CJ586" i="20"/>
  <c r="CJ585" i="20"/>
  <c r="CJ584" i="20"/>
  <c r="CJ583" i="20"/>
  <c r="CJ582" i="20"/>
  <c r="CJ581" i="20"/>
  <c r="CJ580" i="20"/>
  <c r="CJ579" i="20"/>
  <c r="CJ578" i="20"/>
  <c r="CJ577" i="20"/>
  <c r="CJ576" i="20"/>
  <c r="CJ575" i="20"/>
  <c r="CJ574" i="20"/>
  <c r="CJ573" i="20"/>
  <c r="CJ572" i="20"/>
  <c r="CJ571" i="20"/>
  <c r="CJ570" i="20"/>
  <c r="CJ569" i="20"/>
  <c r="CJ568" i="20"/>
  <c r="CJ567" i="20"/>
  <c r="CJ566" i="20"/>
  <c r="CJ565" i="20"/>
  <c r="CJ564" i="20"/>
  <c r="CJ563" i="20"/>
  <c r="CJ562" i="20"/>
  <c r="CJ561" i="20"/>
  <c r="CJ560" i="20"/>
  <c r="CJ559" i="20"/>
  <c r="CJ558" i="20"/>
  <c r="CJ557" i="20"/>
  <c r="CJ556" i="20"/>
  <c r="CJ555" i="20"/>
  <c r="CJ554" i="20"/>
  <c r="CJ553" i="20"/>
  <c r="CJ552" i="20"/>
  <c r="CJ551" i="20"/>
  <c r="CJ550" i="20"/>
  <c r="CJ549" i="20"/>
  <c r="CJ548" i="20"/>
  <c r="CJ547" i="20"/>
  <c r="CJ546" i="20"/>
  <c r="CJ545" i="20"/>
  <c r="CJ544" i="20"/>
  <c r="CJ543" i="20"/>
  <c r="CJ542" i="20"/>
  <c r="CJ541" i="20"/>
  <c r="CJ540" i="20"/>
  <c r="CJ539" i="20"/>
  <c r="CJ538" i="20"/>
  <c r="CJ537" i="20"/>
  <c r="CJ536" i="20"/>
  <c r="CJ535" i="20"/>
  <c r="CJ534" i="20"/>
  <c r="CJ533" i="20"/>
  <c r="CJ532" i="20"/>
  <c r="CJ531" i="20"/>
  <c r="CJ530" i="20"/>
  <c r="CJ529" i="20"/>
  <c r="CJ528" i="20"/>
  <c r="CJ527" i="20"/>
  <c r="CJ526" i="20"/>
  <c r="CJ525" i="20"/>
  <c r="CJ524" i="20"/>
  <c r="CJ523" i="20"/>
  <c r="CJ522" i="20"/>
  <c r="CJ521" i="20"/>
  <c r="CJ520" i="20"/>
  <c r="CJ519" i="20"/>
  <c r="CJ518" i="20"/>
  <c r="CJ517" i="20"/>
  <c r="CJ516" i="20"/>
  <c r="CJ515" i="20"/>
  <c r="CJ514" i="20"/>
  <c r="CJ513" i="20"/>
  <c r="CJ512" i="20"/>
  <c r="CJ511" i="20"/>
  <c r="CJ510" i="20"/>
  <c r="CJ509" i="20"/>
  <c r="CJ508" i="20"/>
  <c r="CJ507" i="20"/>
  <c r="CJ506" i="20"/>
  <c r="CJ505" i="20"/>
  <c r="CJ504" i="20"/>
  <c r="CJ503" i="20"/>
  <c r="CJ502" i="20"/>
  <c r="CJ501" i="20"/>
  <c r="CJ500" i="20"/>
  <c r="CJ499" i="20"/>
  <c r="CJ498" i="20"/>
  <c r="CJ497" i="20"/>
  <c r="CJ496" i="20"/>
  <c r="CJ495" i="20"/>
  <c r="CJ494" i="20"/>
  <c r="CJ493" i="20"/>
  <c r="CJ492" i="20"/>
  <c r="CJ491" i="20"/>
  <c r="CJ490" i="20"/>
  <c r="CJ489" i="20"/>
  <c r="CJ488" i="20"/>
  <c r="CJ487" i="20"/>
  <c r="CJ486" i="20"/>
  <c r="CJ485" i="20"/>
  <c r="CJ484" i="20"/>
  <c r="CJ483" i="20"/>
  <c r="CJ482" i="20"/>
  <c r="CJ481" i="20"/>
  <c r="CJ480" i="20"/>
  <c r="CJ479" i="20"/>
  <c r="CJ478" i="20"/>
  <c r="CJ477" i="20"/>
  <c r="CJ476" i="20"/>
  <c r="CJ475" i="20"/>
  <c r="CJ474" i="20"/>
  <c r="CJ473" i="20"/>
  <c r="CJ472" i="20"/>
  <c r="CJ471" i="20"/>
  <c r="CJ470" i="20"/>
  <c r="CJ469" i="20"/>
  <c r="CJ468" i="20"/>
  <c r="CJ467" i="20"/>
  <c r="CJ466" i="20"/>
  <c r="CJ465" i="20"/>
  <c r="CJ464" i="20"/>
  <c r="CJ463" i="20"/>
  <c r="CJ462" i="20"/>
  <c r="CJ461" i="20"/>
  <c r="CJ460" i="20"/>
  <c r="CJ459" i="20"/>
  <c r="CJ458" i="20"/>
  <c r="CJ457" i="20"/>
  <c r="CJ456" i="20"/>
  <c r="CJ455" i="20"/>
  <c r="CJ454" i="20"/>
  <c r="CJ453" i="20"/>
  <c r="CJ452" i="20"/>
  <c r="CJ451" i="20"/>
  <c r="CJ450" i="20"/>
  <c r="CJ449" i="20"/>
  <c r="CJ448" i="20"/>
  <c r="CJ447" i="20"/>
  <c r="CJ446" i="20"/>
  <c r="CJ445" i="20"/>
  <c r="CJ444" i="20"/>
  <c r="CJ443" i="20"/>
  <c r="CJ442" i="20"/>
  <c r="CJ441" i="20"/>
  <c r="CJ440" i="20"/>
  <c r="CJ439" i="20"/>
  <c r="CJ438" i="20"/>
  <c r="CJ437" i="20"/>
  <c r="CJ436" i="20"/>
  <c r="CJ435" i="20"/>
  <c r="CJ434" i="20"/>
  <c r="CJ433" i="20"/>
  <c r="CJ432" i="20"/>
  <c r="CJ431" i="20"/>
  <c r="CJ430" i="20"/>
  <c r="CJ429" i="20"/>
  <c r="CJ428" i="20"/>
  <c r="CJ427" i="20"/>
  <c r="CJ426" i="20"/>
  <c r="CJ425" i="20"/>
  <c r="CJ424" i="20"/>
  <c r="CJ423" i="20"/>
  <c r="CJ422" i="20"/>
  <c r="CJ421" i="20"/>
  <c r="CJ420" i="20"/>
  <c r="CJ419" i="20"/>
  <c r="CJ418" i="20"/>
  <c r="CJ417" i="20"/>
  <c r="CJ416" i="20"/>
  <c r="CJ415" i="20"/>
  <c r="CJ414" i="20"/>
  <c r="CJ413" i="20"/>
  <c r="CJ412" i="20"/>
  <c r="CJ411" i="20"/>
  <c r="CJ410" i="20"/>
  <c r="CJ409" i="20"/>
  <c r="CJ408" i="20"/>
  <c r="CJ407" i="20"/>
  <c r="CJ406" i="20"/>
  <c r="CJ405" i="20"/>
  <c r="CJ404" i="20"/>
  <c r="CJ403" i="20"/>
  <c r="CJ402" i="20"/>
  <c r="CJ401" i="20"/>
  <c r="CJ400" i="20"/>
  <c r="CJ399" i="20"/>
  <c r="CJ398" i="20"/>
  <c r="CJ397" i="20"/>
  <c r="CJ396" i="20"/>
  <c r="CJ395" i="20"/>
  <c r="CJ394" i="20"/>
  <c r="CJ393" i="20"/>
  <c r="CJ392" i="20"/>
  <c r="CJ391" i="20"/>
  <c r="CJ390" i="20"/>
  <c r="CJ389" i="20"/>
  <c r="CJ388" i="20"/>
  <c r="CJ387" i="20"/>
  <c r="CJ386" i="20"/>
  <c r="CJ385" i="20"/>
  <c r="CJ384" i="20"/>
  <c r="CJ383" i="20"/>
  <c r="CJ382" i="20"/>
  <c r="CJ381" i="20"/>
  <c r="CJ380" i="20"/>
  <c r="CJ379" i="20"/>
  <c r="CJ378" i="20"/>
  <c r="CJ377" i="20"/>
  <c r="CJ376" i="20"/>
  <c r="CJ375" i="20"/>
  <c r="CJ374" i="20"/>
  <c r="CJ373" i="20"/>
  <c r="CJ372" i="20"/>
  <c r="CJ371" i="20"/>
  <c r="CJ370" i="20"/>
  <c r="CJ369" i="20"/>
  <c r="CJ368" i="20"/>
  <c r="CJ367" i="20"/>
  <c r="CJ366" i="20"/>
  <c r="CJ365" i="20"/>
  <c r="CJ364" i="20"/>
  <c r="CJ363" i="20"/>
  <c r="CJ362" i="20"/>
  <c r="CJ361" i="20"/>
  <c r="CJ360" i="20"/>
  <c r="CJ359" i="20"/>
  <c r="CJ358" i="20"/>
  <c r="CJ357" i="20"/>
  <c r="CJ356" i="20"/>
  <c r="CJ355" i="20"/>
  <c r="CJ354" i="20"/>
  <c r="CJ353" i="20"/>
  <c r="CJ352" i="20"/>
  <c r="CJ351" i="20"/>
  <c r="CJ350" i="20"/>
  <c r="CJ349" i="20"/>
  <c r="CJ348" i="20"/>
  <c r="CJ347" i="20"/>
  <c r="CJ346" i="20"/>
  <c r="CJ345" i="20"/>
  <c r="CJ344" i="20"/>
  <c r="CJ343" i="20"/>
  <c r="CJ342" i="20"/>
  <c r="CJ341" i="20"/>
  <c r="CJ340" i="20"/>
  <c r="CJ339" i="20"/>
  <c r="CJ338" i="20"/>
  <c r="CJ337" i="20"/>
  <c r="CJ336" i="20"/>
  <c r="CJ335" i="20"/>
  <c r="CJ334" i="20"/>
  <c r="CJ333" i="20"/>
  <c r="CJ332" i="20"/>
  <c r="CJ331" i="20"/>
  <c r="CJ330" i="20"/>
  <c r="CJ329" i="20"/>
  <c r="CJ328" i="20"/>
  <c r="CJ327" i="20"/>
  <c r="CJ326" i="20"/>
  <c r="CJ325" i="20"/>
  <c r="CJ324" i="20"/>
  <c r="CJ323" i="20"/>
  <c r="CJ322" i="20"/>
  <c r="CJ321" i="20"/>
  <c r="CJ320" i="20"/>
  <c r="CJ319" i="20"/>
  <c r="CJ318" i="20"/>
  <c r="CJ317" i="20"/>
  <c r="CJ316" i="20"/>
  <c r="CJ315" i="20"/>
  <c r="CJ314" i="20"/>
  <c r="CJ313" i="20"/>
  <c r="CJ312" i="20"/>
  <c r="CJ311" i="20"/>
  <c r="CJ310" i="20"/>
  <c r="CJ309" i="20"/>
  <c r="CJ308" i="20"/>
  <c r="CJ307" i="20"/>
  <c r="CJ306" i="20"/>
  <c r="CJ305" i="20"/>
  <c r="CJ304" i="20"/>
  <c r="CJ303" i="20"/>
  <c r="CJ302" i="20"/>
  <c r="CJ301" i="20"/>
  <c r="CJ300" i="20"/>
  <c r="CJ299" i="20"/>
  <c r="CJ298" i="20"/>
  <c r="CJ297" i="20"/>
  <c r="CJ296" i="20"/>
  <c r="CJ295" i="20"/>
  <c r="CJ294" i="20"/>
  <c r="CJ293" i="20"/>
  <c r="CJ292" i="20"/>
  <c r="CJ291" i="20"/>
  <c r="CJ290" i="20"/>
  <c r="CJ289" i="20"/>
  <c r="CJ288" i="20"/>
  <c r="CJ287" i="20"/>
  <c r="CJ286" i="20"/>
  <c r="CJ285" i="20"/>
  <c r="CJ284" i="20"/>
  <c r="CJ283" i="20"/>
  <c r="CJ282" i="20"/>
  <c r="CJ281" i="20"/>
  <c r="CJ280" i="20"/>
  <c r="CJ279" i="20"/>
  <c r="CJ278" i="20"/>
  <c r="CJ277" i="20"/>
  <c r="CJ276" i="20"/>
  <c r="CJ275" i="20"/>
  <c r="CJ274" i="20"/>
  <c r="CJ273" i="20"/>
  <c r="CJ272" i="20"/>
  <c r="CJ271" i="20"/>
  <c r="CJ270" i="20"/>
  <c r="CJ269" i="20"/>
  <c r="CJ268" i="20"/>
  <c r="CJ267" i="20"/>
  <c r="CJ266" i="20"/>
  <c r="CJ265" i="20"/>
  <c r="CJ264" i="20"/>
  <c r="CJ263" i="20"/>
  <c r="CJ262" i="20"/>
  <c r="CJ261" i="20"/>
  <c r="CJ260" i="20"/>
  <c r="CJ259" i="20"/>
  <c r="CJ258" i="20"/>
  <c r="CJ257" i="20"/>
  <c r="CJ256" i="20"/>
  <c r="CJ255" i="20"/>
  <c r="CJ254" i="20"/>
  <c r="CJ253" i="20"/>
  <c r="CJ252" i="20"/>
  <c r="CJ251" i="20"/>
  <c r="CJ250" i="20"/>
  <c r="CJ249" i="20"/>
  <c r="CJ248" i="20"/>
  <c r="CJ247" i="20"/>
  <c r="CJ246" i="20"/>
  <c r="CJ245" i="20"/>
  <c r="CJ244" i="20"/>
  <c r="CJ243" i="20"/>
  <c r="CJ242" i="20"/>
  <c r="CJ241" i="20"/>
  <c r="CJ240" i="20"/>
  <c r="CJ239" i="20"/>
  <c r="CJ238" i="20"/>
  <c r="CJ237" i="20"/>
  <c r="CJ236" i="20"/>
  <c r="CJ235" i="20"/>
  <c r="CJ234" i="20"/>
  <c r="CJ233" i="20"/>
  <c r="CJ232" i="20"/>
  <c r="CJ231" i="20"/>
  <c r="CJ230" i="20"/>
  <c r="CJ229" i="20"/>
  <c r="CJ228" i="20"/>
  <c r="CJ227" i="20"/>
  <c r="CJ226" i="20"/>
  <c r="CJ225" i="20"/>
  <c r="CJ224" i="20"/>
  <c r="CJ223" i="20"/>
  <c r="CJ222" i="20"/>
  <c r="CJ221" i="20"/>
  <c r="CJ220" i="20"/>
  <c r="CJ219" i="20"/>
  <c r="CJ218" i="20"/>
  <c r="CJ217" i="20"/>
  <c r="CJ216" i="20"/>
  <c r="CJ215" i="20"/>
  <c r="CJ214" i="20"/>
  <c r="CJ213" i="20"/>
  <c r="CJ212" i="20"/>
  <c r="CJ211" i="20"/>
  <c r="CJ210" i="20"/>
  <c r="CJ209" i="20"/>
  <c r="CJ208" i="20"/>
  <c r="CJ207" i="20"/>
  <c r="CJ206" i="20"/>
  <c r="CJ205" i="20"/>
  <c r="CJ204" i="20"/>
  <c r="CJ203" i="20"/>
  <c r="CJ202" i="20"/>
  <c r="CJ201" i="20"/>
  <c r="CJ200" i="20"/>
  <c r="CJ199" i="20"/>
  <c r="CJ198" i="20"/>
  <c r="CJ197" i="20"/>
  <c r="CJ196" i="20"/>
  <c r="CJ195" i="20"/>
  <c r="CJ194" i="20"/>
  <c r="CJ193" i="20"/>
  <c r="CJ192" i="20"/>
  <c r="CJ191" i="20"/>
  <c r="CJ190" i="20"/>
  <c r="CJ189" i="20"/>
  <c r="CJ188" i="20"/>
  <c r="CJ187" i="20"/>
  <c r="CJ186" i="20"/>
  <c r="CJ185" i="20"/>
  <c r="CJ184" i="20"/>
  <c r="CJ183" i="20"/>
  <c r="CJ182" i="20"/>
  <c r="CJ181" i="20"/>
  <c r="CJ180" i="20"/>
  <c r="CJ179" i="20"/>
  <c r="CJ178" i="20"/>
  <c r="CJ177" i="20"/>
  <c r="CJ176" i="20"/>
  <c r="CJ175" i="20"/>
  <c r="CJ174" i="20"/>
  <c r="CJ173" i="20"/>
  <c r="CJ172" i="20"/>
  <c r="CJ171" i="20"/>
  <c r="CJ170" i="20"/>
  <c r="CJ169" i="20"/>
  <c r="CJ168" i="20"/>
  <c r="CJ167" i="20"/>
  <c r="CJ166" i="20"/>
  <c r="CJ165" i="20"/>
  <c r="CJ164" i="20"/>
  <c r="CJ163" i="20"/>
  <c r="CJ162" i="20"/>
  <c r="CJ161" i="20"/>
  <c r="CJ160" i="20"/>
  <c r="CJ159" i="20"/>
  <c r="CJ158" i="20"/>
  <c r="CJ157" i="20"/>
  <c r="CJ156" i="20"/>
  <c r="CJ155" i="20"/>
  <c r="CJ154" i="20"/>
  <c r="CJ153" i="20"/>
  <c r="CJ152" i="20"/>
  <c r="CJ151" i="20"/>
  <c r="CJ150" i="20"/>
  <c r="CJ149" i="20"/>
  <c r="CJ148" i="20"/>
  <c r="CJ147" i="20"/>
  <c r="CJ146" i="20"/>
  <c r="CJ145" i="20"/>
  <c r="CJ144" i="20"/>
  <c r="CJ143" i="20"/>
  <c r="CJ142" i="20"/>
  <c r="CJ141" i="20"/>
  <c r="CJ140" i="20"/>
  <c r="CJ139" i="20"/>
  <c r="CJ138" i="20"/>
  <c r="CJ137" i="20"/>
  <c r="CJ136" i="20"/>
  <c r="CJ135" i="20"/>
  <c r="CJ134" i="20"/>
  <c r="CJ133" i="20"/>
  <c r="CJ132" i="20"/>
  <c r="CJ131" i="20"/>
  <c r="CJ130" i="20"/>
  <c r="CJ129" i="20"/>
  <c r="CJ128" i="20"/>
  <c r="CJ127" i="20"/>
  <c r="CJ126" i="20"/>
  <c r="CJ125" i="20"/>
  <c r="CJ124" i="20"/>
  <c r="CJ123" i="20"/>
  <c r="CJ122" i="20"/>
  <c r="CJ121" i="20"/>
  <c r="CJ120" i="20"/>
  <c r="CJ119" i="20"/>
  <c r="CJ118" i="20"/>
  <c r="CJ117" i="20"/>
  <c r="CJ116" i="20"/>
  <c r="CJ115" i="20"/>
  <c r="CJ114" i="20"/>
  <c r="CJ113" i="20"/>
  <c r="CJ112" i="20"/>
  <c r="CJ111" i="20"/>
  <c r="CJ110" i="20"/>
  <c r="CJ109" i="20"/>
  <c r="CJ108" i="20"/>
  <c r="CJ107" i="20"/>
  <c r="CJ106" i="20"/>
  <c r="CJ105" i="20"/>
  <c r="CJ104" i="20"/>
  <c r="CJ103" i="20"/>
  <c r="CJ102" i="20"/>
  <c r="CJ101" i="20"/>
  <c r="CJ100" i="20"/>
  <c r="CJ99" i="20"/>
  <c r="CJ98" i="20"/>
  <c r="CJ97" i="20"/>
  <c r="CJ96" i="20"/>
  <c r="CJ95" i="20"/>
  <c r="CJ94" i="20"/>
  <c r="CJ93" i="20"/>
  <c r="CJ92" i="20"/>
  <c r="CJ91" i="20"/>
  <c r="CJ90" i="20"/>
  <c r="CJ89" i="20"/>
  <c r="CJ88" i="20"/>
  <c r="CJ87" i="20"/>
  <c r="CJ86" i="20"/>
  <c r="CJ85" i="20"/>
  <c r="CJ84" i="20"/>
  <c r="CJ83" i="20"/>
  <c r="CJ82" i="20"/>
  <c r="CJ81" i="20"/>
  <c r="CJ80" i="20"/>
  <c r="CJ79" i="20"/>
  <c r="CJ78" i="20"/>
  <c r="CJ77" i="20"/>
  <c r="CJ76" i="20"/>
  <c r="CJ75" i="20"/>
  <c r="CJ74" i="20"/>
  <c r="CJ73" i="20"/>
  <c r="CJ72" i="20"/>
  <c r="CJ71" i="20"/>
  <c r="CJ70" i="20"/>
  <c r="CJ69" i="20"/>
  <c r="CJ68" i="20"/>
  <c r="CJ67" i="20"/>
  <c r="CJ66" i="20"/>
  <c r="CJ65" i="20"/>
  <c r="CJ64" i="20"/>
  <c r="CJ63" i="20"/>
  <c r="CJ62" i="20"/>
  <c r="CJ61" i="20"/>
  <c r="CJ60" i="20"/>
  <c r="CJ59" i="20"/>
  <c r="CJ58" i="20"/>
  <c r="CJ57" i="20"/>
  <c r="CJ56" i="20"/>
  <c r="CJ55" i="20"/>
  <c r="CJ54" i="20"/>
  <c r="CJ53" i="20"/>
  <c r="CJ52" i="20"/>
  <c r="CJ51" i="20"/>
  <c r="CJ50" i="20"/>
  <c r="CJ49" i="20"/>
  <c r="CJ48" i="20"/>
  <c r="CJ47" i="20"/>
  <c r="CJ46" i="20"/>
  <c r="CJ45" i="20"/>
  <c r="CJ44" i="20"/>
  <c r="CJ43" i="20"/>
  <c r="CJ42" i="20"/>
  <c r="CJ41" i="20"/>
  <c r="CJ40" i="20"/>
  <c r="CJ39" i="20"/>
  <c r="CJ38" i="20"/>
  <c r="CJ37" i="20"/>
  <c r="CJ36" i="20"/>
  <c r="CJ35" i="20"/>
  <c r="CJ34" i="20"/>
  <c r="CJ33" i="20"/>
  <c r="CJ32" i="20"/>
  <c r="CJ31" i="20"/>
  <c r="CJ30" i="20"/>
  <c r="CJ29" i="20"/>
  <c r="CJ28" i="20"/>
  <c r="CJ27" i="20"/>
  <c r="CJ26" i="20"/>
  <c r="CJ25" i="20"/>
  <c r="CJ24" i="20"/>
  <c r="CJ23" i="20"/>
  <c r="CJ22" i="20"/>
  <c r="CJ21" i="20"/>
  <c r="CJ20" i="20"/>
  <c r="CJ19" i="20"/>
  <c r="CJ18" i="20"/>
  <c r="CJ17" i="20"/>
  <c r="CJ16" i="20"/>
  <c r="CJ15" i="20"/>
  <c r="CJ14" i="20"/>
  <c r="CJ13" i="20"/>
  <c r="CJ12" i="20"/>
  <c r="CJ11" i="20"/>
  <c r="CJ10" i="20"/>
  <c r="CJ9" i="20"/>
  <c r="CJ8" i="20"/>
  <c r="CG1427" i="20"/>
  <c r="CG1426" i="20"/>
  <c r="CG1425" i="20"/>
  <c r="CG1424" i="20"/>
  <c r="CG1423" i="20"/>
  <c r="CG1422" i="20"/>
  <c r="CG1421" i="20"/>
  <c r="CG1420" i="20"/>
  <c r="CG1419" i="20"/>
  <c r="CG1418" i="20"/>
  <c r="CG1417" i="20"/>
  <c r="CG1416" i="20"/>
  <c r="CG1415" i="20"/>
  <c r="CG1414" i="20"/>
  <c r="CG1413" i="20"/>
  <c r="CG1412" i="20"/>
  <c r="CG1411" i="20"/>
  <c r="CG1410" i="20"/>
  <c r="CG1409" i="20"/>
  <c r="CG1408" i="20"/>
  <c r="CG1407" i="20"/>
  <c r="CG1406" i="20"/>
  <c r="CG1405" i="20"/>
  <c r="CG1404" i="20"/>
  <c r="CG1403" i="20"/>
  <c r="CG1402" i="20"/>
  <c r="CG1401" i="20"/>
  <c r="CG1400" i="20"/>
  <c r="CG1399" i="20"/>
  <c r="CG1398" i="20"/>
  <c r="CG1397" i="20"/>
  <c r="CG1396" i="20"/>
  <c r="CG1395" i="20"/>
  <c r="CG1394" i="20"/>
  <c r="CG1393" i="20"/>
  <c r="CG1392" i="20"/>
  <c r="CG1391" i="20"/>
  <c r="CG1390" i="20"/>
  <c r="CG1389" i="20"/>
  <c r="CG1388" i="20"/>
  <c r="CG1387" i="20"/>
  <c r="CG1386" i="20"/>
  <c r="CG1385" i="20"/>
  <c r="CG1384" i="20"/>
  <c r="CG1383" i="20"/>
  <c r="CG1382" i="20"/>
  <c r="CG1381" i="20"/>
  <c r="CG1380" i="20"/>
  <c r="CG1379" i="20"/>
  <c r="CG1378" i="20"/>
  <c r="CG1377" i="20"/>
  <c r="CG1376" i="20"/>
  <c r="CG1375" i="20"/>
  <c r="CG1374" i="20"/>
  <c r="CG1373" i="20"/>
  <c r="CG1372" i="20"/>
  <c r="CG1371" i="20"/>
  <c r="CG1370" i="20"/>
  <c r="CG1369" i="20"/>
  <c r="CG1368" i="20"/>
  <c r="CG1367" i="20"/>
  <c r="CG1366" i="20"/>
  <c r="CG1365" i="20"/>
  <c r="CG1364" i="20"/>
  <c r="CG1363" i="20"/>
  <c r="CG1362" i="20"/>
  <c r="CG1361" i="20"/>
  <c r="CG1360" i="20"/>
  <c r="CG1359" i="20"/>
  <c r="CG1358" i="20"/>
  <c r="CG1357" i="20"/>
  <c r="CG1356" i="20"/>
  <c r="CG1355" i="20"/>
  <c r="CG1354" i="20"/>
  <c r="CG1353" i="20"/>
  <c r="CG1352" i="20"/>
  <c r="CG1351" i="20"/>
  <c r="CG1350" i="20"/>
  <c r="CG1349" i="20"/>
  <c r="CG1348" i="20"/>
  <c r="CG1347" i="20"/>
  <c r="CG1346" i="20"/>
  <c r="CG1345" i="20"/>
  <c r="CG1344" i="20"/>
  <c r="CG1343" i="20"/>
  <c r="CG1342" i="20"/>
  <c r="CG1341" i="20"/>
  <c r="CG1340" i="20"/>
  <c r="CG1339" i="20"/>
  <c r="CG1338" i="20"/>
  <c r="CG1337" i="20"/>
  <c r="CG1336" i="20"/>
  <c r="CG1335" i="20"/>
  <c r="CG1334" i="20"/>
  <c r="CG1333" i="20"/>
  <c r="CG1332" i="20"/>
  <c r="CG1331" i="20"/>
  <c r="CG1330" i="20"/>
  <c r="CG1329" i="20"/>
  <c r="CG1328" i="20"/>
  <c r="CG1327" i="20"/>
  <c r="CG1326" i="20"/>
  <c r="CG1325" i="20"/>
  <c r="CG1324" i="20"/>
  <c r="CG1323" i="20"/>
  <c r="CG1322" i="20"/>
  <c r="CG1321" i="20"/>
  <c r="CG1320" i="20"/>
  <c r="CG1319" i="20"/>
  <c r="CG1318" i="20"/>
  <c r="CG1317" i="20"/>
  <c r="CG1316" i="20"/>
  <c r="CG1315" i="20"/>
  <c r="CG1314" i="20"/>
  <c r="CG1313" i="20"/>
  <c r="CG1312" i="20"/>
  <c r="CG1311" i="20"/>
  <c r="CG1310" i="20"/>
  <c r="CG1309" i="20"/>
  <c r="CG1308" i="20"/>
  <c r="CG1307" i="20"/>
  <c r="CG1306" i="20"/>
  <c r="CG1305" i="20"/>
  <c r="CG1304" i="20"/>
  <c r="CG1303" i="20"/>
  <c r="CG1302" i="20"/>
  <c r="CG1301" i="20"/>
  <c r="CG1300" i="20"/>
  <c r="CG1299" i="20"/>
  <c r="CG1298" i="20"/>
  <c r="CG1297" i="20"/>
  <c r="CG1296" i="20"/>
  <c r="CG1295" i="20"/>
  <c r="CG1294" i="20"/>
  <c r="CG1293" i="20"/>
  <c r="CG1292" i="20"/>
  <c r="CG1291" i="20"/>
  <c r="CG1290" i="20"/>
  <c r="CG1289" i="20"/>
  <c r="CG1288" i="20"/>
  <c r="CG1287" i="20"/>
  <c r="CG1286" i="20"/>
  <c r="CG1285" i="20"/>
  <c r="CG1284" i="20"/>
  <c r="CG1283" i="20"/>
  <c r="CG1282" i="20"/>
  <c r="CG1281" i="20"/>
  <c r="CG1280" i="20"/>
  <c r="CG1279" i="20"/>
  <c r="CG1278" i="20"/>
  <c r="CG1277" i="20"/>
  <c r="CG1276" i="20"/>
  <c r="CG1275" i="20"/>
  <c r="CG1274" i="20"/>
  <c r="CG1273" i="20"/>
  <c r="CG1272" i="20"/>
  <c r="CG1271" i="20"/>
  <c r="CG1270" i="20"/>
  <c r="CG1269" i="20"/>
  <c r="CG1268" i="20"/>
  <c r="CG1267" i="20"/>
  <c r="CG1266" i="20"/>
  <c r="CG1265" i="20"/>
  <c r="CG1264" i="20"/>
  <c r="CG1263" i="20"/>
  <c r="CG1262" i="20"/>
  <c r="CG1261" i="20"/>
  <c r="CG1260" i="20"/>
  <c r="CG1259" i="20"/>
  <c r="CG1258" i="20"/>
  <c r="CG1257" i="20"/>
  <c r="CG1256" i="20"/>
  <c r="CG1255" i="20"/>
  <c r="CG1254" i="20"/>
  <c r="CG1253" i="20"/>
  <c r="CG1252" i="20"/>
  <c r="CG1251" i="20"/>
  <c r="CG1250" i="20"/>
  <c r="CG1249" i="20"/>
  <c r="CG1248" i="20"/>
  <c r="CG1247" i="20"/>
  <c r="CG1246" i="20"/>
  <c r="CG1245" i="20"/>
  <c r="CG1244" i="20"/>
  <c r="CG1243" i="20"/>
  <c r="CG1242" i="20"/>
  <c r="CG1241" i="20"/>
  <c r="CG1240" i="20"/>
  <c r="CG1239" i="20"/>
  <c r="CG1238" i="20"/>
  <c r="CG1237" i="20"/>
  <c r="CG1236" i="20"/>
  <c r="CG1235" i="20"/>
  <c r="CG1234" i="20"/>
  <c r="CG1233" i="20"/>
  <c r="CG1232" i="20"/>
  <c r="CG1231" i="20"/>
  <c r="CG1230" i="20"/>
  <c r="CG1229" i="20"/>
  <c r="CG1228" i="20"/>
  <c r="CG1227" i="20"/>
  <c r="CG1226" i="20"/>
  <c r="CG1225" i="20"/>
  <c r="CG1224" i="20"/>
  <c r="CG1223" i="20"/>
  <c r="CG1222" i="20"/>
  <c r="CG1221" i="20"/>
  <c r="CG1220" i="20"/>
  <c r="CG1219" i="20"/>
  <c r="CG1218" i="20"/>
  <c r="CG1217" i="20"/>
  <c r="CG1216" i="20"/>
  <c r="CG1215" i="20"/>
  <c r="CG1214" i="20"/>
  <c r="CG1213" i="20"/>
  <c r="CG1212" i="20"/>
  <c r="CG1211" i="20"/>
  <c r="CG1210" i="20"/>
  <c r="CG1209" i="20"/>
  <c r="CG1208" i="20"/>
  <c r="CG1207" i="20"/>
  <c r="CG1206" i="20"/>
  <c r="CG1205" i="20"/>
  <c r="CG1204" i="20"/>
  <c r="CG1203" i="20"/>
  <c r="CG1202" i="20"/>
  <c r="CG1201" i="20"/>
  <c r="CG1200" i="20"/>
  <c r="CG1199" i="20"/>
  <c r="CG1198" i="20"/>
  <c r="CG1197" i="20"/>
  <c r="CG1196" i="20"/>
  <c r="CG1195" i="20"/>
  <c r="CG1194" i="20"/>
  <c r="CG1193" i="20"/>
  <c r="CG1192" i="20"/>
  <c r="CG1191" i="20"/>
  <c r="CG1190" i="20"/>
  <c r="CG1189" i="20"/>
  <c r="CG1188" i="20"/>
  <c r="CG1187" i="20"/>
  <c r="CG1186" i="20"/>
  <c r="CG1185" i="20"/>
  <c r="CG1184" i="20"/>
  <c r="CG1183" i="20"/>
  <c r="CG1182" i="20"/>
  <c r="CG1181" i="20"/>
  <c r="CG1180" i="20"/>
  <c r="CG1179" i="20"/>
  <c r="CG1178" i="20"/>
  <c r="CG1177" i="20"/>
  <c r="CG1176" i="20"/>
  <c r="CG1175" i="20"/>
  <c r="CG1174" i="20"/>
  <c r="CG1173" i="20"/>
  <c r="CG1172" i="20"/>
  <c r="CG1171" i="20"/>
  <c r="CG1170" i="20"/>
  <c r="CG1169" i="20"/>
  <c r="CG1168" i="20"/>
  <c r="CG1167" i="20"/>
  <c r="CG1166" i="20"/>
  <c r="CG1165" i="20"/>
  <c r="CG1164" i="20"/>
  <c r="CG1163" i="20"/>
  <c r="CG1162" i="20"/>
  <c r="CG1161" i="20"/>
  <c r="CG1160" i="20"/>
  <c r="CG1159" i="20"/>
  <c r="CG1158" i="20"/>
  <c r="CG1157" i="20"/>
  <c r="CG1156" i="20"/>
  <c r="CG1155" i="20"/>
  <c r="CG1154" i="20"/>
  <c r="CG1153" i="20"/>
  <c r="CG1152" i="20"/>
  <c r="CG1151" i="20"/>
  <c r="CG1150" i="20"/>
  <c r="CG1149" i="20"/>
  <c r="CG1148" i="20"/>
  <c r="CG1147" i="20"/>
  <c r="CG1146" i="20"/>
  <c r="CG1145" i="20"/>
  <c r="CG1144" i="20"/>
  <c r="CG1143" i="20"/>
  <c r="CG1142" i="20"/>
  <c r="CG1141" i="20"/>
  <c r="CG1140" i="20"/>
  <c r="CG1139" i="20"/>
  <c r="CG1138" i="20"/>
  <c r="CG1137" i="20"/>
  <c r="CG1136" i="20"/>
  <c r="CG1135" i="20"/>
  <c r="CG1134" i="20"/>
  <c r="CG1133" i="20"/>
  <c r="CG1132" i="20"/>
  <c r="CG1131" i="20"/>
  <c r="CG1130" i="20"/>
  <c r="CG1129" i="20"/>
  <c r="CG1128" i="20"/>
  <c r="CG1127" i="20"/>
  <c r="CG1126" i="20"/>
  <c r="CG1125" i="20"/>
  <c r="CG1124" i="20"/>
  <c r="CG1123" i="20"/>
  <c r="CG1122" i="20"/>
  <c r="CG1121" i="20"/>
  <c r="CG1120" i="20"/>
  <c r="CG1119" i="20"/>
  <c r="CG1118" i="20"/>
  <c r="CG1117" i="20"/>
  <c r="CG1116" i="20"/>
  <c r="CG1115" i="20"/>
  <c r="CG1114" i="20"/>
  <c r="CG1113" i="20"/>
  <c r="CG1112" i="20"/>
  <c r="CG1111" i="20"/>
  <c r="CG1110" i="20"/>
  <c r="CG1109" i="20"/>
  <c r="CG1108" i="20"/>
  <c r="CG1107" i="20"/>
  <c r="CG1106" i="20"/>
  <c r="CG1105" i="20"/>
  <c r="CG1104" i="20"/>
  <c r="CG1103" i="20"/>
  <c r="CG1102" i="20"/>
  <c r="CG1101" i="20"/>
  <c r="CG1100" i="20"/>
  <c r="CG1099" i="20"/>
  <c r="CG1098" i="20"/>
  <c r="CG1097" i="20"/>
  <c r="CG1096" i="20"/>
  <c r="CG1095" i="20"/>
  <c r="CG1094" i="20"/>
  <c r="CG1093" i="20"/>
  <c r="CG1092" i="20"/>
  <c r="CG1091" i="20"/>
  <c r="CG1090" i="20"/>
  <c r="CG1089" i="20"/>
  <c r="CG1088" i="20"/>
  <c r="CG1087" i="20"/>
  <c r="CG1086" i="20"/>
  <c r="CG1085" i="20"/>
  <c r="CG1084" i="20"/>
  <c r="CG1083" i="20"/>
  <c r="CG1082" i="20"/>
  <c r="CG1081" i="20"/>
  <c r="CG1080" i="20"/>
  <c r="CG1079" i="20"/>
  <c r="CG1078" i="20"/>
  <c r="CG1077" i="20"/>
  <c r="CG1076" i="20"/>
  <c r="CG1075" i="20"/>
  <c r="CG1074" i="20"/>
  <c r="CG1073" i="20"/>
  <c r="CG1072" i="20"/>
  <c r="CG1071" i="20"/>
  <c r="CG1070" i="20"/>
  <c r="CG1069" i="20"/>
  <c r="CG1068" i="20"/>
  <c r="CG1067" i="20"/>
  <c r="CG1066" i="20"/>
  <c r="CG1065" i="20"/>
  <c r="CG1064" i="20"/>
  <c r="CG1063" i="20"/>
  <c r="CG1062" i="20"/>
  <c r="CG1061" i="20"/>
  <c r="CG1060" i="20"/>
  <c r="CG1059" i="20"/>
  <c r="CG1058" i="20"/>
  <c r="CG1057" i="20"/>
  <c r="CG1056" i="20"/>
  <c r="CG1055" i="20"/>
  <c r="CG1054" i="20"/>
  <c r="CG1053" i="20"/>
  <c r="CG1052" i="20"/>
  <c r="CG1051" i="20"/>
  <c r="CG1050" i="20"/>
  <c r="CG1049" i="20"/>
  <c r="CG1048" i="20"/>
  <c r="CG1047" i="20"/>
  <c r="CG1046" i="20"/>
  <c r="CG1045" i="20"/>
  <c r="CG1044" i="20"/>
  <c r="CG1043" i="20"/>
  <c r="CG1042" i="20"/>
  <c r="CG1041" i="20"/>
  <c r="CG1040" i="20"/>
  <c r="CG1039" i="20"/>
  <c r="CG1038" i="20"/>
  <c r="CG1037" i="20"/>
  <c r="CG1036" i="20"/>
  <c r="CG1035" i="20"/>
  <c r="CG1034" i="20"/>
  <c r="CG1033" i="20"/>
  <c r="CG1032" i="20"/>
  <c r="CG1031" i="20"/>
  <c r="CG1030" i="20"/>
  <c r="CG1029" i="20"/>
  <c r="CG1028" i="20"/>
  <c r="CG1027" i="20"/>
  <c r="CG1026" i="20"/>
  <c r="CG1025" i="20"/>
  <c r="CG1024" i="20"/>
  <c r="CG1023" i="20"/>
  <c r="CG1022" i="20"/>
  <c r="CG1021" i="20"/>
  <c r="CG1020" i="20"/>
  <c r="CG1019" i="20"/>
  <c r="CG1018" i="20"/>
  <c r="CG1017" i="20"/>
  <c r="CG1016" i="20"/>
  <c r="CG1015" i="20"/>
  <c r="CG1014" i="20"/>
  <c r="CG1013" i="20"/>
  <c r="CG1012" i="20"/>
  <c r="CG1011" i="20"/>
  <c r="CG1010" i="20"/>
  <c r="CG1009" i="20"/>
  <c r="CG1008" i="20"/>
  <c r="CG1007" i="20"/>
  <c r="CG1006" i="20"/>
  <c r="CG1005" i="20"/>
  <c r="CG1004" i="20"/>
  <c r="CG1003" i="20"/>
  <c r="CG1002" i="20"/>
  <c r="CG1001" i="20"/>
  <c r="CG1000" i="20"/>
  <c r="CG999" i="20"/>
  <c r="CG998" i="20"/>
  <c r="CG997" i="20"/>
  <c r="CG996" i="20"/>
  <c r="CG995" i="20"/>
  <c r="CG994" i="20"/>
  <c r="CG993" i="20"/>
  <c r="CG992" i="20"/>
  <c r="CG991" i="20"/>
  <c r="CG990" i="20"/>
  <c r="CG989" i="20"/>
  <c r="CG988" i="20"/>
  <c r="CG987" i="20"/>
  <c r="CG986" i="20"/>
  <c r="CG985" i="20"/>
  <c r="CG984" i="20"/>
  <c r="CG983" i="20"/>
  <c r="CG982" i="20"/>
  <c r="CG981" i="20"/>
  <c r="CG980" i="20"/>
  <c r="CG979" i="20"/>
  <c r="CG978" i="20"/>
  <c r="CG977" i="20"/>
  <c r="CG976" i="20"/>
  <c r="CG975" i="20"/>
  <c r="CG974" i="20"/>
  <c r="CG973" i="20"/>
  <c r="CG972" i="20"/>
  <c r="CG971" i="20"/>
  <c r="CG970" i="20"/>
  <c r="CG969" i="20"/>
  <c r="CG968" i="20"/>
  <c r="CG967" i="20"/>
  <c r="CG966" i="20"/>
  <c r="CG965" i="20"/>
  <c r="CG964" i="20"/>
  <c r="CG963" i="20"/>
  <c r="CG962" i="20"/>
  <c r="CG961" i="20"/>
  <c r="CG960" i="20"/>
  <c r="CG959" i="20"/>
  <c r="CG958" i="20"/>
  <c r="CG957" i="20"/>
  <c r="CG956" i="20"/>
  <c r="CG955" i="20"/>
  <c r="CG954" i="20"/>
  <c r="CG953" i="20"/>
  <c r="CG952" i="20"/>
  <c r="CG951" i="20"/>
  <c r="CG950" i="20"/>
  <c r="CG949" i="20"/>
  <c r="CG948" i="20"/>
  <c r="CG947" i="20"/>
  <c r="CG946" i="20"/>
  <c r="CG945" i="20"/>
  <c r="CG944" i="20"/>
  <c r="CG943" i="20"/>
  <c r="CG942" i="20"/>
  <c r="CG941" i="20"/>
  <c r="CG940" i="20"/>
  <c r="CG939" i="20"/>
  <c r="CG938" i="20"/>
  <c r="CG937" i="20"/>
  <c r="CG936" i="20"/>
  <c r="CG935" i="20"/>
  <c r="CG934" i="20"/>
  <c r="CG933" i="20"/>
  <c r="CG932" i="20"/>
  <c r="CG931" i="20"/>
  <c r="CG930" i="20"/>
  <c r="CG929" i="20"/>
  <c r="CG928" i="20"/>
  <c r="CG927" i="20"/>
  <c r="CG926" i="20"/>
  <c r="CG925" i="20"/>
  <c r="CG924" i="20"/>
  <c r="CG923" i="20"/>
  <c r="CG922" i="20"/>
  <c r="CG921" i="20"/>
  <c r="CG920" i="20"/>
  <c r="CG919" i="20"/>
  <c r="CG918" i="20"/>
  <c r="CG917" i="20"/>
  <c r="CG916" i="20"/>
  <c r="CG915" i="20"/>
  <c r="CG914" i="20"/>
  <c r="CG913" i="20"/>
  <c r="CG912" i="20"/>
  <c r="CG911" i="20"/>
  <c r="CG910" i="20"/>
  <c r="CG909" i="20"/>
  <c r="CG908" i="20"/>
  <c r="CG907" i="20"/>
  <c r="CG906" i="20"/>
  <c r="CG905" i="20"/>
  <c r="CG904" i="20"/>
  <c r="CG903" i="20"/>
  <c r="CG902" i="20"/>
  <c r="CG901" i="20"/>
  <c r="CG900" i="20"/>
  <c r="CG899" i="20"/>
  <c r="CG898" i="20"/>
  <c r="CG897" i="20"/>
  <c r="CG896" i="20"/>
  <c r="CG895" i="20"/>
  <c r="CG894" i="20"/>
  <c r="CG893" i="20"/>
  <c r="CG892" i="20"/>
  <c r="CG891" i="20"/>
  <c r="CG890" i="20"/>
  <c r="CG889" i="20"/>
  <c r="CG888" i="20"/>
  <c r="CG887" i="20"/>
  <c r="CG886" i="20"/>
  <c r="CG885" i="20"/>
  <c r="CG884" i="20"/>
  <c r="CG883" i="20"/>
  <c r="CG882" i="20"/>
  <c r="CG881" i="20"/>
  <c r="CG880" i="20"/>
  <c r="CG879" i="20"/>
  <c r="CG878" i="20"/>
  <c r="CG877" i="20"/>
  <c r="CG876" i="20"/>
  <c r="CG875" i="20"/>
  <c r="CG874" i="20"/>
  <c r="CG873" i="20"/>
  <c r="CG872" i="20"/>
  <c r="CG871" i="20"/>
  <c r="CG870" i="20"/>
  <c r="CG869" i="20"/>
  <c r="CG868" i="20"/>
  <c r="CG867" i="20"/>
  <c r="CG866" i="20"/>
  <c r="CG865" i="20"/>
  <c r="CG864" i="20"/>
  <c r="CG863" i="20"/>
  <c r="CG862" i="20"/>
  <c r="CG861" i="20"/>
  <c r="CG860" i="20"/>
  <c r="CG859" i="20"/>
  <c r="CG858" i="20"/>
  <c r="CG857" i="20"/>
  <c r="CG856" i="20"/>
  <c r="CG855" i="20"/>
  <c r="CG854" i="20"/>
  <c r="CG853" i="20"/>
  <c r="CG852" i="20"/>
  <c r="CG851" i="20"/>
  <c r="CG850" i="20"/>
  <c r="CG849" i="20"/>
  <c r="CG848" i="20"/>
  <c r="CG847" i="20"/>
  <c r="CG846" i="20"/>
  <c r="CG845" i="20"/>
  <c r="CG844" i="20"/>
  <c r="CG843" i="20"/>
  <c r="CG842" i="20"/>
  <c r="CG841" i="20"/>
  <c r="CG840" i="20"/>
  <c r="CG839" i="20"/>
  <c r="CG838" i="20"/>
  <c r="CG837" i="20"/>
  <c r="CG836" i="20"/>
  <c r="CG835" i="20"/>
  <c r="CG834" i="20"/>
  <c r="CG833" i="20"/>
  <c r="CG832" i="20"/>
  <c r="CG831" i="20"/>
  <c r="CG830" i="20"/>
  <c r="CG829" i="20"/>
  <c r="CG828" i="20"/>
  <c r="CG827" i="20"/>
  <c r="CG826" i="20"/>
  <c r="CG825" i="20"/>
  <c r="CG824" i="20"/>
  <c r="CG823" i="20"/>
  <c r="CG822" i="20"/>
  <c r="CG821" i="20"/>
  <c r="CG820" i="20"/>
  <c r="CG819" i="20"/>
  <c r="CG818" i="20"/>
  <c r="CG817" i="20"/>
  <c r="CG816" i="20"/>
  <c r="CG815" i="20"/>
  <c r="CG814" i="20"/>
  <c r="CG813" i="20"/>
  <c r="CG812" i="20"/>
  <c r="CG811" i="20"/>
  <c r="CG810" i="20"/>
  <c r="CG809" i="20"/>
  <c r="CG808" i="20"/>
  <c r="CG807" i="20"/>
  <c r="CG806" i="20"/>
  <c r="CG805" i="20"/>
  <c r="CG804" i="20"/>
  <c r="CG803" i="20"/>
  <c r="CG802" i="20"/>
  <c r="CG801" i="20"/>
  <c r="CG800" i="20"/>
  <c r="CG799" i="20"/>
  <c r="CG798" i="20"/>
  <c r="CG797" i="20"/>
  <c r="CG796" i="20"/>
  <c r="CG795" i="20"/>
  <c r="CG794" i="20"/>
  <c r="CG793" i="20"/>
  <c r="CG792" i="20"/>
  <c r="CG791" i="20"/>
  <c r="CG790" i="20"/>
  <c r="CG789" i="20"/>
  <c r="CG788" i="20"/>
  <c r="CG787" i="20"/>
  <c r="CG786" i="20"/>
  <c r="CG785" i="20"/>
  <c r="CG784" i="20"/>
  <c r="CG783" i="20"/>
  <c r="CG782" i="20"/>
  <c r="CG781" i="20"/>
  <c r="CG780" i="20"/>
  <c r="CG779" i="20"/>
  <c r="CG778" i="20"/>
  <c r="CG777" i="20"/>
  <c r="CG776" i="20"/>
  <c r="CG775" i="20"/>
  <c r="CG774" i="20"/>
  <c r="CG773" i="20"/>
  <c r="CG772" i="20"/>
  <c r="CG771" i="20"/>
  <c r="CG770" i="20"/>
  <c r="CG769" i="20"/>
  <c r="CG768" i="20"/>
  <c r="CG767" i="20"/>
  <c r="CG766" i="20"/>
  <c r="CG765" i="20"/>
  <c r="CG764" i="20"/>
  <c r="CG763" i="20"/>
  <c r="CG762" i="20"/>
  <c r="CG761" i="20"/>
  <c r="CG760" i="20"/>
  <c r="CG759" i="20"/>
  <c r="CG758" i="20"/>
  <c r="CG757" i="20"/>
  <c r="CG756" i="20"/>
  <c r="CG755" i="20"/>
  <c r="CG754" i="20"/>
  <c r="CG753" i="20"/>
  <c r="CG752" i="20"/>
  <c r="CG751" i="20"/>
  <c r="CG750" i="20"/>
  <c r="CG749" i="20"/>
  <c r="CG748" i="20"/>
  <c r="CG747" i="20"/>
  <c r="CG746" i="20"/>
  <c r="CG745" i="20"/>
  <c r="CG744" i="20"/>
  <c r="CG743" i="20"/>
  <c r="CG742" i="20"/>
  <c r="CG741" i="20"/>
  <c r="CG740" i="20"/>
  <c r="CG739" i="20"/>
  <c r="CG738" i="20"/>
  <c r="CG737" i="20"/>
  <c r="CG736" i="20"/>
  <c r="CG735" i="20"/>
  <c r="CG734" i="20"/>
  <c r="CG733" i="20"/>
  <c r="CG732" i="20"/>
  <c r="CG731" i="20"/>
  <c r="CG730" i="20"/>
  <c r="CG729" i="20"/>
  <c r="CG728" i="20"/>
  <c r="CG727" i="20"/>
  <c r="CG726" i="20"/>
  <c r="CG725" i="20"/>
  <c r="CG724" i="20"/>
  <c r="CG723" i="20"/>
  <c r="CG722" i="20"/>
  <c r="CG721" i="20"/>
  <c r="CG720" i="20"/>
  <c r="CG719" i="20"/>
  <c r="CG718" i="20"/>
  <c r="CG717" i="20"/>
  <c r="CG716" i="20"/>
  <c r="CG715" i="20"/>
  <c r="CG714" i="20"/>
  <c r="CG713" i="20"/>
  <c r="CG712" i="20"/>
  <c r="CG711" i="20"/>
  <c r="CG710" i="20"/>
  <c r="CG709" i="20"/>
  <c r="CG708" i="20"/>
  <c r="CG707" i="20"/>
  <c r="CG706" i="20"/>
  <c r="CG705" i="20"/>
  <c r="CG704" i="20"/>
  <c r="CG703" i="20"/>
  <c r="CG702" i="20"/>
  <c r="CG701" i="20"/>
  <c r="CG700" i="20"/>
  <c r="CG699" i="20"/>
  <c r="CG698" i="20"/>
  <c r="CG697" i="20"/>
  <c r="CG696" i="20"/>
  <c r="CG695" i="20"/>
  <c r="CG694" i="20"/>
  <c r="CG693" i="20"/>
  <c r="CG692" i="20"/>
  <c r="CG691" i="20"/>
  <c r="CG690" i="20"/>
  <c r="CG689" i="20"/>
  <c r="CG688" i="20"/>
  <c r="CG687" i="20"/>
  <c r="CG686" i="20"/>
  <c r="CG685" i="20"/>
  <c r="CG684" i="20"/>
  <c r="CG683" i="20"/>
  <c r="CG682" i="20"/>
  <c r="CG681" i="20"/>
  <c r="CG680" i="20"/>
  <c r="CG679" i="20"/>
  <c r="CG678" i="20"/>
  <c r="CG677" i="20"/>
  <c r="CG676" i="20"/>
  <c r="CG675" i="20"/>
  <c r="CG674" i="20"/>
  <c r="CG673" i="20"/>
  <c r="CG672" i="20"/>
  <c r="CG671" i="20"/>
  <c r="CG670" i="20"/>
  <c r="CG669" i="20"/>
  <c r="CG668" i="20"/>
  <c r="CG667" i="20"/>
  <c r="CG666" i="20"/>
  <c r="CG665" i="20"/>
  <c r="CG664" i="20"/>
  <c r="CG663" i="20"/>
  <c r="CG662" i="20"/>
  <c r="CG661" i="20"/>
  <c r="CG660" i="20"/>
  <c r="CG659" i="20"/>
  <c r="CG658" i="20"/>
  <c r="CG657" i="20"/>
  <c r="CG656" i="20"/>
  <c r="CG655" i="20"/>
  <c r="CG654" i="20"/>
  <c r="CG653" i="20"/>
  <c r="CG652" i="20"/>
  <c r="CG651" i="20"/>
  <c r="CG650" i="20"/>
  <c r="CG649" i="20"/>
  <c r="CG648" i="20"/>
  <c r="CG647" i="20"/>
  <c r="CG646" i="20"/>
  <c r="CG645" i="20"/>
  <c r="CG644" i="20"/>
  <c r="CG643" i="20"/>
  <c r="CG642" i="20"/>
  <c r="CG641" i="20"/>
  <c r="CG640" i="20"/>
  <c r="CG639" i="20"/>
  <c r="CG638" i="20"/>
  <c r="CG637" i="20"/>
  <c r="CG636" i="20"/>
  <c r="CG635" i="20"/>
  <c r="CG634" i="20"/>
  <c r="CG633" i="20"/>
  <c r="CG632" i="20"/>
  <c r="CG631" i="20"/>
  <c r="CG630" i="20"/>
  <c r="CG629" i="20"/>
  <c r="CG628" i="20"/>
  <c r="CG627" i="20"/>
  <c r="CG626" i="20"/>
  <c r="CG625" i="20"/>
  <c r="CG624" i="20"/>
  <c r="CG623" i="20"/>
  <c r="CG622" i="20"/>
  <c r="CG621" i="20"/>
  <c r="CG620" i="20"/>
  <c r="CG619" i="20"/>
  <c r="CG618" i="20"/>
  <c r="CG617" i="20"/>
  <c r="CG616" i="20"/>
  <c r="CG615" i="20"/>
  <c r="CG614" i="20"/>
  <c r="CG613" i="20"/>
  <c r="CG612" i="20"/>
  <c r="CG611" i="20"/>
  <c r="CG610" i="20"/>
  <c r="CG609" i="20"/>
  <c r="CG608" i="20"/>
  <c r="CG607" i="20"/>
  <c r="CG606" i="20"/>
  <c r="CG605" i="20"/>
  <c r="CG604" i="20"/>
  <c r="CG603" i="20"/>
  <c r="CG602" i="20"/>
  <c r="CG601" i="20"/>
  <c r="CG600" i="20"/>
  <c r="CG599" i="20"/>
  <c r="CG598" i="20"/>
  <c r="CG597" i="20"/>
  <c r="CG596" i="20"/>
  <c r="CG595" i="20"/>
  <c r="CG594" i="20"/>
  <c r="CG593" i="20"/>
  <c r="CG592" i="20"/>
  <c r="CG591" i="20"/>
  <c r="CG590" i="20"/>
  <c r="CG589" i="20"/>
  <c r="CG588" i="20"/>
  <c r="CG587" i="20"/>
  <c r="CG586" i="20"/>
  <c r="CG585" i="20"/>
  <c r="CG584" i="20"/>
  <c r="CG583" i="20"/>
  <c r="CG582" i="20"/>
  <c r="CG581" i="20"/>
  <c r="CG580" i="20"/>
  <c r="CG579" i="20"/>
  <c r="CG578" i="20"/>
  <c r="CG577" i="20"/>
  <c r="CG576" i="20"/>
  <c r="CG575" i="20"/>
  <c r="CG574" i="20"/>
  <c r="CG573" i="20"/>
  <c r="CG572" i="20"/>
  <c r="CG571" i="20"/>
  <c r="CG570" i="20"/>
  <c r="CG569" i="20"/>
  <c r="CG568" i="20"/>
  <c r="CG567" i="20"/>
  <c r="CG566" i="20"/>
  <c r="CG565" i="20"/>
  <c r="CG564" i="20"/>
  <c r="CG563" i="20"/>
  <c r="CG562" i="20"/>
  <c r="CG561" i="20"/>
  <c r="CG560" i="20"/>
  <c r="CG559" i="20"/>
  <c r="CG558" i="20"/>
  <c r="CG557" i="20"/>
  <c r="CG556" i="20"/>
  <c r="CG555" i="20"/>
  <c r="CG554" i="20"/>
  <c r="CG553" i="20"/>
  <c r="CG552" i="20"/>
  <c r="CG551" i="20"/>
  <c r="CG550" i="20"/>
  <c r="CG549" i="20"/>
  <c r="CG548" i="20"/>
  <c r="CG547" i="20"/>
  <c r="CG546" i="20"/>
  <c r="CG545" i="20"/>
  <c r="CG544" i="20"/>
  <c r="CG543" i="20"/>
  <c r="CG542" i="20"/>
  <c r="CG541" i="20"/>
  <c r="CG540" i="20"/>
  <c r="CG539" i="20"/>
  <c r="CG538" i="20"/>
  <c r="CG537" i="20"/>
  <c r="CG536" i="20"/>
  <c r="CG535" i="20"/>
  <c r="CG534" i="20"/>
  <c r="CG533" i="20"/>
  <c r="CG532" i="20"/>
  <c r="CG531" i="20"/>
  <c r="CG530" i="20"/>
  <c r="CG529" i="20"/>
  <c r="CG528" i="20"/>
  <c r="CG527" i="20"/>
  <c r="CG526" i="20"/>
  <c r="CG525" i="20"/>
  <c r="CG524" i="20"/>
  <c r="CG523" i="20"/>
  <c r="CG522" i="20"/>
  <c r="CG521" i="20"/>
  <c r="CG520" i="20"/>
  <c r="CG519" i="20"/>
  <c r="CG518" i="20"/>
  <c r="CG517" i="20"/>
  <c r="CG516" i="20"/>
  <c r="CG515" i="20"/>
  <c r="CG514" i="20"/>
  <c r="CG513" i="20"/>
  <c r="CG512" i="20"/>
  <c r="CG511" i="20"/>
  <c r="CG510" i="20"/>
  <c r="CG509" i="20"/>
  <c r="CG508" i="20"/>
  <c r="CG507" i="20"/>
  <c r="CG506" i="20"/>
  <c r="CG505" i="20"/>
  <c r="CG504" i="20"/>
  <c r="CG503" i="20"/>
  <c r="CG502" i="20"/>
  <c r="CG501" i="20"/>
  <c r="CG500" i="20"/>
  <c r="CG499" i="20"/>
  <c r="CG498" i="20"/>
  <c r="CG497" i="20"/>
  <c r="CG496" i="20"/>
  <c r="CG495" i="20"/>
  <c r="CG494" i="20"/>
  <c r="CG493" i="20"/>
  <c r="CG492" i="20"/>
  <c r="CG491" i="20"/>
  <c r="CG490" i="20"/>
  <c r="CG489" i="20"/>
  <c r="CG488" i="20"/>
  <c r="CG487" i="20"/>
  <c r="CG486" i="20"/>
  <c r="CG485" i="20"/>
  <c r="CG484" i="20"/>
  <c r="CG483" i="20"/>
  <c r="CG482" i="20"/>
  <c r="CG481" i="20"/>
  <c r="CG480" i="20"/>
  <c r="CG479" i="20"/>
  <c r="CG478" i="20"/>
  <c r="CG477" i="20"/>
  <c r="CG476" i="20"/>
  <c r="CG475" i="20"/>
  <c r="CG474" i="20"/>
  <c r="CG473" i="20"/>
  <c r="CG472" i="20"/>
  <c r="CG471" i="20"/>
  <c r="CG470" i="20"/>
  <c r="CG469" i="20"/>
  <c r="CG468" i="20"/>
  <c r="CG467" i="20"/>
  <c r="CG466" i="20"/>
  <c r="CG465" i="20"/>
  <c r="CG464" i="20"/>
  <c r="CG463" i="20"/>
  <c r="CG462" i="20"/>
  <c r="CG461" i="20"/>
  <c r="CG460" i="20"/>
  <c r="CG459" i="20"/>
  <c r="CG458" i="20"/>
  <c r="CG457" i="20"/>
  <c r="CG456" i="20"/>
  <c r="CG455" i="20"/>
  <c r="CG454" i="20"/>
  <c r="CG453" i="20"/>
  <c r="CG452" i="20"/>
  <c r="CG451" i="20"/>
  <c r="CG450" i="20"/>
  <c r="CG449" i="20"/>
  <c r="CG448" i="20"/>
  <c r="CG447" i="20"/>
  <c r="CG446" i="20"/>
  <c r="CG445" i="20"/>
  <c r="CG444" i="20"/>
  <c r="CG443" i="20"/>
  <c r="CG442" i="20"/>
  <c r="CG441" i="20"/>
  <c r="CG440" i="20"/>
  <c r="CG439" i="20"/>
  <c r="CG438" i="20"/>
  <c r="CG437" i="20"/>
  <c r="CG436" i="20"/>
  <c r="CG435" i="20"/>
  <c r="CG434" i="20"/>
  <c r="CG433" i="20"/>
  <c r="CG432" i="20"/>
  <c r="CG431" i="20"/>
  <c r="CG430" i="20"/>
  <c r="CG429" i="20"/>
  <c r="CG428" i="20"/>
  <c r="CG427" i="20"/>
  <c r="CG426" i="20"/>
  <c r="CG425" i="20"/>
  <c r="CG424" i="20"/>
  <c r="CG423" i="20"/>
  <c r="CG422" i="20"/>
  <c r="CG421" i="20"/>
  <c r="CG420" i="20"/>
  <c r="CG419" i="20"/>
  <c r="CG418" i="20"/>
  <c r="CG417" i="20"/>
  <c r="CG416" i="20"/>
  <c r="CG415" i="20"/>
  <c r="CG414" i="20"/>
  <c r="CG413" i="20"/>
  <c r="CG412" i="20"/>
  <c r="CG411" i="20"/>
  <c r="CG410" i="20"/>
  <c r="CG409" i="20"/>
  <c r="CG408" i="20"/>
  <c r="CG407" i="20"/>
  <c r="CG406" i="20"/>
  <c r="CG405" i="20"/>
  <c r="CG404" i="20"/>
  <c r="CG403" i="20"/>
  <c r="CG402" i="20"/>
  <c r="CG401" i="20"/>
  <c r="CG400" i="20"/>
  <c r="CG399" i="20"/>
  <c r="CG398" i="20"/>
  <c r="CG397" i="20"/>
  <c r="CG396" i="20"/>
  <c r="CG395" i="20"/>
  <c r="CG394" i="20"/>
  <c r="CG393" i="20"/>
  <c r="CG392" i="20"/>
  <c r="CG391" i="20"/>
  <c r="CG390" i="20"/>
  <c r="CG389" i="20"/>
  <c r="CG388" i="20"/>
  <c r="CG387" i="20"/>
  <c r="CG386" i="20"/>
  <c r="CG385" i="20"/>
  <c r="CG384" i="20"/>
  <c r="CG383" i="20"/>
  <c r="CG382" i="20"/>
  <c r="CG381" i="20"/>
  <c r="CG380" i="20"/>
  <c r="CG379" i="20"/>
  <c r="CG378" i="20"/>
  <c r="CG377" i="20"/>
  <c r="CG376" i="20"/>
  <c r="CG375" i="20"/>
  <c r="CG374" i="20"/>
  <c r="CG373" i="20"/>
  <c r="CG372" i="20"/>
  <c r="CG371" i="20"/>
  <c r="CG370" i="20"/>
  <c r="CG369" i="20"/>
  <c r="CG368" i="20"/>
  <c r="CG367" i="20"/>
  <c r="CG366" i="20"/>
  <c r="CG365" i="20"/>
  <c r="CG364" i="20"/>
  <c r="CG363" i="20"/>
  <c r="CG362" i="20"/>
  <c r="CG361" i="20"/>
  <c r="CG360" i="20"/>
  <c r="CG359" i="20"/>
  <c r="CG358" i="20"/>
  <c r="CG357" i="20"/>
  <c r="CG356" i="20"/>
  <c r="CG355" i="20"/>
  <c r="CG354" i="20"/>
  <c r="CG353" i="20"/>
  <c r="CG352" i="20"/>
  <c r="CG351" i="20"/>
  <c r="CG350" i="20"/>
  <c r="CG349" i="20"/>
  <c r="CG348" i="20"/>
  <c r="CG347" i="20"/>
  <c r="CG346" i="20"/>
  <c r="CG345" i="20"/>
  <c r="CG344" i="20"/>
  <c r="CG343" i="20"/>
  <c r="CG342" i="20"/>
  <c r="CG341" i="20"/>
  <c r="CG340" i="20"/>
  <c r="CG339" i="20"/>
  <c r="CG338" i="20"/>
  <c r="CG337" i="20"/>
  <c r="CG336" i="20"/>
  <c r="CG335" i="20"/>
  <c r="CG334" i="20"/>
  <c r="CG333" i="20"/>
  <c r="CG332" i="20"/>
  <c r="CG331" i="20"/>
  <c r="CG330" i="20"/>
  <c r="CG329" i="20"/>
  <c r="CG328" i="20"/>
  <c r="CG327" i="20"/>
  <c r="CG326" i="20"/>
  <c r="CG325" i="20"/>
  <c r="CG324" i="20"/>
  <c r="CG323" i="20"/>
  <c r="CG322" i="20"/>
  <c r="CG321" i="20"/>
  <c r="CG320" i="20"/>
  <c r="CG319" i="20"/>
  <c r="CG318" i="20"/>
  <c r="CG317" i="20"/>
  <c r="CG316" i="20"/>
  <c r="CG315" i="20"/>
  <c r="CG314" i="20"/>
  <c r="CG313" i="20"/>
  <c r="CG312" i="20"/>
  <c r="CG311" i="20"/>
  <c r="CG310" i="20"/>
  <c r="CG309" i="20"/>
  <c r="CG308" i="20"/>
  <c r="CG307" i="20"/>
  <c r="CG306" i="20"/>
  <c r="CG305" i="20"/>
  <c r="CG304" i="20"/>
  <c r="CG303" i="20"/>
  <c r="CG302" i="20"/>
  <c r="CG301" i="20"/>
  <c r="CG300" i="20"/>
  <c r="CG299" i="20"/>
  <c r="CG298" i="20"/>
  <c r="CG297" i="20"/>
  <c r="CG296" i="20"/>
  <c r="CG295" i="20"/>
  <c r="CG294" i="20"/>
  <c r="CG293" i="20"/>
  <c r="CG292" i="20"/>
  <c r="CG291" i="20"/>
  <c r="CG290" i="20"/>
  <c r="CG289" i="20"/>
  <c r="CG288" i="20"/>
  <c r="CG287" i="20"/>
  <c r="CG286" i="20"/>
  <c r="CG285" i="20"/>
  <c r="CG284" i="20"/>
  <c r="CG283" i="20"/>
  <c r="CG282" i="20"/>
  <c r="CG281" i="20"/>
  <c r="CG280" i="20"/>
  <c r="CG279" i="20"/>
  <c r="CG278" i="20"/>
  <c r="CG277" i="20"/>
  <c r="CG276" i="20"/>
  <c r="CG275" i="20"/>
  <c r="CG274" i="20"/>
  <c r="CG273" i="20"/>
  <c r="CG272" i="20"/>
  <c r="CG271" i="20"/>
  <c r="CG270" i="20"/>
  <c r="CG269" i="20"/>
  <c r="CG268" i="20"/>
  <c r="CG267" i="20"/>
  <c r="CG266" i="20"/>
  <c r="CG265" i="20"/>
  <c r="CG264" i="20"/>
  <c r="CG263" i="20"/>
  <c r="CG262" i="20"/>
  <c r="CG261" i="20"/>
  <c r="CG260" i="20"/>
  <c r="CG259" i="20"/>
  <c r="CG258" i="20"/>
  <c r="CG257" i="20"/>
  <c r="CG256" i="20"/>
  <c r="CG255" i="20"/>
  <c r="CG254" i="20"/>
  <c r="CG253" i="20"/>
  <c r="CG252" i="20"/>
  <c r="CG251" i="20"/>
  <c r="CG250" i="20"/>
  <c r="CG249" i="20"/>
  <c r="CG248" i="20"/>
  <c r="CG247" i="20"/>
  <c r="CG246" i="20"/>
  <c r="CG245" i="20"/>
  <c r="CG244" i="20"/>
  <c r="CG243" i="20"/>
  <c r="CG242" i="20"/>
  <c r="CG241" i="20"/>
  <c r="CG240" i="20"/>
  <c r="CG239" i="20"/>
  <c r="CG238" i="20"/>
  <c r="CG237" i="20"/>
  <c r="CG236" i="20"/>
  <c r="CG235" i="20"/>
  <c r="CG234" i="20"/>
  <c r="CG233" i="20"/>
  <c r="CG232" i="20"/>
  <c r="CG231" i="20"/>
  <c r="CG230" i="20"/>
  <c r="CG229" i="20"/>
  <c r="CG228" i="20"/>
  <c r="CG227" i="20"/>
  <c r="CG226" i="20"/>
  <c r="CG225" i="20"/>
  <c r="CG224" i="20"/>
  <c r="CG223" i="20"/>
  <c r="CG222" i="20"/>
  <c r="CG221" i="20"/>
  <c r="CG220" i="20"/>
  <c r="CG219" i="20"/>
  <c r="CG218" i="20"/>
  <c r="CG217" i="20"/>
  <c r="CG216" i="20"/>
  <c r="CG215" i="20"/>
  <c r="CG214" i="20"/>
  <c r="CG213" i="20"/>
  <c r="CG212" i="20"/>
  <c r="CG211" i="20"/>
  <c r="CG210" i="20"/>
  <c r="CG209" i="20"/>
  <c r="CG208" i="20"/>
  <c r="CG207" i="20"/>
  <c r="CG206" i="20"/>
  <c r="CG205" i="20"/>
  <c r="CG204" i="20"/>
  <c r="CG203" i="20"/>
  <c r="CG202" i="20"/>
  <c r="CG201" i="20"/>
  <c r="CG200" i="20"/>
  <c r="CG199" i="20"/>
  <c r="CG198" i="20"/>
  <c r="CG197" i="20"/>
  <c r="CG196" i="20"/>
  <c r="CG195" i="20"/>
  <c r="CG194" i="20"/>
  <c r="CG193" i="20"/>
  <c r="CG192" i="20"/>
  <c r="CG191" i="20"/>
  <c r="CG190" i="20"/>
  <c r="CG189" i="20"/>
  <c r="CG188" i="20"/>
  <c r="CG187" i="20"/>
  <c r="CG186" i="20"/>
  <c r="CG185" i="20"/>
  <c r="CG184" i="20"/>
  <c r="CG183" i="20"/>
  <c r="CG182" i="20"/>
  <c r="CG181" i="20"/>
  <c r="CG180" i="20"/>
  <c r="CG179" i="20"/>
  <c r="CG178" i="20"/>
  <c r="CG177" i="20"/>
  <c r="CG176" i="20"/>
  <c r="CG175" i="20"/>
  <c r="CG174" i="20"/>
  <c r="CG173" i="20"/>
  <c r="CG172" i="20"/>
  <c r="CG171" i="20"/>
  <c r="CG170" i="20"/>
  <c r="CG169" i="20"/>
  <c r="CG168" i="20"/>
  <c r="CG167" i="20"/>
  <c r="CG166" i="20"/>
  <c r="CG165" i="20"/>
  <c r="CG164" i="20"/>
  <c r="CG163" i="20"/>
  <c r="CG162" i="20"/>
  <c r="CG161" i="20"/>
  <c r="CG160" i="20"/>
  <c r="CG159" i="20"/>
  <c r="CG158" i="20"/>
  <c r="CG157" i="20"/>
  <c r="CG156" i="20"/>
  <c r="CG155" i="20"/>
  <c r="CG154" i="20"/>
  <c r="CG153" i="20"/>
  <c r="CG152" i="20"/>
  <c r="CG151" i="20"/>
  <c r="CG150" i="20"/>
  <c r="CG149" i="20"/>
  <c r="CG148" i="20"/>
  <c r="CG147" i="20"/>
  <c r="CG146" i="20"/>
  <c r="CG145" i="20"/>
  <c r="CG144" i="20"/>
  <c r="CG143" i="20"/>
  <c r="CG142" i="20"/>
  <c r="CG141" i="20"/>
  <c r="CG140" i="20"/>
  <c r="CG139" i="20"/>
  <c r="CG138" i="20"/>
  <c r="CG137" i="20"/>
  <c r="CG136" i="20"/>
  <c r="CG135" i="20"/>
  <c r="CG134" i="20"/>
  <c r="CG133" i="20"/>
  <c r="CG132" i="20"/>
  <c r="CG131" i="20"/>
  <c r="CG130" i="20"/>
  <c r="CG129" i="20"/>
  <c r="CG128" i="20"/>
  <c r="CG127" i="20"/>
  <c r="CG126" i="20"/>
  <c r="CG125" i="20"/>
  <c r="CG124" i="20"/>
  <c r="CG123" i="20"/>
  <c r="CG122" i="20"/>
  <c r="CG121" i="20"/>
  <c r="CG120" i="20"/>
  <c r="CG119" i="20"/>
  <c r="CG118" i="20"/>
  <c r="CG117" i="20"/>
  <c r="CG116" i="20"/>
  <c r="CG115" i="20"/>
  <c r="CG114" i="20"/>
  <c r="CG113" i="20"/>
  <c r="CG112" i="20"/>
  <c r="CG111" i="20"/>
  <c r="CG110" i="20"/>
  <c r="CG109" i="20"/>
  <c r="CG108" i="20"/>
  <c r="CG107" i="20"/>
  <c r="CG106" i="20"/>
  <c r="CG105" i="20"/>
  <c r="CG104" i="20"/>
  <c r="CG103" i="20"/>
  <c r="CG102" i="20"/>
  <c r="CG101" i="20"/>
  <c r="CG100" i="20"/>
  <c r="CG99" i="20"/>
  <c r="CG98" i="20"/>
  <c r="CG97" i="20"/>
  <c r="CG96" i="20"/>
  <c r="CG95" i="20"/>
  <c r="CG94" i="20"/>
  <c r="CG93" i="20"/>
  <c r="CG92" i="20"/>
  <c r="CG91" i="20"/>
  <c r="CG90" i="20"/>
  <c r="CG89" i="20"/>
  <c r="CG88" i="20"/>
  <c r="CG87" i="20"/>
  <c r="CG86" i="20"/>
  <c r="CG85" i="20"/>
  <c r="CG84" i="20"/>
  <c r="CG83" i="20"/>
  <c r="CG82" i="20"/>
  <c r="CG81" i="20"/>
  <c r="CG80" i="20"/>
  <c r="CG79" i="20"/>
  <c r="CG78" i="20"/>
  <c r="CG77" i="20"/>
  <c r="CG76" i="20"/>
  <c r="CG75" i="20"/>
  <c r="CG74" i="20"/>
  <c r="CG73" i="20"/>
  <c r="CG72" i="20"/>
  <c r="CG71" i="20"/>
  <c r="CG70" i="20"/>
  <c r="CG69" i="20"/>
  <c r="CG68" i="20"/>
  <c r="CG67" i="20"/>
  <c r="CG66" i="20"/>
  <c r="CG65" i="20"/>
  <c r="CG64" i="20"/>
  <c r="CG63" i="20"/>
  <c r="CG62" i="20"/>
  <c r="CG61" i="20"/>
  <c r="CG60" i="20"/>
  <c r="CG59" i="20"/>
  <c r="CG58" i="20"/>
  <c r="CG57" i="20"/>
  <c r="CG56" i="20"/>
  <c r="CG55" i="20"/>
  <c r="CG54" i="20"/>
  <c r="CG53" i="20"/>
  <c r="CG52" i="20"/>
  <c r="CG51" i="20"/>
  <c r="CG50" i="20"/>
  <c r="CG49" i="20"/>
  <c r="CG48" i="20"/>
  <c r="CG47" i="20"/>
  <c r="CG46" i="20"/>
  <c r="CG45" i="20"/>
  <c r="CG44" i="20"/>
  <c r="CG43" i="20"/>
  <c r="CG42" i="20"/>
  <c r="CG41" i="20"/>
  <c r="CG40" i="20"/>
  <c r="CG39" i="20"/>
  <c r="CG38" i="20"/>
  <c r="CG37" i="20"/>
  <c r="CG36" i="20"/>
  <c r="CG35" i="20"/>
  <c r="CG34" i="20"/>
  <c r="CG33" i="20"/>
  <c r="CG32" i="20"/>
  <c r="CG31" i="20"/>
  <c r="CG30" i="20"/>
  <c r="CG29" i="20"/>
  <c r="CG28" i="20"/>
  <c r="CG27" i="20"/>
  <c r="CG26" i="20"/>
  <c r="CG25" i="20"/>
  <c r="CG24" i="20"/>
  <c r="CG23" i="20"/>
  <c r="CG22" i="20"/>
  <c r="CG21" i="20"/>
  <c r="CG20" i="20"/>
  <c r="CG19" i="20"/>
  <c r="CG18" i="20"/>
  <c r="CG17" i="20"/>
  <c r="CG16" i="20"/>
  <c r="CG15" i="20"/>
  <c r="CG14" i="20"/>
  <c r="CG13" i="20"/>
  <c r="CG12" i="20"/>
  <c r="CG11" i="20"/>
  <c r="CG10" i="20"/>
  <c r="CG9" i="20"/>
  <c r="CG8" i="20"/>
  <c r="CD1427" i="20"/>
  <c r="CD1426" i="20"/>
  <c r="CD1425" i="20"/>
  <c r="CD1424" i="20"/>
  <c r="CD1423" i="20"/>
  <c r="CD1422" i="20"/>
  <c r="CD1421" i="20"/>
  <c r="CD1420" i="20"/>
  <c r="CD1419" i="20"/>
  <c r="CD1418" i="20"/>
  <c r="CD1417" i="20"/>
  <c r="CD1416" i="20"/>
  <c r="CD1415" i="20"/>
  <c r="CD1414" i="20"/>
  <c r="CD1413" i="20"/>
  <c r="CD1412" i="20"/>
  <c r="CD1411" i="20"/>
  <c r="CD1410" i="20"/>
  <c r="CD1409" i="20"/>
  <c r="CD1408" i="20"/>
  <c r="CD1407" i="20"/>
  <c r="CD1406" i="20"/>
  <c r="CD1405" i="20"/>
  <c r="CD1404" i="20"/>
  <c r="CD1403" i="20"/>
  <c r="CD1402" i="20"/>
  <c r="CD1401" i="20"/>
  <c r="CD1400" i="20"/>
  <c r="CD1399" i="20"/>
  <c r="CD1398" i="20"/>
  <c r="CD1397" i="20"/>
  <c r="CD1396" i="20"/>
  <c r="CD1395" i="20"/>
  <c r="CD1394" i="20"/>
  <c r="CD1393" i="20"/>
  <c r="CD1392" i="20"/>
  <c r="CD1391" i="20"/>
  <c r="CD1390" i="20"/>
  <c r="CD1389" i="20"/>
  <c r="CD1388" i="20"/>
  <c r="CD1387" i="20"/>
  <c r="CD1386" i="20"/>
  <c r="CD1385" i="20"/>
  <c r="CD1384" i="20"/>
  <c r="CD1383" i="20"/>
  <c r="CD1382" i="20"/>
  <c r="CD1381" i="20"/>
  <c r="CD1380" i="20"/>
  <c r="CD1379" i="20"/>
  <c r="CD1378" i="20"/>
  <c r="CD1377" i="20"/>
  <c r="CD1376" i="20"/>
  <c r="CD1375" i="20"/>
  <c r="CD1374" i="20"/>
  <c r="CD1373" i="20"/>
  <c r="CD1372" i="20"/>
  <c r="CD1371" i="20"/>
  <c r="CD1370" i="20"/>
  <c r="CD1369" i="20"/>
  <c r="CD1368" i="20"/>
  <c r="CD1367" i="20"/>
  <c r="CD1366" i="20"/>
  <c r="CD1365" i="20"/>
  <c r="CD1364" i="20"/>
  <c r="CD1363" i="20"/>
  <c r="CD1362" i="20"/>
  <c r="CD1361" i="20"/>
  <c r="CD1360" i="20"/>
  <c r="CD1359" i="20"/>
  <c r="CD1358" i="20"/>
  <c r="CD1357" i="20"/>
  <c r="CD1356" i="20"/>
  <c r="CD1355" i="20"/>
  <c r="CD1354" i="20"/>
  <c r="CD1353" i="20"/>
  <c r="CD1352" i="20"/>
  <c r="CD1351" i="20"/>
  <c r="CD1350" i="20"/>
  <c r="CD1349" i="20"/>
  <c r="CD1348" i="20"/>
  <c r="CD1347" i="20"/>
  <c r="CD1346" i="20"/>
  <c r="CD1345" i="20"/>
  <c r="CD1344" i="20"/>
  <c r="CD1343" i="20"/>
  <c r="CD1342" i="20"/>
  <c r="CD1341" i="20"/>
  <c r="CD1340" i="20"/>
  <c r="CD1339" i="20"/>
  <c r="CD1338" i="20"/>
  <c r="CD1337" i="20"/>
  <c r="CD1336" i="20"/>
  <c r="CD1335" i="20"/>
  <c r="CD1334" i="20"/>
  <c r="CD1333" i="20"/>
  <c r="CD1332" i="20"/>
  <c r="CD1331" i="20"/>
  <c r="CD1330" i="20"/>
  <c r="CD1329" i="20"/>
  <c r="CD1328" i="20"/>
  <c r="CD1327" i="20"/>
  <c r="CD1326" i="20"/>
  <c r="CD1325" i="20"/>
  <c r="CD1324" i="20"/>
  <c r="CD1323" i="20"/>
  <c r="CD1322" i="20"/>
  <c r="CD1321" i="20"/>
  <c r="CD1320" i="20"/>
  <c r="CD1319" i="20"/>
  <c r="CD1318" i="20"/>
  <c r="CD1317" i="20"/>
  <c r="CD1316" i="20"/>
  <c r="CD1315" i="20"/>
  <c r="CD1314" i="20"/>
  <c r="CD1313" i="20"/>
  <c r="CD1312" i="20"/>
  <c r="CD1311" i="20"/>
  <c r="CD1310" i="20"/>
  <c r="CD1309" i="20"/>
  <c r="CD1308" i="20"/>
  <c r="CD1307" i="20"/>
  <c r="CD1306" i="20"/>
  <c r="CD1305" i="20"/>
  <c r="CD1304" i="20"/>
  <c r="CD1303" i="20"/>
  <c r="CD1302" i="20"/>
  <c r="CD1301" i="20"/>
  <c r="CD1300" i="20"/>
  <c r="CD1299" i="20"/>
  <c r="CD1298" i="20"/>
  <c r="CD1297" i="20"/>
  <c r="CD1296" i="20"/>
  <c r="CD1295" i="20"/>
  <c r="CD1294" i="20"/>
  <c r="CD1293" i="20"/>
  <c r="CD1292" i="20"/>
  <c r="CD1291" i="20"/>
  <c r="CD1290" i="20"/>
  <c r="CD1289" i="20"/>
  <c r="CD1288" i="20"/>
  <c r="CD1287" i="20"/>
  <c r="CD1286" i="20"/>
  <c r="CD1285" i="20"/>
  <c r="CD1284" i="20"/>
  <c r="CD1283" i="20"/>
  <c r="CD1282" i="20"/>
  <c r="CD1281" i="20"/>
  <c r="CD1280" i="20"/>
  <c r="CD1279" i="20"/>
  <c r="CD1278" i="20"/>
  <c r="CD1277" i="20"/>
  <c r="CD1276" i="20"/>
  <c r="CD1275" i="20"/>
  <c r="CD1274" i="20"/>
  <c r="CD1273" i="20"/>
  <c r="CD1272" i="20"/>
  <c r="CD1271" i="20"/>
  <c r="CD1270" i="20"/>
  <c r="CD1269" i="20"/>
  <c r="CD1268" i="20"/>
  <c r="CD1267" i="20"/>
  <c r="CD1266" i="20"/>
  <c r="CD1265" i="20"/>
  <c r="CD1264" i="20"/>
  <c r="CD1263" i="20"/>
  <c r="CD1262" i="20"/>
  <c r="CD1261" i="20"/>
  <c r="CD1260" i="20"/>
  <c r="CD1259" i="20"/>
  <c r="CD1258" i="20"/>
  <c r="CD1257" i="20"/>
  <c r="CD1256" i="20"/>
  <c r="CD1255" i="20"/>
  <c r="CD1254" i="20"/>
  <c r="CD1253" i="20"/>
  <c r="CD1252" i="20"/>
  <c r="CD1251" i="20"/>
  <c r="CD1250" i="20"/>
  <c r="CD1249" i="20"/>
  <c r="CD1248" i="20"/>
  <c r="CD1247" i="20"/>
  <c r="CD1246" i="20"/>
  <c r="CD1245" i="20"/>
  <c r="CD1244" i="20"/>
  <c r="CD1243" i="20"/>
  <c r="CD1242" i="20"/>
  <c r="CD1241" i="20"/>
  <c r="CD1240" i="20"/>
  <c r="CD1239" i="20"/>
  <c r="CD1238" i="20"/>
  <c r="CD1237" i="20"/>
  <c r="CD1236" i="20"/>
  <c r="CD1235" i="20"/>
  <c r="CD1234" i="20"/>
  <c r="CD1233" i="20"/>
  <c r="CD1232" i="20"/>
  <c r="CD1231" i="20"/>
  <c r="CD1230" i="20"/>
  <c r="CD1229" i="20"/>
  <c r="CD1228" i="20"/>
  <c r="CD1227" i="20"/>
  <c r="CD1226" i="20"/>
  <c r="CD1225" i="20"/>
  <c r="CD1224" i="20"/>
  <c r="CD1223" i="20"/>
  <c r="CD1222" i="20"/>
  <c r="CD1221" i="20"/>
  <c r="CD1220" i="20"/>
  <c r="CD1219" i="20"/>
  <c r="CD1218" i="20"/>
  <c r="CD1217" i="20"/>
  <c r="CD1216" i="20"/>
  <c r="CD1215" i="20"/>
  <c r="CD1214" i="20"/>
  <c r="CD1213" i="20"/>
  <c r="CD1212" i="20"/>
  <c r="CD1211" i="20"/>
  <c r="CD1210" i="20"/>
  <c r="CD1209" i="20"/>
  <c r="CD1208" i="20"/>
  <c r="CD1207" i="20"/>
  <c r="CD1206" i="20"/>
  <c r="CD1205" i="20"/>
  <c r="CD1204" i="20"/>
  <c r="CD1203" i="20"/>
  <c r="CD1202" i="20"/>
  <c r="CD1201" i="20"/>
  <c r="CD1200" i="20"/>
  <c r="CD1199" i="20"/>
  <c r="CD1198" i="20"/>
  <c r="CD1197" i="20"/>
  <c r="CD1196" i="20"/>
  <c r="CD1195" i="20"/>
  <c r="CD1194" i="20"/>
  <c r="CD1193" i="20"/>
  <c r="CD1192" i="20"/>
  <c r="CD1191" i="20"/>
  <c r="CD1190" i="20"/>
  <c r="CD1189" i="20"/>
  <c r="CD1188" i="20"/>
  <c r="CD1187" i="20"/>
  <c r="CD1186" i="20"/>
  <c r="CD1185" i="20"/>
  <c r="CD1184" i="20"/>
  <c r="CD1183" i="20"/>
  <c r="CD1182" i="20"/>
  <c r="CD1181" i="20"/>
  <c r="CD1180" i="20"/>
  <c r="CD1179" i="20"/>
  <c r="CD1178" i="20"/>
  <c r="CD1177" i="20"/>
  <c r="CD1176" i="20"/>
  <c r="CD1175" i="20"/>
  <c r="CD1174" i="20"/>
  <c r="CD1173" i="20"/>
  <c r="CD1172" i="20"/>
  <c r="CD1171" i="20"/>
  <c r="CD1170" i="20"/>
  <c r="CD1169" i="20"/>
  <c r="CD1168" i="20"/>
  <c r="CD1167" i="20"/>
  <c r="CD1166" i="20"/>
  <c r="CD1165" i="20"/>
  <c r="CD1164" i="20"/>
  <c r="CD1163" i="20"/>
  <c r="CD1162" i="20"/>
  <c r="CD1161" i="20"/>
  <c r="CD1160" i="20"/>
  <c r="CD1159" i="20"/>
  <c r="CD1158" i="20"/>
  <c r="CD1157" i="20"/>
  <c r="CD1156" i="20"/>
  <c r="CD1155" i="20"/>
  <c r="CD1154" i="20"/>
  <c r="CD1153" i="20"/>
  <c r="CD1152" i="20"/>
  <c r="CD1151" i="20"/>
  <c r="CD1150" i="20"/>
  <c r="CD1149" i="20"/>
  <c r="CD1148" i="20"/>
  <c r="CD1147" i="20"/>
  <c r="CD1146" i="20"/>
  <c r="CD1145" i="20"/>
  <c r="CD1144" i="20"/>
  <c r="CD1143" i="20"/>
  <c r="CD1142" i="20"/>
  <c r="CD1141" i="20"/>
  <c r="CD1140" i="20"/>
  <c r="CD1139" i="20"/>
  <c r="CD1138" i="20"/>
  <c r="CD1137" i="20"/>
  <c r="CD1136" i="20"/>
  <c r="CD1135" i="20"/>
  <c r="CD1134" i="20"/>
  <c r="CD1133" i="20"/>
  <c r="CD1132" i="20"/>
  <c r="CD1131" i="20"/>
  <c r="CD1130" i="20"/>
  <c r="CD1129" i="20"/>
  <c r="CD1128" i="20"/>
  <c r="CD1127" i="20"/>
  <c r="CD1126" i="20"/>
  <c r="CD1125" i="20"/>
  <c r="CD1124" i="20"/>
  <c r="CD1123" i="20"/>
  <c r="CD1122" i="20"/>
  <c r="CD1121" i="20"/>
  <c r="CD1120" i="20"/>
  <c r="CD1119" i="20"/>
  <c r="CD1118" i="20"/>
  <c r="CD1117" i="20"/>
  <c r="CD1116" i="20"/>
  <c r="CD1115" i="20"/>
  <c r="CD1114" i="20"/>
  <c r="CD1113" i="20"/>
  <c r="CD1112" i="20"/>
  <c r="CD1111" i="20"/>
  <c r="CD1110" i="20"/>
  <c r="CD1109" i="20"/>
  <c r="CD1108" i="20"/>
  <c r="CD1107" i="20"/>
  <c r="CD1106" i="20"/>
  <c r="CD1105" i="20"/>
  <c r="CD1104" i="20"/>
  <c r="CD1103" i="20"/>
  <c r="CD1102" i="20"/>
  <c r="CD1101" i="20"/>
  <c r="CD1100" i="20"/>
  <c r="CD1099" i="20"/>
  <c r="CD1098" i="20"/>
  <c r="CD1097" i="20"/>
  <c r="CD1096" i="20"/>
  <c r="CD1095" i="20"/>
  <c r="CD1094" i="20"/>
  <c r="CD1093" i="20"/>
  <c r="CD1092" i="20"/>
  <c r="CD1091" i="20"/>
  <c r="CD1090" i="20"/>
  <c r="CD1089" i="20"/>
  <c r="CD1088" i="20"/>
  <c r="CD1087" i="20"/>
  <c r="CD1086" i="20"/>
  <c r="CD1085" i="20"/>
  <c r="CD1084" i="20"/>
  <c r="CD1083" i="20"/>
  <c r="CD1082" i="20"/>
  <c r="CD1081" i="20"/>
  <c r="CD1080" i="20"/>
  <c r="CD1079" i="20"/>
  <c r="CD1078" i="20"/>
  <c r="CD1077" i="20"/>
  <c r="CD1076" i="20"/>
  <c r="CD1075" i="20"/>
  <c r="CD1074" i="20"/>
  <c r="CD1073" i="20"/>
  <c r="CD1072" i="20"/>
  <c r="CD1071" i="20"/>
  <c r="CD1070" i="20"/>
  <c r="CD1069" i="20"/>
  <c r="CD1068" i="20"/>
  <c r="CD1067" i="20"/>
  <c r="CD1066" i="20"/>
  <c r="CD1065" i="20"/>
  <c r="CD1064" i="20"/>
  <c r="CD1063" i="20"/>
  <c r="CD1062" i="20"/>
  <c r="CD1061" i="20"/>
  <c r="CD1060" i="20"/>
  <c r="CD1059" i="20"/>
  <c r="CD1058" i="20"/>
  <c r="CD1057" i="20"/>
  <c r="CD1056" i="20"/>
  <c r="CD1055" i="20"/>
  <c r="CD1054" i="20"/>
  <c r="CD1053" i="20"/>
  <c r="CD1052" i="20"/>
  <c r="CD1051" i="20"/>
  <c r="CD1050" i="20"/>
  <c r="CD1049" i="20"/>
  <c r="CD1048" i="20"/>
  <c r="CD1047" i="20"/>
  <c r="CD1046" i="20"/>
  <c r="CD1045" i="20"/>
  <c r="CD1044" i="20"/>
  <c r="CD1043" i="20"/>
  <c r="CD1042" i="20"/>
  <c r="CD1041" i="20"/>
  <c r="CD1040" i="20"/>
  <c r="CD1039" i="20"/>
  <c r="CD1038" i="20"/>
  <c r="CD1037" i="20"/>
  <c r="CD1036" i="20"/>
  <c r="CD1035" i="20"/>
  <c r="CD1034" i="20"/>
  <c r="CD1033" i="20"/>
  <c r="CD1032" i="20"/>
  <c r="CD1031" i="20"/>
  <c r="CD1030" i="20"/>
  <c r="CD1029" i="20"/>
  <c r="CD1028" i="20"/>
  <c r="CD1027" i="20"/>
  <c r="CD1026" i="20"/>
  <c r="CD1025" i="20"/>
  <c r="CD1024" i="20"/>
  <c r="CD1023" i="20"/>
  <c r="CD1022" i="20"/>
  <c r="CD1021" i="20"/>
  <c r="CD1020" i="20"/>
  <c r="CD1019" i="20"/>
  <c r="CD1018" i="20"/>
  <c r="CD1017" i="20"/>
  <c r="CD1016" i="20"/>
  <c r="CD1015" i="20"/>
  <c r="CD1014" i="20"/>
  <c r="CD1013" i="20"/>
  <c r="CD1012" i="20"/>
  <c r="CD1011" i="20"/>
  <c r="CD1010" i="20"/>
  <c r="CD1009" i="20"/>
  <c r="CD1008" i="20"/>
  <c r="CD1007" i="20"/>
  <c r="CD1006" i="20"/>
  <c r="CD1005" i="20"/>
  <c r="CD1004" i="20"/>
  <c r="CD1003" i="20"/>
  <c r="CD1002" i="20"/>
  <c r="CD1001" i="20"/>
  <c r="CD1000" i="20"/>
  <c r="CD999" i="20"/>
  <c r="CD998" i="20"/>
  <c r="CD997" i="20"/>
  <c r="CD996" i="20"/>
  <c r="CD995" i="20"/>
  <c r="CD994" i="20"/>
  <c r="CD993" i="20"/>
  <c r="CD992" i="20"/>
  <c r="CD991" i="20"/>
  <c r="CD990" i="20"/>
  <c r="CD989" i="20"/>
  <c r="CD988" i="20"/>
  <c r="CD987" i="20"/>
  <c r="CD986" i="20"/>
  <c r="CD985" i="20"/>
  <c r="CD984" i="20"/>
  <c r="CD983" i="20"/>
  <c r="CD982" i="20"/>
  <c r="CD981" i="20"/>
  <c r="CD980" i="20"/>
  <c r="CD979" i="20"/>
  <c r="CD978" i="20"/>
  <c r="CD977" i="20"/>
  <c r="CD976" i="20"/>
  <c r="CD975" i="20"/>
  <c r="CD974" i="20"/>
  <c r="CD973" i="20"/>
  <c r="CD972" i="20"/>
  <c r="CD971" i="20"/>
  <c r="CD970" i="20"/>
  <c r="CD969" i="20"/>
  <c r="CD968" i="20"/>
  <c r="CD967" i="20"/>
  <c r="CD966" i="20"/>
  <c r="CD965" i="20"/>
  <c r="CD964" i="20"/>
  <c r="CD963" i="20"/>
  <c r="CD962" i="20"/>
  <c r="CD961" i="20"/>
  <c r="CD960" i="20"/>
  <c r="CD959" i="20"/>
  <c r="CD958" i="20"/>
  <c r="CD957" i="20"/>
  <c r="CD956" i="20"/>
  <c r="CD955" i="20"/>
  <c r="CD954" i="20"/>
  <c r="CD953" i="20"/>
  <c r="CD952" i="20"/>
  <c r="CD951" i="20"/>
  <c r="CD950" i="20"/>
  <c r="CD949" i="20"/>
  <c r="CD948" i="20"/>
  <c r="CD947" i="20"/>
  <c r="CD946" i="20"/>
  <c r="CD945" i="20"/>
  <c r="CD944" i="20"/>
  <c r="CD943" i="20"/>
  <c r="CD942" i="20"/>
  <c r="CD941" i="20"/>
  <c r="CD940" i="20"/>
  <c r="CD939" i="20"/>
  <c r="CD938" i="20"/>
  <c r="CD937" i="20"/>
  <c r="CD936" i="20"/>
  <c r="CD935" i="20"/>
  <c r="CD934" i="20"/>
  <c r="CD933" i="20"/>
  <c r="CD932" i="20"/>
  <c r="CD931" i="20"/>
  <c r="CD930" i="20"/>
  <c r="CD929" i="20"/>
  <c r="CD928" i="20"/>
  <c r="CD927" i="20"/>
  <c r="CD926" i="20"/>
  <c r="CD925" i="20"/>
  <c r="CD924" i="20"/>
  <c r="CD923" i="20"/>
  <c r="CD922" i="20"/>
  <c r="CD921" i="20"/>
  <c r="CD920" i="20"/>
  <c r="CD919" i="20"/>
  <c r="CD918" i="20"/>
  <c r="CD917" i="20"/>
  <c r="CD916" i="20"/>
  <c r="CD915" i="20"/>
  <c r="CD914" i="20"/>
  <c r="CD913" i="20"/>
  <c r="CD912" i="20"/>
  <c r="CD911" i="20"/>
  <c r="CD910" i="20"/>
  <c r="CD909" i="20"/>
  <c r="CD908" i="20"/>
  <c r="CD907" i="20"/>
  <c r="CD906" i="20"/>
  <c r="CD905" i="20"/>
  <c r="CD904" i="20"/>
  <c r="CD903" i="20"/>
  <c r="CD902" i="20"/>
  <c r="CD901" i="20"/>
  <c r="CD900" i="20"/>
  <c r="CD899" i="20"/>
  <c r="CD898" i="20"/>
  <c r="CD897" i="20"/>
  <c r="CD896" i="20"/>
  <c r="CD895" i="20"/>
  <c r="CD894" i="20"/>
  <c r="CD893" i="20"/>
  <c r="CD892" i="20"/>
  <c r="CD891" i="20"/>
  <c r="CD890" i="20"/>
  <c r="CD889" i="20"/>
  <c r="CD888" i="20"/>
  <c r="CD887" i="20"/>
  <c r="CD886" i="20"/>
  <c r="CD885" i="20"/>
  <c r="CD884" i="20"/>
  <c r="CD883" i="20"/>
  <c r="CD882" i="20"/>
  <c r="CD881" i="20"/>
  <c r="CD880" i="20"/>
  <c r="CD879" i="20"/>
  <c r="CD878" i="20"/>
  <c r="CD877" i="20"/>
  <c r="CD876" i="20"/>
  <c r="CD875" i="20"/>
  <c r="CD874" i="20"/>
  <c r="CD873" i="20"/>
  <c r="CD872" i="20"/>
  <c r="CD871" i="20"/>
  <c r="CD870" i="20"/>
  <c r="CD869" i="20"/>
  <c r="CD868" i="20"/>
  <c r="CD867" i="20"/>
  <c r="CD866" i="20"/>
  <c r="CD865" i="20"/>
  <c r="CD864" i="20"/>
  <c r="CD863" i="20"/>
  <c r="CD862" i="20"/>
  <c r="CD861" i="20"/>
  <c r="CD860" i="20"/>
  <c r="CD859" i="20"/>
  <c r="CD858" i="20"/>
  <c r="CD857" i="20"/>
  <c r="CD856" i="20"/>
  <c r="CD855" i="20"/>
  <c r="CD854" i="20"/>
  <c r="CD853" i="20"/>
  <c r="CD852" i="20"/>
  <c r="CD851" i="20"/>
  <c r="CD850" i="20"/>
  <c r="CD849" i="20"/>
  <c r="CD848" i="20"/>
  <c r="CD847" i="20"/>
  <c r="CD846" i="20"/>
  <c r="CD845" i="20"/>
  <c r="CD844" i="20"/>
  <c r="CD843" i="20"/>
  <c r="CD842" i="20"/>
  <c r="CD841" i="20"/>
  <c r="CD840" i="20"/>
  <c r="CD839" i="20"/>
  <c r="CD838" i="20"/>
  <c r="CD837" i="20"/>
  <c r="CD836" i="20"/>
  <c r="CD835" i="20"/>
  <c r="CD834" i="20"/>
  <c r="CD833" i="20"/>
  <c r="CD832" i="20"/>
  <c r="CD831" i="20"/>
  <c r="CD830" i="20"/>
  <c r="CD829" i="20"/>
  <c r="CD828" i="20"/>
  <c r="CD827" i="20"/>
  <c r="CD826" i="20"/>
  <c r="CD825" i="20"/>
  <c r="CD824" i="20"/>
  <c r="CD823" i="20"/>
  <c r="CD822" i="20"/>
  <c r="CD821" i="20"/>
  <c r="CD820" i="20"/>
  <c r="CD819" i="20"/>
  <c r="CD818" i="20"/>
  <c r="CD817" i="20"/>
  <c r="CD816" i="20"/>
  <c r="CD815" i="20"/>
  <c r="CD814" i="20"/>
  <c r="CD813" i="20"/>
  <c r="CD812" i="20"/>
  <c r="CD811" i="20"/>
  <c r="CD810" i="20"/>
  <c r="CD809" i="20"/>
  <c r="CD808" i="20"/>
  <c r="CD807" i="20"/>
  <c r="CD806" i="20"/>
  <c r="CD805" i="20"/>
  <c r="CD804" i="20"/>
  <c r="CD803" i="20"/>
  <c r="CD802" i="20"/>
  <c r="CD801" i="20"/>
  <c r="CD800" i="20"/>
  <c r="CD799" i="20"/>
  <c r="CD798" i="20"/>
  <c r="CD797" i="20"/>
  <c r="CD796" i="20"/>
  <c r="CD795" i="20"/>
  <c r="CD794" i="20"/>
  <c r="CD793" i="20"/>
  <c r="CD792" i="20"/>
  <c r="CD791" i="20"/>
  <c r="CD790" i="20"/>
  <c r="CD789" i="20"/>
  <c r="CD788" i="20"/>
  <c r="CD787" i="20"/>
  <c r="CD786" i="20"/>
  <c r="CD785" i="20"/>
  <c r="CD784" i="20"/>
  <c r="CD783" i="20"/>
  <c r="CD782" i="20"/>
  <c r="CD781" i="20"/>
  <c r="CD780" i="20"/>
  <c r="CD779" i="20"/>
  <c r="CD778" i="20"/>
  <c r="CD777" i="20"/>
  <c r="CD776" i="20"/>
  <c r="CD775" i="20"/>
  <c r="CD774" i="20"/>
  <c r="CD773" i="20"/>
  <c r="CD772" i="20"/>
  <c r="CD771" i="20"/>
  <c r="CD770" i="20"/>
  <c r="CD769" i="20"/>
  <c r="CD768" i="20"/>
  <c r="CD767" i="20"/>
  <c r="CD766" i="20"/>
  <c r="CD765" i="20"/>
  <c r="CD764" i="20"/>
  <c r="CD763" i="20"/>
  <c r="CD762" i="20"/>
  <c r="CD761" i="20"/>
  <c r="CD760" i="20"/>
  <c r="CD759" i="20"/>
  <c r="CD758" i="20"/>
  <c r="CD757" i="20"/>
  <c r="CD756" i="20"/>
  <c r="CD755" i="20"/>
  <c r="CD754" i="20"/>
  <c r="CD753" i="20"/>
  <c r="CD752" i="20"/>
  <c r="CD751" i="20"/>
  <c r="CD750" i="20"/>
  <c r="CD749" i="20"/>
  <c r="CD748" i="20"/>
  <c r="CD747" i="20"/>
  <c r="CD746" i="20"/>
  <c r="CD745" i="20"/>
  <c r="CD744" i="20"/>
  <c r="CD743" i="20"/>
  <c r="CD742" i="20"/>
  <c r="CD741" i="20"/>
  <c r="CD740" i="20"/>
  <c r="CD739" i="20"/>
  <c r="CD738" i="20"/>
  <c r="CD737" i="20"/>
  <c r="CD736" i="20"/>
  <c r="CD735" i="20"/>
  <c r="CD734" i="20"/>
  <c r="CD733" i="20"/>
  <c r="CD732" i="20"/>
  <c r="CD731" i="20"/>
  <c r="CD730" i="20"/>
  <c r="CD729" i="20"/>
  <c r="CD728" i="20"/>
  <c r="CD727" i="20"/>
  <c r="CD726" i="20"/>
  <c r="CD725" i="20"/>
  <c r="CD724" i="20"/>
  <c r="CD723" i="20"/>
  <c r="CD722" i="20"/>
  <c r="CD721" i="20"/>
  <c r="CD720" i="20"/>
  <c r="CD719" i="20"/>
  <c r="CD718" i="20"/>
  <c r="CD717" i="20"/>
  <c r="CD716" i="20"/>
  <c r="CD715" i="20"/>
  <c r="CD714" i="20"/>
  <c r="CD713" i="20"/>
  <c r="CD712" i="20"/>
  <c r="CD711" i="20"/>
  <c r="CD710" i="20"/>
  <c r="CD709" i="20"/>
  <c r="CD708" i="20"/>
  <c r="CD707" i="20"/>
  <c r="CD706" i="20"/>
  <c r="CD705" i="20"/>
  <c r="CD704" i="20"/>
  <c r="CD703" i="20"/>
  <c r="CD702" i="20"/>
  <c r="CD701" i="20"/>
  <c r="CD700" i="20"/>
  <c r="CD699" i="20"/>
  <c r="CD698" i="20"/>
  <c r="CD697" i="20"/>
  <c r="CD696" i="20"/>
  <c r="CD695" i="20"/>
  <c r="CD694" i="20"/>
  <c r="CD693" i="20"/>
  <c r="CD692" i="20"/>
  <c r="CD691" i="20"/>
  <c r="CD690" i="20"/>
  <c r="CD689" i="20"/>
  <c r="CD688" i="20"/>
  <c r="CD687" i="20"/>
  <c r="CD686" i="20"/>
  <c r="CD685" i="20"/>
  <c r="CD684" i="20"/>
  <c r="CD683" i="20"/>
  <c r="CD682" i="20"/>
  <c r="CD681" i="20"/>
  <c r="CD680" i="20"/>
  <c r="CD679" i="20"/>
  <c r="CD678" i="20"/>
  <c r="CD677" i="20"/>
  <c r="CD676" i="20"/>
  <c r="CD675" i="20"/>
  <c r="CD674" i="20"/>
  <c r="CD673" i="20"/>
  <c r="CD672" i="20"/>
  <c r="CD671" i="20"/>
  <c r="CD670" i="20"/>
  <c r="CD669" i="20"/>
  <c r="CD668" i="20"/>
  <c r="CD667" i="20"/>
  <c r="CD666" i="20"/>
  <c r="CD665" i="20"/>
  <c r="CD664" i="20"/>
  <c r="CD663" i="20"/>
  <c r="CD662" i="20"/>
  <c r="CD661" i="20"/>
  <c r="CD660" i="20"/>
  <c r="CD659" i="20"/>
  <c r="CD658" i="20"/>
  <c r="CD657" i="20"/>
  <c r="CD656" i="20"/>
  <c r="CD655" i="20"/>
  <c r="CD654" i="20"/>
  <c r="CD653" i="20"/>
  <c r="CD652" i="20"/>
  <c r="CD651" i="20"/>
  <c r="CD650" i="20"/>
  <c r="CD649" i="20"/>
  <c r="CD648" i="20"/>
  <c r="CD647" i="20"/>
  <c r="CD646" i="20"/>
  <c r="CD645" i="20"/>
  <c r="CD644" i="20"/>
  <c r="CD643" i="20"/>
  <c r="CD642" i="20"/>
  <c r="CD641" i="20"/>
  <c r="CD640" i="20"/>
  <c r="CD639" i="20"/>
  <c r="CD638" i="20"/>
  <c r="CD637" i="20"/>
  <c r="CD636" i="20"/>
  <c r="CD635" i="20"/>
  <c r="CD634" i="20"/>
  <c r="CD633" i="20"/>
  <c r="CD632" i="20"/>
  <c r="CD631" i="20"/>
  <c r="CD630" i="20"/>
  <c r="CD629" i="20"/>
  <c r="CD628" i="20"/>
  <c r="CD627" i="20"/>
  <c r="CD626" i="20"/>
  <c r="CD625" i="20"/>
  <c r="CD624" i="20"/>
  <c r="CD623" i="20"/>
  <c r="CD622" i="20"/>
  <c r="CD621" i="20"/>
  <c r="CD620" i="20"/>
  <c r="CD619" i="20"/>
  <c r="CD618" i="20"/>
  <c r="CD617" i="20"/>
  <c r="CD616" i="20"/>
  <c r="CD615" i="20"/>
  <c r="CD614" i="20"/>
  <c r="CD613" i="20"/>
  <c r="CD612" i="20"/>
  <c r="CD611" i="20"/>
  <c r="CD610" i="20"/>
  <c r="CD609" i="20"/>
  <c r="CD608" i="20"/>
  <c r="CD607" i="20"/>
  <c r="CD606" i="20"/>
  <c r="CD605" i="20"/>
  <c r="CD604" i="20"/>
  <c r="CD603" i="20"/>
  <c r="CD602" i="20"/>
  <c r="CD601" i="20"/>
  <c r="CD600" i="20"/>
  <c r="CD599" i="20"/>
  <c r="CD598" i="20"/>
  <c r="CD597" i="20"/>
  <c r="CD596" i="20"/>
  <c r="CD595" i="20"/>
  <c r="CD594" i="20"/>
  <c r="CD593" i="20"/>
  <c r="CD592" i="20"/>
  <c r="CD591" i="20"/>
  <c r="CD590" i="20"/>
  <c r="CD589" i="20"/>
  <c r="CD588" i="20"/>
  <c r="CD587" i="20"/>
  <c r="CD586" i="20"/>
  <c r="CD585" i="20"/>
  <c r="CD584" i="20"/>
  <c r="CD583" i="20"/>
  <c r="CD582" i="20"/>
  <c r="CD581" i="20"/>
  <c r="CD580" i="20"/>
  <c r="CD579" i="20"/>
  <c r="CD578" i="20"/>
  <c r="CD577" i="20"/>
  <c r="CD576" i="20"/>
  <c r="CD575" i="20"/>
  <c r="CD574" i="20"/>
  <c r="CD573" i="20"/>
  <c r="CD572" i="20"/>
  <c r="CD571" i="20"/>
  <c r="CD570" i="20"/>
  <c r="CD569" i="20"/>
  <c r="CD568" i="20"/>
  <c r="CD567" i="20"/>
  <c r="CD566" i="20"/>
  <c r="CD565" i="20"/>
  <c r="CD564" i="20"/>
  <c r="CD563" i="20"/>
  <c r="CD562" i="20"/>
  <c r="CD561" i="20"/>
  <c r="CD560" i="20"/>
  <c r="CD559" i="20"/>
  <c r="CD558" i="20"/>
  <c r="CD557" i="20"/>
  <c r="CD556" i="20"/>
  <c r="CD555" i="20"/>
  <c r="CD554" i="20"/>
  <c r="CD553" i="20"/>
  <c r="CD552" i="20"/>
  <c r="CD551" i="20"/>
  <c r="CD550" i="20"/>
  <c r="CD549" i="20"/>
  <c r="CD548" i="20"/>
  <c r="CD547" i="20"/>
  <c r="CD546" i="20"/>
  <c r="CD545" i="20"/>
  <c r="CD544" i="20"/>
  <c r="CD543" i="20"/>
  <c r="CD542" i="20"/>
  <c r="CD541" i="20"/>
  <c r="CD540" i="20"/>
  <c r="CD539" i="20"/>
  <c r="CD538" i="20"/>
  <c r="CD537" i="20"/>
  <c r="CD536" i="20"/>
  <c r="CD535" i="20"/>
  <c r="CD534" i="20"/>
  <c r="CD533" i="20"/>
  <c r="CD532" i="20"/>
  <c r="CD531" i="20"/>
  <c r="CD530" i="20"/>
  <c r="CD529" i="20"/>
  <c r="CD528" i="20"/>
  <c r="CD527" i="20"/>
  <c r="CD526" i="20"/>
  <c r="CD525" i="20"/>
  <c r="CD524" i="20"/>
  <c r="CD523" i="20"/>
  <c r="CD522" i="20"/>
  <c r="CD521" i="20"/>
  <c r="CD520" i="20"/>
  <c r="CD519" i="20"/>
  <c r="CD518" i="20"/>
  <c r="CD517" i="20"/>
  <c r="CD516" i="20"/>
  <c r="CD515" i="20"/>
  <c r="CD514" i="20"/>
  <c r="CD513" i="20"/>
  <c r="CD512" i="20"/>
  <c r="CD511" i="20"/>
  <c r="CD510" i="20"/>
  <c r="CD509" i="20"/>
  <c r="CD508" i="20"/>
  <c r="CD507" i="20"/>
  <c r="CD506" i="20"/>
  <c r="CD505" i="20"/>
  <c r="CD504" i="20"/>
  <c r="CD503" i="20"/>
  <c r="CD502" i="20"/>
  <c r="CD501" i="20"/>
  <c r="CD500" i="20"/>
  <c r="CD499" i="20"/>
  <c r="CD498" i="20"/>
  <c r="CD497" i="20"/>
  <c r="CD496" i="20"/>
  <c r="CD495" i="20"/>
  <c r="CD494" i="20"/>
  <c r="CD493" i="20"/>
  <c r="CD492" i="20"/>
  <c r="CD491" i="20"/>
  <c r="CD490" i="20"/>
  <c r="CD489" i="20"/>
  <c r="CD488" i="20"/>
  <c r="CD487" i="20"/>
  <c r="CD486" i="20"/>
  <c r="CD485" i="20"/>
  <c r="CD484" i="20"/>
  <c r="CD483" i="20"/>
  <c r="CD482" i="20"/>
  <c r="CD481" i="20"/>
  <c r="CD480" i="20"/>
  <c r="CD479" i="20"/>
  <c r="CD478" i="20"/>
  <c r="CD477" i="20"/>
  <c r="CD476" i="20"/>
  <c r="CD475" i="20"/>
  <c r="CD474" i="20"/>
  <c r="CD473" i="20"/>
  <c r="CD472" i="20"/>
  <c r="CD471" i="20"/>
  <c r="CD470" i="20"/>
  <c r="CD469" i="20"/>
  <c r="CD468" i="20"/>
  <c r="CD467" i="20"/>
  <c r="CD466" i="20"/>
  <c r="CD465" i="20"/>
  <c r="CD464" i="20"/>
  <c r="CD463" i="20"/>
  <c r="CD462" i="20"/>
  <c r="CD461" i="20"/>
  <c r="CD460" i="20"/>
  <c r="CD459" i="20"/>
  <c r="CD458" i="20"/>
  <c r="CD457" i="20"/>
  <c r="CD456" i="20"/>
  <c r="CD455" i="20"/>
  <c r="CD454" i="20"/>
  <c r="CD453" i="20"/>
  <c r="CD452" i="20"/>
  <c r="CD451" i="20"/>
  <c r="CD450" i="20"/>
  <c r="CD449" i="20"/>
  <c r="CD448" i="20"/>
  <c r="CD447" i="20"/>
  <c r="CD446" i="20"/>
  <c r="CD445" i="20"/>
  <c r="CD444" i="20"/>
  <c r="CD443" i="20"/>
  <c r="CD442" i="20"/>
  <c r="CD441" i="20"/>
  <c r="CD440" i="20"/>
  <c r="CD439" i="20"/>
  <c r="CD438" i="20"/>
  <c r="CD437" i="20"/>
  <c r="CD436" i="20"/>
  <c r="CD435" i="20"/>
  <c r="CD434" i="20"/>
  <c r="CD433" i="20"/>
  <c r="CD432" i="20"/>
  <c r="CD431" i="20"/>
  <c r="CD430" i="20"/>
  <c r="CD429" i="20"/>
  <c r="CD428" i="20"/>
  <c r="CD427" i="20"/>
  <c r="CD426" i="20"/>
  <c r="CD425" i="20"/>
  <c r="CD424" i="20"/>
  <c r="CD423" i="20"/>
  <c r="CD422" i="20"/>
  <c r="CD421" i="20"/>
  <c r="CD420" i="20"/>
  <c r="CD419" i="20"/>
  <c r="CD418" i="20"/>
  <c r="CD417" i="20"/>
  <c r="CD416" i="20"/>
  <c r="CD415" i="20"/>
  <c r="CD414" i="20"/>
  <c r="CD413" i="20"/>
  <c r="CD412" i="20"/>
  <c r="CD411" i="20"/>
  <c r="CD410" i="20"/>
  <c r="CD409" i="20"/>
  <c r="CD408" i="20"/>
  <c r="CD407" i="20"/>
  <c r="CD406" i="20"/>
  <c r="CD405" i="20"/>
  <c r="CD404" i="20"/>
  <c r="CD403" i="20"/>
  <c r="CD402" i="20"/>
  <c r="CD401" i="20"/>
  <c r="CD400" i="20"/>
  <c r="CD399" i="20"/>
  <c r="CD398" i="20"/>
  <c r="CD397" i="20"/>
  <c r="CD396" i="20"/>
  <c r="CD395" i="20"/>
  <c r="CD394" i="20"/>
  <c r="CD393" i="20"/>
  <c r="CD392" i="20"/>
  <c r="CD391" i="20"/>
  <c r="CD390" i="20"/>
  <c r="CD389" i="20"/>
  <c r="CD388" i="20"/>
  <c r="CD387" i="20"/>
  <c r="CD386" i="20"/>
  <c r="CD385" i="20"/>
  <c r="CD384" i="20"/>
  <c r="CD383" i="20"/>
  <c r="CD382" i="20"/>
  <c r="CD381" i="20"/>
  <c r="CD380" i="20"/>
  <c r="CD379" i="20"/>
  <c r="CD378" i="20"/>
  <c r="CD377" i="20"/>
  <c r="CD376" i="20"/>
  <c r="CD375" i="20"/>
  <c r="CD374" i="20"/>
  <c r="CD373" i="20"/>
  <c r="CD372" i="20"/>
  <c r="CD371" i="20"/>
  <c r="CD370" i="20"/>
  <c r="CD369" i="20"/>
  <c r="CD368" i="20"/>
  <c r="CD367" i="20"/>
  <c r="CD366" i="20"/>
  <c r="CD365" i="20"/>
  <c r="CD364" i="20"/>
  <c r="CD363" i="20"/>
  <c r="CD362" i="20"/>
  <c r="CD361" i="20"/>
  <c r="CD360" i="20"/>
  <c r="CD359" i="20"/>
  <c r="CD358" i="20"/>
  <c r="CD357" i="20"/>
  <c r="CD356" i="20"/>
  <c r="CD355" i="20"/>
  <c r="CD354" i="20"/>
  <c r="CD353" i="20"/>
  <c r="CD352" i="20"/>
  <c r="CD351" i="20"/>
  <c r="CD350" i="20"/>
  <c r="CD349" i="20"/>
  <c r="CD348" i="20"/>
  <c r="CD347" i="20"/>
  <c r="CD346" i="20"/>
  <c r="CD345" i="20"/>
  <c r="CD344" i="20"/>
  <c r="CD343" i="20"/>
  <c r="CD342" i="20"/>
  <c r="CD341" i="20"/>
  <c r="CD340" i="20"/>
  <c r="CD339" i="20"/>
  <c r="CD338" i="20"/>
  <c r="CD337" i="20"/>
  <c r="CD336" i="20"/>
  <c r="CD335" i="20"/>
  <c r="CD334" i="20"/>
  <c r="CD333" i="20"/>
  <c r="CD332" i="20"/>
  <c r="CD331" i="20"/>
  <c r="CD330" i="20"/>
  <c r="CD329" i="20"/>
  <c r="CD328" i="20"/>
  <c r="CD327" i="20"/>
  <c r="CD326" i="20"/>
  <c r="CD325" i="20"/>
  <c r="CD324" i="20"/>
  <c r="CD323" i="20"/>
  <c r="CD322" i="20"/>
  <c r="CD321" i="20"/>
  <c r="CD320" i="20"/>
  <c r="CD319" i="20"/>
  <c r="CD318" i="20"/>
  <c r="CD317" i="20"/>
  <c r="CD316" i="20"/>
  <c r="CD315" i="20"/>
  <c r="CD314" i="20"/>
  <c r="CD313" i="20"/>
  <c r="CD312" i="20"/>
  <c r="CD311" i="20"/>
  <c r="CD310" i="20"/>
  <c r="CD309" i="20"/>
  <c r="CD308" i="20"/>
  <c r="CD307" i="20"/>
  <c r="CD306" i="20"/>
  <c r="CD305" i="20"/>
  <c r="CD304" i="20"/>
  <c r="CD303" i="20"/>
  <c r="CD302" i="20"/>
  <c r="CD301" i="20"/>
  <c r="CD300" i="20"/>
  <c r="CD299" i="20"/>
  <c r="CD298" i="20"/>
  <c r="CD297" i="20"/>
  <c r="CD296" i="20"/>
  <c r="CD295" i="20"/>
  <c r="CD294" i="20"/>
  <c r="CD293" i="20"/>
  <c r="CD292" i="20"/>
  <c r="CD291" i="20"/>
  <c r="CD290" i="20"/>
  <c r="CD289" i="20"/>
  <c r="CD288" i="20"/>
  <c r="CD287" i="20"/>
  <c r="CD286" i="20"/>
  <c r="CD285" i="20"/>
  <c r="CD284" i="20"/>
  <c r="CD283" i="20"/>
  <c r="CD282" i="20"/>
  <c r="CD281" i="20"/>
  <c r="CD280" i="20"/>
  <c r="CD279" i="20"/>
  <c r="CD278" i="20"/>
  <c r="CD277" i="20"/>
  <c r="CD276" i="20"/>
  <c r="CD275" i="20"/>
  <c r="CD274" i="20"/>
  <c r="CD273" i="20"/>
  <c r="CD272" i="20"/>
  <c r="CD271" i="20"/>
  <c r="CD270" i="20"/>
  <c r="CD269" i="20"/>
  <c r="CD268" i="20"/>
  <c r="CD267" i="20"/>
  <c r="CD266" i="20"/>
  <c r="CD265" i="20"/>
  <c r="CD264" i="20"/>
  <c r="CD263" i="20"/>
  <c r="CD262" i="20"/>
  <c r="CD261" i="20"/>
  <c r="CD260" i="20"/>
  <c r="CD259" i="20"/>
  <c r="CD258" i="20"/>
  <c r="CD257" i="20"/>
  <c r="CD256" i="20"/>
  <c r="CD255" i="20"/>
  <c r="CD254" i="20"/>
  <c r="CD253" i="20"/>
  <c r="CD252" i="20"/>
  <c r="CD251" i="20"/>
  <c r="CD250" i="20"/>
  <c r="CD249" i="20"/>
  <c r="CD248" i="20"/>
  <c r="CD247" i="20"/>
  <c r="CD246" i="20"/>
  <c r="CD245" i="20"/>
  <c r="CD244" i="20"/>
  <c r="CD243" i="20"/>
  <c r="CD242" i="20"/>
  <c r="CD241" i="20"/>
  <c r="CD240" i="20"/>
  <c r="CD239" i="20"/>
  <c r="CD238" i="20"/>
  <c r="CD237" i="20"/>
  <c r="CD236" i="20"/>
  <c r="CD235" i="20"/>
  <c r="CD234" i="20"/>
  <c r="CD233" i="20"/>
  <c r="CD232" i="20"/>
  <c r="CD231" i="20"/>
  <c r="CD230" i="20"/>
  <c r="CD229" i="20"/>
  <c r="CD228" i="20"/>
  <c r="CD227" i="20"/>
  <c r="CD226" i="20"/>
  <c r="CD225" i="20"/>
  <c r="CD224" i="20"/>
  <c r="CD223" i="20"/>
  <c r="CD222" i="20"/>
  <c r="CD221" i="20"/>
  <c r="CD220" i="20"/>
  <c r="CD219" i="20"/>
  <c r="CD218" i="20"/>
  <c r="CD217" i="20"/>
  <c r="CD216" i="20"/>
  <c r="CD215" i="20"/>
  <c r="CD214" i="20"/>
  <c r="CD213" i="20"/>
  <c r="CD212" i="20"/>
  <c r="CD211" i="20"/>
  <c r="CD210" i="20"/>
  <c r="CD209" i="20"/>
  <c r="CD208" i="20"/>
  <c r="CD207" i="20"/>
  <c r="CD206" i="20"/>
  <c r="CD205" i="20"/>
  <c r="CD204" i="20"/>
  <c r="CD203" i="20"/>
  <c r="CD202" i="20"/>
  <c r="CD201" i="20"/>
  <c r="CD200" i="20"/>
  <c r="CD199" i="20"/>
  <c r="CD198" i="20"/>
  <c r="CD197" i="20"/>
  <c r="CD196" i="20"/>
  <c r="CD195" i="20"/>
  <c r="CD194" i="20"/>
  <c r="CD193" i="20"/>
  <c r="CD192" i="20"/>
  <c r="CD191" i="20"/>
  <c r="CD190" i="20"/>
  <c r="CD189" i="20"/>
  <c r="CD188" i="20"/>
  <c r="CD187" i="20"/>
  <c r="CD186" i="20"/>
  <c r="CD185" i="20"/>
  <c r="CD184" i="20"/>
  <c r="CD183" i="20"/>
  <c r="CD182" i="20"/>
  <c r="CD181" i="20"/>
  <c r="CD180" i="20"/>
  <c r="CD179" i="20"/>
  <c r="CD178" i="20"/>
  <c r="CD177" i="20"/>
  <c r="CD176" i="20"/>
  <c r="CD175" i="20"/>
  <c r="CD174" i="20"/>
  <c r="CD173" i="20"/>
  <c r="CD172" i="20"/>
  <c r="CD171" i="20"/>
  <c r="CD170" i="20"/>
  <c r="CD169" i="20"/>
  <c r="CD168" i="20"/>
  <c r="CD167" i="20"/>
  <c r="CD166" i="20"/>
  <c r="CD165" i="20"/>
  <c r="CD164" i="20"/>
  <c r="CD163" i="20"/>
  <c r="CD162" i="20"/>
  <c r="CD161" i="20"/>
  <c r="CD160" i="20"/>
  <c r="CD159" i="20"/>
  <c r="CD158" i="20"/>
  <c r="CD157" i="20"/>
  <c r="CD156" i="20"/>
  <c r="CD155" i="20"/>
  <c r="CD154" i="20"/>
  <c r="CD153" i="20"/>
  <c r="CD152" i="20"/>
  <c r="CD151" i="20"/>
  <c r="CD150" i="20"/>
  <c r="CD149" i="20"/>
  <c r="CD148" i="20"/>
  <c r="CD147" i="20"/>
  <c r="CD146" i="20"/>
  <c r="CD145" i="20"/>
  <c r="CD144" i="20"/>
  <c r="CD143" i="20"/>
  <c r="CD142" i="20"/>
  <c r="CD141" i="20"/>
  <c r="CD140" i="20"/>
  <c r="CD139" i="20"/>
  <c r="CD138" i="20"/>
  <c r="CD137" i="20"/>
  <c r="CD136" i="20"/>
  <c r="CD135" i="20"/>
  <c r="CD134" i="20"/>
  <c r="CD133" i="20"/>
  <c r="CD132" i="20"/>
  <c r="CD131" i="20"/>
  <c r="CD130" i="20"/>
  <c r="CD129" i="20"/>
  <c r="CD128" i="20"/>
  <c r="CD127" i="20"/>
  <c r="CD126" i="20"/>
  <c r="CD125" i="20"/>
  <c r="CD124" i="20"/>
  <c r="CD123" i="20"/>
  <c r="CD122" i="20"/>
  <c r="CD121" i="20"/>
  <c r="CD120" i="20"/>
  <c r="CD119" i="20"/>
  <c r="CD118" i="20"/>
  <c r="CD117" i="20"/>
  <c r="CD116" i="20"/>
  <c r="CD115" i="20"/>
  <c r="CD114" i="20"/>
  <c r="CD113" i="20"/>
  <c r="CD112" i="20"/>
  <c r="CD111" i="20"/>
  <c r="CD110" i="20"/>
  <c r="CD109" i="20"/>
  <c r="CD108" i="20"/>
  <c r="CD107" i="20"/>
  <c r="CD106" i="20"/>
  <c r="CD105" i="20"/>
  <c r="CD104" i="20"/>
  <c r="CD103" i="20"/>
  <c r="CD102" i="20"/>
  <c r="CD101" i="20"/>
  <c r="CD100" i="20"/>
  <c r="CD99" i="20"/>
  <c r="CD98" i="20"/>
  <c r="CD97" i="20"/>
  <c r="CD96" i="20"/>
  <c r="CD95" i="20"/>
  <c r="CD94" i="20"/>
  <c r="CD93" i="20"/>
  <c r="CD92" i="20"/>
  <c r="CD91" i="20"/>
  <c r="CD90" i="20"/>
  <c r="CD89" i="20"/>
  <c r="CD88" i="20"/>
  <c r="CD87" i="20"/>
  <c r="CD86" i="20"/>
  <c r="CD85" i="20"/>
  <c r="CD84" i="20"/>
  <c r="CD83" i="20"/>
  <c r="CD82" i="20"/>
  <c r="CD81" i="20"/>
  <c r="CD80" i="20"/>
  <c r="CD79" i="20"/>
  <c r="CD78" i="20"/>
  <c r="CD77" i="20"/>
  <c r="CD76" i="20"/>
  <c r="CD75" i="20"/>
  <c r="CD74" i="20"/>
  <c r="CD73" i="20"/>
  <c r="CD72" i="20"/>
  <c r="CD71" i="20"/>
  <c r="CD70" i="20"/>
  <c r="CD69" i="20"/>
  <c r="CD68" i="20"/>
  <c r="CD67" i="20"/>
  <c r="CD66" i="20"/>
  <c r="CD65" i="20"/>
  <c r="CD64" i="20"/>
  <c r="CD63" i="20"/>
  <c r="CD62" i="20"/>
  <c r="CD61" i="20"/>
  <c r="CD60" i="20"/>
  <c r="CD59" i="20"/>
  <c r="CD58" i="20"/>
  <c r="CD57" i="20"/>
  <c r="CD56" i="20"/>
  <c r="CD55" i="20"/>
  <c r="CD54" i="20"/>
  <c r="CD53" i="20"/>
  <c r="CD52" i="20"/>
  <c r="CD51" i="20"/>
  <c r="CD50" i="20"/>
  <c r="CD49" i="20"/>
  <c r="CD48" i="20"/>
  <c r="CD47" i="20"/>
  <c r="CD46" i="20"/>
  <c r="CD45" i="20"/>
  <c r="CD44" i="20"/>
  <c r="CD43" i="20"/>
  <c r="CD42" i="20"/>
  <c r="CD41" i="20"/>
  <c r="CD40" i="20"/>
  <c r="CD39" i="20"/>
  <c r="CD38" i="20"/>
  <c r="CD37" i="20"/>
  <c r="CD36" i="20"/>
  <c r="CD35" i="20"/>
  <c r="CD34" i="20"/>
  <c r="CD33" i="20"/>
  <c r="CD32" i="20"/>
  <c r="CD31" i="20"/>
  <c r="CD30" i="20"/>
  <c r="CD29" i="20"/>
  <c r="CD28" i="20"/>
  <c r="CD27" i="20"/>
  <c r="CD26" i="20"/>
  <c r="CD25" i="20"/>
  <c r="CD24" i="20"/>
  <c r="CD23" i="20"/>
  <c r="CD22" i="20"/>
  <c r="CD21" i="20"/>
  <c r="CD20" i="20"/>
  <c r="CD19" i="20"/>
  <c r="CD18" i="20"/>
  <c r="CD17" i="20"/>
  <c r="CD16" i="20"/>
  <c r="CD15" i="20"/>
  <c r="CD14" i="20"/>
  <c r="CD13" i="20"/>
  <c r="CD12" i="20"/>
  <c r="CD11" i="20"/>
  <c r="CD10" i="20"/>
  <c r="CD9" i="20"/>
  <c r="CD8" i="20"/>
  <c r="BZ1436" i="20"/>
  <c r="BZ1435" i="20"/>
  <c r="BZ1434" i="20"/>
  <c r="BZ1433" i="20"/>
  <c r="BZ1432" i="20"/>
  <c r="BZ1431" i="20"/>
  <c r="BZ1430" i="20"/>
  <c r="BZ1429" i="20"/>
  <c r="BZ1428" i="20"/>
  <c r="BZ1427" i="20"/>
  <c r="BZ1426" i="20"/>
  <c r="BZ1425" i="20"/>
  <c r="BZ1424" i="20"/>
  <c r="BZ1423" i="20"/>
  <c r="BZ1422" i="20"/>
  <c r="BZ1421" i="20"/>
  <c r="BZ1420" i="20"/>
  <c r="BZ1419" i="20"/>
  <c r="BZ1418" i="20"/>
  <c r="BZ1417" i="20"/>
  <c r="BZ1416" i="20"/>
  <c r="BZ1415" i="20"/>
  <c r="BZ1414" i="20"/>
  <c r="BZ1413" i="20"/>
  <c r="BZ1412" i="20"/>
  <c r="BZ1411" i="20"/>
  <c r="BZ1410" i="20"/>
  <c r="BZ1409" i="20"/>
  <c r="BZ1408" i="20"/>
  <c r="BZ1407" i="20"/>
  <c r="BZ1406" i="20"/>
  <c r="BZ1405" i="20"/>
  <c r="BZ1404" i="20"/>
  <c r="BZ1403" i="20"/>
  <c r="BZ1402" i="20"/>
  <c r="BZ1401" i="20"/>
  <c r="BZ1400" i="20"/>
  <c r="BZ1399" i="20"/>
  <c r="BZ1398" i="20"/>
  <c r="BZ1397" i="20"/>
  <c r="BZ1396" i="20"/>
  <c r="BZ1395" i="20"/>
  <c r="BZ1394" i="20"/>
  <c r="BZ1393" i="20"/>
  <c r="BZ1392" i="20"/>
  <c r="BZ1391" i="20"/>
  <c r="BZ1390" i="20"/>
  <c r="BZ1389" i="20"/>
  <c r="BZ1388" i="20"/>
  <c r="BZ1387" i="20"/>
  <c r="BZ1386" i="20"/>
  <c r="BZ1385" i="20"/>
  <c r="BZ1384" i="20"/>
  <c r="BZ1383" i="20"/>
  <c r="BZ1382" i="20"/>
  <c r="BZ1381" i="20"/>
  <c r="BZ1380" i="20"/>
  <c r="BZ1379" i="20"/>
  <c r="BZ1378" i="20"/>
  <c r="BZ1377" i="20"/>
  <c r="BZ1376" i="20"/>
  <c r="BZ1375" i="20"/>
  <c r="BZ1374" i="20"/>
  <c r="BZ1373" i="20"/>
  <c r="BZ1372" i="20"/>
  <c r="BZ1371" i="20"/>
  <c r="BZ1370" i="20"/>
  <c r="BZ1369" i="20"/>
  <c r="BZ1368" i="20"/>
  <c r="BZ1367" i="20"/>
  <c r="BZ1366" i="20"/>
  <c r="BZ1365" i="20"/>
  <c r="BZ1364" i="20"/>
  <c r="BZ1363" i="20"/>
  <c r="BZ1362" i="20"/>
  <c r="BZ1361" i="20"/>
  <c r="BZ1360" i="20"/>
  <c r="BZ1359" i="20"/>
  <c r="BZ1358" i="20"/>
  <c r="BZ1357" i="20"/>
  <c r="BZ1356" i="20"/>
  <c r="BZ1355" i="20"/>
  <c r="BZ1354" i="20"/>
  <c r="BZ1353" i="20"/>
  <c r="BZ1352" i="20"/>
  <c r="BZ1351" i="20"/>
  <c r="BZ1350" i="20"/>
  <c r="BZ1349" i="20"/>
  <c r="BZ1348" i="20"/>
  <c r="BZ1347" i="20"/>
  <c r="BZ1346" i="20"/>
  <c r="BZ1345" i="20"/>
  <c r="BZ1344" i="20"/>
  <c r="BZ1343" i="20"/>
  <c r="BZ1342" i="20"/>
  <c r="BZ1341" i="20"/>
  <c r="BZ1340" i="20"/>
  <c r="BZ1339" i="20"/>
  <c r="BZ1338" i="20"/>
  <c r="BZ1337" i="20"/>
  <c r="BZ1336" i="20"/>
  <c r="BZ1335" i="20"/>
  <c r="BZ1334" i="20"/>
  <c r="BZ1333" i="20"/>
  <c r="BZ1332" i="20"/>
  <c r="BZ1331" i="20"/>
  <c r="BZ1330" i="20"/>
  <c r="BZ1329" i="20"/>
  <c r="BZ1328" i="20"/>
  <c r="BZ1327" i="20"/>
  <c r="BZ1326" i="20"/>
  <c r="BZ1325" i="20"/>
  <c r="BZ1324" i="20"/>
  <c r="BZ1323" i="20"/>
  <c r="BZ1322" i="20"/>
  <c r="BZ1321" i="20"/>
  <c r="BZ1320" i="20"/>
  <c r="BZ1319" i="20"/>
  <c r="BZ1318" i="20"/>
  <c r="BZ1317" i="20"/>
  <c r="BZ1316" i="20"/>
  <c r="BZ1315" i="20"/>
  <c r="BZ1314" i="20"/>
  <c r="BZ1313" i="20"/>
  <c r="BZ1312" i="20"/>
  <c r="BZ1311" i="20"/>
  <c r="BZ1310" i="20"/>
  <c r="BZ1309" i="20"/>
  <c r="BZ1308" i="20"/>
  <c r="BZ1307" i="20"/>
  <c r="BZ1306" i="20"/>
  <c r="BZ1305" i="20"/>
  <c r="BZ1304" i="20"/>
  <c r="BZ1303" i="20"/>
  <c r="BZ1302" i="20"/>
  <c r="BZ1301" i="20"/>
  <c r="BZ1300" i="20"/>
  <c r="BZ1299" i="20"/>
  <c r="BZ1298" i="20"/>
  <c r="BZ1297" i="20"/>
  <c r="BZ1296" i="20"/>
  <c r="BZ1295" i="20"/>
  <c r="BZ1294" i="20"/>
  <c r="BZ1293" i="20"/>
  <c r="BZ1292" i="20"/>
  <c r="BZ1291" i="20"/>
  <c r="BZ1290" i="20"/>
  <c r="BZ1289" i="20"/>
  <c r="BZ1288" i="20"/>
  <c r="BZ1287" i="20"/>
  <c r="BZ1286" i="20"/>
  <c r="BZ1285" i="20"/>
  <c r="BZ1284" i="20"/>
  <c r="BZ1283" i="20"/>
  <c r="BZ1282" i="20"/>
  <c r="BZ1281" i="20"/>
  <c r="BZ1280" i="20"/>
  <c r="BZ1279" i="20"/>
  <c r="BZ1278" i="20"/>
  <c r="BZ1277" i="20"/>
  <c r="BZ1276" i="20"/>
  <c r="BZ1275" i="20"/>
  <c r="BZ1274" i="20"/>
  <c r="BZ1273" i="20"/>
  <c r="BZ1272" i="20"/>
  <c r="BZ1271" i="20"/>
  <c r="BZ1270" i="20"/>
  <c r="BZ1269" i="20"/>
  <c r="BZ1268" i="20"/>
  <c r="BZ1267" i="20"/>
  <c r="BZ1266" i="20"/>
  <c r="BZ1265" i="20"/>
  <c r="BZ1264" i="20"/>
  <c r="BZ1263" i="20"/>
  <c r="BZ1262" i="20"/>
  <c r="BZ1261" i="20"/>
  <c r="BZ1260" i="20"/>
  <c r="BZ1259" i="20"/>
  <c r="BZ1258" i="20"/>
  <c r="BZ1257" i="20"/>
  <c r="BZ1256" i="20"/>
  <c r="BZ1255" i="20"/>
  <c r="BZ1254" i="20"/>
  <c r="BZ1253" i="20"/>
  <c r="BZ1252" i="20"/>
  <c r="BZ1251" i="20"/>
  <c r="BZ1250" i="20"/>
  <c r="BZ1249" i="20"/>
  <c r="BZ1248" i="20"/>
  <c r="BZ1247" i="20"/>
  <c r="BZ1246" i="20"/>
  <c r="BZ1245" i="20"/>
  <c r="BZ1244" i="20"/>
  <c r="BZ1243" i="20"/>
  <c r="BZ1242" i="20"/>
  <c r="BZ1241" i="20"/>
  <c r="BZ1240" i="20"/>
  <c r="BZ1239" i="20"/>
  <c r="BZ1238" i="20"/>
  <c r="BZ1237" i="20"/>
  <c r="BZ1236" i="20"/>
  <c r="BZ1235" i="20"/>
  <c r="BZ1234" i="20"/>
  <c r="BZ1233" i="20"/>
  <c r="BZ1232" i="20"/>
  <c r="BZ1231" i="20"/>
  <c r="BZ1230" i="20"/>
  <c r="BZ1229" i="20"/>
  <c r="BZ1228" i="20"/>
  <c r="BZ1227" i="20"/>
  <c r="BZ1226" i="20"/>
  <c r="BZ1225" i="20"/>
  <c r="BZ1224" i="20"/>
  <c r="BZ1223" i="20"/>
  <c r="BZ1222" i="20"/>
  <c r="BZ1221" i="20"/>
  <c r="BZ1220" i="20"/>
  <c r="BZ1219" i="20"/>
  <c r="BZ1218" i="20"/>
  <c r="BZ1217" i="20"/>
  <c r="BZ1216" i="20"/>
  <c r="BZ1215" i="20"/>
  <c r="BZ1214" i="20"/>
  <c r="BZ1213" i="20"/>
  <c r="BZ1212" i="20"/>
  <c r="BZ1211" i="20"/>
  <c r="BZ1210" i="20"/>
  <c r="BZ1209" i="20"/>
  <c r="BZ1208" i="20"/>
  <c r="BZ1207" i="20"/>
  <c r="BZ1206" i="20"/>
  <c r="BZ1205" i="20"/>
  <c r="BZ1204" i="20"/>
  <c r="BZ1203" i="20"/>
  <c r="BZ1202" i="20"/>
  <c r="BZ1201" i="20"/>
  <c r="BZ1200" i="20"/>
  <c r="BZ1199" i="20"/>
  <c r="BZ1198" i="20"/>
  <c r="BZ1197" i="20"/>
  <c r="BZ1196" i="20"/>
  <c r="BZ1195" i="20"/>
  <c r="BZ1194" i="20"/>
  <c r="BZ1193" i="20"/>
  <c r="BZ1192" i="20"/>
  <c r="BZ1191" i="20"/>
  <c r="BZ1190" i="20"/>
  <c r="BZ1189" i="20"/>
  <c r="BZ1188" i="20"/>
  <c r="BZ1187" i="20"/>
  <c r="BZ1186" i="20"/>
  <c r="BZ1185" i="20"/>
  <c r="BZ1184" i="20"/>
  <c r="BZ1183" i="20"/>
  <c r="BZ1182" i="20"/>
  <c r="BZ1181" i="20"/>
  <c r="BZ1180" i="20"/>
  <c r="BZ1179" i="20"/>
  <c r="BZ1178" i="20"/>
  <c r="BZ1177" i="20"/>
  <c r="BZ1176" i="20"/>
  <c r="BZ1175" i="20"/>
  <c r="BZ1174" i="20"/>
  <c r="BZ1173" i="20"/>
  <c r="BZ1172" i="20"/>
  <c r="BZ1171" i="20"/>
  <c r="BZ1170" i="20"/>
  <c r="BZ1169" i="20"/>
  <c r="BZ1168" i="20"/>
  <c r="BZ1167" i="20"/>
  <c r="BZ1166" i="20"/>
  <c r="BZ1165" i="20"/>
  <c r="BZ1164" i="20"/>
  <c r="BZ1163" i="20"/>
  <c r="BZ1162" i="20"/>
  <c r="BZ1161" i="20"/>
  <c r="BZ1160" i="20"/>
  <c r="BZ1159" i="20"/>
  <c r="BZ1158" i="20"/>
  <c r="BZ1157" i="20"/>
  <c r="BZ1156" i="20"/>
  <c r="BZ1155" i="20"/>
  <c r="BZ1154" i="20"/>
  <c r="BZ1153" i="20"/>
  <c r="BZ1152" i="20"/>
  <c r="BZ1151" i="20"/>
  <c r="BZ1150" i="20"/>
  <c r="BZ1149" i="20"/>
  <c r="BZ1148" i="20"/>
  <c r="BZ1147" i="20"/>
  <c r="BZ1146" i="20"/>
  <c r="BZ1145" i="20"/>
  <c r="BZ1144" i="20"/>
  <c r="BZ1143" i="20"/>
  <c r="BZ1142" i="20"/>
  <c r="BZ1141" i="20"/>
  <c r="BZ1140" i="20"/>
  <c r="BZ1139" i="20"/>
  <c r="BZ1138" i="20"/>
  <c r="BZ1137" i="20"/>
  <c r="BZ1136" i="20"/>
  <c r="BZ1135" i="20"/>
  <c r="BZ1134" i="20"/>
  <c r="BZ1133" i="20"/>
  <c r="BZ1132" i="20"/>
  <c r="BZ1131" i="20"/>
  <c r="BZ1130" i="20"/>
  <c r="BZ1129" i="20"/>
  <c r="BZ1128" i="20"/>
  <c r="BZ1127" i="20"/>
  <c r="BZ1126" i="20"/>
  <c r="BZ1125" i="20"/>
  <c r="BZ1124" i="20"/>
  <c r="BZ1123" i="20"/>
  <c r="BZ1122" i="20"/>
  <c r="BZ1121" i="20"/>
  <c r="BZ1120" i="20"/>
  <c r="BZ1119" i="20"/>
  <c r="BZ1118" i="20"/>
  <c r="BZ1117" i="20"/>
  <c r="BZ1116" i="20"/>
  <c r="BZ1115" i="20"/>
  <c r="BZ1114" i="20"/>
  <c r="BZ1113" i="20"/>
  <c r="BZ1112" i="20"/>
  <c r="BZ1111" i="20"/>
  <c r="BZ1110" i="20"/>
  <c r="BZ1109" i="20"/>
  <c r="BZ1108" i="20"/>
  <c r="BZ1107" i="20"/>
  <c r="BZ1106" i="20"/>
  <c r="BZ1105" i="20"/>
  <c r="BZ1104" i="20"/>
  <c r="BZ1103" i="20"/>
  <c r="BZ1102" i="20"/>
  <c r="BZ1101" i="20"/>
  <c r="BZ1100" i="20"/>
  <c r="BZ1099" i="20"/>
  <c r="BZ1098" i="20"/>
  <c r="BZ1097" i="20"/>
  <c r="BZ1096" i="20"/>
  <c r="BZ1095" i="20"/>
  <c r="BZ1094" i="20"/>
  <c r="BZ1093" i="20"/>
  <c r="BZ1092" i="20"/>
  <c r="BZ1091" i="20"/>
  <c r="BZ1090" i="20"/>
  <c r="BZ1089" i="20"/>
  <c r="BZ1088" i="20"/>
  <c r="BZ1087" i="20"/>
  <c r="BZ1086" i="20"/>
  <c r="BZ1085" i="20"/>
  <c r="BZ1084" i="20"/>
  <c r="BZ1083" i="20"/>
  <c r="BZ1082" i="20"/>
  <c r="BZ1081" i="20"/>
  <c r="BZ1080" i="20"/>
  <c r="BZ1079" i="20"/>
  <c r="BZ1078" i="20"/>
  <c r="BZ1077" i="20"/>
  <c r="BZ1076" i="20"/>
  <c r="BZ1075" i="20"/>
  <c r="BZ1074" i="20"/>
  <c r="BZ1073" i="20"/>
  <c r="BZ1072" i="20"/>
  <c r="BZ1071" i="20"/>
  <c r="BZ1070" i="20"/>
  <c r="BZ1069" i="20"/>
  <c r="BZ1068" i="20"/>
  <c r="BZ1067" i="20"/>
  <c r="BZ1066" i="20"/>
  <c r="BZ1065" i="20"/>
  <c r="BZ1064" i="20"/>
  <c r="BZ1063" i="20"/>
  <c r="BZ1062" i="20"/>
  <c r="BZ1061" i="20"/>
  <c r="BZ1060" i="20"/>
  <c r="BZ1059" i="20"/>
  <c r="BZ1058" i="20"/>
  <c r="BZ1057" i="20"/>
  <c r="BZ1056" i="20"/>
  <c r="BZ1055" i="20"/>
  <c r="BZ1054" i="20"/>
  <c r="BZ1053" i="20"/>
  <c r="BZ1052" i="20"/>
  <c r="BZ1051" i="20"/>
  <c r="BZ1050" i="20"/>
  <c r="BZ1049" i="20"/>
  <c r="BZ1048" i="20"/>
  <c r="BZ1047" i="20"/>
  <c r="BZ1046" i="20"/>
  <c r="BZ1045" i="20"/>
  <c r="BZ1044" i="20"/>
  <c r="BZ1043" i="20"/>
  <c r="BZ1042" i="20"/>
  <c r="BZ1041" i="20"/>
  <c r="BZ1040" i="20"/>
  <c r="BZ1039" i="20"/>
  <c r="BZ1038" i="20"/>
  <c r="BZ1037" i="20"/>
  <c r="BZ1036" i="20"/>
  <c r="BZ1035" i="20"/>
  <c r="BZ1034" i="20"/>
  <c r="BZ1033" i="20"/>
  <c r="BZ1032" i="20"/>
  <c r="BZ1031" i="20"/>
  <c r="BZ1030" i="20"/>
  <c r="BZ1029" i="20"/>
  <c r="BZ1028" i="20"/>
  <c r="BZ1027" i="20"/>
  <c r="BZ1026" i="20"/>
  <c r="BZ1025" i="20"/>
  <c r="BZ1024" i="20"/>
  <c r="BZ1023" i="20"/>
  <c r="BZ1022" i="20"/>
  <c r="BZ1021" i="20"/>
  <c r="BZ1020" i="20"/>
  <c r="BZ1019" i="20"/>
  <c r="BZ1018" i="20"/>
  <c r="BZ1017" i="20"/>
  <c r="BZ1016" i="20"/>
  <c r="BZ1015" i="20"/>
  <c r="BZ1014" i="20"/>
  <c r="BZ1013" i="20"/>
  <c r="BZ1012" i="20"/>
  <c r="BZ1011" i="20"/>
  <c r="BZ1010" i="20"/>
  <c r="BZ1009" i="20"/>
  <c r="BZ1008" i="20"/>
  <c r="BZ1007" i="20"/>
  <c r="BZ1006" i="20"/>
  <c r="BZ1005" i="20"/>
  <c r="BZ1004" i="20"/>
  <c r="BZ1003" i="20"/>
  <c r="BZ1002" i="20"/>
  <c r="BZ1001" i="20"/>
  <c r="BZ1000" i="20"/>
  <c r="BZ999" i="20"/>
  <c r="BZ998" i="20"/>
  <c r="BZ997" i="20"/>
  <c r="BZ996" i="20"/>
  <c r="BZ995" i="20"/>
  <c r="BZ994" i="20"/>
  <c r="BZ993" i="20"/>
  <c r="BZ992" i="20"/>
  <c r="BZ991" i="20"/>
  <c r="BZ990" i="20"/>
  <c r="BZ989" i="20"/>
  <c r="BZ988" i="20"/>
  <c r="BZ987" i="20"/>
  <c r="BZ986" i="20"/>
  <c r="BZ985" i="20"/>
  <c r="BZ984" i="20"/>
  <c r="BZ983" i="20"/>
  <c r="BZ982" i="20"/>
  <c r="BZ981" i="20"/>
  <c r="BZ980" i="20"/>
  <c r="BZ979" i="20"/>
  <c r="BZ978" i="20"/>
  <c r="BZ977" i="20"/>
  <c r="BZ976" i="20"/>
  <c r="BZ975" i="20"/>
  <c r="BZ974" i="20"/>
  <c r="BZ973" i="20"/>
  <c r="BZ972" i="20"/>
  <c r="BZ971" i="20"/>
  <c r="BZ970" i="20"/>
  <c r="BZ969" i="20"/>
  <c r="BZ968" i="20"/>
  <c r="BZ967" i="20"/>
  <c r="BZ966" i="20"/>
  <c r="BZ965" i="20"/>
  <c r="BZ964" i="20"/>
  <c r="BZ963" i="20"/>
  <c r="BZ962" i="20"/>
  <c r="BZ961" i="20"/>
  <c r="BZ960" i="20"/>
  <c r="BZ959" i="20"/>
  <c r="BZ958" i="20"/>
  <c r="BZ957" i="20"/>
  <c r="BZ956" i="20"/>
  <c r="BZ955" i="20"/>
  <c r="BZ954" i="20"/>
  <c r="BZ953" i="20"/>
  <c r="BZ952" i="20"/>
  <c r="BZ951" i="20"/>
  <c r="BZ950" i="20"/>
  <c r="BZ949" i="20"/>
  <c r="BZ948" i="20"/>
  <c r="BZ947" i="20"/>
  <c r="BZ946" i="20"/>
  <c r="BZ945" i="20"/>
  <c r="BZ944" i="20"/>
  <c r="BZ943" i="20"/>
  <c r="BZ942" i="20"/>
  <c r="BZ941" i="20"/>
  <c r="BZ940" i="20"/>
  <c r="BZ939" i="20"/>
  <c r="BZ938" i="20"/>
  <c r="BZ937" i="20"/>
  <c r="BZ936" i="20"/>
  <c r="BZ935" i="20"/>
  <c r="BZ934" i="20"/>
  <c r="BZ933" i="20"/>
  <c r="BZ932" i="20"/>
  <c r="BZ931" i="20"/>
  <c r="BZ930" i="20"/>
  <c r="BZ929" i="20"/>
  <c r="BZ928" i="20"/>
  <c r="BZ927" i="20"/>
  <c r="BZ926" i="20"/>
  <c r="BZ925" i="20"/>
  <c r="BZ924" i="20"/>
  <c r="BZ923" i="20"/>
  <c r="BZ922" i="20"/>
  <c r="BZ921" i="20"/>
  <c r="BZ920" i="20"/>
  <c r="BZ919" i="20"/>
  <c r="BZ918" i="20"/>
  <c r="BZ917" i="20"/>
  <c r="BZ916" i="20"/>
  <c r="BZ915" i="20"/>
  <c r="BZ914" i="20"/>
  <c r="BZ913" i="20"/>
  <c r="BZ912" i="20"/>
  <c r="BZ911" i="20"/>
  <c r="BZ910" i="20"/>
  <c r="BZ909" i="20"/>
  <c r="BZ908" i="20"/>
  <c r="BZ907" i="20"/>
  <c r="BZ906" i="20"/>
  <c r="BZ905" i="20"/>
  <c r="BZ904" i="20"/>
  <c r="BZ903" i="20"/>
  <c r="BZ902" i="20"/>
  <c r="BZ901" i="20"/>
  <c r="BZ900" i="20"/>
  <c r="BZ899" i="20"/>
  <c r="BZ898" i="20"/>
  <c r="BZ897" i="20"/>
  <c r="BZ896" i="20"/>
  <c r="BZ895" i="20"/>
  <c r="BZ894" i="20"/>
  <c r="BZ893" i="20"/>
  <c r="BZ892" i="20"/>
  <c r="BZ891" i="20"/>
  <c r="BZ890" i="20"/>
  <c r="BZ889" i="20"/>
  <c r="BZ888" i="20"/>
  <c r="BZ887" i="20"/>
  <c r="BZ886" i="20"/>
  <c r="BZ885" i="20"/>
  <c r="BZ884" i="20"/>
  <c r="BZ883" i="20"/>
  <c r="BZ882" i="20"/>
  <c r="BZ881" i="20"/>
  <c r="BZ880" i="20"/>
  <c r="BZ879" i="20"/>
  <c r="BZ878" i="20"/>
  <c r="BZ877" i="20"/>
  <c r="BZ876" i="20"/>
  <c r="BZ875" i="20"/>
  <c r="BZ874" i="20"/>
  <c r="BZ873" i="20"/>
  <c r="BZ872" i="20"/>
  <c r="BZ871" i="20"/>
  <c r="BZ870" i="20"/>
  <c r="BZ869" i="20"/>
  <c r="BZ868" i="20"/>
  <c r="BZ867" i="20"/>
  <c r="BZ866" i="20"/>
  <c r="BZ865" i="20"/>
  <c r="BZ864" i="20"/>
  <c r="BZ863" i="20"/>
  <c r="BZ862" i="20"/>
  <c r="BZ861" i="20"/>
  <c r="BZ860" i="20"/>
  <c r="BZ859" i="20"/>
  <c r="BZ858" i="20"/>
  <c r="BZ857" i="20"/>
  <c r="BZ856" i="20"/>
  <c r="BZ855" i="20"/>
  <c r="BZ854" i="20"/>
  <c r="BZ853" i="20"/>
  <c r="BZ852" i="20"/>
  <c r="BZ851" i="20"/>
  <c r="BZ850" i="20"/>
  <c r="BZ849" i="20"/>
  <c r="BZ848" i="20"/>
  <c r="BZ847" i="20"/>
  <c r="BZ846" i="20"/>
  <c r="BZ845" i="20"/>
  <c r="BZ844" i="20"/>
  <c r="BZ843" i="20"/>
  <c r="BZ842" i="20"/>
  <c r="BZ841" i="20"/>
  <c r="BZ840" i="20"/>
  <c r="BZ839" i="20"/>
  <c r="BZ838" i="20"/>
  <c r="BZ837" i="20"/>
  <c r="BZ836" i="20"/>
  <c r="BZ835" i="20"/>
  <c r="BZ834" i="20"/>
  <c r="BZ833" i="20"/>
  <c r="BZ832" i="20"/>
  <c r="BZ831" i="20"/>
  <c r="BZ830" i="20"/>
  <c r="BZ829" i="20"/>
  <c r="BZ828" i="20"/>
  <c r="BZ827" i="20"/>
  <c r="BZ826" i="20"/>
  <c r="BZ825" i="20"/>
  <c r="BZ824" i="20"/>
  <c r="BZ823" i="20"/>
  <c r="BZ822" i="20"/>
  <c r="BZ821" i="20"/>
  <c r="BZ820" i="20"/>
  <c r="BZ819" i="20"/>
  <c r="BZ818" i="20"/>
  <c r="BZ817" i="20"/>
  <c r="BZ816" i="20"/>
  <c r="BZ815" i="20"/>
  <c r="BZ814" i="20"/>
  <c r="BZ813" i="20"/>
  <c r="BZ812" i="20"/>
  <c r="BZ811" i="20"/>
  <c r="BZ810" i="20"/>
  <c r="BZ809" i="20"/>
  <c r="BZ808" i="20"/>
  <c r="BZ807" i="20"/>
  <c r="BZ806" i="20"/>
  <c r="BZ805" i="20"/>
  <c r="BZ804" i="20"/>
  <c r="BZ803" i="20"/>
  <c r="BZ802" i="20"/>
  <c r="BZ801" i="20"/>
  <c r="BZ800" i="20"/>
  <c r="BZ799" i="20"/>
  <c r="BZ798" i="20"/>
  <c r="BZ797" i="20"/>
  <c r="BZ796" i="20"/>
  <c r="BZ795" i="20"/>
  <c r="BZ794" i="20"/>
  <c r="BZ793" i="20"/>
  <c r="BZ792" i="20"/>
  <c r="BZ791" i="20"/>
  <c r="BZ790" i="20"/>
  <c r="BZ789" i="20"/>
  <c r="BZ788" i="20"/>
  <c r="BZ787" i="20"/>
  <c r="BZ786" i="20"/>
  <c r="BZ785" i="20"/>
  <c r="BZ784" i="20"/>
  <c r="BZ783" i="20"/>
  <c r="BZ782" i="20"/>
  <c r="BZ781" i="20"/>
  <c r="BZ780" i="20"/>
  <c r="BZ779" i="20"/>
  <c r="BZ778" i="20"/>
  <c r="BZ777" i="20"/>
  <c r="BZ776" i="20"/>
  <c r="BZ775" i="20"/>
  <c r="BZ774" i="20"/>
  <c r="BZ773" i="20"/>
  <c r="BZ772" i="20"/>
  <c r="BZ771" i="20"/>
  <c r="BZ770" i="20"/>
  <c r="BZ769" i="20"/>
  <c r="BZ768" i="20"/>
  <c r="BZ767" i="20"/>
  <c r="BZ766" i="20"/>
  <c r="BZ765" i="20"/>
  <c r="BZ764" i="20"/>
  <c r="BZ763" i="20"/>
  <c r="BZ762" i="20"/>
  <c r="BZ761" i="20"/>
  <c r="BZ760" i="20"/>
  <c r="BZ759" i="20"/>
  <c r="BZ758" i="20"/>
  <c r="BZ757" i="20"/>
  <c r="BZ756" i="20"/>
  <c r="BZ755" i="20"/>
  <c r="BZ754" i="20"/>
  <c r="BZ753" i="20"/>
  <c r="BZ752" i="20"/>
  <c r="BZ751" i="20"/>
  <c r="BZ750" i="20"/>
  <c r="BZ749" i="20"/>
  <c r="BZ748" i="20"/>
  <c r="BZ747" i="20"/>
  <c r="BZ746" i="20"/>
  <c r="BZ745" i="20"/>
  <c r="BZ744" i="20"/>
  <c r="BZ743" i="20"/>
  <c r="BZ742" i="20"/>
  <c r="BZ741" i="20"/>
  <c r="BZ740" i="20"/>
  <c r="BZ739" i="20"/>
  <c r="BZ738" i="20"/>
  <c r="BZ737" i="20"/>
  <c r="BZ736" i="20"/>
  <c r="BZ735" i="20"/>
  <c r="BZ734" i="20"/>
  <c r="BZ733" i="20"/>
  <c r="BZ732" i="20"/>
  <c r="BZ731" i="20"/>
  <c r="BZ730" i="20"/>
  <c r="BZ729" i="20"/>
  <c r="BZ728" i="20"/>
  <c r="BZ727" i="20"/>
  <c r="BZ726" i="20"/>
  <c r="BZ725" i="20"/>
  <c r="BZ724" i="20"/>
  <c r="BZ723" i="20"/>
  <c r="BZ722" i="20"/>
  <c r="BZ721" i="20"/>
  <c r="BZ720" i="20"/>
  <c r="BZ719" i="20"/>
  <c r="BZ718" i="20"/>
  <c r="BZ717" i="20"/>
  <c r="BZ716" i="20"/>
  <c r="BZ715" i="20"/>
  <c r="BZ714" i="20"/>
  <c r="BZ713" i="20"/>
  <c r="BZ712" i="20"/>
  <c r="BZ711" i="20"/>
  <c r="BZ710" i="20"/>
  <c r="BZ709" i="20"/>
  <c r="BZ708" i="20"/>
  <c r="BZ707" i="20"/>
  <c r="BZ706" i="20"/>
  <c r="BZ705" i="20"/>
  <c r="BZ704" i="20"/>
  <c r="BZ703" i="20"/>
  <c r="BZ702" i="20"/>
  <c r="BZ701" i="20"/>
  <c r="BZ700" i="20"/>
  <c r="BZ699" i="20"/>
  <c r="BZ698" i="20"/>
  <c r="BZ697" i="20"/>
  <c r="BZ696" i="20"/>
  <c r="BZ695" i="20"/>
  <c r="BZ694" i="20"/>
  <c r="BZ693" i="20"/>
  <c r="BZ692" i="20"/>
  <c r="BZ691" i="20"/>
  <c r="BZ690" i="20"/>
  <c r="BZ689" i="20"/>
  <c r="BZ688" i="20"/>
  <c r="BZ687" i="20"/>
  <c r="BZ686" i="20"/>
  <c r="BZ685" i="20"/>
  <c r="BZ684" i="20"/>
  <c r="BZ683" i="20"/>
  <c r="BZ682" i="20"/>
  <c r="BZ681" i="20"/>
  <c r="BZ680" i="20"/>
  <c r="BZ679" i="20"/>
  <c r="BZ678" i="20"/>
  <c r="BZ677" i="20"/>
  <c r="BZ676" i="20"/>
  <c r="BZ675" i="20"/>
  <c r="BZ674" i="20"/>
  <c r="BZ673" i="20"/>
  <c r="BZ672" i="20"/>
  <c r="BZ671" i="20"/>
  <c r="BZ670" i="20"/>
  <c r="BZ669" i="20"/>
  <c r="BZ668" i="20"/>
  <c r="BZ667" i="20"/>
  <c r="BZ666" i="20"/>
  <c r="BZ665" i="20"/>
  <c r="BZ664" i="20"/>
  <c r="BZ663" i="20"/>
  <c r="BZ662" i="20"/>
  <c r="BZ661" i="20"/>
  <c r="BZ660" i="20"/>
  <c r="BZ659" i="20"/>
  <c r="BZ658" i="20"/>
  <c r="BZ657" i="20"/>
  <c r="BZ656" i="20"/>
  <c r="BZ655" i="20"/>
  <c r="BZ654" i="20"/>
  <c r="BZ653" i="20"/>
  <c r="BZ652" i="20"/>
  <c r="BZ651" i="20"/>
  <c r="BZ650" i="20"/>
  <c r="BZ649" i="20"/>
  <c r="BZ648" i="20"/>
  <c r="BZ647" i="20"/>
  <c r="BZ646" i="20"/>
  <c r="BZ645" i="20"/>
  <c r="BZ644" i="20"/>
  <c r="BZ643" i="20"/>
  <c r="BZ642" i="20"/>
  <c r="BZ641" i="20"/>
  <c r="BZ640" i="20"/>
  <c r="BZ639" i="20"/>
  <c r="BZ638" i="20"/>
  <c r="BZ637" i="20"/>
  <c r="BZ636" i="20"/>
  <c r="BZ635" i="20"/>
  <c r="BZ634" i="20"/>
  <c r="BZ633" i="20"/>
  <c r="BZ632" i="20"/>
  <c r="BZ631" i="20"/>
  <c r="BZ630" i="20"/>
  <c r="BZ629" i="20"/>
  <c r="BZ628" i="20"/>
  <c r="BZ627" i="20"/>
  <c r="BZ626" i="20"/>
  <c r="BZ625" i="20"/>
  <c r="BZ624" i="20"/>
  <c r="BZ623" i="20"/>
  <c r="BZ622" i="20"/>
  <c r="BZ621" i="20"/>
  <c r="BZ620" i="20"/>
  <c r="BZ619" i="20"/>
  <c r="BZ618" i="20"/>
  <c r="BZ617" i="20"/>
  <c r="BZ616" i="20"/>
  <c r="BZ615" i="20"/>
  <c r="BZ614" i="20"/>
  <c r="BZ613" i="20"/>
  <c r="BZ612" i="20"/>
  <c r="BZ611" i="20"/>
  <c r="BZ610" i="20"/>
  <c r="BZ609" i="20"/>
  <c r="BZ608" i="20"/>
  <c r="BZ607" i="20"/>
  <c r="BZ606" i="20"/>
  <c r="BZ605" i="20"/>
  <c r="BZ604" i="20"/>
  <c r="BZ603" i="20"/>
  <c r="BZ602" i="20"/>
  <c r="BZ601" i="20"/>
  <c r="BZ600" i="20"/>
  <c r="BZ599" i="20"/>
  <c r="BZ598" i="20"/>
  <c r="BZ597" i="20"/>
  <c r="BZ596" i="20"/>
  <c r="BZ595" i="20"/>
  <c r="BZ594" i="20"/>
  <c r="BZ593" i="20"/>
  <c r="BZ592" i="20"/>
  <c r="BZ591" i="20"/>
  <c r="BZ590" i="20"/>
  <c r="BZ589" i="20"/>
  <c r="BZ588" i="20"/>
  <c r="BZ587" i="20"/>
  <c r="BZ586" i="20"/>
  <c r="BZ585" i="20"/>
  <c r="BZ584" i="20"/>
  <c r="BZ583" i="20"/>
  <c r="BZ582" i="20"/>
  <c r="BZ581" i="20"/>
  <c r="BZ580" i="20"/>
  <c r="BZ579" i="20"/>
  <c r="BZ578" i="20"/>
  <c r="BZ577" i="20"/>
  <c r="BZ576" i="20"/>
  <c r="BZ575" i="20"/>
  <c r="BZ574" i="20"/>
  <c r="BZ573" i="20"/>
  <c r="BZ572" i="20"/>
  <c r="BZ571" i="20"/>
  <c r="BZ570" i="20"/>
  <c r="BZ569" i="20"/>
  <c r="BZ568" i="20"/>
  <c r="BZ567" i="20"/>
  <c r="BZ566" i="20"/>
  <c r="BZ565" i="20"/>
  <c r="BZ564" i="20"/>
  <c r="BZ563" i="20"/>
  <c r="BZ562" i="20"/>
  <c r="BZ561" i="20"/>
  <c r="BZ560" i="20"/>
  <c r="BZ559" i="20"/>
  <c r="BZ558" i="20"/>
  <c r="BZ557" i="20"/>
  <c r="BZ556" i="20"/>
  <c r="BZ555" i="20"/>
  <c r="BZ554" i="20"/>
  <c r="BZ553" i="20"/>
  <c r="BZ552" i="20"/>
  <c r="BZ551" i="20"/>
  <c r="BZ550" i="20"/>
  <c r="BZ549" i="20"/>
  <c r="BZ548" i="20"/>
  <c r="BZ547" i="20"/>
  <c r="BZ546" i="20"/>
  <c r="BZ545" i="20"/>
  <c r="BZ544" i="20"/>
  <c r="BZ543" i="20"/>
  <c r="BZ542" i="20"/>
  <c r="BZ541" i="20"/>
  <c r="BZ540" i="20"/>
  <c r="BZ539" i="20"/>
  <c r="BZ538" i="20"/>
  <c r="BZ537" i="20"/>
  <c r="BZ536" i="20"/>
  <c r="BZ535" i="20"/>
  <c r="BZ534" i="20"/>
  <c r="BZ533" i="20"/>
  <c r="BZ532" i="20"/>
  <c r="BZ531" i="20"/>
  <c r="BZ530" i="20"/>
  <c r="BZ529" i="20"/>
  <c r="BZ528" i="20"/>
  <c r="BZ527" i="20"/>
  <c r="BZ526" i="20"/>
  <c r="BZ525" i="20"/>
  <c r="BZ524" i="20"/>
  <c r="BZ523" i="20"/>
  <c r="BZ522" i="20"/>
  <c r="BZ521" i="20"/>
  <c r="BZ520" i="20"/>
  <c r="BZ519" i="20"/>
  <c r="BZ518" i="20"/>
  <c r="BZ517" i="20"/>
  <c r="BZ516" i="20"/>
  <c r="BZ515" i="20"/>
  <c r="BZ514" i="20"/>
  <c r="BZ513" i="20"/>
  <c r="BZ512" i="20"/>
  <c r="BZ511" i="20"/>
  <c r="BZ510" i="20"/>
  <c r="BZ509" i="20"/>
  <c r="BZ508" i="20"/>
  <c r="BZ507" i="20"/>
  <c r="BZ506" i="20"/>
  <c r="BZ505" i="20"/>
  <c r="BZ504" i="20"/>
  <c r="BZ503" i="20"/>
  <c r="BZ502" i="20"/>
  <c r="BZ501" i="20"/>
  <c r="BZ500" i="20"/>
  <c r="BZ499" i="20"/>
  <c r="BZ498" i="20"/>
  <c r="BZ497" i="20"/>
  <c r="BZ496" i="20"/>
  <c r="BZ495" i="20"/>
  <c r="BZ494" i="20"/>
  <c r="BZ493" i="20"/>
  <c r="BZ492" i="20"/>
  <c r="BZ491" i="20"/>
  <c r="BZ490" i="20"/>
  <c r="BZ489" i="20"/>
  <c r="BZ488" i="20"/>
  <c r="BZ487" i="20"/>
  <c r="BZ486" i="20"/>
  <c r="BZ485" i="20"/>
  <c r="BZ484" i="20"/>
  <c r="BZ483" i="20"/>
  <c r="BZ482" i="20"/>
  <c r="BZ481" i="20"/>
  <c r="BZ480" i="20"/>
  <c r="BZ479" i="20"/>
  <c r="BZ478" i="20"/>
  <c r="BZ477" i="20"/>
  <c r="BZ476" i="20"/>
  <c r="BZ475" i="20"/>
  <c r="BZ474" i="20"/>
  <c r="BZ473" i="20"/>
  <c r="BZ472" i="20"/>
  <c r="BZ471" i="20"/>
  <c r="BZ470" i="20"/>
  <c r="BZ469" i="20"/>
  <c r="BZ468" i="20"/>
  <c r="BZ467" i="20"/>
  <c r="BZ466" i="20"/>
  <c r="BZ465" i="20"/>
  <c r="BZ464" i="20"/>
  <c r="BZ463" i="20"/>
  <c r="BZ462" i="20"/>
  <c r="BZ461" i="20"/>
  <c r="BZ460" i="20"/>
  <c r="BZ459" i="20"/>
  <c r="BZ458" i="20"/>
  <c r="BZ457" i="20"/>
  <c r="BZ456" i="20"/>
  <c r="BZ455" i="20"/>
  <c r="BZ454" i="20"/>
  <c r="BZ453" i="20"/>
  <c r="BZ452" i="20"/>
  <c r="BZ451" i="20"/>
  <c r="BZ450" i="20"/>
  <c r="BZ449" i="20"/>
  <c r="BZ448" i="20"/>
  <c r="BZ447" i="20"/>
  <c r="BZ446" i="20"/>
  <c r="BZ445" i="20"/>
  <c r="BZ444" i="20"/>
  <c r="BZ443" i="20"/>
  <c r="BZ442" i="20"/>
  <c r="BZ441" i="20"/>
  <c r="BZ440" i="20"/>
  <c r="BZ439" i="20"/>
  <c r="BZ438" i="20"/>
  <c r="BZ437" i="20"/>
  <c r="BZ436" i="20"/>
  <c r="BZ435" i="20"/>
  <c r="BZ434" i="20"/>
  <c r="BZ433" i="20"/>
  <c r="BZ432" i="20"/>
  <c r="BZ431" i="20"/>
  <c r="BZ430" i="20"/>
  <c r="BZ429" i="20"/>
  <c r="BZ428" i="20"/>
  <c r="BZ427" i="20"/>
  <c r="BZ426" i="20"/>
  <c r="BZ425" i="20"/>
  <c r="BZ424" i="20"/>
  <c r="BZ423" i="20"/>
  <c r="BZ422" i="20"/>
  <c r="BZ421" i="20"/>
  <c r="BZ420" i="20"/>
  <c r="BZ419" i="20"/>
  <c r="BZ418" i="20"/>
  <c r="BZ417" i="20"/>
  <c r="BZ416" i="20"/>
  <c r="BZ415" i="20"/>
  <c r="BZ414" i="20"/>
  <c r="BZ413" i="20"/>
  <c r="BZ412" i="20"/>
  <c r="BZ411" i="20"/>
  <c r="BZ410" i="20"/>
  <c r="BZ409" i="20"/>
  <c r="BZ408" i="20"/>
  <c r="BZ407" i="20"/>
  <c r="BZ406" i="20"/>
  <c r="BZ405" i="20"/>
  <c r="BZ404" i="20"/>
  <c r="BZ403" i="20"/>
  <c r="BZ402" i="20"/>
  <c r="BZ401" i="20"/>
  <c r="BZ400" i="20"/>
  <c r="BZ399" i="20"/>
  <c r="BZ398" i="20"/>
  <c r="BZ397" i="20"/>
  <c r="BZ396" i="20"/>
  <c r="BZ395" i="20"/>
  <c r="BZ394" i="20"/>
  <c r="BZ393" i="20"/>
  <c r="BZ392" i="20"/>
  <c r="BZ391" i="20"/>
  <c r="BZ390" i="20"/>
  <c r="BZ389" i="20"/>
  <c r="BZ388" i="20"/>
  <c r="BZ387" i="20"/>
  <c r="BZ386" i="20"/>
  <c r="BZ385" i="20"/>
  <c r="BZ384" i="20"/>
  <c r="BZ383" i="20"/>
  <c r="BZ382" i="20"/>
  <c r="BZ381" i="20"/>
  <c r="BZ380" i="20"/>
  <c r="BZ379" i="20"/>
  <c r="BZ378" i="20"/>
  <c r="BZ377" i="20"/>
  <c r="BZ376" i="20"/>
  <c r="BZ375" i="20"/>
  <c r="BZ374" i="20"/>
  <c r="BZ373" i="20"/>
  <c r="BZ372" i="20"/>
  <c r="BZ371" i="20"/>
  <c r="BZ370" i="20"/>
  <c r="BZ369" i="20"/>
  <c r="BZ368" i="20"/>
  <c r="BZ367" i="20"/>
  <c r="BZ366" i="20"/>
  <c r="BZ365" i="20"/>
  <c r="BZ364" i="20"/>
  <c r="BZ363" i="20"/>
  <c r="BZ362" i="20"/>
  <c r="BZ361" i="20"/>
  <c r="BZ360" i="20"/>
  <c r="BZ359" i="20"/>
  <c r="BZ358" i="20"/>
  <c r="BZ357" i="20"/>
  <c r="BZ356" i="20"/>
  <c r="BZ355" i="20"/>
  <c r="BZ354" i="20"/>
  <c r="BZ353" i="20"/>
  <c r="BZ352" i="20"/>
  <c r="BZ351" i="20"/>
  <c r="BZ350" i="20"/>
  <c r="BZ349" i="20"/>
  <c r="BZ348" i="20"/>
  <c r="BZ347" i="20"/>
  <c r="BZ346" i="20"/>
  <c r="BZ345" i="20"/>
  <c r="BZ344" i="20"/>
  <c r="BZ343" i="20"/>
  <c r="BZ342" i="20"/>
  <c r="BZ341" i="20"/>
  <c r="BZ340" i="20"/>
  <c r="BZ339" i="20"/>
  <c r="BZ338" i="20"/>
  <c r="BZ337" i="20"/>
  <c r="BZ336" i="20"/>
  <c r="BZ335" i="20"/>
  <c r="BZ334" i="20"/>
  <c r="BZ333" i="20"/>
  <c r="BZ332" i="20"/>
  <c r="BZ331" i="20"/>
  <c r="BZ330" i="20"/>
  <c r="BZ329" i="20"/>
  <c r="BZ328" i="20"/>
  <c r="BZ327" i="20"/>
  <c r="BZ326" i="20"/>
  <c r="BZ325" i="20"/>
  <c r="BZ324" i="20"/>
  <c r="BZ323" i="20"/>
  <c r="BZ322" i="20"/>
  <c r="BZ321" i="20"/>
  <c r="BZ320" i="20"/>
  <c r="BZ319" i="20"/>
  <c r="BZ318" i="20"/>
  <c r="BZ317" i="20"/>
  <c r="BZ316" i="20"/>
  <c r="BZ315" i="20"/>
  <c r="BZ314" i="20"/>
  <c r="BZ313" i="20"/>
  <c r="BZ312" i="20"/>
  <c r="BZ311" i="20"/>
  <c r="BZ310" i="20"/>
  <c r="BZ309" i="20"/>
  <c r="BZ308" i="20"/>
  <c r="BZ307" i="20"/>
  <c r="BZ306" i="20"/>
  <c r="BZ305" i="20"/>
  <c r="BZ304" i="20"/>
  <c r="BZ303" i="20"/>
  <c r="BZ302" i="20"/>
  <c r="BZ301" i="20"/>
  <c r="BZ300" i="20"/>
  <c r="BZ299" i="20"/>
  <c r="BZ298" i="20"/>
  <c r="BZ297" i="20"/>
  <c r="BZ296" i="20"/>
  <c r="BZ295" i="20"/>
  <c r="BZ294" i="20"/>
  <c r="BZ293" i="20"/>
  <c r="BZ292" i="20"/>
  <c r="BZ291" i="20"/>
  <c r="BZ290" i="20"/>
  <c r="BZ289" i="20"/>
  <c r="BZ288" i="20"/>
  <c r="BZ287" i="20"/>
  <c r="BZ286" i="20"/>
  <c r="BZ285" i="20"/>
  <c r="BZ284" i="20"/>
  <c r="BZ283" i="20"/>
  <c r="BZ282" i="20"/>
  <c r="BZ281" i="20"/>
  <c r="BZ280" i="20"/>
  <c r="BZ279" i="20"/>
  <c r="BZ278" i="20"/>
  <c r="BZ277" i="20"/>
  <c r="BZ276" i="20"/>
  <c r="BZ275" i="20"/>
  <c r="BZ274" i="20"/>
  <c r="BZ273" i="20"/>
  <c r="BZ272" i="20"/>
  <c r="BZ271" i="20"/>
  <c r="BZ270" i="20"/>
  <c r="BZ269" i="20"/>
  <c r="BZ268" i="20"/>
  <c r="BZ267" i="20"/>
  <c r="BZ266" i="20"/>
  <c r="BZ265" i="20"/>
  <c r="BZ264" i="20"/>
  <c r="BZ263" i="20"/>
  <c r="BZ262" i="20"/>
  <c r="BZ261" i="20"/>
  <c r="BZ260" i="20"/>
  <c r="BZ259" i="20"/>
  <c r="BZ258" i="20"/>
  <c r="BZ257" i="20"/>
  <c r="BZ256" i="20"/>
  <c r="BZ255" i="20"/>
  <c r="BZ254" i="20"/>
  <c r="BZ253" i="20"/>
  <c r="BZ252" i="20"/>
  <c r="BZ251" i="20"/>
  <c r="BZ250" i="20"/>
  <c r="BZ249" i="20"/>
  <c r="BZ248" i="20"/>
  <c r="BZ247" i="20"/>
  <c r="BZ246" i="20"/>
  <c r="BZ245" i="20"/>
  <c r="BZ244" i="20"/>
  <c r="BZ243" i="20"/>
  <c r="BZ242" i="20"/>
  <c r="BZ241" i="20"/>
  <c r="BZ240" i="20"/>
  <c r="BZ239" i="20"/>
  <c r="BZ238" i="20"/>
  <c r="BZ237" i="20"/>
  <c r="BZ236" i="20"/>
  <c r="BZ235" i="20"/>
  <c r="BZ234" i="20"/>
  <c r="BZ233" i="20"/>
  <c r="BZ232" i="20"/>
  <c r="BZ231" i="20"/>
  <c r="BZ230" i="20"/>
  <c r="BZ229" i="20"/>
  <c r="BZ228" i="20"/>
  <c r="BZ227" i="20"/>
  <c r="BZ226" i="20"/>
  <c r="BZ225" i="20"/>
  <c r="BZ224" i="20"/>
  <c r="BZ223" i="20"/>
  <c r="BZ222" i="20"/>
  <c r="BZ221" i="20"/>
  <c r="BZ220" i="20"/>
  <c r="BZ219" i="20"/>
  <c r="BZ218" i="20"/>
  <c r="BZ217" i="20"/>
  <c r="BZ216" i="20"/>
  <c r="BZ215" i="20"/>
  <c r="BZ214" i="20"/>
  <c r="BZ213" i="20"/>
  <c r="BZ212" i="20"/>
  <c r="BZ211" i="20"/>
  <c r="BZ210" i="20"/>
  <c r="BZ209" i="20"/>
  <c r="BZ208" i="20"/>
  <c r="BZ207" i="20"/>
  <c r="BZ206" i="20"/>
  <c r="BZ205" i="20"/>
  <c r="BZ204" i="20"/>
  <c r="BZ203" i="20"/>
  <c r="BZ202" i="20"/>
  <c r="BZ201" i="20"/>
  <c r="BZ200" i="20"/>
  <c r="BZ199" i="20"/>
  <c r="BZ198" i="20"/>
  <c r="BZ197" i="20"/>
  <c r="BZ196" i="20"/>
  <c r="BZ195" i="20"/>
  <c r="BZ194" i="20"/>
  <c r="BZ193" i="20"/>
  <c r="BZ192" i="20"/>
  <c r="BZ191" i="20"/>
  <c r="BZ190" i="20"/>
  <c r="BZ189" i="20"/>
  <c r="BZ188" i="20"/>
  <c r="BZ187" i="20"/>
  <c r="BZ186" i="20"/>
  <c r="BZ185" i="20"/>
  <c r="BZ184" i="20"/>
  <c r="BZ183" i="20"/>
  <c r="BZ182" i="20"/>
  <c r="BZ181" i="20"/>
  <c r="BZ180" i="20"/>
  <c r="BZ179" i="20"/>
  <c r="BZ178" i="20"/>
  <c r="BZ177" i="20"/>
  <c r="BZ176" i="20"/>
  <c r="BZ175" i="20"/>
  <c r="BZ174" i="20"/>
  <c r="BZ173" i="20"/>
  <c r="BZ172" i="20"/>
  <c r="BZ171" i="20"/>
  <c r="BZ170" i="20"/>
  <c r="BZ169" i="20"/>
  <c r="BZ168" i="20"/>
  <c r="BZ167" i="20"/>
  <c r="BZ166" i="20"/>
  <c r="BZ165" i="20"/>
  <c r="BZ164" i="20"/>
  <c r="BZ163" i="20"/>
  <c r="BZ162" i="20"/>
  <c r="BZ161" i="20"/>
  <c r="BZ160" i="20"/>
  <c r="BZ159" i="20"/>
  <c r="BZ158" i="20"/>
  <c r="BZ157" i="20"/>
  <c r="BZ156" i="20"/>
  <c r="BZ155" i="20"/>
  <c r="BZ154" i="20"/>
  <c r="BZ153" i="20"/>
  <c r="BZ152" i="20"/>
  <c r="BZ151" i="20"/>
  <c r="BZ150" i="20"/>
  <c r="BZ149" i="20"/>
  <c r="BZ148" i="20"/>
  <c r="BZ147" i="20"/>
  <c r="BZ146" i="20"/>
  <c r="BZ145" i="20"/>
  <c r="BZ144" i="20"/>
  <c r="BZ143" i="20"/>
  <c r="BZ142" i="20"/>
  <c r="BZ141" i="20"/>
  <c r="BZ140" i="20"/>
  <c r="BZ139" i="20"/>
  <c r="BZ138" i="20"/>
  <c r="BZ137" i="20"/>
  <c r="BZ136" i="20"/>
  <c r="BZ135" i="20"/>
  <c r="BZ134" i="20"/>
  <c r="BZ133" i="20"/>
  <c r="BZ132" i="20"/>
  <c r="BZ131" i="20"/>
  <c r="BZ130" i="20"/>
  <c r="BZ129" i="20"/>
  <c r="BZ128" i="20"/>
  <c r="BZ127" i="20"/>
  <c r="BZ126" i="20"/>
  <c r="BZ125" i="20"/>
  <c r="BZ124" i="20"/>
  <c r="BZ123" i="20"/>
  <c r="BZ122" i="20"/>
  <c r="BZ121" i="20"/>
  <c r="BZ120" i="20"/>
  <c r="BZ119" i="20"/>
  <c r="BZ118" i="20"/>
  <c r="BZ117" i="20"/>
  <c r="BZ116" i="20"/>
  <c r="BZ115" i="20"/>
  <c r="BZ114" i="20"/>
  <c r="BZ113" i="20"/>
  <c r="BZ112" i="20"/>
  <c r="BZ111" i="20"/>
  <c r="BZ110" i="20"/>
  <c r="BZ109" i="20"/>
  <c r="BZ108" i="20"/>
  <c r="BZ107" i="20"/>
  <c r="BZ106" i="20"/>
  <c r="BZ105" i="20"/>
  <c r="BZ104" i="20"/>
  <c r="BZ103" i="20"/>
  <c r="BZ102" i="20"/>
  <c r="BZ101" i="20"/>
  <c r="BZ100" i="20"/>
  <c r="BZ99" i="20"/>
  <c r="BZ98" i="20"/>
  <c r="BZ97" i="20"/>
  <c r="BZ96" i="20"/>
  <c r="BZ95" i="20"/>
  <c r="BZ94" i="20"/>
  <c r="BZ93" i="20"/>
  <c r="BZ92" i="20"/>
  <c r="BZ91" i="20"/>
  <c r="BZ90" i="20"/>
  <c r="BZ89" i="20"/>
  <c r="BZ88" i="20"/>
  <c r="BZ87" i="20"/>
  <c r="BZ86" i="20"/>
  <c r="BZ85" i="20"/>
  <c r="BZ84" i="20"/>
  <c r="BZ83" i="20"/>
  <c r="BZ82" i="20"/>
  <c r="BZ81" i="20"/>
  <c r="BZ80" i="20"/>
  <c r="BZ79" i="20"/>
  <c r="BZ78" i="20"/>
  <c r="BZ77" i="20"/>
  <c r="BZ76" i="20"/>
  <c r="BZ75" i="20"/>
  <c r="BZ74" i="20"/>
  <c r="BZ73" i="20"/>
  <c r="BZ72" i="20"/>
  <c r="BZ71" i="20"/>
  <c r="BZ70" i="20"/>
  <c r="BZ69" i="20"/>
  <c r="BZ68" i="20"/>
  <c r="BZ67" i="20"/>
  <c r="BZ66" i="20"/>
  <c r="BZ65" i="20"/>
  <c r="BZ64" i="20"/>
  <c r="BZ63" i="20"/>
  <c r="BZ62" i="20"/>
  <c r="BZ61" i="20"/>
  <c r="BZ60" i="20"/>
  <c r="BZ59" i="20"/>
  <c r="BZ58" i="20"/>
  <c r="BZ57" i="20"/>
  <c r="BZ56" i="20"/>
  <c r="BZ55" i="20"/>
  <c r="BZ54" i="20"/>
  <c r="BZ53" i="20"/>
  <c r="BZ52" i="20"/>
  <c r="BZ51" i="20"/>
  <c r="BZ50" i="20"/>
  <c r="BZ49" i="20"/>
  <c r="BZ48" i="20"/>
  <c r="BZ47" i="20"/>
  <c r="BZ46" i="20"/>
  <c r="BZ45" i="20"/>
  <c r="BZ44" i="20"/>
  <c r="BZ43" i="20"/>
  <c r="BZ42" i="20"/>
  <c r="BZ41" i="20"/>
  <c r="BZ40" i="20"/>
  <c r="BZ39" i="20"/>
  <c r="BZ38" i="20"/>
  <c r="BZ37" i="20"/>
  <c r="BZ36" i="20"/>
  <c r="BZ35" i="20"/>
  <c r="BZ34" i="20"/>
  <c r="BZ33" i="20"/>
  <c r="BZ32" i="20"/>
  <c r="BZ31" i="20"/>
  <c r="BZ30" i="20"/>
  <c r="BZ29" i="20"/>
  <c r="BZ28" i="20"/>
  <c r="BZ27" i="20"/>
  <c r="BZ26" i="20"/>
  <c r="BZ25" i="20"/>
  <c r="BZ24" i="20"/>
  <c r="BZ23" i="20"/>
  <c r="BZ22" i="20"/>
  <c r="BZ21" i="20"/>
  <c r="BZ20" i="20"/>
  <c r="BZ19" i="20"/>
  <c r="BZ18" i="20"/>
  <c r="BZ17" i="20"/>
  <c r="BZ16" i="20"/>
  <c r="BZ15" i="20"/>
  <c r="BZ14" i="20"/>
  <c r="BZ13" i="20"/>
  <c r="BZ12" i="20"/>
  <c r="BZ11" i="20"/>
  <c r="BZ10" i="20"/>
  <c r="BZ9" i="20"/>
  <c r="BZ8" i="20"/>
  <c r="BW1436" i="20"/>
  <c r="BW1435" i="20"/>
  <c r="BW1434" i="20"/>
  <c r="BW1433" i="20"/>
  <c r="BW1432" i="20"/>
  <c r="BW1431" i="20"/>
  <c r="BW1430" i="20"/>
  <c r="BW1429" i="20"/>
  <c r="BW1428" i="20"/>
  <c r="BW1427" i="20"/>
  <c r="BW1426" i="20"/>
  <c r="BW1425" i="20"/>
  <c r="BW1424" i="20"/>
  <c r="BW1423" i="20"/>
  <c r="BW1422" i="20"/>
  <c r="BW1421" i="20"/>
  <c r="BW1420" i="20"/>
  <c r="BW1419" i="20"/>
  <c r="BW1418" i="20"/>
  <c r="BW1417" i="20"/>
  <c r="BW1416" i="20"/>
  <c r="BW1415" i="20"/>
  <c r="BW1414" i="20"/>
  <c r="BW1413" i="20"/>
  <c r="BW1412" i="20"/>
  <c r="BW1411" i="20"/>
  <c r="BW1410" i="20"/>
  <c r="BW1409" i="20"/>
  <c r="BW1408" i="20"/>
  <c r="BW1407" i="20"/>
  <c r="BW1406" i="20"/>
  <c r="BW1405" i="20"/>
  <c r="BW1404" i="20"/>
  <c r="BW1403" i="20"/>
  <c r="BW1402" i="20"/>
  <c r="BW1401" i="20"/>
  <c r="BW1400" i="20"/>
  <c r="BW1399" i="20"/>
  <c r="BW1398" i="20"/>
  <c r="BW1397" i="20"/>
  <c r="BW1396" i="20"/>
  <c r="BW1395" i="20"/>
  <c r="BW1394" i="20"/>
  <c r="BW1393" i="20"/>
  <c r="BW1392" i="20"/>
  <c r="BW1391" i="20"/>
  <c r="BW1390" i="20"/>
  <c r="BW1389" i="20"/>
  <c r="BW1388" i="20"/>
  <c r="BW1387" i="20"/>
  <c r="BW1386" i="20"/>
  <c r="BW1385" i="20"/>
  <c r="BW1384" i="20"/>
  <c r="BW1383" i="20"/>
  <c r="BW1382" i="20"/>
  <c r="BW1381" i="20"/>
  <c r="BW1380" i="20"/>
  <c r="BW1379" i="20"/>
  <c r="BW1378" i="20"/>
  <c r="BW1377" i="20"/>
  <c r="BW1376" i="20"/>
  <c r="BW1375" i="20"/>
  <c r="BW1374" i="20"/>
  <c r="BW1373" i="20"/>
  <c r="BW1372" i="20"/>
  <c r="BW1371" i="20"/>
  <c r="BW1370" i="20"/>
  <c r="BW1369" i="20"/>
  <c r="BW1368" i="20"/>
  <c r="BW1367" i="20"/>
  <c r="BW1366" i="20"/>
  <c r="BW1365" i="20"/>
  <c r="BW1364" i="20"/>
  <c r="BW1363" i="20"/>
  <c r="BW1362" i="20"/>
  <c r="BW1361" i="20"/>
  <c r="BW1360" i="20"/>
  <c r="BW1359" i="20"/>
  <c r="BW1358" i="20"/>
  <c r="BW1357" i="20"/>
  <c r="BW1356" i="20"/>
  <c r="BW1355" i="20"/>
  <c r="BW1354" i="20"/>
  <c r="BW1353" i="20"/>
  <c r="BW1352" i="20"/>
  <c r="BW1351" i="20"/>
  <c r="BW1350" i="20"/>
  <c r="BW1349" i="20"/>
  <c r="BW1348" i="20"/>
  <c r="BW1347" i="20"/>
  <c r="BW1346" i="20"/>
  <c r="BW1345" i="20"/>
  <c r="BW1344" i="20"/>
  <c r="BW1343" i="20"/>
  <c r="BW1342" i="20"/>
  <c r="BW1341" i="20"/>
  <c r="BW1340" i="20"/>
  <c r="BW1339" i="20"/>
  <c r="BW1338" i="20"/>
  <c r="BW1337" i="20"/>
  <c r="BW1336" i="20"/>
  <c r="BW1335" i="20"/>
  <c r="BW1334" i="20"/>
  <c r="BW1333" i="20"/>
  <c r="BW1332" i="20"/>
  <c r="BW1331" i="20"/>
  <c r="BW1330" i="20"/>
  <c r="BW1329" i="20"/>
  <c r="BW1328" i="20"/>
  <c r="BW1327" i="20"/>
  <c r="BW1326" i="20"/>
  <c r="BW1325" i="20"/>
  <c r="BW1324" i="20"/>
  <c r="BW1323" i="20"/>
  <c r="BW1322" i="20"/>
  <c r="BW1321" i="20"/>
  <c r="BW1320" i="20"/>
  <c r="BW1319" i="20"/>
  <c r="BW1318" i="20"/>
  <c r="BW1317" i="20"/>
  <c r="BW1316" i="20"/>
  <c r="BW1315" i="20"/>
  <c r="BW1314" i="20"/>
  <c r="BW1313" i="20"/>
  <c r="BW1312" i="20"/>
  <c r="BW1311" i="20"/>
  <c r="BW1310" i="20"/>
  <c r="BW1309" i="20"/>
  <c r="BW1308" i="20"/>
  <c r="BW1307" i="20"/>
  <c r="BW1306" i="20"/>
  <c r="BW1305" i="20"/>
  <c r="BW1304" i="20"/>
  <c r="BW1303" i="20"/>
  <c r="BW1302" i="20"/>
  <c r="BW1301" i="20"/>
  <c r="BW1300" i="20"/>
  <c r="BW1299" i="20"/>
  <c r="BW1298" i="20"/>
  <c r="BW1297" i="20"/>
  <c r="BW1296" i="20"/>
  <c r="BW1295" i="20"/>
  <c r="BW1294" i="20"/>
  <c r="BW1293" i="20"/>
  <c r="BW1292" i="20"/>
  <c r="BW1291" i="20"/>
  <c r="BW1290" i="20"/>
  <c r="BW1289" i="20"/>
  <c r="BW1288" i="20"/>
  <c r="BW1287" i="20"/>
  <c r="BW1286" i="20"/>
  <c r="BW1285" i="20"/>
  <c r="BW1284" i="20"/>
  <c r="BW1283" i="20"/>
  <c r="BW1282" i="20"/>
  <c r="BW1281" i="20"/>
  <c r="BW1280" i="20"/>
  <c r="BW1279" i="20"/>
  <c r="BW1278" i="20"/>
  <c r="BW1277" i="20"/>
  <c r="BW1276" i="20"/>
  <c r="BW1275" i="20"/>
  <c r="BW1274" i="20"/>
  <c r="BW1273" i="20"/>
  <c r="BW1272" i="20"/>
  <c r="BW1271" i="20"/>
  <c r="BW1270" i="20"/>
  <c r="BW1269" i="20"/>
  <c r="BW1268" i="20"/>
  <c r="BW1267" i="20"/>
  <c r="BW1266" i="20"/>
  <c r="BW1265" i="20"/>
  <c r="BW1264" i="20"/>
  <c r="BW1263" i="20"/>
  <c r="BW1262" i="20"/>
  <c r="BW1261" i="20"/>
  <c r="BW1260" i="20"/>
  <c r="BW1259" i="20"/>
  <c r="BW1258" i="20"/>
  <c r="BW1257" i="20"/>
  <c r="BW1256" i="20"/>
  <c r="BW1255" i="20"/>
  <c r="BW1254" i="20"/>
  <c r="BW1253" i="20"/>
  <c r="BW1252" i="20"/>
  <c r="BW1251" i="20"/>
  <c r="BW1250" i="20"/>
  <c r="BW1249" i="20"/>
  <c r="BW1248" i="20"/>
  <c r="BW1247" i="20"/>
  <c r="BW1246" i="20"/>
  <c r="BW1245" i="20"/>
  <c r="BW1244" i="20"/>
  <c r="BW1243" i="20"/>
  <c r="BW1242" i="20"/>
  <c r="BW1241" i="20"/>
  <c r="BW1240" i="20"/>
  <c r="BW1239" i="20"/>
  <c r="BW1238" i="20"/>
  <c r="BW1237" i="20"/>
  <c r="BW1236" i="20"/>
  <c r="BW1235" i="20"/>
  <c r="BW1234" i="20"/>
  <c r="BW1233" i="20"/>
  <c r="BW1232" i="20"/>
  <c r="BW1231" i="20"/>
  <c r="BW1230" i="20"/>
  <c r="BW1229" i="20"/>
  <c r="BW1228" i="20"/>
  <c r="BW1227" i="20"/>
  <c r="BW1226" i="20"/>
  <c r="BW1225" i="20"/>
  <c r="BW1224" i="20"/>
  <c r="BW1223" i="20"/>
  <c r="BW1222" i="20"/>
  <c r="BW1221" i="20"/>
  <c r="BW1220" i="20"/>
  <c r="BW1219" i="20"/>
  <c r="BW1218" i="20"/>
  <c r="BW1217" i="20"/>
  <c r="BW1216" i="20"/>
  <c r="BW1215" i="20"/>
  <c r="BW1214" i="20"/>
  <c r="BW1213" i="20"/>
  <c r="BW1212" i="20"/>
  <c r="BW1211" i="20"/>
  <c r="BW1210" i="20"/>
  <c r="BW1209" i="20"/>
  <c r="BW1208" i="20"/>
  <c r="BW1207" i="20"/>
  <c r="BW1206" i="20"/>
  <c r="BW1205" i="20"/>
  <c r="BW1204" i="20"/>
  <c r="BW1203" i="20"/>
  <c r="BW1202" i="20"/>
  <c r="BW1201" i="20"/>
  <c r="BW1200" i="20"/>
  <c r="BW1199" i="20"/>
  <c r="BW1198" i="20"/>
  <c r="BW1197" i="20"/>
  <c r="BW1196" i="20"/>
  <c r="BW1195" i="20"/>
  <c r="BW1194" i="20"/>
  <c r="BW1193" i="20"/>
  <c r="BW1192" i="20"/>
  <c r="BW1191" i="20"/>
  <c r="BW1190" i="20"/>
  <c r="BW1189" i="20"/>
  <c r="BW1188" i="20"/>
  <c r="BW1187" i="20"/>
  <c r="BW1186" i="20"/>
  <c r="BW1185" i="20"/>
  <c r="BW1184" i="20"/>
  <c r="BW1183" i="20"/>
  <c r="BW1182" i="20"/>
  <c r="BW1181" i="20"/>
  <c r="BW1180" i="20"/>
  <c r="BW1179" i="20"/>
  <c r="BW1178" i="20"/>
  <c r="BW1177" i="20"/>
  <c r="BW1176" i="20"/>
  <c r="BW1175" i="20"/>
  <c r="BW1174" i="20"/>
  <c r="BW1173" i="20"/>
  <c r="BW1172" i="20"/>
  <c r="BW1171" i="20"/>
  <c r="BW1170" i="20"/>
  <c r="BW1169" i="20"/>
  <c r="BW1168" i="20"/>
  <c r="BW1167" i="20"/>
  <c r="BW1166" i="20"/>
  <c r="BW1165" i="20"/>
  <c r="BW1164" i="20"/>
  <c r="BW1163" i="20"/>
  <c r="BW1162" i="20"/>
  <c r="BW1161" i="20"/>
  <c r="BW1160" i="20"/>
  <c r="BW1159" i="20"/>
  <c r="BW1158" i="20"/>
  <c r="BW1157" i="20"/>
  <c r="BW1156" i="20"/>
  <c r="BW1155" i="20"/>
  <c r="BW1154" i="20"/>
  <c r="BW1153" i="20"/>
  <c r="BW1152" i="20"/>
  <c r="BW1151" i="20"/>
  <c r="BW1150" i="20"/>
  <c r="BW1149" i="20"/>
  <c r="BW1148" i="20"/>
  <c r="BW1147" i="20"/>
  <c r="BW1146" i="20"/>
  <c r="BW1145" i="20"/>
  <c r="BW1144" i="20"/>
  <c r="BW1143" i="20"/>
  <c r="BW1142" i="20"/>
  <c r="BW1141" i="20"/>
  <c r="BW1140" i="20"/>
  <c r="BW1139" i="20"/>
  <c r="BW1138" i="20"/>
  <c r="BW1137" i="20"/>
  <c r="BW1136" i="20"/>
  <c r="BW1135" i="20"/>
  <c r="BW1134" i="20"/>
  <c r="BW1133" i="20"/>
  <c r="BW1132" i="20"/>
  <c r="BW1131" i="20"/>
  <c r="BW1130" i="20"/>
  <c r="BW1129" i="20"/>
  <c r="BW1128" i="20"/>
  <c r="BW1127" i="20"/>
  <c r="BW1126" i="20"/>
  <c r="BW1125" i="20"/>
  <c r="BW1124" i="20"/>
  <c r="BW1123" i="20"/>
  <c r="BW1122" i="20"/>
  <c r="BW1121" i="20"/>
  <c r="BW1120" i="20"/>
  <c r="BW1119" i="20"/>
  <c r="BW1118" i="20"/>
  <c r="BW1117" i="20"/>
  <c r="BW1116" i="20"/>
  <c r="BW1115" i="20"/>
  <c r="BW1114" i="20"/>
  <c r="BW1113" i="20"/>
  <c r="BW1112" i="20"/>
  <c r="BW1111" i="20"/>
  <c r="BW1110" i="20"/>
  <c r="BW1109" i="20"/>
  <c r="BW1108" i="20"/>
  <c r="BW1107" i="20"/>
  <c r="BW1106" i="20"/>
  <c r="BW1105" i="20"/>
  <c r="BW1104" i="20"/>
  <c r="BW1103" i="20"/>
  <c r="BW1102" i="20"/>
  <c r="BW1101" i="20"/>
  <c r="BW1100" i="20"/>
  <c r="BW1099" i="20"/>
  <c r="BW1098" i="20"/>
  <c r="BW1097" i="20"/>
  <c r="BW1096" i="20"/>
  <c r="BW1095" i="20"/>
  <c r="BW1094" i="20"/>
  <c r="BW1093" i="20"/>
  <c r="BW1092" i="20"/>
  <c r="BW1091" i="20"/>
  <c r="BW1090" i="20"/>
  <c r="BW1089" i="20"/>
  <c r="BW1088" i="20"/>
  <c r="BW1087" i="20"/>
  <c r="BW1086" i="20"/>
  <c r="BW1085" i="20"/>
  <c r="BW1084" i="20"/>
  <c r="BW1083" i="20"/>
  <c r="BW1082" i="20"/>
  <c r="BW1081" i="20"/>
  <c r="BW1080" i="20"/>
  <c r="BW1079" i="20"/>
  <c r="BW1078" i="20"/>
  <c r="BW1077" i="20"/>
  <c r="BW1076" i="20"/>
  <c r="BW1075" i="20"/>
  <c r="BW1074" i="20"/>
  <c r="BW1073" i="20"/>
  <c r="BW1072" i="20"/>
  <c r="BW1071" i="20"/>
  <c r="BW1070" i="20"/>
  <c r="BW1069" i="20"/>
  <c r="BW1068" i="20"/>
  <c r="BW1067" i="20"/>
  <c r="BW1066" i="20"/>
  <c r="BW1065" i="20"/>
  <c r="BW1064" i="20"/>
  <c r="BW1063" i="20"/>
  <c r="BW1062" i="20"/>
  <c r="BW1061" i="20"/>
  <c r="BW1060" i="20"/>
  <c r="BW1059" i="20"/>
  <c r="BW1058" i="20"/>
  <c r="BW1057" i="20"/>
  <c r="BW1056" i="20"/>
  <c r="BW1055" i="20"/>
  <c r="BW1054" i="20"/>
  <c r="BW1053" i="20"/>
  <c r="BW1052" i="20"/>
  <c r="BW1051" i="20"/>
  <c r="BW1050" i="20"/>
  <c r="BW1049" i="20"/>
  <c r="BW1048" i="20"/>
  <c r="BW1047" i="20"/>
  <c r="BW1046" i="20"/>
  <c r="BW1045" i="20"/>
  <c r="BW1044" i="20"/>
  <c r="BW1043" i="20"/>
  <c r="BW1042" i="20"/>
  <c r="BW1041" i="20"/>
  <c r="BW1040" i="20"/>
  <c r="BW1039" i="20"/>
  <c r="BW1038" i="20"/>
  <c r="BW1037" i="20"/>
  <c r="BW1036" i="20"/>
  <c r="BW1035" i="20"/>
  <c r="BW1034" i="20"/>
  <c r="BW1033" i="20"/>
  <c r="BW1032" i="20"/>
  <c r="BW1031" i="20"/>
  <c r="BW1030" i="20"/>
  <c r="BW1029" i="20"/>
  <c r="BW1028" i="20"/>
  <c r="BW1027" i="20"/>
  <c r="BW1026" i="20"/>
  <c r="BW1025" i="20"/>
  <c r="BW1024" i="20"/>
  <c r="BW1023" i="20"/>
  <c r="BW1022" i="20"/>
  <c r="BW1021" i="20"/>
  <c r="BW1020" i="20"/>
  <c r="BW1019" i="20"/>
  <c r="BW1018" i="20"/>
  <c r="BW1017" i="20"/>
  <c r="BW1016" i="20"/>
  <c r="BW1015" i="20"/>
  <c r="BW1014" i="20"/>
  <c r="BW1013" i="20"/>
  <c r="BW1012" i="20"/>
  <c r="BW1011" i="20"/>
  <c r="BW1010" i="20"/>
  <c r="BW1009" i="20"/>
  <c r="BW1008" i="20"/>
  <c r="BW1007" i="20"/>
  <c r="BW1006" i="20"/>
  <c r="BW1005" i="20"/>
  <c r="BW1004" i="20"/>
  <c r="BW1003" i="20"/>
  <c r="BW1002" i="20"/>
  <c r="BW1001" i="20"/>
  <c r="BW1000" i="20"/>
  <c r="BW999" i="20"/>
  <c r="BW998" i="20"/>
  <c r="BW997" i="20"/>
  <c r="BW996" i="20"/>
  <c r="BW995" i="20"/>
  <c r="BW994" i="20"/>
  <c r="BW993" i="20"/>
  <c r="BW992" i="20"/>
  <c r="BW991" i="20"/>
  <c r="BW990" i="20"/>
  <c r="BW989" i="20"/>
  <c r="BW988" i="20"/>
  <c r="BW987" i="20"/>
  <c r="BW986" i="20"/>
  <c r="BW985" i="20"/>
  <c r="BW984" i="20"/>
  <c r="BW983" i="20"/>
  <c r="BW982" i="20"/>
  <c r="BW981" i="20"/>
  <c r="BW980" i="20"/>
  <c r="BW979" i="20"/>
  <c r="BW978" i="20"/>
  <c r="BW977" i="20"/>
  <c r="BW976" i="20"/>
  <c r="BW975" i="20"/>
  <c r="BW974" i="20"/>
  <c r="BW973" i="20"/>
  <c r="BW972" i="20"/>
  <c r="BW971" i="20"/>
  <c r="BW970" i="20"/>
  <c r="BW969" i="20"/>
  <c r="BW968" i="20"/>
  <c r="BW967" i="20"/>
  <c r="BW966" i="20"/>
  <c r="BW965" i="20"/>
  <c r="BW964" i="20"/>
  <c r="BW963" i="20"/>
  <c r="BW962" i="20"/>
  <c r="BW961" i="20"/>
  <c r="BW960" i="20"/>
  <c r="BW959" i="20"/>
  <c r="BW958" i="20"/>
  <c r="BW957" i="20"/>
  <c r="BW956" i="20"/>
  <c r="BW955" i="20"/>
  <c r="BW954" i="20"/>
  <c r="BW953" i="20"/>
  <c r="BW952" i="20"/>
  <c r="BW951" i="20"/>
  <c r="BW950" i="20"/>
  <c r="BW949" i="20"/>
  <c r="BW948" i="20"/>
  <c r="BW947" i="20"/>
  <c r="BW946" i="20"/>
  <c r="BW945" i="20"/>
  <c r="BW944" i="20"/>
  <c r="BW943" i="20"/>
  <c r="BW942" i="20"/>
  <c r="BW941" i="20"/>
  <c r="BW940" i="20"/>
  <c r="BW939" i="20"/>
  <c r="BW938" i="20"/>
  <c r="BW937" i="20"/>
  <c r="BW936" i="20"/>
  <c r="BW935" i="20"/>
  <c r="BW934" i="20"/>
  <c r="BW933" i="20"/>
  <c r="BW932" i="20"/>
  <c r="BW931" i="20"/>
  <c r="BW930" i="20"/>
  <c r="BW929" i="20"/>
  <c r="BW928" i="20"/>
  <c r="BW927" i="20"/>
  <c r="BW926" i="20"/>
  <c r="BW925" i="20"/>
  <c r="BW924" i="20"/>
  <c r="BW923" i="20"/>
  <c r="BW922" i="20"/>
  <c r="BW921" i="20"/>
  <c r="BW920" i="20"/>
  <c r="BW919" i="20"/>
  <c r="BW918" i="20"/>
  <c r="BW917" i="20"/>
  <c r="BW916" i="20"/>
  <c r="BW915" i="20"/>
  <c r="BW914" i="20"/>
  <c r="BW913" i="20"/>
  <c r="BW912" i="20"/>
  <c r="BW911" i="20"/>
  <c r="BW910" i="20"/>
  <c r="BW909" i="20"/>
  <c r="BW908" i="20"/>
  <c r="BW907" i="20"/>
  <c r="BW906" i="20"/>
  <c r="BW905" i="20"/>
  <c r="BW904" i="20"/>
  <c r="BW903" i="20"/>
  <c r="BW902" i="20"/>
  <c r="BW901" i="20"/>
  <c r="BW900" i="20"/>
  <c r="BW899" i="20"/>
  <c r="BW898" i="20"/>
  <c r="BW897" i="20"/>
  <c r="BW896" i="20"/>
  <c r="BW895" i="20"/>
  <c r="BW894" i="20"/>
  <c r="BW893" i="20"/>
  <c r="BW892" i="20"/>
  <c r="BW891" i="20"/>
  <c r="BW890" i="20"/>
  <c r="BW889" i="20"/>
  <c r="BW888" i="20"/>
  <c r="BW887" i="20"/>
  <c r="BW886" i="20"/>
  <c r="BW885" i="20"/>
  <c r="BW884" i="20"/>
  <c r="BW883" i="20"/>
  <c r="BW882" i="20"/>
  <c r="BW881" i="20"/>
  <c r="BW880" i="20"/>
  <c r="BW879" i="20"/>
  <c r="BW878" i="20"/>
  <c r="BW877" i="20"/>
  <c r="BW876" i="20"/>
  <c r="BW875" i="20"/>
  <c r="BW874" i="20"/>
  <c r="BW873" i="20"/>
  <c r="BW872" i="20"/>
  <c r="BW871" i="20"/>
  <c r="BW870" i="20"/>
  <c r="BW869" i="20"/>
  <c r="BW868" i="20"/>
  <c r="BW867" i="20"/>
  <c r="BW866" i="20"/>
  <c r="BW865" i="20"/>
  <c r="BW864" i="20"/>
  <c r="BW863" i="20"/>
  <c r="BW862" i="20"/>
  <c r="BW861" i="20"/>
  <c r="BW860" i="20"/>
  <c r="BW859" i="20"/>
  <c r="BW858" i="20"/>
  <c r="BW857" i="20"/>
  <c r="BW856" i="20"/>
  <c r="BW855" i="20"/>
  <c r="BW854" i="20"/>
  <c r="BW853" i="20"/>
  <c r="BW852" i="20"/>
  <c r="BW851" i="20"/>
  <c r="BW850" i="20"/>
  <c r="BW849" i="20"/>
  <c r="BW848" i="20"/>
  <c r="BW847" i="20"/>
  <c r="BW846" i="20"/>
  <c r="BW845" i="20"/>
  <c r="BW844" i="20"/>
  <c r="BW843" i="20"/>
  <c r="BW842" i="20"/>
  <c r="BW841" i="20"/>
  <c r="BW840" i="20"/>
  <c r="BW839" i="20"/>
  <c r="BW838" i="20"/>
  <c r="BW837" i="20"/>
  <c r="BW836" i="20"/>
  <c r="BW835" i="20"/>
  <c r="BW834" i="20"/>
  <c r="BW833" i="20"/>
  <c r="BW832" i="20"/>
  <c r="BW831" i="20"/>
  <c r="BW830" i="20"/>
  <c r="BW829" i="20"/>
  <c r="BW828" i="20"/>
  <c r="BW827" i="20"/>
  <c r="BW826" i="20"/>
  <c r="BW825" i="20"/>
  <c r="BW824" i="20"/>
  <c r="BW823" i="20"/>
  <c r="BW822" i="20"/>
  <c r="BW821" i="20"/>
  <c r="BW820" i="20"/>
  <c r="BW819" i="20"/>
  <c r="BW818" i="20"/>
  <c r="BW817" i="20"/>
  <c r="BW816" i="20"/>
  <c r="BW815" i="20"/>
  <c r="BW814" i="20"/>
  <c r="BW813" i="20"/>
  <c r="BW812" i="20"/>
  <c r="BW811" i="20"/>
  <c r="BW810" i="20"/>
  <c r="BW809" i="20"/>
  <c r="BW808" i="20"/>
  <c r="BW807" i="20"/>
  <c r="BW806" i="20"/>
  <c r="BW805" i="20"/>
  <c r="BW804" i="20"/>
  <c r="BW803" i="20"/>
  <c r="BW802" i="20"/>
  <c r="BW801" i="20"/>
  <c r="BW800" i="20"/>
  <c r="BW799" i="20"/>
  <c r="BW798" i="20"/>
  <c r="BW797" i="20"/>
  <c r="BW796" i="20"/>
  <c r="BW795" i="20"/>
  <c r="BW794" i="20"/>
  <c r="BW793" i="20"/>
  <c r="BW792" i="20"/>
  <c r="BW791" i="20"/>
  <c r="BW790" i="20"/>
  <c r="BW789" i="20"/>
  <c r="BW788" i="20"/>
  <c r="BW787" i="20"/>
  <c r="BW786" i="20"/>
  <c r="BW785" i="20"/>
  <c r="BW784" i="20"/>
  <c r="BW783" i="20"/>
  <c r="BW782" i="20"/>
  <c r="BW781" i="20"/>
  <c r="BW780" i="20"/>
  <c r="BW779" i="20"/>
  <c r="BW778" i="20"/>
  <c r="BW777" i="20"/>
  <c r="BW776" i="20"/>
  <c r="BW775" i="20"/>
  <c r="BW774" i="20"/>
  <c r="BW773" i="20"/>
  <c r="BW772" i="20"/>
  <c r="BW771" i="20"/>
  <c r="BW770" i="20"/>
  <c r="BW769" i="20"/>
  <c r="BW768" i="20"/>
  <c r="BW767" i="20"/>
  <c r="BW766" i="20"/>
  <c r="BW765" i="20"/>
  <c r="BW764" i="20"/>
  <c r="BW763" i="20"/>
  <c r="BW762" i="20"/>
  <c r="BW761" i="20"/>
  <c r="BW760" i="20"/>
  <c r="BW759" i="20"/>
  <c r="BW758" i="20"/>
  <c r="BW757" i="20"/>
  <c r="BW756" i="20"/>
  <c r="BW755" i="20"/>
  <c r="BW754" i="20"/>
  <c r="BW753" i="20"/>
  <c r="BW752" i="20"/>
  <c r="BW751" i="20"/>
  <c r="BW750" i="20"/>
  <c r="BW749" i="20"/>
  <c r="BW748" i="20"/>
  <c r="BW747" i="20"/>
  <c r="BW746" i="20"/>
  <c r="BW745" i="20"/>
  <c r="BW744" i="20"/>
  <c r="BW743" i="20"/>
  <c r="BW742" i="20"/>
  <c r="BW741" i="20"/>
  <c r="BW740" i="20"/>
  <c r="BW739" i="20"/>
  <c r="BW738" i="20"/>
  <c r="BW737" i="20"/>
  <c r="BW736" i="20"/>
  <c r="BW735" i="20"/>
  <c r="BW734" i="20"/>
  <c r="BW733" i="20"/>
  <c r="BW732" i="20"/>
  <c r="BW731" i="20"/>
  <c r="BW730" i="20"/>
  <c r="BW729" i="20"/>
  <c r="BW728" i="20"/>
  <c r="BW727" i="20"/>
  <c r="BW726" i="20"/>
  <c r="BW725" i="20"/>
  <c r="BW724" i="20"/>
  <c r="BW723" i="20"/>
  <c r="BW722" i="20"/>
  <c r="BW721" i="20"/>
  <c r="BW720" i="20"/>
  <c r="BW719" i="20"/>
  <c r="BW718" i="20"/>
  <c r="BW717" i="20"/>
  <c r="BW716" i="20"/>
  <c r="BW715" i="20"/>
  <c r="BW714" i="20"/>
  <c r="BW713" i="20"/>
  <c r="BW712" i="20"/>
  <c r="BW711" i="20"/>
  <c r="BW710" i="20"/>
  <c r="BW709" i="20"/>
  <c r="BW708" i="20"/>
  <c r="BW707" i="20"/>
  <c r="BW706" i="20"/>
  <c r="BW705" i="20"/>
  <c r="BW704" i="20"/>
  <c r="BW703" i="20"/>
  <c r="BW702" i="20"/>
  <c r="BW701" i="20"/>
  <c r="BW700" i="20"/>
  <c r="BW699" i="20"/>
  <c r="BW698" i="20"/>
  <c r="BW697" i="20"/>
  <c r="BW696" i="20"/>
  <c r="BW695" i="20"/>
  <c r="BW694" i="20"/>
  <c r="BW693" i="20"/>
  <c r="BW692" i="20"/>
  <c r="BW691" i="20"/>
  <c r="BW690" i="20"/>
  <c r="BW689" i="20"/>
  <c r="BW688" i="20"/>
  <c r="BW687" i="20"/>
  <c r="BW686" i="20"/>
  <c r="BW685" i="20"/>
  <c r="BW684" i="20"/>
  <c r="BW683" i="20"/>
  <c r="BW682" i="20"/>
  <c r="BW681" i="20"/>
  <c r="BW680" i="20"/>
  <c r="BW679" i="20"/>
  <c r="BW678" i="20"/>
  <c r="BW677" i="20"/>
  <c r="BW676" i="20"/>
  <c r="BW675" i="20"/>
  <c r="BW674" i="20"/>
  <c r="BW673" i="20"/>
  <c r="BW672" i="20"/>
  <c r="BW671" i="20"/>
  <c r="BW670" i="20"/>
  <c r="BW669" i="20"/>
  <c r="BW668" i="20"/>
  <c r="BW667" i="20"/>
  <c r="BW666" i="20"/>
  <c r="BW665" i="20"/>
  <c r="BW664" i="20"/>
  <c r="BW663" i="20"/>
  <c r="BW662" i="20"/>
  <c r="BW661" i="20"/>
  <c r="BW660" i="20"/>
  <c r="BW659" i="20"/>
  <c r="BW658" i="20"/>
  <c r="BW657" i="20"/>
  <c r="BW656" i="20"/>
  <c r="BW655" i="20"/>
  <c r="BW654" i="20"/>
  <c r="BW653" i="20"/>
  <c r="BW652" i="20"/>
  <c r="BW651" i="20"/>
  <c r="BW650" i="20"/>
  <c r="BW649" i="20"/>
  <c r="BW648" i="20"/>
  <c r="BW647" i="20"/>
  <c r="BW646" i="20"/>
  <c r="BW645" i="20"/>
  <c r="BW644" i="20"/>
  <c r="BW643" i="20"/>
  <c r="BW642" i="20"/>
  <c r="BW641" i="20"/>
  <c r="BW640" i="20"/>
  <c r="BW639" i="20"/>
  <c r="BW638" i="20"/>
  <c r="BW637" i="20"/>
  <c r="BW636" i="20"/>
  <c r="BW635" i="20"/>
  <c r="BW634" i="20"/>
  <c r="BW633" i="20"/>
  <c r="BW632" i="20"/>
  <c r="BW631" i="20"/>
  <c r="BW630" i="20"/>
  <c r="BW629" i="20"/>
  <c r="BW628" i="20"/>
  <c r="BW627" i="20"/>
  <c r="BW626" i="20"/>
  <c r="BW625" i="20"/>
  <c r="BW624" i="20"/>
  <c r="BW623" i="20"/>
  <c r="BW622" i="20"/>
  <c r="BW621" i="20"/>
  <c r="BW620" i="20"/>
  <c r="BW619" i="20"/>
  <c r="BW618" i="20"/>
  <c r="BW617" i="20"/>
  <c r="BW616" i="20"/>
  <c r="BW615" i="20"/>
  <c r="BW614" i="20"/>
  <c r="BW613" i="20"/>
  <c r="BW612" i="20"/>
  <c r="BW611" i="20"/>
  <c r="BW610" i="20"/>
  <c r="BW609" i="20"/>
  <c r="BW608" i="20"/>
  <c r="BW607" i="20"/>
  <c r="BW606" i="20"/>
  <c r="BW605" i="20"/>
  <c r="BW604" i="20"/>
  <c r="BW603" i="20"/>
  <c r="BW602" i="20"/>
  <c r="BW601" i="20"/>
  <c r="BW600" i="20"/>
  <c r="BW599" i="20"/>
  <c r="BW598" i="20"/>
  <c r="BW597" i="20"/>
  <c r="BW596" i="20"/>
  <c r="BW595" i="20"/>
  <c r="BW594" i="20"/>
  <c r="BW593" i="20"/>
  <c r="BW592" i="20"/>
  <c r="BW591" i="20"/>
  <c r="BW590" i="20"/>
  <c r="BW589" i="20"/>
  <c r="BW588" i="20"/>
  <c r="BW587" i="20"/>
  <c r="BW586" i="20"/>
  <c r="BW585" i="20"/>
  <c r="BW584" i="20"/>
  <c r="BW583" i="20"/>
  <c r="BW582" i="20"/>
  <c r="BW581" i="20"/>
  <c r="BW580" i="20"/>
  <c r="BW579" i="20"/>
  <c r="BW578" i="20"/>
  <c r="BW577" i="20"/>
  <c r="BW576" i="20"/>
  <c r="BW575" i="20"/>
  <c r="BW574" i="20"/>
  <c r="BW573" i="20"/>
  <c r="BW572" i="20"/>
  <c r="BW571" i="20"/>
  <c r="BW570" i="20"/>
  <c r="BW569" i="20"/>
  <c r="BW568" i="20"/>
  <c r="BW567" i="20"/>
  <c r="BW566" i="20"/>
  <c r="BW565" i="20"/>
  <c r="BW564" i="20"/>
  <c r="BW563" i="20"/>
  <c r="BW562" i="20"/>
  <c r="BW561" i="20"/>
  <c r="BW560" i="20"/>
  <c r="BW559" i="20"/>
  <c r="BW558" i="20"/>
  <c r="BW557" i="20"/>
  <c r="BW556" i="20"/>
  <c r="BW555" i="20"/>
  <c r="BW554" i="20"/>
  <c r="BW553" i="20"/>
  <c r="BW552" i="20"/>
  <c r="BW551" i="20"/>
  <c r="BW550" i="20"/>
  <c r="BW549" i="20"/>
  <c r="BW548" i="20"/>
  <c r="BW547" i="20"/>
  <c r="BW546" i="20"/>
  <c r="BW545" i="20"/>
  <c r="BW544" i="20"/>
  <c r="BW543" i="20"/>
  <c r="BW542" i="20"/>
  <c r="BW541" i="20"/>
  <c r="BW540" i="20"/>
  <c r="BW539" i="20"/>
  <c r="BW538" i="20"/>
  <c r="BW537" i="20"/>
  <c r="BW536" i="20"/>
  <c r="BW535" i="20"/>
  <c r="BW534" i="20"/>
  <c r="BW533" i="20"/>
  <c r="BW532" i="20"/>
  <c r="BW531" i="20"/>
  <c r="BW530" i="20"/>
  <c r="BW529" i="20"/>
  <c r="BW528" i="20"/>
  <c r="BW527" i="20"/>
  <c r="BW526" i="20"/>
  <c r="BW525" i="20"/>
  <c r="BW524" i="20"/>
  <c r="BW523" i="20"/>
  <c r="BW522" i="20"/>
  <c r="BW521" i="20"/>
  <c r="BW520" i="20"/>
  <c r="BW519" i="20"/>
  <c r="BW518" i="20"/>
  <c r="BW517" i="20"/>
  <c r="BW516" i="20"/>
  <c r="BW515" i="20"/>
  <c r="BW514" i="20"/>
  <c r="BW513" i="20"/>
  <c r="BW512" i="20"/>
  <c r="BW511" i="20"/>
  <c r="BW510" i="20"/>
  <c r="BW509" i="20"/>
  <c r="BW508" i="20"/>
  <c r="BW507" i="20"/>
  <c r="BW506" i="20"/>
  <c r="BW505" i="20"/>
  <c r="BW504" i="20"/>
  <c r="BW503" i="20"/>
  <c r="BW502" i="20"/>
  <c r="BW501" i="20"/>
  <c r="BW500" i="20"/>
  <c r="BW499" i="20"/>
  <c r="BW498" i="20"/>
  <c r="BW497" i="20"/>
  <c r="BW496" i="20"/>
  <c r="BW495" i="20"/>
  <c r="BW494" i="20"/>
  <c r="BW493" i="20"/>
  <c r="BW492" i="20"/>
  <c r="BW491" i="20"/>
  <c r="BW490" i="20"/>
  <c r="BW489" i="20"/>
  <c r="BW488" i="20"/>
  <c r="BW487" i="20"/>
  <c r="BW486" i="20"/>
  <c r="BW485" i="20"/>
  <c r="BW484" i="20"/>
  <c r="BW483" i="20"/>
  <c r="BW482" i="20"/>
  <c r="BW481" i="20"/>
  <c r="BW480" i="20"/>
  <c r="BW479" i="20"/>
  <c r="BW478" i="20"/>
  <c r="BW477" i="20"/>
  <c r="BW476" i="20"/>
  <c r="BW475" i="20"/>
  <c r="BW474" i="20"/>
  <c r="BW473" i="20"/>
  <c r="BW472" i="20"/>
  <c r="BW471" i="20"/>
  <c r="BW470" i="20"/>
  <c r="BW469" i="20"/>
  <c r="BW468" i="20"/>
  <c r="BW467" i="20"/>
  <c r="BW466" i="20"/>
  <c r="BW465" i="20"/>
  <c r="BW464" i="20"/>
  <c r="BW463" i="20"/>
  <c r="BW462" i="20"/>
  <c r="BW461" i="20"/>
  <c r="BW460" i="20"/>
  <c r="BW459" i="20"/>
  <c r="BW458" i="20"/>
  <c r="BW457" i="20"/>
  <c r="BW456" i="20"/>
  <c r="BW455" i="20"/>
  <c r="BW454" i="20"/>
  <c r="BW453" i="20"/>
  <c r="BW452" i="20"/>
  <c r="BW451" i="20"/>
  <c r="BW450" i="20"/>
  <c r="BW449" i="20"/>
  <c r="BW448" i="20"/>
  <c r="BW447" i="20"/>
  <c r="BW446" i="20"/>
  <c r="BW445" i="20"/>
  <c r="BW444" i="20"/>
  <c r="BW443" i="20"/>
  <c r="BW442" i="20"/>
  <c r="BW441" i="20"/>
  <c r="BW440" i="20"/>
  <c r="BW439" i="20"/>
  <c r="BW438" i="20"/>
  <c r="BW437" i="20"/>
  <c r="BW436" i="20"/>
  <c r="BW435" i="20"/>
  <c r="BW434" i="20"/>
  <c r="BW433" i="20"/>
  <c r="BW432" i="20"/>
  <c r="BW431" i="20"/>
  <c r="BW430" i="20"/>
  <c r="BW429" i="20"/>
  <c r="BW428" i="20"/>
  <c r="BW427" i="20"/>
  <c r="BW426" i="20"/>
  <c r="BW425" i="20"/>
  <c r="BW424" i="20"/>
  <c r="BW423" i="20"/>
  <c r="BW422" i="20"/>
  <c r="BW421" i="20"/>
  <c r="BW420" i="20"/>
  <c r="BW419" i="20"/>
  <c r="BW418" i="20"/>
  <c r="BW417" i="20"/>
  <c r="BW416" i="20"/>
  <c r="BW415" i="20"/>
  <c r="BW414" i="20"/>
  <c r="BW413" i="20"/>
  <c r="BW412" i="20"/>
  <c r="BW411" i="20"/>
  <c r="BW410" i="20"/>
  <c r="BW409" i="20"/>
  <c r="BW408" i="20"/>
  <c r="BW407" i="20"/>
  <c r="BW406" i="20"/>
  <c r="BW405" i="20"/>
  <c r="BW404" i="20"/>
  <c r="BW403" i="20"/>
  <c r="BW402" i="20"/>
  <c r="BW401" i="20"/>
  <c r="BW400" i="20"/>
  <c r="BW399" i="20"/>
  <c r="BW398" i="20"/>
  <c r="BW397" i="20"/>
  <c r="BW396" i="20"/>
  <c r="BW395" i="20"/>
  <c r="BW394" i="20"/>
  <c r="BW393" i="20"/>
  <c r="BW392" i="20"/>
  <c r="BW391" i="20"/>
  <c r="BW390" i="20"/>
  <c r="BW389" i="20"/>
  <c r="BW388" i="20"/>
  <c r="BW387" i="20"/>
  <c r="BW386" i="20"/>
  <c r="BW385" i="20"/>
  <c r="BW384" i="20"/>
  <c r="BW383" i="20"/>
  <c r="BW382" i="20"/>
  <c r="BW381" i="20"/>
  <c r="BW380" i="20"/>
  <c r="BW379" i="20"/>
  <c r="BW378" i="20"/>
  <c r="BW377" i="20"/>
  <c r="BW376" i="20"/>
  <c r="BW375" i="20"/>
  <c r="BW374" i="20"/>
  <c r="BW373" i="20"/>
  <c r="BW372" i="20"/>
  <c r="BW371" i="20"/>
  <c r="BW370" i="20"/>
  <c r="BW369" i="20"/>
  <c r="BW368" i="20"/>
  <c r="BW367" i="20"/>
  <c r="BW366" i="20"/>
  <c r="BW365" i="20"/>
  <c r="BW364" i="20"/>
  <c r="BW363" i="20"/>
  <c r="BW362" i="20"/>
  <c r="BW361" i="20"/>
  <c r="BW360" i="20"/>
  <c r="BW359" i="20"/>
  <c r="BW358" i="20"/>
  <c r="BW357" i="20"/>
  <c r="BW356" i="20"/>
  <c r="BW355" i="20"/>
  <c r="BW354" i="20"/>
  <c r="BW353" i="20"/>
  <c r="BW352" i="20"/>
  <c r="BW351" i="20"/>
  <c r="BW350" i="20"/>
  <c r="BW349" i="20"/>
  <c r="BW348" i="20"/>
  <c r="BW347" i="20"/>
  <c r="BW346" i="20"/>
  <c r="BW345" i="20"/>
  <c r="BW344" i="20"/>
  <c r="BW343" i="20"/>
  <c r="BW342" i="20"/>
  <c r="BW341" i="20"/>
  <c r="BW340" i="20"/>
  <c r="BW339" i="20"/>
  <c r="BW338" i="20"/>
  <c r="BW337" i="20"/>
  <c r="BW336" i="20"/>
  <c r="BW335" i="20"/>
  <c r="BW334" i="20"/>
  <c r="BW333" i="20"/>
  <c r="BW332" i="20"/>
  <c r="BW331" i="20"/>
  <c r="BW330" i="20"/>
  <c r="BW329" i="20"/>
  <c r="BW328" i="20"/>
  <c r="BW327" i="20"/>
  <c r="BW326" i="20"/>
  <c r="BW325" i="20"/>
  <c r="BW324" i="20"/>
  <c r="BW323" i="20"/>
  <c r="BW322" i="20"/>
  <c r="BW321" i="20"/>
  <c r="BW320" i="20"/>
  <c r="BW319" i="20"/>
  <c r="BW318" i="20"/>
  <c r="BW317" i="20"/>
  <c r="BW316" i="20"/>
  <c r="BW315" i="20"/>
  <c r="BW314" i="20"/>
  <c r="BW313" i="20"/>
  <c r="BW312" i="20"/>
  <c r="BW311" i="20"/>
  <c r="BW310" i="20"/>
  <c r="BW309" i="20"/>
  <c r="BW308" i="20"/>
  <c r="BW307" i="20"/>
  <c r="BW306" i="20"/>
  <c r="BW305" i="20"/>
  <c r="BW304" i="20"/>
  <c r="BW303" i="20"/>
  <c r="BW302" i="20"/>
  <c r="BW301" i="20"/>
  <c r="BW300" i="20"/>
  <c r="BW299" i="20"/>
  <c r="BW298" i="20"/>
  <c r="BW297" i="20"/>
  <c r="BW296" i="20"/>
  <c r="BW295" i="20"/>
  <c r="BW294" i="20"/>
  <c r="BW293" i="20"/>
  <c r="BW292" i="20"/>
  <c r="BW291" i="20"/>
  <c r="BW290" i="20"/>
  <c r="BW289" i="20"/>
  <c r="BW288" i="20"/>
  <c r="BW287" i="20"/>
  <c r="BW286" i="20"/>
  <c r="BW285" i="20"/>
  <c r="BW284" i="20"/>
  <c r="BW283" i="20"/>
  <c r="BW282" i="20"/>
  <c r="BW281" i="20"/>
  <c r="BW280" i="20"/>
  <c r="BW279" i="20"/>
  <c r="BW278" i="20"/>
  <c r="BW277" i="20"/>
  <c r="BW276" i="20"/>
  <c r="BW275" i="20"/>
  <c r="BW274" i="20"/>
  <c r="BW273" i="20"/>
  <c r="BW272" i="20"/>
  <c r="BW271" i="20"/>
  <c r="BW270" i="20"/>
  <c r="BW269" i="20"/>
  <c r="BW268" i="20"/>
  <c r="BW267" i="20"/>
  <c r="BW266" i="20"/>
  <c r="BW265" i="20"/>
  <c r="BW264" i="20"/>
  <c r="BW263" i="20"/>
  <c r="BW262" i="20"/>
  <c r="BW261" i="20"/>
  <c r="BW260" i="20"/>
  <c r="BW259" i="20"/>
  <c r="BW258" i="20"/>
  <c r="BW257" i="20"/>
  <c r="BW256" i="20"/>
  <c r="BW255" i="20"/>
  <c r="BW254" i="20"/>
  <c r="BW253" i="20"/>
  <c r="BW252" i="20"/>
  <c r="BW251" i="20"/>
  <c r="BW250" i="20"/>
  <c r="BW249" i="20"/>
  <c r="BW248" i="20"/>
  <c r="BW247" i="20"/>
  <c r="BW246" i="20"/>
  <c r="BW245" i="20"/>
  <c r="BW244" i="20"/>
  <c r="BW243" i="20"/>
  <c r="BW242" i="20"/>
  <c r="BW241" i="20"/>
  <c r="BW240" i="20"/>
  <c r="BW239" i="20"/>
  <c r="BW238" i="20"/>
  <c r="BW237" i="20"/>
  <c r="BW236" i="20"/>
  <c r="BW235" i="20"/>
  <c r="BW234" i="20"/>
  <c r="BW233" i="20"/>
  <c r="BW232" i="20"/>
  <c r="BW231" i="20"/>
  <c r="BW230" i="20"/>
  <c r="BW229" i="20"/>
  <c r="BW228" i="20"/>
  <c r="BW227" i="20"/>
  <c r="BW226" i="20"/>
  <c r="BW225" i="20"/>
  <c r="BW224" i="20"/>
  <c r="BW223" i="20"/>
  <c r="BW222" i="20"/>
  <c r="BW221" i="20"/>
  <c r="BW220" i="20"/>
  <c r="BW219" i="20"/>
  <c r="BW218" i="20"/>
  <c r="BW217" i="20"/>
  <c r="BW216" i="20"/>
  <c r="BW215" i="20"/>
  <c r="BW214" i="20"/>
  <c r="BW213" i="20"/>
  <c r="BW212" i="20"/>
  <c r="BW211" i="20"/>
  <c r="BW210" i="20"/>
  <c r="BW209" i="20"/>
  <c r="BW208" i="20"/>
  <c r="BW207" i="20"/>
  <c r="BW206" i="20"/>
  <c r="BW205" i="20"/>
  <c r="BW204" i="20"/>
  <c r="BW203" i="20"/>
  <c r="BW202" i="20"/>
  <c r="BW201" i="20"/>
  <c r="BW200" i="20"/>
  <c r="BW199" i="20"/>
  <c r="BW198" i="20"/>
  <c r="BW197" i="20"/>
  <c r="BW196" i="20"/>
  <c r="BW195" i="20"/>
  <c r="BW194" i="20"/>
  <c r="BW193" i="20"/>
  <c r="BW192" i="20"/>
  <c r="BW191" i="20"/>
  <c r="BW190" i="20"/>
  <c r="BW189" i="20"/>
  <c r="BW188" i="20"/>
  <c r="BW187" i="20"/>
  <c r="BW186" i="20"/>
  <c r="BW185" i="20"/>
  <c r="BW184" i="20"/>
  <c r="BW183" i="20"/>
  <c r="BW182" i="20"/>
  <c r="BW181" i="20"/>
  <c r="BW180" i="20"/>
  <c r="BW179" i="20"/>
  <c r="BW178" i="20"/>
  <c r="BW177" i="20"/>
  <c r="BW176" i="20"/>
  <c r="BW175" i="20"/>
  <c r="BW174" i="20"/>
  <c r="BW173" i="20"/>
  <c r="BW172" i="20"/>
  <c r="BW171" i="20"/>
  <c r="BW170" i="20"/>
  <c r="BW169" i="20"/>
  <c r="BW168" i="20"/>
  <c r="BW167" i="20"/>
  <c r="BW166" i="20"/>
  <c r="BW165" i="20"/>
  <c r="BW164" i="20"/>
  <c r="BW163" i="20"/>
  <c r="BW162" i="20"/>
  <c r="BW161" i="20"/>
  <c r="BW160" i="20"/>
  <c r="BW159" i="20"/>
  <c r="BW158" i="20"/>
  <c r="BW157" i="20"/>
  <c r="BW156" i="20"/>
  <c r="BW155" i="20"/>
  <c r="BW154" i="20"/>
  <c r="BW153" i="20"/>
  <c r="BW152" i="20"/>
  <c r="BW151" i="20"/>
  <c r="BW150" i="20"/>
  <c r="BW149" i="20"/>
  <c r="BW148" i="20"/>
  <c r="BW147" i="20"/>
  <c r="BW146" i="20"/>
  <c r="BW145" i="20"/>
  <c r="BW144" i="20"/>
  <c r="BW143" i="20"/>
  <c r="BW142" i="20"/>
  <c r="BW141" i="20"/>
  <c r="BW140" i="20"/>
  <c r="BW139" i="20"/>
  <c r="BW138" i="20"/>
  <c r="BW137" i="20"/>
  <c r="BW136" i="20"/>
  <c r="BW135" i="20"/>
  <c r="BW134" i="20"/>
  <c r="BW133" i="20"/>
  <c r="BW132" i="20"/>
  <c r="BW131" i="20"/>
  <c r="BW130" i="20"/>
  <c r="BW129" i="20"/>
  <c r="BW128" i="20"/>
  <c r="BW127" i="20"/>
  <c r="BW126" i="20"/>
  <c r="BW125" i="20"/>
  <c r="BW124" i="20"/>
  <c r="BW123" i="20"/>
  <c r="BW122" i="20"/>
  <c r="BW121" i="20"/>
  <c r="BW120" i="20"/>
  <c r="BW119" i="20"/>
  <c r="BW118" i="20"/>
  <c r="BW117" i="20"/>
  <c r="BW116" i="20"/>
  <c r="BW115" i="20"/>
  <c r="BW114" i="20"/>
  <c r="BW113" i="20"/>
  <c r="BW112" i="20"/>
  <c r="BW111" i="20"/>
  <c r="BW110" i="20"/>
  <c r="BW109" i="20"/>
  <c r="BW108" i="20"/>
  <c r="BW107" i="20"/>
  <c r="BW106" i="20"/>
  <c r="BW105" i="20"/>
  <c r="BW104" i="20"/>
  <c r="BW103" i="20"/>
  <c r="BW102" i="20"/>
  <c r="BW101" i="20"/>
  <c r="BW100" i="20"/>
  <c r="BW99" i="20"/>
  <c r="BW98" i="20"/>
  <c r="BW97" i="20"/>
  <c r="BW96" i="20"/>
  <c r="BW95" i="20"/>
  <c r="BW94" i="20"/>
  <c r="BW93" i="20"/>
  <c r="BW92" i="20"/>
  <c r="BW91" i="20"/>
  <c r="BW90" i="20"/>
  <c r="BW89" i="20"/>
  <c r="BW88" i="20"/>
  <c r="BW87" i="20"/>
  <c r="BW86" i="20"/>
  <c r="BW85" i="20"/>
  <c r="BW84" i="20"/>
  <c r="BW83" i="20"/>
  <c r="BW82" i="20"/>
  <c r="BW81" i="20"/>
  <c r="BW80" i="20"/>
  <c r="BW79" i="20"/>
  <c r="BW78" i="20"/>
  <c r="BW77" i="20"/>
  <c r="BW76" i="20"/>
  <c r="BW75" i="20"/>
  <c r="BW74" i="20"/>
  <c r="BW73" i="20"/>
  <c r="BW72" i="20"/>
  <c r="BW71" i="20"/>
  <c r="BW70" i="20"/>
  <c r="BW69" i="20"/>
  <c r="BW68" i="20"/>
  <c r="BW67" i="20"/>
  <c r="BW66" i="20"/>
  <c r="BW65" i="20"/>
  <c r="BW64" i="20"/>
  <c r="BW63" i="20"/>
  <c r="BW62" i="20"/>
  <c r="BW61" i="20"/>
  <c r="BW60" i="20"/>
  <c r="BW59" i="20"/>
  <c r="BW58" i="20"/>
  <c r="BW57" i="20"/>
  <c r="BW56" i="20"/>
  <c r="BW55" i="20"/>
  <c r="BW54" i="20"/>
  <c r="BW53" i="20"/>
  <c r="BW52" i="20"/>
  <c r="BW51" i="20"/>
  <c r="BW50" i="20"/>
  <c r="BW49" i="20"/>
  <c r="BW48" i="20"/>
  <c r="BW47" i="20"/>
  <c r="BW46" i="20"/>
  <c r="BW45" i="20"/>
  <c r="BW44" i="20"/>
  <c r="BW43" i="20"/>
  <c r="BW42" i="20"/>
  <c r="BW41" i="20"/>
  <c r="BW40" i="20"/>
  <c r="BW39" i="20"/>
  <c r="BW38" i="20"/>
  <c r="BW37" i="20"/>
  <c r="BW36" i="20"/>
  <c r="BW35" i="20"/>
  <c r="BW34" i="20"/>
  <c r="BW33" i="20"/>
  <c r="BW32" i="20"/>
  <c r="BW31" i="20"/>
  <c r="BW30" i="20"/>
  <c r="BW29" i="20"/>
  <c r="BW28" i="20"/>
  <c r="BW27" i="20"/>
  <c r="BW26" i="20"/>
  <c r="BW25" i="20"/>
  <c r="BW24" i="20"/>
  <c r="BW23" i="20"/>
  <c r="BW22" i="20"/>
  <c r="BW21" i="20"/>
  <c r="BW20" i="20"/>
  <c r="BW19" i="20"/>
  <c r="BW18" i="20"/>
  <c r="BW17" i="20"/>
  <c r="BW16" i="20"/>
  <c r="BW15" i="20"/>
  <c r="BW14" i="20"/>
  <c r="BW13" i="20"/>
  <c r="BW12" i="20"/>
  <c r="BW11" i="20"/>
  <c r="BW10" i="20"/>
  <c r="BW9" i="20"/>
  <c r="BW8" i="20"/>
  <c r="BT1436" i="20"/>
  <c r="BT1435" i="20"/>
  <c r="BT1434" i="20"/>
  <c r="BT1433" i="20"/>
  <c r="BT1432" i="20"/>
  <c r="BT1431" i="20"/>
  <c r="BT1430" i="20"/>
  <c r="BT1429" i="20"/>
  <c r="BT1428" i="20"/>
  <c r="BT1427" i="20"/>
  <c r="BT1426" i="20"/>
  <c r="BT1425" i="20"/>
  <c r="BT1424" i="20"/>
  <c r="BT1423" i="20"/>
  <c r="BT1422" i="20"/>
  <c r="BT1421" i="20"/>
  <c r="BT1420" i="20"/>
  <c r="BT1419" i="20"/>
  <c r="BT1418" i="20"/>
  <c r="BT1417" i="20"/>
  <c r="BT1416" i="20"/>
  <c r="BT1415" i="20"/>
  <c r="BT1414" i="20"/>
  <c r="BT1413" i="20"/>
  <c r="BT1412" i="20"/>
  <c r="BT1411" i="20"/>
  <c r="BT1410" i="20"/>
  <c r="BT1409" i="20"/>
  <c r="BT1408" i="20"/>
  <c r="BT1407" i="20"/>
  <c r="BT1406" i="20"/>
  <c r="BT1405" i="20"/>
  <c r="BT1404" i="20"/>
  <c r="BT1403" i="20"/>
  <c r="BT1402" i="20"/>
  <c r="BT1401" i="20"/>
  <c r="BT1400" i="20"/>
  <c r="BT1399" i="20"/>
  <c r="BT1398" i="20"/>
  <c r="BT1397" i="20"/>
  <c r="BT1396" i="20"/>
  <c r="BT1395" i="20"/>
  <c r="BT1394" i="20"/>
  <c r="BT1393" i="20"/>
  <c r="BT1392" i="20"/>
  <c r="BT1391" i="20"/>
  <c r="BT1390" i="20"/>
  <c r="BT1389" i="20"/>
  <c r="BT1388" i="20"/>
  <c r="BT1387" i="20"/>
  <c r="BT1386" i="20"/>
  <c r="BT1385" i="20"/>
  <c r="BT1384" i="20"/>
  <c r="BT1383" i="20"/>
  <c r="BT1382" i="20"/>
  <c r="BT1381" i="20"/>
  <c r="BT1380" i="20"/>
  <c r="BT1379" i="20"/>
  <c r="BT1378" i="20"/>
  <c r="BT1377" i="20"/>
  <c r="BT1376" i="20"/>
  <c r="BT1375" i="20"/>
  <c r="BT1374" i="20"/>
  <c r="BT1373" i="20"/>
  <c r="BT1372" i="20"/>
  <c r="BT1371" i="20"/>
  <c r="BT1370" i="20"/>
  <c r="BT1369" i="20"/>
  <c r="BT1368" i="20"/>
  <c r="BT1367" i="20"/>
  <c r="BT1366" i="20"/>
  <c r="BT1365" i="20"/>
  <c r="BT1364" i="20"/>
  <c r="BT1363" i="20"/>
  <c r="BT1362" i="20"/>
  <c r="BT1361" i="20"/>
  <c r="BT1360" i="20"/>
  <c r="BT1359" i="20"/>
  <c r="BT1358" i="20"/>
  <c r="BT1357" i="20"/>
  <c r="BT1356" i="20"/>
  <c r="BT1355" i="20"/>
  <c r="BT1354" i="20"/>
  <c r="BT1353" i="20"/>
  <c r="BT1352" i="20"/>
  <c r="BT1351" i="20"/>
  <c r="BT1350" i="20"/>
  <c r="BT1349" i="20"/>
  <c r="BT1348" i="20"/>
  <c r="BT1347" i="20"/>
  <c r="BT1346" i="20"/>
  <c r="BT1345" i="20"/>
  <c r="BT1344" i="20"/>
  <c r="BT1343" i="20"/>
  <c r="BT1342" i="20"/>
  <c r="BT1341" i="20"/>
  <c r="BT1340" i="20"/>
  <c r="BT1339" i="20"/>
  <c r="BT1338" i="20"/>
  <c r="BT1337" i="20"/>
  <c r="BT1336" i="20"/>
  <c r="BT1335" i="20"/>
  <c r="BT1334" i="20"/>
  <c r="BT1333" i="20"/>
  <c r="BT1332" i="20"/>
  <c r="BT1331" i="20"/>
  <c r="BT1330" i="20"/>
  <c r="BT1329" i="20"/>
  <c r="BT1328" i="20"/>
  <c r="BT1327" i="20"/>
  <c r="BT1326" i="20"/>
  <c r="BT1325" i="20"/>
  <c r="BT1324" i="20"/>
  <c r="BT1323" i="20"/>
  <c r="BT1322" i="20"/>
  <c r="BT1321" i="20"/>
  <c r="BT1320" i="20"/>
  <c r="BT1319" i="20"/>
  <c r="BT1318" i="20"/>
  <c r="BT1317" i="20"/>
  <c r="BT1316" i="20"/>
  <c r="BT1315" i="20"/>
  <c r="BT1314" i="20"/>
  <c r="BT1313" i="20"/>
  <c r="BT1312" i="20"/>
  <c r="BT1311" i="20"/>
  <c r="BT1310" i="20"/>
  <c r="BT1309" i="20"/>
  <c r="BT1308" i="20"/>
  <c r="BT1307" i="20"/>
  <c r="BT1306" i="20"/>
  <c r="BT1305" i="20"/>
  <c r="BT1304" i="20"/>
  <c r="BT1303" i="20"/>
  <c r="BT1302" i="20"/>
  <c r="BT1301" i="20"/>
  <c r="BT1300" i="20"/>
  <c r="BT1299" i="20"/>
  <c r="BT1298" i="20"/>
  <c r="BT1297" i="20"/>
  <c r="BT1296" i="20"/>
  <c r="BT1295" i="20"/>
  <c r="BT1294" i="20"/>
  <c r="BT1293" i="20"/>
  <c r="BT1292" i="20"/>
  <c r="BT1291" i="20"/>
  <c r="BT1290" i="20"/>
  <c r="BT1289" i="20"/>
  <c r="BT1288" i="20"/>
  <c r="BT1287" i="20"/>
  <c r="BT1286" i="20"/>
  <c r="BT1285" i="20"/>
  <c r="BT1284" i="20"/>
  <c r="BT1283" i="20"/>
  <c r="BT1282" i="20"/>
  <c r="BT1281" i="20"/>
  <c r="BT1280" i="20"/>
  <c r="BT1279" i="20"/>
  <c r="BT1278" i="20"/>
  <c r="BT1277" i="20"/>
  <c r="BT1276" i="20"/>
  <c r="BT1275" i="20"/>
  <c r="BT1274" i="20"/>
  <c r="BT1273" i="20"/>
  <c r="BT1272" i="20"/>
  <c r="BT1271" i="20"/>
  <c r="BT1270" i="20"/>
  <c r="BT1269" i="20"/>
  <c r="BT1268" i="20"/>
  <c r="BT1267" i="20"/>
  <c r="BT1266" i="20"/>
  <c r="BT1265" i="20"/>
  <c r="BT1264" i="20"/>
  <c r="BT1263" i="20"/>
  <c r="BT1262" i="20"/>
  <c r="BT1261" i="20"/>
  <c r="BT1260" i="20"/>
  <c r="BT1259" i="20"/>
  <c r="BT1258" i="20"/>
  <c r="BT1257" i="20"/>
  <c r="BT1256" i="20"/>
  <c r="BT1255" i="20"/>
  <c r="BT1254" i="20"/>
  <c r="BT1253" i="20"/>
  <c r="BT1252" i="20"/>
  <c r="BT1251" i="20"/>
  <c r="BT1250" i="20"/>
  <c r="BT1249" i="20"/>
  <c r="BT1248" i="20"/>
  <c r="BT1247" i="20"/>
  <c r="BT1246" i="20"/>
  <c r="BT1245" i="20"/>
  <c r="BT1244" i="20"/>
  <c r="BT1243" i="20"/>
  <c r="BT1242" i="20"/>
  <c r="BT1241" i="20"/>
  <c r="BT1240" i="20"/>
  <c r="BT1239" i="20"/>
  <c r="BT1238" i="20"/>
  <c r="BT1237" i="20"/>
  <c r="BT1236" i="20"/>
  <c r="BT1235" i="20"/>
  <c r="BT1234" i="20"/>
  <c r="BT1233" i="20"/>
  <c r="BT1232" i="20"/>
  <c r="BT1231" i="20"/>
  <c r="BT1230" i="20"/>
  <c r="BT1229" i="20"/>
  <c r="BT1228" i="20"/>
  <c r="BT1227" i="20"/>
  <c r="BT1226" i="20"/>
  <c r="BT1225" i="20"/>
  <c r="BT1224" i="20"/>
  <c r="BT1223" i="20"/>
  <c r="BT1222" i="20"/>
  <c r="BT1221" i="20"/>
  <c r="BT1220" i="20"/>
  <c r="BT1219" i="20"/>
  <c r="BT1218" i="20"/>
  <c r="BT1217" i="20"/>
  <c r="BT1216" i="20"/>
  <c r="BT1215" i="20"/>
  <c r="BT1214" i="20"/>
  <c r="BT1213" i="20"/>
  <c r="BT1212" i="20"/>
  <c r="BT1211" i="20"/>
  <c r="BT1210" i="20"/>
  <c r="BT1209" i="20"/>
  <c r="BT1208" i="20"/>
  <c r="BT1207" i="20"/>
  <c r="BT1206" i="20"/>
  <c r="BT1205" i="20"/>
  <c r="BT1204" i="20"/>
  <c r="BT1203" i="20"/>
  <c r="BT1202" i="20"/>
  <c r="BT1201" i="20"/>
  <c r="BT1200" i="20"/>
  <c r="BT1199" i="20"/>
  <c r="BT1198" i="20"/>
  <c r="BT1197" i="20"/>
  <c r="BT1196" i="20"/>
  <c r="BT1195" i="20"/>
  <c r="BT1194" i="20"/>
  <c r="BT1193" i="20"/>
  <c r="BT1192" i="20"/>
  <c r="BT1191" i="20"/>
  <c r="BT1190" i="20"/>
  <c r="BT1189" i="20"/>
  <c r="BT1188" i="20"/>
  <c r="BT1187" i="20"/>
  <c r="BT1186" i="20"/>
  <c r="BT1185" i="20"/>
  <c r="BT1184" i="20"/>
  <c r="BT1183" i="20"/>
  <c r="BT1182" i="20"/>
  <c r="BT1181" i="20"/>
  <c r="BT1180" i="20"/>
  <c r="BT1179" i="20"/>
  <c r="BT1178" i="20"/>
  <c r="BT1177" i="20"/>
  <c r="BT1176" i="20"/>
  <c r="BT1175" i="20"/>
  <c r="BT1174" i="20"/>
  <c r="BT1173" i="20"/>
  <c r="BT1172" i="20"/>
  <c r="BT1171" i="20"/>
  <c r="BT1170" i="20"/>
  <c r="BT1169" i="20"/>
  <c r="BT1168" i="20"/>
  <c r="BT1167" i="20"/>
  <c r="BT1166" i="20"/>
  <c r="BT1165" i="20"/>
  <c r="BT1164" i="20"/>
  <c r="BT1163" i="20"/>
  <c r="BT1162" i="20"/>
  <c r="BT1161" i="20"/>
  <c r="BT1160" i="20"/>
  <c r="BT1159" i="20"/>
  <c r="BT1158" i="20"/>
  <c r="BT1157" i="20"/>
  <c r="BT1156" i="20"/>
  <c r="BT1155" i="20"/>
  <c r="BT1154" i="20"/>
  <c r="BT1153" i="20"/>
  <c r="BT1152" i="20"/>
  <c r="BT1151" i="20"/>
  <c r="BT1150" i="20"/>
  <c r="BT1149" i="20"/>
  <c r="BT1148" i="20"/>
  <c r="BT1147" i="20"/>
  <c r="BT1146" i="20"/>
  <c r="BT1145" i="20"/>
  <c r="BT1144" i="20"/>
  <c r="BT1143" i="20"/>
  <c r="BT1142" i="20"/>
  <c r="BT1141" i="20"/>
  <c r="BT1140" i="20"/>
  <c r="BT1139" i="20"/>
  <c r="BT1138" i="20"/>
  <c r="BT1137" i="20"/>
  <c r="BT1136" i="20"/>
  <c r="BT1135" i="20"/>
  <c r="BT1134" i="20"/>
  <c r="BT1133" i="20"/>
  <c r="BT1132" i="20"/>
  <c r="BT1131" i="20"/>
  <c r="BT1130" i="20"/>
  <c r="BT1129" i="20"/>
  <c r="BT1128" i="20"/>
  <c r="BT1127" i="20"/>
  <c r="BT1126" i="20"/>
  <c r="BT1125" i="20"/>
  <c r="BT1124" i="20"/>
  <c r="BT1123" i="20"/>
  <c r="BT1122" i="20"/>
  <c r="BT1121" i="20"/>
  <c r="BT1120" i="20"/>
  <c r="BT1119" i="20"/>
  <c r="BT1118" i="20"/>
  <c r="BT1117" i="20"/>
  <c r="BT1116" i="20"/>
  <c r="BT1115" i="20"/>
  <c r="BT1114" i="20"/>
  <c r="BT1113" i="20"/>
  <c r="BT1112" i="20"/>
  <c r="BT1111" i="20"/>
  <c r="BT1110" i="20"/>
  <c r="BT1109" i="20"/>
  <c r="BT1108" i="20"/>
  <c r="BT1107" i="20"/>
  <c r="BT1106" i="20"/>
  <c r="BT1105" i="20"/>
  <c r="BT1104" i="20"/>
  <c r="BT1103" i="20"/>
  <c r="BT1102" i="20"/>
  <c r="BT1101" i="20"/>
  <c r="BT1100" i="20"/>
  <c r="BT1099" i="20"/>
  <c r="BT1098" i="20"/>
  <c r="BT1097" i="20"/>
  <c r="BT1096" i="20"/>
  <c r="BT1095" i="20"/>
  <c r="BT1094" i="20"/>
  <c r="BT1093" i="20"/>
  <c r="BT1092" i="20"/>
  <c r="BT1091" i="20"/>
  <c r="BT1090" i="20"/>
  <c r="BT1089" i="20"/>
  <c r="BT1088" i="20"/>
  <c r="BT1087" i="20"/>
  <c r="BT1086" i="20"/>
  <c r="BT1085" i="20"/>
  <c r="BT1084" i="20"/>
  <c r="BT1083" i="20"/>
  <c r="BT1082" i="20"/>
  <c r="BT1081" i="20"/>
  <c r="BT1080" i="20"/>
  <c r="BT1079" i="20"/>
  <c r="BT1078" i="20"/>
  <c r="BT1077" i="20"/>
  <c r="BT1076" i="20"/>
  <c r="BT1075" i="20"/>
  <c r="BT1074" i="20"/>
  <c r="BT1073" i="20"/>
  <c r="BT1072" i="20"/>
  <c r="BT1071" i="20"/>
  <c r="BT1070" i="20"/>
  <c r="BT1069" i="20"/>
  <c r="BT1068" i="20"/>
  <c r="BT1067" i="20"/>
  <c r="BT1066" i="20"/>
  <c r="BT1065" i="20"/>
  <c r="BT1064" i="20"/>
  <c r="BT1063" i="20"/>
  <c r="BT1062" i="20"/>
  <c r="BT1061" i="20"/>
  <c r="BT1060" i="20"/>
  <c r="BT1059" i="20"/>
  <c r="BT1058" i="20"/>
  <c r="BT1057" i="20"/>
  <c r="BT1056" i="20"/>
  <c r="BT1055" i="20"/>
  <c r="BT1054" i="20"/>
  <c r="BT1053" i="20"/>
  <c r="BT1052" i="20"/>
  <c r="BT1051" i="20"/>
  <c r="BT1050" i="20"/>
  <c r="BT1049" i="20"/>
  <c r="BT1048" i="20"/>
  <c r="BT1047" i="20"/>
  <c r="BT1046" i="20"/>
  <c r="BT1045" i="20"/>
  <c r="BT1044" i="20"/>
  <c r="BT1043" i="20"/>
  <c r="BT1042" i="20"/>
  <c r="BT1041" i="20"/>
  <c r="BT1040" i="20"/>
  <c r="BT1039" i="20"/>
  <c r="BT1038" i="20"/>
  <c r="BT1037" i="20"/>
  <c r="BT1036" i="20"/>
  <c r="BT1035" i="20"/>
  <c r="BT1034" i="20"/>
  <c r="BT1033" i="20"/>
  <c r="BT1032" i="20"/>
  <c r="BT1031" i="20"/>
  <c r="BT1030" i="20"/>
  <c r="BT1029" i="20"/>
  <c r="BT1028" i="20"/>
  <c r="BT1027" i="20"/>
  <c r="BT1026" i="20"/>
  <c r="BT1025" i="20"/>
  <c r="BT1024" i="20"/>
  <c r="BT1023" i="20"/>
  <c r="BT1022" i="20"/>
  <c r="BT1021" i="20"/>
  <c r="BT1020" i="20"/>
  <c r="BT1019" i="20"/>
  <c r="BT1018" i="20"/>
  <c r="BT1017" i="20"/>
  <c r="BT1016" i="20"/>
  <c r="BT1015" i="20"/>
  <c r="BT1014" i="20"/>
  <c r="BT1013" i="20"/>
  <c r="BT1012" i="20"/>
  <c r="BT1011" i="20"/>
  <c r="BT1010" i="20"/>
  <c r="BT1009" i="20"/>
  <c r="BT1008" i="20"/>
  <c r="BT1007" i="20"/>
  <c r="BT1006" i="20"/>
  <c r="BT1005" i="20"/>
  <c r="BT1004" i="20"/>
  <c r="BT1003" i="20"/>
  <c r="BT1002" i="20"/>
  <c r="BT1001" i="20"/>
  <c r="BT1000" i="20"/>
  <c r="BT999" i="20"/>
  <c r="BT998" i="20"/>
  <c r="BT997" i="20"/>
  <c r="BT996" i="20"/>
  <c r="BT995" i="20"/>
  <c r="BT994" i="20"/>
  <c r="BT993" i="20"/>
  <c r="BT992" i="20"/>
  <c r="BT991" i="20"/>
  <c r="BT990" i="20"/>
  <c r="BT989" i="20"/>
  <c r="BT988" i="20"/>
  <c r="BT987" i="20"/>
  <c r="BT986" i="20"/>
  <c r="BT985" i="20"/>
  <c r="BT984" i="20"/>
  <c r="BT983" i="20"/>
  <c r="BT982" i="20"/>
  <c r="BT981" i="20"/>
  <c r="BT980" i="20"/>
  <c r="BT979" i="20"/>
  <c r="BT978" i="20"/>
  <c r="BT977" i="20"/>
  <c r="BT976" i="20"/>
  <c r="BT975" i="20"/>
  <c r="BT974" i="20"/>
  <c r="BT973" i="20"/>
  <c r="BT972" i="20"/>
  <c r="BT971" i="20"/>
  <c r="BT970" i="20"/>
  <c r="BT969" i="20"/>
  <c r="BT968" i="20"/>
  <c r="BT967" i="20"/>
  <c r="BT966" i="20"/>
  <c r="BT965" i="20"/>
  <c r="BT964" i="20"/>
  <c r="BT963" i="20"/>
  <c r="BT962" i="20"/>
  <c r="BT961" i="20"/>
  <c r="BT960" i="20"/>
  <c r="BT959" i="20"/>
  <c r="BT958" i="20"/>
  <c r="BT957" i="20"/>
  <c r="BT956" i="20"/>
  <c r="BT955" i="20"/>
  <c r="BT954" i="20"/>
  <c r="BT953" i="20"/>
  <c r="BT952" i="20"/>
  <c r="BT951" i="20"/>
  <c r="BT950" i="20"/>
  <c r="BT949" i="20"/>
  <c r="BT948" i="20"/>
  <c r="BT947" i="20"/>
  <c r="BT946" i="20"/>
  <c r="BT945" i="20"/>
  <c r="BT944" i="20"/>
  <c r="BT943" i="20"/>
  <c r="BT942" i="20"/>
  <c r="BT941" i="20"/>
  <c r="BT940" i="20"/>
  <c r="BT939" i="20"/>
  <c r="BT938" i="20"/>
  <c r="BT937" i="20"/>
  <c r="BT936" i="20"/>
  <c r="BT935" i="20"/>
  <c r="BT934" i="20"/>
  <c r="BT933" i="20"/>
  <c r="BT932" i="20"/>
  <c r="BT931" i="20"/>
  <c r="BT930" i="20"/>
  <c r="BT929" i="20"/>
  <c r="BT928" i="20"/>
  <c r="BT927" i="20"/>
  <c r="BT926" i="20"/>
  <c r="BT925" i="20"/>
  <c r="BT924" i="20"/>
  <c r="BT923" i="20"/>
  <c r="BT922" i="20"/>
  <c r="BT921" i="20"/>
  <c r="BT920" i="20"/>
  <c r="BT919" i="20"/>
  <c r="BT918" i="20"/>
  <c r="BT917" i="20"/>
  <c r="BT916" i="20"/>
  <c r="BT915" i="20"/>
  <c r="BT914" i="20"/>
  <c r="BT913" i="20"/>
  <c r="BT912" i="20"/>
  <c r="BT911" i="20"/>
  <c r="BT910" i="20"/>
  <c r="BT909" i="20"/>
  <c r="BT908" i="20"/>
  <c r="BT907" i="20"/>
  <c r="BT906" i="20"/>
  <c r="BT905" i="20"/>
  <c r="BT904" i="20"/>
  <c r="BT903" i="20"/>
  <c r="BT902" i="20"/>
  <c r="BT901" i="20"/>
  <c r="BT900" i="20"/>
  <c r="BT899" i="20"/>
  <c r="BT898" i="20"/>
  <c r="BT897" i="20"/>
  <c r="BT896" i="20"/>
  <c r="BT895" i="20"/>
  <c r="BT894" i="20"/>
  <c r="BT893" i="20"/>
  <c r="BT892" i="20"/>
  <c r="BT891" i="20"/>
  <c r="BT890" i="20"/>
  <c r="BT889" i="20"/>
  <c r="BT888" i="20"/>
  <c r="BT887" i="20"/>
  <c r="BT886" i="20"/>
  <c r="BT885" i="20"/>
  <c r="BT884" i="20"/>
  <c r="BT883" i="20"/>
  <c r="BT882" i="20"/>
  <c r="BT881" i="20"/>
  <c r="BT880" i="20"/>
  <c r="BT879" i="20"/>
  <c r="BT878" i="20"/>
  <c r="BT877" i="20"/>
  <c r="BT876" i="20"/>
  <c r="BT875" i="20"/>
  <c r="BT874" i="20"/>
  <c r="BT873" i="20"/>
  <c r="BT872" i="20"/>
  <c r="BT871" i="20"/>
  <c r="BT870" i="20"/>
  <c r="BT869" i="20"/>
  <c r="BT868" i="20"/>
  <c r="BT867" i="20"/>
  <c r="BT866" i="20"/>
  <c r="BT865" i="20"/>
  <c r="BT864" i="20"/>
  <c r="BT863" i="20"/>
  <c r="BT862" i="20"/>
  <c r="BT861" i="20"/>
  <c r="BT860" i="20"/>
  <c r="BT859" i="20"/>
  <c r="BT858" i="20"/>
  <c r="BT857" i="20"/>
  <c r="BT856" i="20"/>
  <c r="BT855" i="20"/>
  <c r="BT854" i="20"/>
  <c r="BT853" i="20"/>
  <c r="BT852" i="20"/>
  <c r="BT851" i="20"/>
  <c r="BT850" i="20"/>
  <c r="BT849" i="20"/>
  <c r="BT848" i="20"/>
  <c r="BT847" i="20"/>
  <c r="BT846" i="20"/>
  <c r="BT845" i="20"/>
  <c r="BT844" i="20"/>
  <c r="BT843" i="20"/>
  <c r="BT842" i="20"/>
  <c r="BT841" i="20"/>
  <c r="BT840" i="20"/>
  <c r="BT839" i="20"/>
  <c r="BT838" i="20"/>
  <c r="BT837" i="20"/>
  <c r="BT836" i="20"/>
  <c r="BT835" i="20"/>
  <c r="BT834" i="20"/>
  <c r="BT833" i="20"/>
  <c r="BT832" i="20"/>
  <c r="BT831" i="20"/>
  <c r="BT830" i="20"/>
  <c r="BT829" i="20"/>
  <c r="BT828" i="20"/>
  <c r="BT827" i="20"/>
  <c r="BT826" i="20"/>
  <c r="BT825" i="20"/>
  <c r="BT824" i="20"/>
  <c r="BT823" i="20"/>
  <c r="BT822" i="20"/>
  <c r="BT821" i="20"/>
  <c r="BT820" i="20"/>
  <c r="BT819" i="20"/>
  <c r="BT818" i="20"/>
  <c r="BT817" i="20"/>
  <c r="BT816" i="20"/>
  <c r="BT815" i="20"/>
  <c r="BT814" i="20"/>
  <c r="BT813" i="20"/>
  <c r="BT812" i="20"/>
  <c r="BT811" i="20"/>
  <c r="BT810" i="20"/>
  <c r="BT809" i="20"/>
  <c r="BT808" i="20"/>
  <c r="BT807" i="20"/>
  <c r="BT806" i="20"/>
  <c r="BT805" i="20"/>
  <c r="BT804" i="20"/>
  <c r="BT803" i="20"/>
  <c r="BT802" i="20"/>
  <c r="BT801" i="20"/>
  <c r="BT800" i="20"/>
  <c r="BT799" i="20"/>
  <c r="BT798" i="20"/>
  <c r="BT797" i="20"/>
  <c r="BT796" i="20"/>
  <c r="BT795" i="20"/>
  <c r="BT794" i="20"/>
  <c r="BT793" i="20"/>
  <c r="BT792" i="20"/>
  <c r="BT791" i="20"/>
  <c r="BT790" i="20"/>
  <c r="BT789" i="20"/>
  <c r="BT788" i="20"/>
  <c r="BT787" i="20"/>
  <c r="BT786" i="20"/>
  <c r="BT785" i="20"/>
  <c r="BT784" i="20"/>
  <c r="BT783" i="20"/>
  <c r="BT782" i="20"/>
  <c r="BT781" i="20"/>
  <c r="BT780" i="20"/>
  <c r="BT779" i="20"/>
  <c r="BT778" i="20"/>
  <c r="BT777" i="20"/>
  <c r="BT776" i="20"/>
  <c r="BT775" i="20"/>
  <c r="BT774" i="20"/>
  <c r="BT773" i="20"/>
  <c r="BT772" i="20"/>
  <c r="BT771" i="20"/>
  <c r="BT770" i="20"/>
  <c r="BT769" i="20"/>
  <c r="BT768" i="20"/>
  <c r="BT767" i="20"/>
  <c r="BT766" i="20"/>
  <c r="BT765" i="20"/>
  <c r="BT764" i="20"/>
  <c r="BT763" i="20"/>
  <c r="BT762" i="20"/>
  <c r="BT761" i="20"/>
  <c r="BT760" i="20"/>
  <c r="BT759" i="20"/>
  <c r="BT758" i="20"/>
  <c r="BT757" i="20"/>
  <c r="BT756" i="20"/>
  <c r="BT755" i="20"/>
  <c r="BT754" i="20"/>
  <c r="BT753" i="20"/>
  <c r="BT752" i="20"/>
  <c r="BT751" i="20"/>
  <c r="BT750" i="20"/>
  <c r="BT749" i="20"/>
  <c r="BT748" i="20"/>
  <c r="BT747" i="20"/>
  <c r="BT746" i="20"/>
  <c r="BT745" i="20"/>
  <c r="BT744" i="20"/>
  <c r="BT743" i="20"/>
  <c r="BT742" i="20"/>
  <c r="BT741" i="20"/>
  <c r="BT740" i="20"/>
  <c r="BT739" i="20"/>
  <c r="BT738" i="20"/>
  <c r="BT737" i="20"/>
  <c r="BT736" i="20"/>
  <c r="BT735" i="20"/>
  <c r="BT734" i="20"/>
  <c r="BT733" i="20"/>
  <c r="BT732" i="20"/>
  <c r="BT731" i="20"/>
  <c r="BT730" i="20"/>
  <c r="BT729" i="20"/>
  <c r="BT728" i="20"/>
  <c r="BT727" i="20"/>
  <c r="BT726" i="20"/>
  <c r="BT725" i="20"/>
  <c r="BT724" i="20"/>
  <c r="BT723" i="20"/>
  <c r="BT722" i="20"/>
  <c r="BT721" i="20"/>
  <c r="BT720" i="20"/>
  <c r="BT719" i="20"/>
  <c r="BT718" i="20"/>
  <c r="BT717" i="20"/>
  <c r="BT716" i="20"/>
  <c r="BT715" i="20"/>
  <c r="BT714" i="20"/>
  <c r="BT713" i="20"/>
  <c r="BT712" i="20"/>
  <c r="BT711" i="20"/>
  <c r="BT710" i="20"/>
  <c r="BT709" i="20"/>
  <c r="BT708" i="20"/>
  <c r="BT707" i="20"/>
  <c r="BT706" i="20"/>
  <c r="BT705" i="20"/>
  <c r="BT704" i="20"/>
  <c r="BT703" i="20"/>
  <c r="BT702" i="20"/>
  <c r="BT701" i="20"/>
  <c r="BT700" i="20"/>
  <c r="BT699" i="20"/>
  <c r="BT698" i="20"/>
  <c r="BT697" i="20"/>
  <c r="BT696" i="20"/>
  <c r="BT695" i="20"/>
  <c r="BT694" i="20"/>
  <c r="BT693" i="20"/>
  <c r="BT692" i="20"/>
  <c r="BT691" i="20"/>
  <c r="BT690" i="20"/>
  <c r="BT689" i="20"/>
  <c r="BT688" i="20"/>
  <c r="BT687" i="20"/>
  <c r="BT686" i="20"/>
  <c r="BT685" i="20"/>
  <c r="BT684" i="20"/>
  <c r="BT683" i="20"/>
  <c r="BT682" i="20"/>
  <c r="BT681" i="20"/>
  <c r="BT680" i="20"/>
  <c r="BT679" i="20"/>
  <c r="BT678" i="20"/>
  <c r="BT677" i="20"/>
  <c r="BT676" i="20"/>
  <c r="BT675" i="20"/>
  <c r="BT674" i="20"/>
  <c r="BT673" i="20"/>
  <c r="BT672" i="20"/>
  <c r="BT671" i="20"/>
  <c r="BT670" i="20"/>
  <c r="BT669" i="20"/>
  <c r="BT668" i="20"/>
  <c r="BT667" i="20"/>
  <c r="BT666" i="20"/>
  <c r="BT665" i="20"/>
  <c r="BT664" i="20"/>
  <c r="BT663" i="20"/>
  <c r="BT662" i="20"/>
  <c r="BT661" i="20"/>
  <c r="BT660" i="20"/>
  <c r="BT659" i="20"/>
  <c r="BT658" i="20"/>
  <c r="BT657" i="20"/>
  <c r="BT656" i="20"/>
  <c r="BT655" i="20"/>
  <c r="BT654" i="20"/>
  <c r="BT653" i="20"/>
  <c r="BT652" i="20"/>
  <c r="BT651" i="20"/>
  <c r="BT650" i="20"/>
  <c r="BT649" i="20"/>
  <c r="BT648" i="20"/>
  <c r="BT647" i="20"/>
  <c r="BT646" i="20"/>
  <c r="BT645" i="20"/>
  <c r="BT644" i="20"/>
  <c r="BT643" i="20"/>
  <c r="BT642" i="20"/>
  <c r="BT641" i="20"/>
  <c r="BT640" i="20"/>
  <c r="BT639" i="20"/>
  <c r="BT638" i="20"/>
  <c r="BT637" i="20"/>
  <c r="BT636" i="20"/>
  <c r="BT635" i="20"/>
  <c r="BT634" i="20"/>
  <c r="BT633" i="20"/>
  <c r="BT632" i="20"/>
  <c r="BT631" i="20"/>
  <c r="BT630" i="20"/>
  <c r="BT629" i="20"/>
  <c r="BT628" i="20"/>
  <c r="BT627" i="20"/>
  <c r="BT626" i="20"/>
  <c r="BT625" i="20"/>
  <c r="BT624" i="20"/>
  <c r="BT623" i="20"/>
  <c r="BT622" i="20"/>
  <c r="BT621" i="20"/>
  <c r="BT620" i="20"/>
  <c r="BT619" i="20"/>
  <c r="BT618" i="20"/>
  <c r="BT617" i="20"/>
  <c r="BT616" i="20"/>
  <c r="BT615" i="20"/>
  <c r="BT614" i="20"/>
  <c r="BT613" i="20"/>
  <c r="BT612" i="20"/>
  <c r="BT611" i="20"/>
  <c r="BT610" i="20"/>
  <c r="BT609" i="20"/>
  <c r="BT608" i="20"/>
  <c r="BT607" i="20"/>
  <c r="BT606" i="20"/>
  <c r="BT605" i="20"/>
  <c r="BT604" i="20"/>
  <c r="BT603" i="20"/>
  <c r="BT602" i="20"/>
  <c r="BT601" i="20"/>
  <c r="BT600" i="20"/>
  <c r="BT599" i="20"/>
  <c r="BT598" i="20"/>
  <c r="BT597" i="20"/>
  <c r="BT596" i="20"/>
  <c r="BT595" i="20"/>
  <c r="BT594" i="20"/>
  <c r="BT593" i="20"/>
  <c r="BT592" i="20"/>
  <c r="BT591" i="20"/>
  <c r="BT590" i="20"/>
  <c r="BT589" i="20"/>
  <c r="BT588" i="20"/>
  <c r="BT587" i="20"/>
  <c r="BT586" i="20"/>
  <c r="BT585" i="20"/>
  <c r="BT584" i="20"/>
  <c r="BT583" i="20"/>
  <c r="BT582" i="20"/>
  <c r="BT581" i="20"/>
  <c r="BT580" i="20"/>
  <c r="BT579" i="20"/>
  <c r="BT578" i="20"/>
  <c r="BT577" i="20"/>
  <c r="BT576" i="20"/>
  <c r="BT575" i="20"/>
  <c r="BT574" i="20"/>
  <c r="BT573" i="20"/>
  <c r="BT572" i="20"/>
  <c r="BT571" i="20"/>
  <c r="BT570" i="20"/>
  <c r="BT569" i="20"/>
  <c r="BT568" i="20"/>
  <c r="BT567" i="20"/>
  <c r="BT566" i="20"/>
  <c r="BT565" i="20"/>
  <c r="BT564" i="20"/>
  <c r="BT563" i="20"/>
  <c r="BT562" i="20"/>
  <c r="BT561" i="20"/>
  <c r="BT560" i="20"/>
  <c r="BT559" i="20"/>
  <c r="BT558" i="20"/>
  <c r="BT557" i="20"/>
  <c r="BT556" i="20"/>
  <c r="BT555" i="20"/>
  <c r="BT554" i="20"/>
  <c r="BT553" i="20"/>
  <c r="BT552" i="20"/>
  <c r="BT551" i="20"/>
  <c r="BT550" i="20"/>
  <c r="BT549" i="20"/>
  <c r="BT548" i="20"/>
  <c r="BT547" i="20"/>
  <c r="BT546" i="20"/>
  <c r="BT545" i="20"/>
  <c r="BT544" i="20"/>
  <c r="BT543" i="20"/>
  <c r="BT542" i="20"/>
  <c r="BT541" i="20"/>
  <c r="BT540" i="20"/>
  <c r="BT539" i="20"/>
  <c r="BT538" i="20"/>
  <c r="BT537" i="20"/>
  <c r="BT536" i="20"/>
  <c r="BT535" i="20"/>
  <c r="BT534" i="20"/>
  <c r="BT533" i="20"/>
  <c r="BT532" i="20"/>
  <c r="BT531" i="20"/>
  <c r="BT530" i="20"/>
  <c r="BT529" i="20"/>
  <c r="BT528" i="20"/>
  <c r="BT527" i="20"/>
  <c r="BT526" i="20"/>
  <c r="BT525" i="20"/>
  <c r="BT524" i="20"/>
  <c r="BT523" i="20"/>
  <c r="BT522" i="20"/>
  <c r="BT521" i="20"/>
  <c r="BT520" i="20"/>
  <c r="BT519" i="20"/>
  <c r="BT518" i="20"/>
  <c r="BT517" i="20"/>
  <c r="BT516" i="20"/>
  <c r="BT515" i="20"/>
  <c r="BT514" i="20"/>
  <c r="BT513" i="20"/>
  <c r="BT512" i="20"/>
  <c r="BT511" i="20"/>
  <c r="BT510" i="20"/>
  <c r="BT509" i="20"/>
  <c r="BT508" i="20"/>
  <c r="BT507" i="20"/>
  <c r="BT506" i="20"/>
  <c r="BT505" i="20"/>
  <c r="BT504" i="20"/>
  <c r="BT503" i="20"/>
  <c r="BT502" i="20"/>
  <c r="BT501" i="20"/>
  <c r="BT500" i="20"/>
  <c r="BT499" i="20"/>
  <c r="BT498" i="20"/>
  <c r="BT497" i="20"/>
  <c r="BT496" i="20"/>
  <c r="BT495" i="20"/>
  <c r="BT494" i="20"/>
  <c r="BT493" i="20"/>
  <c r="BT492" i="20"/>
  <c r="BT491" i="20"/>
  <c r="BT490" i="20"/>
  <c r="BT489" i="20"/>
  <c r="BT488" i="20"/>
  <c r="BT487" i="20"/>
  <c r="BT486" i="20"/>
  <c r="BT485" i="20"/>
  <c r="BT484" i="20"/>
  <c r="BT483" i="20"/>
  <c r="BT482" i="20"/>
  <c r="BT481" i="20"/>
  <c r="BT480" i="20"/>
  <c r="BT479" i="20"/>
  <c r="BT478" i="20"/>
  <c r="BT477" i="20"/>
  <c r="BT476" i="20"/>
  <c r="BT475" i="20"/>
  <c r="BT474" i="20"/>
  <c r="BT473" i="20"/>
  <c r="BT472" i="20"/>
  <c r="BT471" i="20"/>
  <c r="BT470" i="20"/>
  <c r="BT469" i="20"/>
  <c r="BT468" i="20"/>
  <c r="BT467" i="20"/>
  <c r="BT466" i="20"/>
  <c r="BT465" i="20"/>
  <c r="BT464" i="20"/>
  <c r="BT463" i="20"/>
  <c r="BT462" i="20"/>
  <c r="BT461" i="20"/>
  <c r="BT460" i="20"/>
  <c r="BT459" i="20"/>
  <c r="BT458" i="20"/>
  <c r="BT457" i="20"/>
  <c r="BT456" i="20"/>
  <c r="BT455" i="20"/>
  <c r="BT454" i="20"/>
  <c r="BT453" i="20"/>
  <c r="BT452" i="20"/>
  <c r="BT451" i="20"/>
  <c r="BT450" i="20"/>
  <c r="BT449" i="20"/>
  <c r="BT448" i="20"/>
  <c r="BT447" i="20"/>
  <c r="BT446" i="20"/>
  <c r="BT445" i="20"/>
  <c r="BT444" i="20"/>
  <c r="BT443" i="20"/>
  <c r="BT442" i="20"/>
  <c r="BT441" i="20"/>
  <c r="BT440" i="20"/>
  <c r="BT439" i="20"/>
  <c r="BT438" i="20"/>
  <c r="BT437" i="20"/>
  <c r="BT436" i="20"/>
  <c r="BT435" i="20"/>
  <c r="BT434" i="20"/>
  <c r="BT433" i="20"/>
  <c r="BT432" i="20"/>
  <c r="BT431" i="20"/>
  <c r="BT430" i="20"/>
  <c r="BT429" i="20"/>
  <c r="BT428" i="20"/>
  <c r="BT427" i="20"/>
  <c r="BT426" i="20"/>
  <c r="BT425" i="20"/>
  <c r="BT424" i="20"/>
  <c r="BT423" i="20"/>
  <c r="BT422" i="20"/>
  <c r="BT421" i="20"/>
  <c r="BT420" i="20"/>
  <c r="BT419" i="20"/>
  <c r="BT418" i="20"/>
  <c r="BT417" i="20"/>
  <c r="BT416" i="20"/>
  <c r="BT415" i="20"/>
  <c r="BT414" i="20"/>
  <c r="BT413" i="20"/>
  <c r="BT412" i="20"/>
  <c r="BT411" i="20"/>
  <c r="BT410" i="20"/>
  <c r="BT409" i="20"/>
  <c r="BT408" i="20"/>
  <c r="BT407" i="20"/>
  <c r="BT406" i="20"/>
  <c r="BT405" i="20"/>
  <c r="BT404" i="20"/>
  <c r="BT403" i="20"/>
  <c r="BT402" i="20"/>
  <c r="BT401" i="20"/>
  <c r="BT400" i="20"/>
  <c r="BT399" i="20"/>
  <c r="BT398" i="20"/>
  <c r="BT397" i="20"/>
  <c r="BT396" i="20"/>
  <c r="BT395" i="20"/>
  <c r="BT394" i="20"/>
  <c r="BT393" i="20"/>
  <c r="BT392" i="20"/>
  <c r="BT391" i="20"/>
  <c r="BT390" i="20"/>
  <c r="BT389" i="20"/>
  <c r="BT388" i="20"/>
  <c r="BT387" i="20"/>
  <c r="BT386" i="20"/>
  <c r="BT385" i="20"/>
  <c r="BT384" i="20"/>
  <c r="BT383" i="20"/>
  <c r="BT382" i="20"/>
  <c r="BT381" i="20"/>
  <c r="BT380" i="20"/>
  <c r="BT379" i="20"/>
  <c r="BT378" i="20"/>
  <c r="BT377" i="20"/>
  <c r="BT376" i="20"/>
  <c r="BT375" i="20"/>
  <c r="BT374" i="20"/>
  <c r="BT373" i="20"/>
  <c r="BT372" i="20"/>
  <c r="BT371" i="20"/>
  <c r="BT370" i="20"/>
  <c r="BT369" i="20"/>
  <c r="BT368" i="20"/>
  <c r="BT367" i="20"/>
  <c r="BT366" i="20"/>
  <c r="BT365" i="20"/>
  <c r="BT364" i="20"/>
  <c r="BT363" i="20"/>
  <c r="BT362" i="20"/>
  <c r="BT361" i="20"/>
  <c r="BT360" i="20"/>
  <c r="BT359" i="20"/>
  <c r="BT358" i="20"/>
  <c r="BT357" i="20"/>
  <c r="BT356" i="20"/>
  <c r="BT355" i="20"/>
  <c r="BT354" i="20"/>
  <c r="BT353" i="20"/>
  <c r="BT352" i="20"/>
  <c r="BT351" i="20"/>
  <c r="BT350" i="20"/>
  <c r="BT349" i="20"/>
  <c r="BT348" i="20"/>
  <c r="BT347" i="20"/>
  <c r="BT346" i="20"/>
  <c r="BT345" i="20"/>
  <c r="BT344" i="20"/>
  <c r="BT343" i="20"/>
  <c r="BT342" i="20"/>
  <c r="BT341" i="20"/>
  <c r="BT340" i="20"/>
  <c r="BT339" i="20"/>
  <c r="BT338" i="20"/>
  <c r="BT337" i="20"/>
  <c r="BT336" i="20"/>
  <c r="BT335" i="20"/>
  <c r="BT334" i="20"/>
  <c r="BT333" i="20"/>
  <c r="BT332" i="20"/>
  <c r="BT331" i="20"/>
  <c r="BT330" i="20"/>
  <c r="BT329" i="20"/>
  <c r="BT328" i="20"/>
  <c r="BT327" i="20"/>
  <c r="BT326" i="20"/>
  <c r="BT325" i="20"/>
  <c r="BT324" i="20"/>
  <c r="BT323" i="20"/>
  <c r="BT322" i="20"/>
  <c r="BT321" i="20"/>
  <c r="BT320" i="20"/>
  <c r="BT319" i="20"/>
  <c r="BT318" i="20"/>
  <c r="BT317" i="20"/>
  <c r="BT316" i="20"/>
  <c r="BT315" i="20"/>
  <c r="BT314" i="20"/>
  <c r="BT313" i="20"/>
  <c r="BT312" i="20"/>
  <c r="BT311" i="20"/>
  <c r="BT310" i="20"/>
  <c r="BT309" i="20"/>
  <c r="BT308" i="20"/>
  <c r="BT307" i="20"/>
  <c r="BT306" i="20"/>
  <c r="BT305" i="20"/>
  <c r="BT304" i="20"/>
  <c r="BT303" i="20"/>
  <c r="BT302" i="20"/>
  <c r="BT301" i="20"/>
  <c r="BT300" i="20"/>
  <c r="BT299" i="20"/>
  <c r="BT298" i="20"/>
  <c r="BT297" i="20"/>
  <c r="BT296" i="20"/>
  <c r="BT295" i="20"/>
  <c r="BT294" i="20"/>
  <c r="BT293" i="20"/>
  <c r="BT292" i="20"/>
  <c r="BT291" i="20"/>
  <c r="BT290" i="20"/>
  <c r="BT289" i="20"/>
  <c r="BT288" i="20"/>
  <c r="BT287" i="20"/>
  <c r="BT286" i="20"/>
  <c r="BT285" i="20"/>
  <c r="BT284" i="20"/>
  <c r="BT283" i="20"/>
  <c r="BT282" i="20"/>
  <c r="BT281" i="20"/>
  <c r="BT280" i="20"/>
  <c r="BT279" i="20"/>
  <c r="BT278" i="20"/>
  <c r="BT277" i="20"/>
  <c r="BT276" i="20"/>
  <c r="BT275" i="20"/>
  <c r="BT274" i="20"/>
  <c r="BT273" i="20"/>
  <c r="BT272" i="20"/>
  <c r="BT271" i="20"/>
  <c r="BT270" i="20"/>
  <c r="BT269" i="20"/>
  <c r="BT268" i="20"/>
  <c r="BT267" i="20"/>
  <c r="BT266" i="20"/>
  <c r="BT265" i="20"/>
  <c r="BT264" i="20"/>
  <c r="BT263" i="20"/>
  <c r="BT262" i="20"/>
  <c r="BT261" i="20"/>
  <c r="BT260" i="20"/>
  <c r="BT259" i="20"/>
  <c r="BT258" i="20"/>
  <c r="BT257" i="20"/>
  <c r="BT256" i="20"/>
  <c r="BT255" i="20"/>
  <c r="BT254" i="20"/>
  <c r="BT253" i="20"/>
  <c r="BT252" i="20"/>
  <c r="BT251" i="20"/>
  <c r="BT250" i="20"/>
  <c r="BT249" i="20"/>
  <c r="BT248" i="20"/>
  <c r="BT247" i="20"/>
  <c r="BT246" i="20"/>
  <c r="BT245" i="20"/>
  <c r="BT244" i="20"/>
  <c r="BT243" i="20"/>
  <c r="BT242" i="20"/>
  <c r="BT241" i="20"/>
  <c r="BT240" i="20"/>
  <c r="BT239" i="20"/>
  <c r="BT238" i="20"/>
  <c r="BT237" i="20"/>
  <c r="BT236" i="20"/>
  <c r="BT235" i="20"/>
  <c r="BT234" i="20"/>
  <c r="BT233" i="20"/>
  <c r="BT232" i="20"/>
  <c r="BT231" i="20"/>
  <c r="BT230" i="20"/>
  <c r="BT229" i="20"/>
  <c r="BT228" i="20"/>
  <c r="BT227" i="20"/>
  <c r="BT226" i="20"/>
  <c r="BT225" i="20"/>
  <c r="BT224" i="20"/>
  <c r="BT223" i="20"/>
  <c r="BT222" i="20"/>
  <c r="BT221" i="20"/>
  <c r="BT220" i="20"/>
  <c r="BT219" i="20"/>
  <c r="BT218" i="20"/>
  <c r="BT217" i="20"/>
  <c r="BT216" i="20"/>
  <c r="BT215" i="20"/>
  <c r="BT214" i="20"/>
  <c r="BT213" i="20"/>
  <c r="BT212" i="20"/>
  <c r="BT211" i="20"/>
  <c r="BT210" i="20"/>
  <c r="BT209" i="20"/>
  <c r="BT208" i="20"/>
  <c r="BT207" i="20"/>
  <c r="BT206" i="20"/>
  <c r="BT205" i="20"/>
  <c r="BT204" i="20"/>
  <c r="BT203" i="20"/>
  <c r="BT202" i="20"/>
  <c r="BT201" i="20"/>
  <c r="BT200" i="20"/>
  <c r="BT199" i="20"/>
  <c r="BT198" i="20"/>
  <c r="BT197" i="20"/>
  <c r="BT196" i="20"/>
  <c r="BT195" i="20"/>
  <c r="BT194" i="20"/>
  <c r="BT193" i="20"/>
  <c r="BT192" i="20"/>
  <c r="BT191" i="20"/>
  <c r="BT190" i="20"/>
  <c r="BT189" i="20"/>
  <c r="BT188" i="20"/>
  <c r="BT187" i="20"/>
  <c r="BT186" i="20"/>
  <c r="BT185" i="20"/>
  <c r="BT184" i="20"/>
  <c r="BT183" i="20"/>
  <c r="BT182" i="20"/>
  <c r="BT181" i="20"/>
  <c r="BT180" i="20"/>
  <c r="BT179" i="20"/>
  <c r="BT178" i="20"/>
  <c r="BT177" i="20"/>
  <c r="BT176" i="20"/>
  <c r="BT175" i="20"/>
  <c r="BT174" i="20"/>
  <c r="BT173" i="20"/>
  <c r="BT172" i="20"/>
  <c r="BT171" i="20"/>
  <c r="BT170" i="20"/>
  <c r="BT169" i="20"/>
  <c r="BT168" i="20"/>
  <c r="BT167" i="20"/>
  <c r="BT166" i="20"/>
  <c r="BT165" i="20"/>
  <c r="BT164" i="20"/>
  <c r="BT163" i="20"/>
  <c r="BT162" i="20"/>
  <c r="BT161" i="20"/>
  <c r="BT160" i="20"/>
  <c r="BT159" i="20"/>
  <c r="BT158" i="20"/>
  <c r="BT157" i="20"/>
  <c r="BT156" i="20"/>
  <c r="BT155" i="20"/>
  <c r="BT154" i="20"/>
  <c r="BT153" i="20"/>
  <c r="BT152" i="20"/>
  <c r="BT151" i="20"/>
  <c r="BT150" i="20"/>
  <c r="BT149" i="20"/>
  <c r="BT148" i="20"/>
  <c r="BT147" i="20"/>
  <c r="BT146" i="20"/>
  <c r="BT145" i="20"/>
  <c r="BT144" i="20"/>
  <c r="BT143" i="20"/>
  <c r="BT142" i="20"/>
  <c r="BT141" i="20"/>
  <c r="BT140" i="20"/>
  <c r="BT139" i="20"/>
  <c r="BT138" i="20"/>
  <c r="BT137" i="20"/>
  <c r="BT136" i="20"/>
  <c r="BT135" i="20"/>
  <c r="BT134" i="20"/>
  <c r="BT133" i="20"/>
  <c r="BT132" i="20"/>
  <c r="BT131" i="20"/>
  <c r="BT130" i="20"/>
  <c r="BT129" i="20"/>
  <c r="BT128" i="20"/>
  <c r="BT127" i="20"/>
  <c r="BT126" i="20"/>
  <c r="BT125" i="20"/>
  <c r="BT124" i="20"/>
  <c r="BT123" i="20"/>
  <c r="BT122" i="20"/>
  <c r="BT121" i="20"/>
  <c r="BT120" i="20"/>
  <c r="BT119" i="20"/>
  <c r="BT118" i="20"/>
  <c r="BT117" i="20"/>
  <c r="BT116" i="20"/>
  <c r="BT115" i="20"/>
  <c r="BT114" i="20"/>
  <c r="BT113" i="20"/>
  <c r="BT112" i="20"/>
  <c r="BT111" i="20"/>
  <c r="BT110" i="20"/>
  <c r="BT109" i="20"/>
  <c r="BT108" i="20"/>
  <c r="BT107" i="20"/>
  <c r="BT106" i="20"/>
  <c r="BT105" i="20"/>
  <c r="BT104" i="20"/>
  <c r="BT103" i="20"/>
  <c r="BT102" i="20"/>
  <c r="BT101" i="20"/>
  <c r="BT100" i="20"/>
  <c r="BT99" i="20"/>
  <c r="BT98" i="20"/>
  <c r="BT97" i="20"/>
  <c r="BT96" i="20"/>
  <c r="BT95" i="20"/>
  <c r="BT94" i="20"/>
  <c r="BT93" i="20"/>
  <c r="BT92" i="20"/>
  <c r="BT91" i="20"/>
  <c r="BT90" i="20"/>
  <c r="BT89" i="20"/>
  <c r="BT88" i="20"/>
  <c r="BT87" i="20"/>
  <c r="BT86" i="20"/>
  <c r="BT85" i="20"/>
  <c r="BT84" i="20"/>
  <c r="BT83" i="20"/>
  <c r="BT82" i="20"/>
  <c r="BT81" i="20"/>
  <c r="BT80" i="20"/>
  <c r="BT79" i="20"/>
  <c r="BT78" i="20"/>
  <c r="BT77" i="20"/>
  <c r="BT76" i="20"/>
  <c r="BT75" i="20"/>
  <c r="BT74" i="20"/>
  <c r="BT73" i="20"/>
  <c r="BT72" i="20"/>
  <c r="BT71" i="20"/>
  <c r="BT70" i="20"/>
  <c r="BT69" i="20"/>
  <c r="BT68" i="20"/>
  <c r="BT67" i="20"/>
  <c r="BT66" i="20"/>
  <c r="BT65" i="20"/>
  <c r="BT64" i="20"/>
  <c r="BT63" i="20"/>
  <c r="BT62" i="20"/>
  <c r="BT61" i="20"/>
  <c r="BT60" i="20"/>
  <c r="BT59" i="20"/>
  <c r="BT58" i="20"/>
  <c r="BT57" i="20"/>
  <c r="BT56" i="20"/>
  <c r="BT55" i="20"/>
  <c r="BT54" i="20"/>
  <c r="BT53" i="20"/>
  <c r="BT52" i="20"/>
  <c r="BT51" i="20"/>
  <c r="BT50" i="20"/>
  <c r="BT49" i="20"/>
  <c r="BT48" i="20"/>
  <c r="BT47" i="20"/>
  <c r="BT46" i="20"/>
  <c r="BT45" i="20"/>
  <c r="BT44" i="20"/>
  <c r="BT43" i="20"/>
  <c r="BT42" i="20"/>
  <c r="BT41" i="20"/>
  <c r="BT40" i="20"/>
  <c r="BT39" i="20"/>
  <c r="BT38" i="20"/>
  <c r="BT37" i="20"/>
  <c r="BT36" i="20"/>
  <c r="BT35" i="20"/>
  <c r="BT34" i="20"/>
  <c r="BT33" i="20"/>
  <c r="BT32" i="20"/>
  <c r="BT31" i="20"/>
  <c r="BT30" i="20"/>
  <c r="BT29" i="20"/>
  <c r="BT28" i="20"/>
  <c r="BT27" i="20"/>
  <c r="BT26" i="20"/>
  <c r="BT25" i="20"/>
  <c r="BT24" i="20"/>
  <c r="BT23" i="20"/>
  <c r="BT22" i="20"/>
  <c r="BT21" i="20"/>
  <c r="BT20" i="20"/>
  <c r="BT19" i="20"/>
  <c r="BT18" i="20"/>
  <c r="BT17" i="20"/>
  <c r="BT16" i="20"/>
  <c r="BT15" i="20"/>
  <c r="BT14" i="20"/>
  <c r="BT13" i="20"/>
  <c r="BT12" i="20"/>
  <c r="BT11" i="20"/>
  <c r="BT10" i="20"/>
  <c r="BT9" i="20"/>
  <c r="BT8" i="20"/>
  <c r="BQ1436" i="20"/>
  <c r="BQ1435" i="20"/>
  <c r="BQ1434" i="20"/>
  <c r="BQ1433" i="20"/>
  <c r="BQ1432" i="20"/>
  <c r="BQ1431" i="20"/>
  <c r="BQ1430" i="20"/>
  <c r="BQ1429" i="20"/>
  <c r="BQ1428" i="20"/>
  <c r="BQ1427" i="20"/>
  <c r="BQ1426" i="20"/>
  <c r="BQ1425" i="20"/>
  <c r="BQ1424" i="20"/>
  <c r="BQ1423" i="20"/>
  <c r="BQ1422" i="20"/>
  <c r="BQ1421" i="20"/>
  <c r="BQ1420" i="20"/>
  <c r="BQ1419" i="20"/>
  <c r="BQ1418" i="20"/>
  <c r="BQ1417" i="20"/>
  <c r="BQ1416" i="20"/>
  <c r="BQ1415" i="20"/>
  <c r="BQ1414" i="20"/>
  <c r="BQ1413" i="20"/>
  <c r="BQ1412" i="20"/>
  <c r="BQ1411" i="20"/>
  <c r="BQ1410" i="20"/>
  <c r="BQ1409" i="20"/>
  <c r="BQ1408" i="20"/>
  <c r="BQ1407" i="20"/>
  <c r="BQ1406" i="20"/>
  <c r="BQ1405" i="20"/>
  <c r="BQ1404" i="20"/>
  <c r="BQ1403" i="20"/>
  <c r="BQ1402" i="20"/>
  <c r="BQ1401" i="20"/>
  <c r="BQ1400" i="20"/>
  <c r="BQ1399" i="20"/>
  <c r="BQ1398" i="20"/>
  <c r="BQ1397" i="20"/>
  <c r="BQ1396" i="20"/>
  <c r="BQ1395" i="20"/>
  <c r="BQ1394" i="20"/>
  <c r="BQ1393" i="20"/>
  <c r="BQ1392" i="20"/>
  <c r="BQ1391" i="20"/>
  <c r="BQ1390" i="20"/>
  <c r="BQ1389" i="20"/>
  <c r="BQ1388" i="20"/>
  <c r="BQ1387" i="20"/>
  <c r="BQ1386" i="20"/>
  <c r="BQ1385" i="20"/>
  <c r="BQ1384" i="20"/>
  <c r="BQ1383" i="20"/>
  <c r="BQ1382" i="20"/>
  <c r="BQ1381" i="20"/>
  <c r="BQ1380" i="20"/>
  <c r="BQ1379" i="20"/>
  <c r="BQ1378" i="20"/>
  <c r="BQ1377" i="20"/>
  <c r="BQ1376" i="20"/>
  <c r="BQ1375" i="20"/>
  <c r="BQ1374" i="20"/>
  <c r="BQ1373" i="20"/>
  <c r="BQ1372" i="20"/>
  <c r="BQ1371" i="20"/>
  <c r="BQ1370" i="20"/>
  <c r="BQ1369" i="20"/>
  <c r="BQ1368" i="20"/>
  <c r="BQ1367" i="20"/>
  <c r="BQ1366" i="20"/>
  <c r="BQ1365" i="20"/>
  <c r="BQ1364" i="20"/>
  <c r="BQ1363" i="20"/>
  <c r="BQ1362" i="20"/>
  <c r="BQ1361" i="20"/>
  <c r="BQ1360" i="20"/>
  <c r="BQ1359" i="20"/>
  <c r="BQ1358" i="20"/>
  <c r="BQ1357" i="20"/>
  <c r="BQ1356" i="20"/>
  <c r="BQ1355" i="20"/>
  <c r="BQ1354" i="20"/>
  <c r="BQ1353" i="20"/>
  <c r="BQ1352" i="20"/>
  <c r="BQ1351" i="20"/>
  <c r="BQ1350" i="20"/>
  <c r="BQ1349" i="20"/>
  <c r="BQ1348" i="20"/>
  <c r="BQ1347" i="20"/>
  <c r="BQ1346" i="20"/>
  <c r="BQ1345" i="20"/>
  <c r="BQ1344" i="20"/>
  <c r="BQ1343" i="20"/>
  <c r="BQ1342" i="20"/>
  <c r="BQ1341" i="20"/>
  <c r="BQ1340" i="20"/>
  <c r="BQ1339" i="20"/>
  <c r="BQ1338" i="20"/>
  <c r="BQ1337" i="20"/>
  <c r="BQ1336" i="20"/>
  <c r="BQ1335" i="20"/>
  <c r="BQ1334" i="20"/>
  <c r="BQ1333" i="20"/>
  <c r="BQ1332" i="20"/>
  <c r="BQ1331" i="20"/>
  <c r="BQ1330" i="20"/>
  <c r="BQ1329" i="20"/>
  <c r="BQ1328" i="20"/>
  <c r="BQ1327" i="20"/>
  <c r="BQ1326" i="20"/>
  <c r="BQ1325" i="20"/>
  <c r="BQ1324" i="20"/>
  <c r="BQ1323" i="20"/>
  <c r="BQ1322" i="20"/>
  <c r="BQ1321" i="20"/>
  <c r="BQ1320" i="20"/>
  <c r="BQ1319" i="20"/>
  <c r="BQ1318" i="20"/>
  <c r="BQ1317" i="20"/>
  <c r="BQ1316" i="20"/>
  <c r="BQ1315" i="20"/>
  <c r="BQ1314" i="20"/>
  <c r="BQ1313" i="20"/>
  <c r="BQ1312" i="20"/>
  <c r="BQ1311" i="20"/>
  <c r="BQ1310" i="20"/>
  <c r="BQ1309" i="20"/>
  <c r="BQ1308" i="20"/>
  <c r="BQ1307" i="20"/>
  <c r="BQ1306" i="20"/>
  <c r="BQ1305" i="20"/>
  <c r="BQ1304" i="20"/>
  <c r="BQ1303" i="20"/>
  <c r="BQ1302" i="20"/>
  <c r="BQ1301" i="20"/>
  <c r="BQ1300" i="20"/>
  <c r="BQ1299" i="20"/>
  <c r="BQ1298" i="20"/>
  <c r="BQ1297" i="20"/>
  <c r="BQ1296" i="20"/>
  <c r="BQ1295" i="20"/>
  <c r="BQ1294" i="20"/>
  <c r="BQ1293" i="20"/>
  <c r="BQ1292" i="20"/>
  <c r="BQ1291" i="20"/>
  <c r="BQ1290" i="20"/>
  <c r="BQ1289" i="20"/>
  <c r="BQ1288" i="20"/>
  <c r="BQ1287" i="20"/>
  <c r="BQ1286" i="20"/>
  <c r="BQ1285" i="20"/>
  <c r="BQ1284" i="20"/>
  <c r="BQ1283" i="20"/>
  <c r="BQ1282" i="20"/>
  <c r="BQ1281" i="20"/>
  <c r="BQ1280" i="20"/>
  <c r="BQ1279" i="20"/>
  <c r="BQ1278" i="20"/>
  <c r="BQ1277" i="20"/>
  <c r="BQ1276" i="20"/>
  <c r="BQ1275" i="20"/>
  <c r="BQ1274" i="20"/>
  <c r="BQ1273" i="20"/>
  <c r="BQ1272" i="20"/>
  <c r="BQ1271" i="20"/>
  <c r="BQ1270" i="20"/>
  <c r="BQ1269" i="20"/>
  <c r="BQ1268" i="20"/>
  <c r="BQ1267" i="20"/>
  <c r="BQ1266" i="20"/>
  <c r="BQ1265" i="20"/>
  <c r="BQ1264" i="20"/>
  <c r="BQ1263" i="20"/>
  <c r="BQ1262" i="20"/>
  <c r="BQ1261" i="20"/>
  <c r="BQ1260" i="20"/>
  <c r="BQ1259" i="20"/>
  <c r="BQ1258" i="20"/>
  <c r="BQ1257" i="20"/>
  <c r="BQ1256" i="20"/>
  <c r="BQ1255" i="20"/>
  <c r="BQ1254" i="20"/>
  <c r="BQ1253" i="20"/>
  <c r="BQ1252" i="20"/>
  <c r="BQ1251" i="20"/>
  <c r="BQ1250" i="20"/>
  <c r="BQ1249" i="20"/>
  <c r="BQ1248" i="20"/>
  <c r="BQ1247" i="20"/>
  <c r="BQ1246" i="20"/>
  <c r="BQ1245" i="20"/>
  <c r="BQ1244" i="20"/>
  <c r="BQ1243" i="20"/>
  <c r="BQ1242" i="20"/>
  <c r="BQ1241" i="20"/>
  <c r="BQ1240" i="20"/>
  <c r="BQ1239" i="20"/>
  <c r="BQ1238" i="20"/>
  <c r="BQ1237" i="20"/>
  <c r="BQ1236" i="20"/>
  <c r="BQ1235" i="20"/>
  <c r="BQ1234" i="20"/>
  <c r="BQ1233" i="20"/>
  <c r="BQ1232" i="20"/>
  <c r="BQ1231" i="20"/>
  <c r="BQ1230" i="20"/>
  <c r="BQ1229" i="20"/>
  <c r="BQ1228" i="20"/>
  <c r="BQ1227" i="20"/>
  <c r="BQ1226" i="20"/>
  <c r="BQ1225" i="20"/>
  <c r="BQ1224" i="20"/>
  <c r="BQ1223" i="20"/>
  <c r="BQ1222" i="20"/>
  <c r="BQ1221" i="20"/>
  <c r="BQ1220" i="20"/>
  <c r="BQ1219" i="20"/>
  <c r="BQ1218" i="20"/>
  <c r="BQ1217" i="20"/>
  <c r="BQ1216" i="20"/>
  <c r="BQ1215" i="20"/>
  <c r="BQ1214" i="20"/>
  <c r="BQ1213" i="20"/>
  <c r="BQ1212" i="20"/>
  <c r="BQ1211" i="20"/>
  <c r="BQ1210" i="20"/>
  <c r="BQ1209" i="20"/>
  <c r="BQ1208" i="20"/>
  <c r="BQ1207" i="20"/>
  <c r="BQ1206" i="20"/>
  <c r="BQ1205" i="20"/>
  <c r="BQ1204" i="20"/>
  <c r="BQ1203" i="20"/>
  <c r="BQ1202" i="20"/>
  <c r="BQ1201" i="20"/>
  <c r="BQ1200" i="20"/>
  <c r="BQ1199" i="20"/>
  <c r="BQ1198" i="20"/>
  <c r="BQ1197" i="20"/>
  <c r="BQ1196" i="20"/>
  <c r="BQ1195" i="20"/>
  <c r="BQ1194" i="20"/>
  <c r="BQ1193" i="20"/>
  <c r="BQ1192" i="20"/>
  <c r="BQ1191" i="20"/>
  <c r="BQ1190" i="20"/>
  <c r="BQ1189" i="20"/>
  <c r="BQ1188" i="20"/>
  <c r="BQ1187" i="20"/>
  <c r="BQ1186" i="20"/>
  <c r="BQ1185" i="20"/>
  <c r="BQ1184" i="20"/>
  <c r="BQ1183" i="20"/>
  <c r="BQ1182" i="20"/>
  <c r="BQ1181" i="20"/>
  <c r="BQ1180" i="20"/>
  <c r="BQ1179" i="20"/>
  <c r="BQ1178" i="20"/>
  <c r="BQ1177" i="20"/>
  <c r="BQ1176" i="20"/>
  <c r="BQ1175" i="20"/>
  <c r="BQ1174" i="20"/>
  <c r="BQ1173" i="20"/>
  <c r="BQ1172" i="20"/>
  <c r="BQ1171" i="20"/>
  <c r="BQ1170" i="20"/>
  <c r="BQ1169" i="20"/>
  <c r="BQ1168" i="20"/>
  <c r="BQ1167" i="20"/>
  <c r="BQ1166" i="20"/>
  <c r="BQ1165" i="20"/>
  <c r="BQ1164" i="20"/>
  <c r="BQ1163" i="20"/>
  <c r="BQ1162" i="20"/>
  <c r="BQ1161" i="20"/>
  <c r="BQ1160" i="20"/>
  <c r="BQ1159" i="20"/>
  <c r="BQ1158" i="20"/>
  <c r="BQ1157" i="20"/>
  <c r="BQ1156" i="20"/>
  <c r="BQ1155" i="20"/>
  <c r="BQ1154" i="20"/>
  <c r="BQ1153" i="20"/>
  <c r="BQ1152" i="20"/>
  <c r="BQ1151" i="20"/>
  <c r="BQ1150" i="20"/>
  <c r="BQ1149" i="20"/>
  <c r="BQ1148" i="20"/>
  <c r="BQ1147" i="20"/>
  <c r="BQ1146" i="20"/>
  <c r="BQ1145" i="20"/>
  <c r="BQ1144" i="20"/>
  <c r="BQ1143" i="20"/>
  <c r="BQ1142" i="20"/>
  <c r="BQ1141" i="20"/>
  <c r="BQ1140" i="20"/>
  <c r="BQ1139" i="20"/>
  <c r="BQ1138" i="20"/>
  <c r="BQ1137" i="20"/>
  <c r="BQ1136" i="20"/>
  <c r="BQ1135" i="20"/>
  <c r="BQ1134" i="20"/>
  <c r="BQ1133" i="20"/>
  <c r="BQ1132" i="20"/>
  <c r="BQ1131" i="20"/>
  <c r="BQ1130" i="20"/>
  <c r="BQ1129" i="20"/>
  <c r="BQ1128" i="20"/>
  <c r="BQ1127" i="20"/>
  <c r="BQ1126" i="20"/>
  <c r="BQ1125" i="20"/>
  <c r="BQ1124" i="20"/>
  <c r="BQ1123" i="20"/>
  <c r="BQ1122" i="20"/>
  <c r="BQ1121" i="20"/>
  <c r="BQ1120" i="20"/>
  <c r="BQ1119" i="20"/>
  <c r="BQ1118" i="20"/>
  <c r="BQ1117" i="20"/>
  <c r="BQ1116" i="20"/>
  <c r="BQ1115" i="20"/>
  <c r="BQ1114" i="20"/>
  <c r="BQ1113" i="20"/>
  <c r="BQ1112" i="20"/>
  <c r="BQ1111" i="20"/>
  <c r="BQ1110" i="20"/>
  <c r="BQ1109" i="20"/>
  <c r="BQ1108" i="20"/>
  <c r="BQ1107" i="20"/>
  <c r="BQ1106" i="20"/>
  <c r="BQ1105" i="20"/>
  <c r="BQ1104" i="20"/>
  <c r="BQ1103" i="20"/>
  <c r="BQ1102" i="20"/>
  <c r="BQ1101" i="20"/>
  <c r="BQ1100" i="20"/>
  <c r="BQ1099" i="20"/>
  <c r="BQ1098" i="20"/>
  <c r="BQ1097" i="20"/>
  <c r="BQ1096" i="20"/>
  <c r="BQ1095" i="20"/>
  <c r="BQ1094" i="20"/>
  <c r="BQ1093" i="20"/>
  <c r="BQ1092" i="20"/>
  <c r="BQ1091" i="20"/>
  <c r="BQ1090" i="20"/>
  <c r="BQ1089" i="20"/>
  <c r="BQ1088" i="20"/>
  <c r="BQ1087" i="20"/>
  <c r="BQ1086" i="20"/>
  <c r="BQ1085" i="20"/>
  <c r="BQ1084" i="20"/>
  <c r="BQ1083" i="20"/>
  <c r="BQ1082" i="20"/>
  <c r="BQ1081" i="20"/>
  <c r="BQ1080" i="20"/>
  <c r="BQ1079" i="20"/>
  <c r="BQ1078" i="20"/>
  <c r="BQ1077" i="20"/>
  <c r="BQ1076" i="20"/>
  <c r="BQ1075" i="20"/>
  <c r="BQ1074" i="20"/>
  <c r="BQ1073" i="20"/>
  <c r="BQ1072" i="20"/>
  <c r="BQ1071" i="20"/>
  <c r="BQ1070" i="20"/>
  <c r="BQ1069" i="20"/>
  <c r="BQ1068" i="20"/>
  <c r="BQ1067" i="20"/>
  <c r="BQ1066" i="20"/>
  <c r="BQ1065" i="20"/>
  <c r="BQ1064" i="20"/>
  <c r="BQ1063" i="20"/>
  <c r="BQ1062" i="20"/>
  <c r="BQ1061" i="20"/>
  <c r="BQ1060" i="20"/>
  <c r="BQ1059" i="20"/>
  <c r="BQ1058" i="20"/>
  <c r="BQ1057" i="20"/>
  <c r="BQ1056" i="20"/>
  <c r="BQ1055" i="20"/>
  <c r="BQ1054" i="20"/>
  <c r="BQ1053" i="20"/>
  <c r="BQ1052" i="20"/>
  <c r="BQ1051" i="20"/>
  <c r="BQ1050" i="20"/>
  <c r="BQ1049" i="20"/>
  <c r="BQ1048" i="20"/>
  <c r="BQ1047" i="20"/>
  <c r="BQ1046" i="20"/>
  <c r="BQ1045" i="20"/>
  <c r="BQ1044" i="20"/>
  <c r="BQ1043" i="20"/>
  <c r="BQ1042" i="20"/>
  <c r="BQ1041" i="20"/>
  <c r="BQ1040" i="20"/>
  <c r="BQ1039" i="20"/>
  <c r="BQ1038" i="20"/>
  <c r="BQ1037" i="20"/>
  <c r="BQ1036" i="20"/>
  <c r="BQ1035" i="20"/>
  <c r="BQ1034" i="20"/>
  <c r="BQ1033" i="20"/>
  <c r="BQ1032" i="20"/>
  <c r="BQ1031" i="20"/>
  <c r="BQ1030" i="20"/>
  <c r="BQ1029" i="20"/>
  <c r="BQ1028" i="20"/>
  <c r="BQ1027" i="20"/>
  <c r="BQ1026" i="20"/>
  <c r="BQ1025" i="20"/>
  <c r="BQ1024" i="20"/>
  <c r="BQ1023" i="20"/>
  <c r="BQ1022" i="20"/>
  <c r="BQ1021" i="20"/>
  <c r="BQ1020" i="20"/>
  <c r="BQ1019" i="20"/>
  <c r="BQ1018" i="20"/>
  <c r="BQ1017" i="20"/>
  <c r="BQ1016" i="20"/>
  <c r="BQ1015" i="20"/>
  <c r="BQ1014" i="20"/>
  <c r="BQ1013" i="20"/>
  <c r="BQ1012" i="20"/>
  <c r="BQ1011" i="20"/>
  <c r="BQ1010" i="20"/>
  <c r="BQ1009" i="20"/>
  <c r="BQ1008" i="20"/>
  <c r="BQ1007" i="20"/>
  <c r="BQ1006" i="20"/>
  <c r="BQ1005" i="20"/>
  <c r="BQ1004" i="20"/>
  <c r="BQ1003" i="20"/>
  <c r="BQ1002" i="20"/>
  <c r="BQ1001" i="20"/>
  <c r="BQ1000" i="20"/>
  <c r="BQ999" i="20"/>
  <c r="BQ998" i="20"/>
  <c r="BQ997" i="20"/>
  <c r="BQ996" i="20"/>
  <c r="BQ995" i="20"/>
  <c r="BQ994" i="20"/>
  <c r="BQ993" i="20"/>
  <c r="BQ992" i="20"/>
  <c r="BQ991" i="20"/>
  <c r="BQ990" i="20"/>
  <c r="BQ989" i="20"/>
  <c r="BQ988" i="20"/>
  <c r="BQ987" i="20"/>
  <c r="BQ986" i="20"/>
  <c r="BQ985" i="20"/>
  <c r="BQ984" i="20"/>
  <c r="BQ983" i="20"/>
  <c r="BQ982" i="20"/>
  <c r="BQ981" i="20"/>
  <c r="BQ980" i="20"/>
  <c r="BQ979" i="20"/>
  <c r="BQ978" i="20"/>
  <c r="BQ977" i="20"/>
  <c r="BQ976" i="20"/>
  <c r="BQ975" i="20"/>
  <c r="BQ974" i="20"/>
  <c r="BQ973" i="20"/>
  <c r="BQ972" i="20"/>
  <c r="BQ971" i="20"/>
  <c r="BQ970" i="20"/>
  <c r="BQ969" i="20"/>
  <c r="BQ968" i="20"/>
  <c r="BQ967" i="20"/>
  <c r="BQ966" i="20"/>
  <c r="BQ965" i="20"/>
  <c r="BQ964" i="20"/>
  <c r="BQ963" i="20"/>
  <c r="BQ962" i="20"/>
  <c r="BQ961" i="20"/>
  <c r="BQ960" i="20"/>
  <c r="BQ959" i="20"/>
  <c r="BQ958" i="20"/>
  <c r="BQ957" i="20"/>
  <c r="BQ956" i="20"/>
  <c r="BQ955" i="20"/>
  <c r="BQ954" i="20"/>
  <c r="BQ953" i="20"/>
  <c r="BQ952" i="20"/>
  <c r="BQ951" i="20"/>
  <c r="BQ950" i="20"/>
  <c r="BQ949" i="20"/>
  <c r="BQ948" i="20"/>
  <c r="BQ947" i="20"/>
  <c r="BQ946" i="20"/>
  <c r="BQ945" i="20"/>
  <c r="BQ944" i="20"/>
  <c r="BQ943" i="20"/>
  <c r="BQ942" i="20"/>
  <c r="BQ941" i="20"/>
  <c r="BQ940" i="20"/>
  <c r="BQ939" i="20"/>
  <c r="BQ938" i="20"/>
  <c r="BQ937" i="20"/>
  <c r="BQ936" i="20"/>
  <c r="BQ935" i="20"/>
  <c r="BQ934" i="20"/>
  <c r="BQ933" i="20"/>
  <c r="BQ932" i="20"/>
  <c r="BQ931" i="20"/>
  <c r="BQ930" i="20"/>
  <c r="BQ929" i="20"/>
  <c r="BQ928" i="20"/>
  <c r="BQ927" i="20"/>
  <c r="BQ926" i="20"/>
  <c r="BQ925" i="20"/>
  <c r="BQ924" i="20"/>
  <c r="BQ923" i="20"/>
  <c r="BQ922" i="20"/>
  <c r="BQ921" i="20"/>
  <c r="BQ920" i="20"/>
  <c r="BQ919" i="20"/>
  <c r="BQ918" i="20"/>
  <c r="BQ917" i="20"/>
  <c r="BQ916" i="20"/>
  <c r="BQ915" i="20"/>
  <c r="BQ914" i="20"/>
  <c r="BQ913" i="20"/>
  <c r="BQ912" i="20"/>
  <c r="BQ911" i="20"/>
  <c r="BQ910" i="20"/>
  <c r="BQ909" i="20"/>
  <c r="BQ908" i="20"/>
  <c r="BQ907" i="20"/>
  <c r="BQ906" i="20"/>
  <c r="BQ905" i="20"/>
  <c r="BQ904" i="20"/>
  <c r="BQ903" i="20"/>
  <c r="BQ902" i="20"/>
  <c r="BQ901" i="20"/>
  <c r="BQ900" i="20"/>
  <c r="BQ899" i="20"/>
  <c r="BQ898" i="20"/>
  <c r="BQ897" i="20"/>
  <c r="BQ896" i="20"/>
  <c r="BQ895" i="20"/>
  <c r="BQ894" i="20"/>
  <c r="BQ893" i="20"/>
  <c r="BQ892" i="20"/>
  <c r="BQ891" i="20"/>
  <c r="BQ890" i="20"/>
  <c r="BQ889" i="20"/>
  <c r="BQ888" i="20"/>
  <c r="BQ887" i="20"/>
  <c r="BQ886" i="20"/>
  <c r="BQ885" i="20"/>
  <c r="BQ884" i="20"/>
  <c r="BQ883" i="20"/>
  <c r="BQ882" i="20"/>
  <c r="BQ881" i="20"/>
  <c r="BQ880" i="20"/>
  <c r="BQ879" i="20"/>
  <c r="BQ878" i="20"/>
  <c r="BQ877" i="20"/>
  <c r="BQ876" i="20"/>
  <c r="BQ875" i="20"/>
  <c r="BQ874" i="20"/>
  <c r="BQ873" i="20"/>
  <c r="BQ872" i="20"/>
  <c r="BQ871" i="20"/>
  <c r="BQ870" i="20"/>
  <c r="BQ869" i="20"/>
  <c r="BQ868" i="20"/>
  <c r="BQ867" i="20"/>
  <c r="BQ866" i="20"/>
  <c r="BQ865" i="20"/>
  <c r="BQ864" i="20"/>
  <c r="BQ863" i="20"/>
  <c r="BQ862" i="20"/>
  <c r="BQ861" i="20"/>
  <c r="BQ860" i="20"/>
  <c r="BQ859" i="20"/>
  <c r="BQ858" i="20"/>
  <c r="BQ857" i="20"/>
  <c r="BQ856" i="20"/>
  <c r="BQ855" i="20"/>
  <c r="BQ854" i="20"/>
  <c r="BQ853" i="20"/>
  <c r="BQ852" i="20"/>
  <c r="BQ851" i="20"/>
  <c r="BQ850" i="20"/>
  <c r="BQ849" i="20"/>
  <c r="BQ848" i="20"/>
  <c r="BQ847" i="20"/>
  <c r="BQ846" i="20"/>
  <c r="BQ845" i="20"/>
  <c r="BQ844" i="20"/>
  <c r="BQ843" i="20"/>
  <c r="BQ842" i="20"/>
  <c r="BQ841" i="20"/>
  <c r="BQ840" i="20"/>
  <c r="BQ839" i="20"/>
  <c r="BQ838" i="20"/>
  <c r="BQ837" i="20"/>
  <c r="BQ836" i="20"/>
  <c r="BQ835" i="20"/>
  <c r="BQ834" i="20"/>
  <c r="BQ833" i="20"/>
  <c r="BQ832" i="20"/>
  <c r="BQ831" i="20"/>
  <c r="BQ830" i="20"/>
  <c r="BQ829" i="20"/>
  <c r="BQ828" i="20"/>
  <c r="BQ827" i="20"/>
  <c r="BQ826" i="20"/>
  <c r="BQ825" i="20"/>
  <c r="BQ824" i="20"/>
  <c r="BQ823" i="20"/>
  <c r="BQ822" i="20"/>
  <c r="BQ821" i="20"/>
  <c r="BQ820" i="20"/>
  <c r="BQ819" i="20"/>
  <c r="BQ818" i="20"/>
  <c r="BQ817" i="20"/>
  <c r="BQ816" i="20"/>
  <c r="BQ815" i="20"/>
  <c r="BQ814" i="20"/>
  <c r="BQ813" i="20"/>
  <c r="BQ812" i="20"/>
  <c r="BQ811" i="20"/>
  <c r="BQ810" i="20"/>
  <c r="BQ809" i="20"/>
  <c r="BQ808" i="20"/>
  <c r="BQ807" i="20"/>
  <c r="BQ806" i="20"/>
  <c r="BQ805" i="20"/>
  <c r="BQ804" i="20"/>
  <c r="BQ803" i="20"/>
  <c r="BQ802" i="20"/>
  <c r="BQ801" i="20"/>
  <c r="BQ800" i="20"/>
  <c r="BQ799" i="20"/>
  <c r="BQ798" i="20"/>
  <c r="BQ797" i="20"/>
  <c r="BQ796" i="20"/>
  <c r="BQ795" i="20"/>
  <c r="BQ794" i="20"/>
  <c r="BQ793" i="20"/>
  <c r="BQ792" i="20"/>
  <c r="BQ791" i="20"/>
  <c r="BQ790" i="20"/>
  <c r="BQ789" i="20"/>
  <c r="BQ788" i="20"/>
  <c r="BQ787" i="20"/>
  <c r="BQ786" i="20"/>
  <c r="BQ785" i="20"/>
  <c r="BQ784" i="20"/>
  <c r="BQ783" i="20"/>
  <c r="BQ782" i="20"/>
  <c r="BQ781" i="20"/>
  <c r="BQ780" i="20"/>
  <c r="BQ779" i="20"/>
  <c r="BQ778" i="20"/>
  <c r="BQ777" i="20"/>
  <c r="BQ776" i="20"/>
  <c r="BQ775" i="20"/>
  <c r="BQ774" i="20"/>
  <c r="BQ773" i="20"/>
  <c r="BQ772" i="20"/>
  <c r="BQ771" i="20"/>
  <c r="BQ770" i="20"/>
  <c r="BQ769" i="20"/>
  <c r="BQ768" i="20"/>
  <c r="BQ767" i="20"/>
  <c r="BQ766" i="20"/>
  <c r="BQ765" i="20"/>
  <c r="BQ764" i="20"/>
  <c r="BQ763" i="20"/>
  <c r="BQ762" i="20"/>
  <c r="BQ761" i="20"/>
  <c r="BQ760" i="20"/>
  <c r="BQ759" i="20"/>
  <c r="BQ758" i="20"/>
  <c r="BQ757" i="20"/>
  <c r="BQ756" i="20"/>
  <c r="BQ755" i="20"/>
  <c r="BQ754" i="20"/>
  <c r="BQ753" i="20"/>
  <c r="BQ752" i="20"/>
  <c r="BQ751" i="20"/>
  <c r="BQ750" i="20"/>
  <c r="BQ749" i="20"/>
  <c r="BQ748" i="20"/>
  <c r="BQ747" i="20"/>
  <c r="BQ746" i="20"/>
  <c r="BQ745" i="20"/>
  <c r="BQ744" i="20"/>
  <c r="BQ743" i="20"/>
  <c r="BQ742" i="20"/>
  <c r="BQ741" i="20"/>
  <c r="BQ740" i="20"/>
  <c r="BQ739" i="20"/>
  <c r="BQ738" i="20"/>
  <c r="BQ737" i="20"/>
  <c r="BQ736" i="20"/>
  <c r="BQ735" i="20"/>
  <c r="BQ734" i="20"/>
  <c r="BQ733" i="20"/>
  <c r="BQ732" i="20"/>
  <c r="BQ731" i="20"/>
  <c r="BQ730" i="20"/>
  <c r="BQ729" i="20"/>
  <c r="BQ728" i="20"/>
  <c r="BQ727" i="20"/>
  <c r="BQ726" i="20"/>
  <c r="BQ725" i="20"/>
  <c r="BQ724" i="20"/>
  <c r="BQ723" i="20"/>
  <c r="BQ722" i="20"/>
  <c r="BQ721" i="20"/>
  <c r="BQ720" i="20"/>
  <c r="BQ719" i="20"/>
  <c r="BQ718" i="20"/>
  <c r="BQ717" i="20"/>
  <c r="BQ716" i="20"/>
  <c r="BQ715" i="20"/>
  <c r="BQ714" i="20"/>
  <c r="BQ713" i="20"/>
  <c r="BQ712" i="20"/>
  <c r="BQ711" i="20"/>
  <c r="BQ710" i="20"/>
  <c r="BQ709" i="20"/>
  <c r="BQ708" i="20"/>
  <c r="BQ707" i="20"/>
  <c r="BQ706" i="20"/>
  <c r="BQ705" i="20"/>
  <c r="BQ704" i="20"/>
  <c r="BQ703" i="20"/>
  <c r="BQ702" i="20"/>
  <c r="BQ701" i="20"/>
  <c r="BQ700" i="20"/>
  <c r="BQ699" i="20"/>
  <c r="BQ698" i="20"/>
  <c r="BQ697" i="20"/>
  <c r="BQ696" i="20"/>
  <c r="BQ695" i="20"/>
  <c r="BQ694" i="20"/>
  <c r="BQ693" i="20"/>
  <c r="BQ692" i="20"/>
  <c r="BQ691" i="20"/>
  <c r="BQ690" i="20"/>
  <c r="BQ689" i="20"/>
  <c r="BQ688" i="20"/>
  <c r="BQ687" i="20"/>
  <c r="BQ686" i="20"/>
  <c r="BQ685" i="20"/>
  <c r="BQ684" i="20"/>
  <c r="BQ683" i="20"/>
  <c r="BQ682" i="20"/>
  <c r="BQ681" i="20"/>
  <c r="BQ680" i="20"/>
  <c r="BQ679" i="20"/>
  <c r="BQ678" i="20"/>
  <c r="BQ677" i="20"/>
  <c r="BQ676" i="20"/>
  <c r="BQ675" i="20"/>
  <c r="BQ674" i="20"/>
  <c r="BQ673" i="20"/>
  <c r="BQ672" i="20"/>
  <c r="BQ671" i="20"/>
  <c r="BQ670" i="20"/>
  <c r="BQ669" i="20"/>
  <c r="BQ668" i="20"/>
  <c r="BQ667" i="20"/>
  <c r="BQ666" i="20"/>
  <c r="BQ665" i="20"/>
  <c r="BQ664" i="20"/>
  <c r="BQ663" i="20"/>
  <c r="BQ662" i="20"/>
  <c r="BQ661" i="20"/>
  <c r="BQ660" i="20"/>
  <c r="BQ659" i="20"/>
  <c r="BQ658" i="20"/>
  <c r="BQ657" i="20"/>
  <c r="BQ656" i="20"/>
  <c r="BQ655" i="20"/>
  <c r="BQ654" i="20"/>
  <c r="BQ653" i="20"/>
  <c r="BQ652" i="20"/>
  <c r="BQ651" i="20"/>
  <c r="BQ650" i="20"/>
  <c r="BQ649" i="20"/>
  <c r="BQ648" i="20"/>
  <c r="BQ647" i="20"/>
  <c r="BQ646" i="20"/>
  <c r="BQ645" i="20"/>
  <c r="BQ644" i="20"/>
  <c r="BQ643" i="20"/>
  <c r="BQ642" i="20"/>
  <c r="BQ641" i="20"/>
  <c r="BQ640" i="20"/>
  <c r="BQ639" i="20"/>
  <c r="BQ638" i="20"/>
  <c r="BQ637" i="20"/>
  <c r="BQ636" i="20"/>
  <c r="BQ635" i="20"/>
  <c r="BQ634" i="20"/>
  <c r="BQ633" i="20"/>
  <c r="BQ632" i="20"/>
  <c r="BQ631" i="20"/>
  <c r="BQ630" i="20"/>
  <c r="BQ629" i="20"/>
  <c r="BQ628" i="20"/>
  <c r="BQ627" i="20"/>
  <c r="BQ626" i="20"/>
  <c r="BQ625" i="20"/>
  <c r="BQ624" i="20"/>
  <c r="BQ623" i="20"/>
  <c r="BQ622" i="20"/>
  <c r="BQ621" i="20"/>
  <c r="BQ620" i="20"/>
  <c r="BQ619" i="20"/>
  <c r="BQ618" i="20"/>
  <c r="BQ617" i="20"/>
  <c r="BQ616" i="20"/>
  <c r="BQ615" i="20"/>
  <c r="BQ614" i="20"/>
  <c r="BQ613" i="20"/>
  <c r="BQ612" i="20"/>
  <c r="BQ611" i="20"/>
  <c r="BQ610" i="20"/>
  <c r="BQ609" i="20"/>
  <c r="BQ608" i="20"/>
  <c r="BQ607" i="20"/>
  <c r="BQ606" i="20"/>
  <c r="BQ605" i="20"/>
  <c r="BQ604" i="20"/>
  <c r="BQ603" i="20"/>
  <c r="BQ602" i="20"/>
  <c r="BQ601" i="20"/>
  <c r="BQ600" i="20"/>
  <c r="BQ599" i="20"/>
  <c r="BQ598" i="20"/>
  <c r="BQ597" i="20"/>
  <c r="BQ596" i="20"/>
  <c r="BQ595" i="20"/>
  <c r="BQ594" i="20"/>
  <c r="BQ593" i="20"/>
  <c r="BQ592" i="20"/>
  <c r="BQ591" i="20"/>
  <c r="BQ590" i="20"/>
  <c r="BQ589" i="20"/>
  <c r="BQ588" i="20"/>
  <c r="BQ587" i="20"/>
  <c r="BQ586" i="20"/>
  <c r="BQ585" i="20"/>
  <c r="BQ584" i="20"/>
  <c r="BQ583" i="20"/>
  <c r="BQ582" i="20"/>
  <c r="BQ581" i="20"/>
  <c r="BQ580" i="20"/>
  <c r="BQ579" i="20"/>
  <c r="BQ578" i="20"/>
  <c r="BQ577" i="20"/>
  <c r="BQ576" i="20"/>
  <c r="BQ575" i="20"/>
  <c r="BQ574" i="20"/>
  <c r="BQ573" i="20"/>
  <c r="BQ572" i="20"/>
  <c r="BQ571" i="20"/>
  <c r="BQ570" i="20"/>
  <c r="BQ569" i="20"/>
  <c r="BQ568" i="20"/>
  <c r="BQ567" i="20"/>
  <c r="BQ566" i="20"/>
  <c r="BQ565" i="20"/>
  <c r="BQ564" i="20"/>
  <c r="BQ563" i="20"/>
  <c r="BQ562" i="20"/>
  <c r="BQ561" i="20"/>
  <c r="BQ560" i="20"/>
  <c r="BQ559" i="20"/>
  <c r="BQ558" i="20"/>
  <c r="BQ557" i="20"/>
  <c r="BQ556" i="20"/>
  <c r="BQ555" i="20"/>
  <c r="BQ554" i="20"/>
  <c r="BQ553" i="20"/>
  <c r="BQ552" i="20"/>
  <c r="BQ551" i="20"/>
  <c r="BQ550" i="20"/>
  <c r="BQ549" i="20"/>
  <c r="BQ548" i="20"/>
  <c r="BQ547" i="20"/>
  <c r="BQ546" i="20"/>
  <c r="BQ545" i="20"/>
  <c r="BQ544" i="20"/>
  <c r="BQ543" i="20"/>
  <c r="BQ542" i="20"/>
  <c r="BQ541" i="20"/>
  <c r="BQ540" i="20"/>
  <c r="BQ539" i="20"/>
  <c r="BQ538" i="20"/>
  <c r="BQ537" i="20"/>
  <c r="BQ536" i="20"/>
  <c r="BQ535" i="20"/>
  <c r="BQ534" i="20"/>
  <c r="BQ533" i="20"/>
  <c r="BQ532" i="20"/>
  <c r="BQ531" i="20"/>
  <c r="BQ530" i="20"/>
  <c r="BQ529" i="20"/>
  <c r="BQ528" i="20"/>
  <c r="BQ527" i="20"/>
  <c r="BQ526" i="20"/>
  <c r="BQ525" i="20"/>
  <c r="BQ524" i="20"/>
  <c r="BQ523" i="20"/>
  <c r="BQ522" i="20"/>
  <c r="BQ521" i="20"/>
  <c r="BQ520" i="20"/>
  <c r="BQ519" i="20"/>
  <c r="BQ518" i="20"/>
  <c r="BQ517" i="20"/>
  <c r="BQ516" i="20"/>
  <c r="BQ515" i="20"/>
  <c r="BQ514" i="20"/>
  <c r="BQ513" i="20"/>
  <c r="BQ512" i="20"/>
  <c r="BQ511" i="20"/>
  <c r="BQ510" i="20"/>
  <c r="BQ509" i="20"/>
  <c r="BQ508" i="20"/>
  <c r="BQ507" i="20"/>
  <c r="BQ506" i="20"/>
  <c r="BQ505" i="20"/>
  <c r="BQ504" i="20"/>
  <c r="BQ503" i="20"/>
  <c r="BQ502" i="20"/>
  <c r="BQ501" i="20"/>
  <c r="BQ500" i="20"/>
  <c r="BQ499" i="20"/>
  <c r="BQ498" i="20"/>
  <c r="BQ497" i="20"/>
  <c r="BQ496" i="20"/>
  <c r="BQ495" i="20"/>
  <c r="BQ494" i="20"/>
  <c r="BQ493" i="20"/>
  <c r="BQ492" i="20"/>
  <c r="BQ491" i="20"/>
  <c r="BQ490" i="20"/>
  <c r="BQ489" i="20"/>
  <c r="BQ488" i="20"/>
  <c r="BQ487" i="20"/>
  <c r="BQ486" i="20"/>
  <c r="BQ485" i="20"/>
  <c r="BQ484" i="20"/>
  <c r="BQ483" i="20"/>
  <c r="BQ482" i="20"/>
  <c r="BQ481" i="20"/>
  <c r="BQ480" i="20"/>
  <c r="BQ479" i="20"/>
  <c r="BQ478" i="20"/>
  <c r="BQ477" i="20"/>
  <c r="BQ476" i="20"/>
  <c r="BQ475" i="20"/>
  <c r="BQ474" i="20"/>
  <c r="BQ473" i="20"/>
  <c r="BQ472" i="20"/>
  <c r="BQ471" i="20"/>
  <c r="BQ470" i="20"/>
  <c r="BQ469" i="20"/>
  <c r="BQ468" i="20"/>
  <c r="BQ467" i="20"/>
  <c r="BQ466" i="20"/>
  <c r="BQ465" i="20"/>
  <c r="BQ464" i="20"/>
  <c r="BQ463" i="20"/>
  <c r="BQ462" i="20"/>
  <c r="BQ461" i="20"/>
  <c r="BQ460" i="20"/>
  <c r="BQ459" i="20"/>
  <c r="BQ458" i="20"/>
  <c r="BQ457" i="20"/>
  <c r="BQ456" i="20"/>
  <c r="BQ455" i="20"/>
  <c r="BQ454" i="20"/>
  <c r="BQ453" i="20"/>
  <c r="BQ452" i="20"/>
  <c r="BQ451" i="20"/>
  <c r="BQ450" i="20"/>
  <c r="BQ449" i="20"/>
  <c r="BQ448" i="20"/>
  <c r="BQ447" i="20"/>
  <c r="BQ446" i="20"/>
  <c r="BQ445" i="20"/>
  <c r="BQ444" i="20"/>
  <c r="BQ443" i="20"/>
  <c r="BQ442" i="20"/>
  <c r="BQ441" i="20"/>
  <c r="BQ440" i="20"/>
  <c r="BQ439" i="20"/>
  <c r="BQ438" i="20"/>
  <c r="BQ437" i="20"/>
  <c r="BQ436" i="20"/>
  <c r="BQ435" i="20"/>
  <c r="BQ434" i="20"/>
  <c r="BQ433" i="20"/>
  <c r="BQ432" i="20"/>
  <c r="BQ431" i="20"/>
  <c r="BQ430" i="20"/>
  <c r="BQ429" i="20"/>
  <c r="BQ428" i="20"/>
  <c r="BQ427" i="20"/>
  <c r="BQ426" i="20"/>
  <c r="BQ425" i="20"/>
  <c r="BQ424" i="20"/>
  <c r="BQ423" i="20"/>
  <c r="BQ422" i="20"/>
  <c r="BQ421" i="20"/>
  <c r="BQ420" i="20"/>
  <c r="BQ419" i="20"/>
  <c r="BQ418" i="20"/>
  <c r="BQ417" i="20"/>
  <c r="BQ416" i="20"/>
  <c r="BQ415" i="20"/>
  <c r="BQ414" i="20"/>
  <c r="BQ413" i="20"/>
  <c r="BQ412" i="20"/>
  <c r="BQ411" i="20"/>
  <c r="BQ410" i="20"/>
  <c r="BQ409" i="20"/>
  <c r="BQ408" i="20"/>
  <c r="BQ407" i="20"/>
  <c r="BQ406" i="20"/>
  <c r="BQ405" i="20"/>
  <c r="BQ404" i="20"/>
  <c r="BQ403" i="20"/>
  <c r="BQ402" i="20"/>
  <c r="BQ401" i="20"/>
  <c r="BQ400" i="20"/>
  <c r="BQ399" i="20"/>
  <c r="BQ398" i="20"/>
  <c r="BQ397" i="20"/>
  <c r="BQ396" i="20"/>
  <c r="BQ395" i="20"/>
  <c r="BQ394" i="20"/>
  <c r="BQ393" i="20"/>
  <c r="BQ392" i="20"/>
  <c r="BQ391" i="20"/>
  <c r="BQ390" i="20"/>
  <c r="BQ389" i="20"/>
  <c r="BQ388" i="20"/>
  <c r="BQ387" i="20"/>
  <c r="BQ386" i="20"/>
  <c r="BQ385" i="20"/>
  <c r="BQ384" i="20"/>
  <c r="BQ383" i="20"/>
  <c r="BQ382" i="20"/>
  <c r="BQ381" i="20"/>
  <c r="BQ380" i="20"/>
  <c r="BQ379" i="20"/>
  <c r="BQ378" i="20"/>
  <c r="BQ377" i="20"/>
  <c r="BQ376" i="20"/>
  <c r="BQ375" i="20"/>
  <c r="BQ374" i="20"/>
  <c r="BQ373" i="20"/>
  <c r="BQ372" i="20"/>
  <c r="BQ371" i="20"/>
  <c r="BQ370" i="20"/>
  <c r="BQ369" i="20"/>
  <c r="BQ368" i="20"/>
  <c r="BQ367" i="20"/>
  <c r="BQ366" i="20"/>
  <c r="BQ365" i="20"/>
  <c r="BQ364" i="20"/>
  <c r="BQ363" i="20"/>
  <c r="BQ362" i="20"/>
  <c r="BQ361" i="20"/>
  <c r="BQ360" i="20"/>
  <c r="BQ359" i="20"/>
  <c r="BQ358" i="20"/>
  <c r="BQ357" i="20"/>
  <c r="BQ356" i="20"/>
  <c r="BQ355" i="20"/>
  <c r="BQ354" i="20"/>
  <c r="BQ353" i="20"/>
  <c r="BQ352" i="20"/>
  <c r="BQ351" i="20"/>
  <c r="BQ350" i="20"/>
  <c r="BQ349" i="20"/>
  <c r="BQ348" i="20"/>
  <c r="BQ347" i="20"/>
  <c r="BQ346" i="20"/>
  <c r="BQ345" i="20"/>
  <c r="BQ344" i="20"/>
  <c r="BQ343" i="20"/>
  <c r="BQ342" i="20"/>
  <c r="BQ341" i="20"/>
  <c r="BQ340" i="20"/>
  <c r="BQ339" i="20"/>
  <c r="BQ338" i="20"/>
  <c r="BQ337" i="20"/>
  <c r="BQ336" i="20"/>
  <c r="BQ335" i="20"/>
  <c r="BQ334" i="20"/>
  <c r="BQ333" i="20"/>
  <c r="BQ332" i="20"/>
  <c r="BQ331" i="20"/>
  <c r="BQ330" i="20"/>
  <c r="BQ329" i="20"/>
  <c r="BQ328" i="20"/>
  <c r="BQ327" i="20"/>
  <c r="BQ326" i="20"/>
  <c r="BQ325" i="20"/>
  <c r="BQ324" i="20"/>
  <c r="BQ323" i="20"/>
  <c r="BQ322" i="20"/>
  <c r="BQ321" i="20"/>
  <c r="BQ320" i="20"/>
  <c r="BQ319" i="20"/>
  <c r="BQ318" i="20"/>
  <c r="BQ317" i="20"/>
  <c r="BQ316" i="20"/>
  <c r="BQ315" i="20"/>
  <c r="BQ314" i="20"/>
  <c r="BQ313" i="20"/>
  <c r="BQ312" i="20"/>
  <c r="BQ311" i="20"/>
  <c r="BQ310" i="20"/>
  <c r="BQ309" i="20"/>
  <c r="BQ308" i="20"/>
  <c r="BQ307" i="20"/>
  <c r="BQ306" i="20"/>
  <c r="BQ305" i="20"/>
  <c r="BQ304" i="20"/>
  <c r="BQ303" i="20"/>
  <c r="BQ302" i="20"/>
  <c r="BQ301" i="20"/>
  <c r="BQ300" i="20"/>
  <c r="BQ299" i="20"/>
  <c r="BQ298" i="20"/>
  <c r="BQ297" i="20"/>
  <c r="BQ296" i="20"/>
  <c r="BQ295" i="20"/>
  <c r="BQ294" i="20"/>
  <c r="BQ293" i="20"/>
  <c r="BQ292" i="20"/>
  <c r="BQ291" i="20"/>
  <c r="BQ290" i="20"/>
  <c r="BQ289" i="20"/>
  <c r="BQ288" i="20"/>
  <c r="BQ287" i="20"/>
  <c r="BQ286" i="20"/>
  <c r="BQ285" i="20"/>
  <c r="BQ284" i="20"/>
  <c r="BQ283" i="20"/>
  <c r="BQ282" i="20"/>
  <c r="BQ281" i="20"/>
  <c r="BQ280" i="20"/>
  <c r="BQ279" i="20"/>
  <c r="BQ278" i="20"/>
  <c r="BQ277" i="20"/>
  <c r="BQ276" i="20"/>
  <c r="BQ275" i="20"/>
  <c r="BQ274" i="20"/>
  <c r="BQ273" i="20"/>
  <c r="BQ272" i="20"/>
  <c r="BQ271" i="20"/>
  <c r="BQ270" i="20"/>
  <c r="BQ269" i="20"/>
  <c r="BQ268" i="20"/>
  <c r="BQ267" i="20"/>
  <c r="BQ266" i="20"/>
  <c r="BQ265" i="20"/>
  <c r="BQ264" i="20"/>
  <c r="BQ263" i="20"/>
  <c r="BQ262" i="20"/>
  <c r="BQ261" i="20"/>
  <c r="BQ260" i="20"/>
  <c r="BQ259" i="20"/>
  <c r="BQ258" i="20"/>
  <c r="BQ257" i="20"/>
  <c r="BQ256" i="20"/>
  <c r="BQ255" i="20"/>
  <c r="BQ254" i="20"/>
  <c r="BQ253" i="20"/>
  <c r="BQ252" i="20"/>
  <c r="BQ251" i="20"/>
  <c r="BQ250" i="20"/>
  <c r="BQ249" i="20"/>
  <c r="BQ248" i="20"/>
  <c r="BQ247" i="20"/>
  <c r="BQ246" i="20"/>
  <c r="BQ245" i="20"/>
  <c r="BQ244" i="20"/>
  <c r="BQ243" i="20"/>
  <c r="BQ242" i="20"/>
  <c r="BQ241" i="20"/>
  <c r="BQ240" i="20"/>
  <c r="BQ239" i="20"/>
  <c r="BQ238" i="20"/>
  <c r="BQ237" i="20"/>
  <c r="BQ236" i="20"/>
  <c r="BQ235" i="20"/>
  <c r="BQ234" i="20"/>
  <c r="BQ233" i="20"/>
  <c r="BQ232" i="20"/>
  <c r="BQ231" i="20"/>
  <c r="BQ230" i="20"/>
  <c r="BQ229" i="20"/>
  <c r="BQ228" i="20"/>
  <c r="BQ227" i="20"/>
  <c r="BQ226" i="20"/>
  <c r="BQ225" i="20"/>
  <c r="BQ224" i="20"/>
  <c r="BQ223" i="20"/>
  <c r="BQ222" i="20"/>
  <c r="BQ221" i="20"/>
  <c r="BQ220" i="20"/>
  <c r="BQ219" i="20"/>
  <c r="BQ218" i="20"/>
  <c r="BQ217" i="20"/>
  <c r="BQ216" i="20"/>
  <c r="BQ215" i="20"/>
  <c r="BQ214" i="20"/>
  <c r="BQ213" i="20"/>
  <c r="BQ212" i="20"/>
  <c r="BQ211" i="20"/>
  <c r="BQ210" i="20"/>
  <c r="BQ209" i="20"/>
  <c r="BQ208" i="20"/>
  <c r="BQ207" i="20"/>
  <c r="BQ206" i="20"/>
  <c r="BQ205" i="20"/>
  <c r="BQ204" i="20"/>
  <c r="BQ203" i="20"/>
  <c r="BQ202" i="20"/>
  <c r="BQ201" i="20"/>
  <c r="BQ200" i="20"/>
  <c r="BQ199" i="20"/>
  <c r="BQ198" i="20"/>
  <c r="BQ197" i="20"/>
  <c r="BQ196" i="20"/>
  <c r="BQ195" i="20"/>
  <c r="BQ194" i="20"/>
  <c r="BQ193" i="20"/>
  <c r="BQ192" i="20"/>
  <c r="BQ191" i="20"/>
  <c r="BQ190" i="20"/>
  <c r="BQ189" i="20"/>
  <c r="BQ188" i="20"/>
  <c r="BQ187" i="20"/>
  <c r="BQ186" i="20"/>
  <c r="BQ185" i="20"/>
  <c r="BQ184" i="20"/>
  <c r="BQ183" i="20"/>
  <c r="BQ182" i="20"/>
  <c r="BQ181" i="20"/>
  <c r="BQ180" i="20"/>
  <c r="BQ179" i="20"/>
  <c r="BQ178" i="20"/>
  <c r="BQ177" i="20"/>
  <c r="BQ176" i="20"/>
  <c r="BQ175" i="20"/>
  <c r="BQ174" i="20"/>
  <c r="BQ173" i="20"/>
  <c r="BQ172" i="20"/>
  <c r="BQ171" i="20"/>
  <c r="BQ170" i="20"/>
  <c r="BQ169" i="20"/>
  <c r="BQ168" i="20"/>
  <c r="BQ167" i="20"/>
  <c r="BQ166" i="20"/>
  <c r="BQ165" i="20"/>
  <c r="BQ164" i="20"/>
  <c r="BQ163" i="20"/>
  <c r="BQ162" i="20"/>
  <c r="BQ161" i="20"/>
  <c r="BQ160" i="20"/>
  <c r="BQ159" i="20"/>
  <c r="BQ158" i="20"/>
  <c r="BQ157" i="20"/>
  <c r="BQ156" i="20"/>
  <c r="BQ155" i="20"/>
  <c r="BQ154" i="20"/>
  <c r="BQ153" i="20"/>
  <c r="BQ152" i="20"/>
  <c r="BQ151" i="20"/>
  <c r="BQ150" i="20"/>
  <c r="BQ149" i="20"/>
  <c r="BQ148" i="20"/>
  <c r="BQ147" i="20"/>
  <c r="BQ146" i="20"/>
  <c r="BQ145" i="20"/>
  <c r="BQ144" i="20"/>
  <c r="BQ143" i="20"/>
  <c r="BQ142" i="20"/>
  <c r="BQ141" i="20"/>
  <c r="BQ140" i="20"/>
  <c r="BQ139" i="20"/>
  <c r="BQ138" i="20"/>
  <c r="BQ137" i="20"/>
  <c r="BQ136" i="20"/>
  <c r="BQ135" i="20"/>
  <c r="BQ134" i="20"/>
  <c r="BQ133" i="20"/>
  <c r="BQ132" i="20"/>
  <c r="BQ131" i="20"/>
  <c r="BQ130" i="20"/>
  <c r="BQ129" i="20"/>
  <c r="BQ128" i="20"/>
  <c r="BQ127" i="20"/>
  <c r="BQ126" i="20"/>
  <c r="BQ125" i="20"/>
  <c r="BQ124" i="20"/>
  <c r="BQ123" i="20"/>
  <c r="BQ122" i="20"/>
  <c r="BQ121" i="20"/>
  <c r="BQ120" i="20"/>
  <c r="BQ119" i="20"/>
  <c r="BQ118" i="20"/>
  <c r="BQ117" i="20"/>
  <c r="BQ116" i="20"/>
  <c r="BQ115" i="20"/>
  <c r="BQ114" i="20"/>
  <c r="BQ113" i="20"/>
  <c r="BQ112" i="20"/>
  <c r="BQ111" i="20"/>
  <c r="BQ110" i="20"/>
  <c r="BQ109" i="20"/>
  <c r="BQ108" i="20"/>
  <c r="BQ107" i="20"/>
  <c r="BQ106" i="20"/>
  <c r="BQ105" i="20"/>
  <c r="BQ104" i="20"/>
  <c r="BQ103" i="20"/>
  <c r="BQ102" i="20"/>
  <c r="BQ101" i="20"/>
  <c r="BQ100" i="20"/>
  <c r="BQ99" i="20"/>
  <c r="BQ98" i="20"/>
  <c r="BQ97" i="20"/>
  <c r="BQ96" i="20"/>
  <c r="BQ95" i="20"/>
  <c r="BQ94" i="20"/>
  <c r="BQ93" i="20"/>
  <c r="BQ92" i="20"/>
  <c r="BQ91" i="20"/>
  <c r="BQ90" i="20"/>
  <c r="BQ89" i="20"/>
  <c r="BQ88" i="20"/>
  <c r="BQ87" i="20"/>
  <c r="BQ86" i="20"/>
  <c r="BQ85" i="20"/>
  <c r="BQ84" i="20"/>
  <c r="BQ83" i="20"/>
  <c r="BQ82" i="20"/>
  <c r="BQ81" i="20"/>
  <c r="BQ80" i="20"/>
  <c r="BQ79" i="20"/>
  <c r="BQ78" i="20"/>
  <c r="BQ77" i="20"/>
  <c r="BQ76" i="20"/>
  <c r="BQ75" i="20"/>
  <c r="BQ74" i="20"/>
  <c r="BQ73" i="20"/>
  <c r="BQ72" i="20"/>
  <c r="BQ71" i="20"/>
  <c r="BQ70" i="20"/>
  <c r="BQ69" i="20"/>
  <c r="BQ68" i="20"/>
  <c r="BQ67" i="20"/>
  <c r="BQ66" i="20"/>
  <c r="BQ65" i="20"/>
  <c r="BQ64" i="20"/>
  <c r="BQ63" i="20"/>
  <c r="BQ62" i="20"/>
  <c r="BQ61" i="20"/>
  <c r="BQ60" i="20"/>
  <c r="BQ59" i="20"/>
  <c r="BQ58" i="20"/>
  <c r="BQ57" i="20"/>
  <c r="BQ56" i="20"/>
  <c r="BQ55" i="20"/>
  <c r="BQ54" i="20"/>
  <c r="BQ53" i="20"/>
  <c r="BQ52" i="20"/>
  <c r="BQ51" i="20"/>
  <c r="BQ50" i="20"/>
  <c r="BQ49" i="20"/>
  <c r="BQ48" i="20"/>
  <c r="BQ47" i="20"/>
  <c r="BQ46" i="20"/>
  <c r="BQ45" i="20"/>
  <c r="BQ44" i="20"/>
  <c r="BQ43" i="20"/>
  <c r="BQ42" i="20"/>
  <c r="BQ41" i="20"/>
  <c r="BQ40" i="20"/>
  <c r="BQ39" i="20"/>
  <c r="BQ38" i="20"/>
  <c r="BQ37" i="20"/>
  <c r="BQ36" i="20"/>
  <c r="BQ35" i="20"/>
  <c r="BQ34" i="20"/>
  <c r="BQ33" i="20"/>
  <c r="BQ32" i="20"/>
  <c r="BQ31" i="20"/>
  <c r="BQ30" i="20"/>
  <c r="BQ29" i="20"/>
  <c r="BQ28" i="20"/>
  <c r="BQ27" i="20"/>
  <c r="BQ26" i="20"/>
  <c r="BQ25" i="20"/>
  <c r="BQ24" i="20"/>
  <c r="BQ23" i="20"/>
  <c r="BQ22" i="20"/>
  <c r="BQ21" i="20"/>
  <c r="BQ20" i="20"/>
  <c r="BQ19" i="20"/>
  <c r="BQ18" i="20"/>
  <c r="BQ17" i="20"/>
  <c r="BQ16" i="20"/>
  <c r="BQ15" i="20"/>
  <c r="BQ14" i="20"/>
  <c r="BQ13" i="20"/>
  <c r="BQ12" i="20"/>
  <c r="BQ11" i="20"/>
  <c r="BQ10" i="20"/>
  <c r="BQ9" i="20"/>
  <c r="BQ8" i="20"/>
  <c r="BM1481" i="20"/>
  <c r="BM1480" i="20"/>
  <c r="BM1479" i="20"/>
  <c r="BM1478" i="20"/>
  <c r="BM1477" i="20"/>
  <c r="BM1476" i="20"/>
  <c r="BM1475" i="20"/>
  <c r="BM1474" i="20"/>
  <c r="BM1473" i="20"/>
  <c r="BM1472" i="20"/>
  <c r="BM1471" i="20"/>
  <c r="BM1470" i="20"/>
  <c r="BM1469" i="20"/>
  <c r="BM1468" i="20"/>
  <c r="BM1467" i="20"/>
  <c r="BM1466" i="20"/>
  <c r="BM1465" i="20"/>
  <c r="BM1464" i="20"/>
  <c r="BM1463" i="20"/>
  <c r="BM1462" i="20"/>
  <c r="BM1461" i="20"/>
  <c r="BM1460" i="20"/>
  <c r="BM1459" i="20"/>
  <c r="BM1458" i="20"/>
  <c r="BM1457" i="20"/>
  <c r="BM1456" i="20"/>
  <c r="BM1455" i="20"/>
  <c r="BM1454" i="20"/>
  <c r="BM1453" i="20"/>
  <c r="BM1452" i="20"/>
  <c r="BM1451" i="20"/>
  <c r="BM1450" i="20"/>
  <c r="BM1449" i="20"/>
  <c r="BM1448" i="20"/>
  <c r="BM1447" i="20"/>
  <c r="BM1446" i="20"/>
  <c r="BM1445" i="20"/>
  <c r="BM1444" i="20"/>
  <c r="BM1443" i="20"/>
  <c r="BM1442" i="20"/>
  <c r="BM1441" i="20"/>
  <c r="BM1440" i="20"/>
  <c r="BM1439" i="20"/>
  <c r="BM1438" i="20"/>
  <c r="BM1437" i="20"/>
  <c r="BM1436" i="20"/>
  <c r="BM1435" i="20"/>
  <c r="BM1434" i="20"/>
  <c r="BM1433" i="20"/>
  <c r="BM1432" i="20"/>
  <c r="BM1431" i="20"/>
  <c r="BM1430" i="20"/>
  <c r="BM1429" i="20"/>
  <c r="BM1428" i="20"/>
  <c r="BM1427" i="20"/>
  <c r="BM1426" i="20"/>
  <c r="BM1425" i="20"/>
  <c r="BM1424" i="20"/>
  <c r="BM1423" i="20"/>
  <c r="BM1422" i="20"/>
  <c r="BM1421" i="20"/>
  <c r="BM1420" i="20"/>
  <c r="BM1419" i="20"/>
  <c r="BM1418" i="20"/>
  <c r="BM1417" i="20"/>
  <c r="BM1416" i="20"/>
  <c r="BM1415" i="20"/>
  <c r="BM1414" i="20"/>
  <c r="BM1413" i="20"/>
  <c r="BM1412" i="20"/>
  <c r="BM1411" i="20"/>
  <c r="BM1410" i="20"/>
  <c r="BM1409" i="20"/>
  <c r="BM1408" i="20"/>
  <c r="BM1407" i="20"/>
  <c r="BM1406" i="20"/>
  <c r="BM1405" i="20"/>
  <c r="BM1404" i="20"/>
  <c r="BM1403" i="20"/>
  <c r="BM1402" i="20"/>
  <c r="BM1401" i="20"/>
  <c r="BM1400" i="20"/>
  <c r="BM1399" i="20"/>
  <c r="BM1398" i="20"/>
  <c r="BM1397" i="20"/>
  <c r="BM1396" i="20"/>
  <c r="BM1395" i="20"/>
  <c r="BM1394" i="20"/>
  <c r="BM1393" i="20"/>
  <c r="BM1392" i="20"/>
  <c r="BM1391" i="20"/>
  <c r="BM1390" i="20"/>
  <c r="BM1389" i="20"/>
  <c r="BM1388" i="20"/>
  <c r="BM1387" i="20"/>
  <c r="BM1386" i="20"/>
  <c r="BM1385" i="20"/>
  <c r="BM1384" i="20"/>
  <c r="BM1383" i="20"/>
  <c r="BM1382" i="20"/>
  <c r="BM1381" i="20"/>
  <c r="BM1380" i="20"/>
  <c r="BM1379" i="20"/>
  <c r="BM1378" i="20"/>
  <c r="BM1377" i="20"/>
  <c r="BM1376" i="20"/>
  <c r="BM1375" i="20"/>
  <c r="BM1374" i="20"/>
  <c r="BM1373" i="20"/>
  <c r="BM1372" i="20"/>
  <c r="BM1371" i="20"/>
  <c r="BM1370" i="20"/>
  <c r="BM1369" i="20"/>
  <c r="BM1368" i="20"/>
  <c r="BM1367" i="20"/>
  <c r="BM1366" i="20"/>
  <c r="BM1365" i="20"/>
  <c r="BM1364" i="20"/>
  <c r="BM1363" i="20"/>
  <c r="BM1362" i="20"/>
  <c r="BM1361" i="20"/>
  <c r="BM1360" i="20"/>
  <c r="BM1359" i="20"/>
  <c r="BM1358" i="20"/>
  <c r="BM1357" i="20"/>
  <c r="BM1356" i="20"/>
  <c r="BM1355" i="20"/>
  <c r="BM1354" i="20"/>
  <c r="BM1353" i="20"/>
  <c r="BM1352" i="20"/>
  <c r="BM1351" i="20"/>
  <c r="BM1350" i="20"/>
  <c r="BM1349" i="20"/>
  <c r="BM1348" i="20"/>
  <c r="BM1347" i="20"/>
  <c r="BM1346" i="20"/>
  <c r="BM1345" i="20"/>
  <c r="BM1344" i="20"/>
  <c r="BM1343" i="20"/>
  <c r="BM1342" i="20"/>
  <c r="BM1341" i="20"/>
  <c r="BM1340" i="20"/>
  <c r="BM1339" i="20"/>
  <c r="BM1338" i="20"/>
  <c r="BM1337" i="20"/>
  <c r="BM1336" i="20"/>
  <c r="BM1335" i="20"/>
  <c r="BM1334" i="20"/>
  <c r="BM1333" i="20"/>
  <c r="BM1332" i="20"/>
  <c r="BM1331" i="20"/>
  <c r="BM1330" i="20"/>
  <c r="BM1329" i="20"/>
  <c r="BM1328" i="20"/>
  <c r="BM1327" i="20"/>
  <c r="BM1326" i="20"/>
  <c r="BM1325" i="20"/>
  <c r="BM1324" i="20"/>
  <c r="BM1323" i="20"/>
  <c r="BM1322" i="20"/>
  <c r="BM1321" i="20"/>
  <c r="BM1320" i="20"/>
  <c r="BM1319" i="20"/>
  <c r="BM1318" i="20"/>
  <c r="BM1317" i="20"/>
  <c r="BM1316" i="20"/>
  <c r="BM1315" i="20"/>
  <c r="BM1314" i="20"/>
  <c r="BM1313" i="20"/>
  <c r="BM1312" i="20"/>
  <c r="BM1311" i="20"/>
  <c r="BM1310" i="20"/>
  <c r="BM1309" i="20"/>
  <c r="BM1308" i="20"/>
  <c r="BM1307" i="20"/>
  <c r="BM1306" i="20"/>
  <c r="BM1305" i="20"/>
  <c r="BM1304" i="20"/>
  <c r="BM1303" i="20"/>
  <c r="BM1302" i="20"/>
  <c r="BM1301" i="20"/>
  <c r="BM1300" i="20"/>
  <c r="BM1299" i="20"/>
  <c r="BM1298" i="20"/>
  <c r="BM1297" i="20"/>
  <c r="BM1296" i="20"/>
  <c r="BM1295" i="20"/>
  <c r="BM1294" i="20"/>
  <c r="BM1293" i="20"/>
  <c r="BM1292" i="20"/>
  <c r="BM1291" i="20"/>
  <c r="BM1290" i="20"/>
  <c r="BM1289" i="20"/>
  <c r="BM1288" i="20"/>
  <c r="BM1287" i="20"/>
  <c r="BM1286" i="20"/>
  <c r="BM1285" i="20"/>
  <c r="BM1284" i="20"/>
  <c r="BM1283" i="20"/>
  <c r="BM1282" i="20"/>
  <c r="BM1281" i="20"/>
  <c r="BM1280" i="20"/>
  <c r="BM1279" i="20"/>
  <c r="BM1278" i="20"/>
  <c r="BM1277" i="20"/>
  <c r="BM1276" i="20"/>
  <c r="BM1275" i="20"/>
  <c r="BM1274" i="20"/>
  <c r="BM1273" i="20"/>
  <c r="BM1272" i="20"/>
  <c r="BM1271" i="20"/>
  <c r="BM1270" i="20"/>
  <c r="BM1269" i="20"/>
  <c r="BM1268" i="20"/>
  <c r="BM1267" i="20"/>
  <c r="BM1266" i="20"/>
  <c r="BM1265" i="20"/>
  <c r="BM1264" i="20"/>
  <c r="BM1263" i="20"/>
  <c r="BM1262" i="20"/>
  <c r="BM1261" i="20"/>
  <c r="BM1260" i="20"/>
  <c r="BM1259" i="20"/>
  <c r="BM1258" i="20"/>
  <c r="BM1257" i="20"/>
  <c r="BM1256" i="20"/>
  <c r="BM1255" i="20"/>
  <c r="BM1254" i="20"/>
  <c r="BM1253" i="20"/>
  <c r="BM1252" i="20"/>
  <c r="BM1251" i="20"/>
  <c r="BM1250" i="20"/>
  <c r="BM1249" i="20"/>
  <c r="BM1248" i="20"/>
  <c r="BM1247" i="20"/>
  <c r="BM1246" i="20"/>
  <c r="BM1245" i="20"/>
  <c r="BM1244" i="20"/>
  <c r="BM1243" i="20"/>
  <c r="BM1242" i="20"/>
  <c r="BM1241" i="20"/>
  <c r="BM1240" i="20"/>
  <c r="BM1239" i="20"/>
  <c r="BM1238" i="20"/>
  <c r="BM1237" i="20"/>
  <c r="BM1236" i="20"/>
  <c r="BM1235" i="20"/>
  <c r="BM1234" i="20"/>
  <c r="BM1233" i="20"/>
  <c r="BM1232" i="20"/>
  <c r="BM1231" i="20"/>
  <c r="BM1230" i="20"/>
  <c r="BM1229" i="20"/>
  <c r="BM1228" i="20"/>
  <c r="BM1227" i="20"/>
  <c r="BM1226" i="20"/>
  <c r="BM1225" i="20"/>
  <c r="BM1224" i="20"/>
  <c r="BM1223" i="20"/>
  <c r="BM1222" i="20"/>
  <c r="BM1221" i="20"/>
  <c r="BM1220" i="20"/>
  <c r="BM1219" i="20"/>
  <c r="BM1218" i="20"/>
  <c r="BM1217" i="20"/>
  <c r="BM1216" i="20"/>
  <c r="BM1215" i="20"/>
  <c r="BM1214" i="20"/>
  <c r="BM1213" i="20"/>
  <c r="BM1212" i="20"/>
  <c r="BM1211" i="20"/>
  <c r="BM1210" i="20"/>
  <c r="BM1209" i="20"/>
  <c r="BM1208" i="20"/>
  <c r="BM1207" i="20"/>
  <c r="BM1206" i="20"/>
  <c r="BM1205" i="20"/>
  <c r="BM1204" i="20"/>
  <c r="BM1203" i="20"/>
  <c r="BM1202" i="20"/>
  <c r="BM1201" i="20"/>
  <c r="BM1200" i="20"/>
  <c r="BM1199" i="20"/>
  <c r="BM1198" i="20"/>
  <c r="BM1197" i="20"/>
  <c r="BM1196" i="20"/>
  <c r="BM1195" i="20"/>
  <c r="BM1194" i="20"/>
  <c r="BM1193" i="20"/>
  <c r="BM1192" i="20"/>
  <c r="BM1191" i="20"/>
  <c r="BM1190" i="20"/>
  <c r="BM1189" i="20"/>
  <c r="BM1188" i="20"/>
  <c r="BM1187" i="20"/>
  <c r="BM1186" i="20"/>
  <c r="BM1185" i="20"/>
  <c r="BM1184" i="20"/>
  <c r="BM1183" i="20"/>
  <c r="BM1182" i="20"/>
  <c r="BM1181" i="20"/>
  <c r="BM1180" i="20"/>
  <c r="BM1179" i="20"/>
  <c r="BM1178" i="20"/>
  <c r="BM1177" i="20"/>
  <c r="BM1176" i="20"/>
  <c r="BM1175" i="20"/>
  <c r="BM1174" i="20"/>
  <c r="BM1173" i="20"/>
  <c r="BM1172" i="20"/>
  <c r="BM1171" i="20"/>
  <c r="BM1170" i="20"/>
  <c r="BM1169" i="20"/>
  <c r="BM1168" i="20"/>
  <c r="BM1167" i="20"/>
  <c r="BM1166" i="20"/>
  <c r="BM1165" i="20"/>
  <c r="BM1164" i="20"/>
  <c r="BM1163" i="20"/>
  <c r="BM1162" i="20"/>
  <c r="BM1161" i="20"/>
  <c r="BM1160" i="20"/>
  <c r="BM1159" i="20"/>
  <c r="BM1158" i="20"/>
  <c r="BM1157" i="20"/>
  <c r="BM1156" i="20"/>
  <c r="BM1155" i="20"/>
  <c r="BM1154" i="20"/>
  <c r="BM1153" i="20"/>
  <c r="BM1152" i="20"/>
  <c r="BM1151" i="20"/>
  <c r="BM1150" i="20"/>
  <c r="BM1149" i="20"/>
  <c r="BM1148" i="20"/>
  <c r="BM1147" i="20"/>
  <c r="BM1146" i="20"/>
  <c r="BM1145" i="20"/>
  <c r="BM1144" i="20"/>
  <c r="BM1143" i="20"/>
  <c r="BM1142" i="20"/>
  <c r="BM1141" i="20"/>
  <c r="BM1140" i="20"/>
  <c r="BM1139" i="20"/>
  <c r="BM1138" i="20"/>
  <c r="BM1137" i="20"/>
  <c r="BM1136" i="20"/>
  <c r="BM1135" i="20"/>
  <c r="BM1134" i="20"/>
  <c r="BM1133" i="20"/>
  <c r="BM1132" i="20"/>
  <c r="BM1131" i="20"/>
  <c r="BM1130" i="20"/>
  <c r="BM1129" i="20"/>
  <c r="BM1128" i="20"/>
  <c r="BM1127" i="20"/>
  <c r="BM1126" i="20"/>
  <c r="BM1125" i="20"/>
  <c r="BM1124" i="20"/>
  <c r="BM1123" i="20"/>
  <c r="BM1122" i="20"/>
  <c r="BM1121" i="20"/>
  <c r="BM1120" i="20"/>
  <c r="BM1119" i="20"/>
  <c r="BM1118" i="20"/>
  <c r="BM1117" i="20"/>
  <c r="BM1116" i="20"/>
  <c r="BM1115" i="20"/>
  <c r="BM1114" i="20"/>
  <c r="BM1113" i="20"/>
  <c r="BM1112" i="20"/>
  <c r="BM1111" i="20"/>
  <c r="BM1110" i="20"/>
  <c r="BM1109" i="20"/>
  <c r="BM1108" i="20"/>
  <c r="BM1107" i="20"/>
  <c r="BM1106" i="20"/>
  <c r="BM1105" i="20"/>
  <c r="BM1104" i="20"/>
  <c r="BM1103" i="20"/>
  <c r="BM1102" i="20"/>
  <c r="BM1101" i="20"/>
  <c r="BM1100" i="20"/>
  <c r="BM1099" i="20"/>
  <c r="BM1098" i="20"/>
  <c r="BM1097" i="20"/>
  <c r="BM1096" i="20"/>
  <c r="BM1095" i="20"/>
  <c r="BM1094" i="20"/>
  <c r="BM1093" i="20"/>
  <c r="BM1092" i="20"/>
  <c r="BM1091" i="20"/>
  <c r="BM1090" i="20"/>
  <c r="BM1089" i="20"/>
  <c r="BM1088" i="20"/>
  <c r="BM1087" i="20"/>
  <c r="BM1086" i="20"/>
  <c r="BM1085" i="20"/>
  <c r="BM1084" i="20"/>
  <c r="BM1083" i="20"/>
  <c r="BM1082" i="20"/>
  <c r="BM1081" i="20"/>
  <c r="BM1080" i="20"/>
  <c r="BM1079" i="20"/>
  <c r="BM1078" i="20"/>
  <c r="BM1077" i="20"/>
  <c r="BM1076" i="20"/>
  <c r="BM1075" i="20"/>
  <c r="BM1074" i="20"/>
  <c r="BM1073" i="20"/>
  <c r="BM1072" i="20"/>
  <c r="BM1071" i="20"/>
  <c r="BM1070" i="20"/>
  <c r="BM1069" i="20"/>
  <c r="BM1068" i="20"/>
  <c r="BM1067" i="20"/>
  <c r="BM1066" i="20"/>
  <c r="BM1065" i="20"/>
  <c r="BM1064" i="20"/>
  <c r="BM1063" i="20"/>
  <c r="BM1062" i="20"/>
  <c r="BM1061" i="20"/>
  <c r="BM1060" i="20"/>
  <c r="BM1059" i="20"/>
  <c r="BM1058" i="20"/>
  <c r="BM1057" i="20"/>
  <c r="BM1056" i="20"/>
  <c r="BM1055" i="20"/>
  <c r="BM1054" i="20"/>
  <c r="BM1053" i="20"/>
  <c r="BM1052" i="20"/>
  <c r="BM1051" i="20"/>
  <c r="BM1050" i="20"/>
  <c r="BM1049" i="20"/>
  <c r="BM1048" i="20"/>
  <c r="BM1047" i="20"/>
  <c r="BM1046" i="20"/>
  <c r="BM1045" i="20"/>
  <c r="BM1044" i="20"/>
  <c r="BM1043" i="20"/>
  <c r="BM1042" i="20"/>
  <c r="BM1041" i="20"/>
  <c r="BM1040" i="20"/>
  <c r="BM1039" i="20"/>
  <c r="BM1038" i="20"/>
  <c r="BM1037" i="20"/>
  <c r="BM1036" i="20"/>
  <c r="BM1035" i="20"/>
  <c r="BM1034" i="20"/>
  <c r="BM1033" i="20"/>
  <c r="BM1032" i="20"/>
  <c r="BM1031" i="20"/>
  <c r="BM1030" i="20"/>
  <c r="BM1029" i="20"/>
  <c r="BM1028" i="20"/>
  <c r="BM1027" i="20"/>
  <c r="BM1026" i="20"/>
  <c r="BM1025" i="20"/>
  <c r="BM1024" i="20"/>
  <c r="BM1023" i="20"/>
  <c r="BM1022" i="20"/>
  <c r="BM1021" i="20"/>
  <c r="BM1020" i="20"/>
  <c r="BM1019" i="20"/>
  <c r="BM1018" i="20"/>
  <c r="BM1017" i="20"/>
  <c r="BM1016" i="20"/>
  <c r="BM1015" i="20"/>
  <c r="BM1014" i="20"/>
  <c r="BM1013" i="20"/>
  <c r="BM1012" i="20"/>
  <c r="BM1011" i="20"/>
  <c r="BM1010" i="20"/>
  <c r="BM1009" i="20"/>
  <c r="BM1008" i="20"/>
  <c r="BM1007" i="20"/>
  <c r="BM1006" i="20"/>
  <c r="BM1005" i="20"/>
  <c r="BM1004" i="20"/>
  <c r="BM1003" i="20"/>
  <c r="BM1002" i="20"/>
  <c r="BM1001" i="20"/>
  <c r="BM1000" i="20"/>
  <c r="BM999" i="20"/>
  <c r="BM998" i="20"/>
  <c r="BM997" i="20"/>
  <c r="BM996" i="20"/>
  <c r="BM995" i="20"/>
  <c r="BM994" i="20"/>
  <c r="BM993" i="20"/>
  <c r="BM992" i="20"/>
  <c r="BM991" i="20"/>
  <c r="BM990" i="20"/>
  <c r="BM989" i="20"/>
  <c r="BM988" i="20"/>
  <c r="BM987" i="20"/>
  <c r="BM986" i="20"/>
  <c r="BM985" i="20"/>
  <c r="BM984" i="20"/>
  <c r="BM983" i="20"/>
  <c r="BM982" i="20"/>
  <c r="BM981" i="20"/>
  <c r="BM980" i="20"/>
  <c r="BM979" i="20"/>
  <c r="BM978" i="20"/>
  <c r="BM977" i="20"/>
  <c r="BM976" i="20"/>
  <c r="BM975" i="20"/>
  <c r="BM974" i="20"/>
  <c r="BM973" i="20"/>
  <c r="BM972" i="20"/>
  <c r="BM971" i="20"/>
  <c r="BM970" i="20"/>
  <c r="BM969" i="20"/>
  <c r="BM968" i="20"/>
  <c r="BM967" i="20"/>
  <c r="BM966" i="20"/>
  <c r="BM965" i="20"/>
  <c r="BM964" i="20"/>
  <c r="BM963" i="20"/>
  <c r="BM962" i="20"/>
  <c r="BM961" i="20"/>
  <c r="BM960" i="20"/>
  <c r="BM959" i="20"/>
  <c r="BM958" i="20"/>
  <c r="BM957" i="20"/>
  <c r="BM956" i="20"/>
  <c r="BM955" i="20"/>
  <c r="BM954" i="20"/>
  <c r="BM953" i="20"/>
  <c r="BM952" i="20"/>
  <c r="BM951" i="20"/>
  <c r="BM950" i="20"/>
  <c r="BM949" i="20"/>
  <c r="BM948" i="20"/>
  <c r="BM947" i="20"/>
  <c r="BM946" i="20"/>
  <c r="BM945" i="20"/>
  <c r="BM944" i="20"/>
  <c r="BM943" i="20"/>
  <c r="BM942" i="20"/>
  <c r="BM941" i="20"/>
  <c r="BM940" i="20"/>
  <c r="BM939" i="20"/>
  <c r="BM938" i="20"/>
  <c r="BM937" i="20"/>
  <c r="BM936" i="20"/>
  <c r="BM935" i="20"/>
  <c r="BM934" i="20"/>
  <c r="BM933" i="20"/>
  <c r="BM932" i="20"/>
  <c r="BM931" i="20"/>
  <c r="BM930" i="20"/>
  <c r="BM929" i="20"/>
  <c r="BM928" i="20"/>
  <c r="BM927" i="20"/>
  <c r="BM926" i="20"/>
  <c r="BM925" i="20"/>
  <c r="BM924" i="20"/>
  <c r="BM923" i="20"/>
  <c r="BM922" i="20"/>
  <c r="BM921" i="20"/>
  <c r="BM920" i="20"/>
  <c r="BM919" i="20"/>
  <c r="BM918" i="20"/>
  <c r="BM917" i="20"/>
  <c r="BM916" i="20"/>
  <c r="BM915" i="20"/>
  <c r="BM914" i="20"/>
  <c r="BM913" i="20"/>
  <c r="BM912" i="20"/>
  <c r="BM911" i="20"/>
  <c r="BM910" i="20"/>
  <c r="BM909" i="20"/>
  <c r="BM908" i="20"/>
  <c r="BM907" i="20"/>
  <c r="BM906" i="20"/>
  <c r="BM905" i="20"/>
  <c r="BM904" i="20"/>
  <c r="BM903" i="20"/>
  <c r="BM902" i="20"/>
  <c r="BM901" i="20"/>
  <c r="BM900" i="20"/>
  <c r="BM899" i="20"/>
  <c r="BM898" i="20"/>
  <c r="BM897" i="20"/>
  <c r="BM896" i="20"/>
  <c r="BM895" i="20"/>
  <c r="BM894" i="20"/>
  <c r="BM893" i="20"/>
  <c r="BM892" i="20"/>
  <c r="BM891" i="20"/>
  <c r="BM890" i="20"/>
  <c r="BM889" i="20"/>
  <c r="BM888" i="20"/>
  <c r="BM887" i="20"/>
  <c r="BM886" i="20"/>
  <c r="BM885" i="20"/>
  <c r="BM884" i="20"/>
  <c r="BM883" i="20"/>
  <c r="BM882" i="20"/>
  <c r="BM881" i="20"/>
  <c r="BM880" i="20"/>
  <c r="BM879" i="20"/>
  <c r="BM878" i="20"/>
  <c r="BM877" i="20"/>
  <c r="BM876" i="20"/>
  <c r="BM875" i="20"/>
  <c r="BM874" i="20"/>
  <c r="BM873" i="20"/>
  <c r="BM872" i="20"/>
  <c r="BM871" i="20"/>
  <c r="BM870" i="20"/>
  <c r="BM869" i="20"/>
  <c r="BM868" i="20"/>
  <c r="BM867" i="20"/>
  <c r="BM866" i="20"/>
  <c r="BM865" i="20"/>
  <c r="BM864" i="20"/>
  <c r="BM863" i="20"/>
  <c r="BM862" i="20"/>
  <c r="BM861" i="20"/>
  <c r="BM860" i="20"/>
  <c r="BM859" i="20"/>
  <c r="BM858" i="20"/>
  <c r="BM857" i="20"/>
  <c r="BM856" i="20"/>
  <c r="BM855" i="20"/>
  <c r="BM854" i="20"/>
  <c r="BM853" i="20"/>
  <c r="BM852" i="20"/>
  <c r="BM851" i="20"/>
  <c r="BM850" i="20"/>
  <c r="BM849" i="20"/>
  <c r="BM848" i="20"/>
  <c r="BM847" i="20"/>
  <c r="BM846" i="20"/>
  <c r="BM845" i="20"/>
  <c r="BM844" i="20"/>
  <c r="BM843" i="20"/>
  <c r="BM842" i="20"/>
  <c r="BM841" i="20"/>
  <c r="BM840" i="20"/>
  <c r="BM839" i="20"/>
  <c r="BM838" i="20"/>
  <c r="BM837" i="20"/>
  <c r="BM836" i="20"/>
  <c r="BM835" i="20"/>
  <c r="BM834" i="20"/>
  <c r="BM833" i="20"/>
  <c r="BM832" i="20"/>
  <c r="BM831" i="20"/>
  <c r="BM830" i="20"/>
  <c r="BM829" i="20"/>
  <c r="BM828" i="20"/>
  <c r="BM827" i="20"/>
  <c r="BM826" i="20"/>
  <c r="BM825" i="20"/>
  <c r="BM824" i="20"/>
  <c r="BM823" i="20"/>
  <c r="BM822" i="20"/>
  <c r="BM821" i="20"/>
  <c r="BM820" i="20"/>
  <c r="BM819" i="20"/>
  <c r="BM818" i="20"/>
  <c r="BM817" i="20"/>
  <c r="BM816" i="20"/>
  <c r="BM815" i="20"/>
  <c r="BM814" i="20"/>
  <c r="BM813" i="20"/>
  <c r="BM812" i="20"/>
  <c r="BM811" i="20"/>
  <c r="BM810" i="20"/>
  <c r="BM809" i="20"/>
  <c r="BM808" i="20"/>
  <c r="BM807" i="20"/>
  <c r="BM806" i="20"/>
  <c r="BM805" i="20"/>
  <c r="BM804" i="20"/>
  <c r="BM803" i="20"/>
  <c r="BM802" i="20"/>
  <c r="BM801" i="20"/>
  <c r="BM800" i="20"/>
  <c r="BM799" i="20"/>
  <c r="BM798" i="20"/>
  <c r="BM797" i="20"/>
  <c r="BM796" i="20"/>
  <c r="BM795" i="20"/>
  <c r="BM794" i="20"/>
  <c r="BM793" i="20"/>
  <c r="BM792" i="20"/>
  <c r="BM791" i="20"/>
  <c r="BM790" i="20"/>
  <c r="BM789" i="20"/>
  <c r="BM788" i="20"/>
  <c r="BM787" i="20"/>
  <c r="BM786" i="20"/>
  <c r="BM785" i="20"/>
  <c r="BM784" i="20"/>
  <c r="BM783" i="20"/>
  <c r="BM782" i="20"/>
  <c r="BM781" i="20"/>
  <c r="BM780" i="20"/>
  <c r="BM779" i="20"/>
  <c r="BM778" i="20"/>
  <c r="BM777" i="20"/>
  <c r="BM776" i="20"/>
  <c r="BM775" i="20"/>
  <c r="BM774" i="20"/>
  <c r="BM773" i="20"/>
  <c r="BM772" i="20"/>
  <c r="BM771" i="20"/>
  <c r="BM770" i="20"/>
  <c r="BM769" i="20"/>
  <c r="BM768" i="20"/>
  <c r="BM767" i="20"/>
  <c r="BM766" i="20"/>
  <c r="BM765" i="20"/>
  <c r="BM764" i="20"/>
  <c r="BM763" i="20"/>
  <c r="BM762" i="20"/>
  <c r="BM761" i="20"/>
  <c r="BM760" i="20"/>
  <c r="BM759" i="20"/>
  <c r="BM758" i="20"/>
  <c r="BM757" i="20"/>
  <c r="BM756" i="20"/>
  <c r="BM755" i="20"/>
  <c r="BM754" i="20"/>
  <c r="BM753" i="20"/>
  <c r="BM752" i="20"/>
  <c r="BM751" i="20"/>
  <c r="BM750" i="20"/>
  <c r="BM749" i="20"/>
  <c r="BM748" i="20"/>
  <c r="BM747" i="20"/>
  <c r="BM746" i="20"/>
  <c r="BM745" i="20"/>
  <c r="BM744" i="20"/>
  <c r="BM743" i="20"/>
  <c r="BM742" i="20"/>
  <c r="BM741" i="20"/>
  <c r="BM740" i="20"/>
  <c r="BM739" i="20"/>
  <c r="BM738" i="20"/>
  <c r="BM737" i="20"/>
  <c r="BM736" i="20"/>
  <c r="BM735" i="20"/>
  <c r="BM734" i="20"/>
  <c r="BM733" i="20"/>
  <c r="BM732" i="20"/>
  <c r="BM731" i="20"/>
  <c r="BM730" i="20"/>
  <c r="BM729" i="20"/>
  <c r="BM728" i="20"/>
  <c r="BM727" i="20"/>
  <c r="BM726" i="20"/>
  <c r="BM725" i="20"/>
  <c r="BM724" i="20"/>
  <c r="BM723" i="20"/>
  <c r="BM722" i="20"/>
  <c r="BM721" i="20"/>
  <c r="BM720" i="20"/>
  <c r="BM719" i="20"/>
  <c r="BM718" i="20"/>
  <c r="BM717" i="20"/>
  <c r="BM716" i="20"/>
  <c r="BM715" i="20"/>
  <c r="BM714" i="20"/>
  <c r="BM713" i="20"/>
  <c r="BM712" i="20"/>
  <c r="BM711" i="20"/>
  <c r="BM710" i="20"/>
  <c r="BM709" i="20"/>
  <c r="BM708" i="20"/>
  <c r="BM707" i="20"/>
  <c r="BM706" i="20"/>
  <c r="BM705" i="20"/>
  <c r="BM704" i="20"/>
  <c r="BM703" i="20"/>
  <c r="BM702" i="20"/>
  <c r="BM701" i="20"/>
  <c r="BM700" i="20"/>
  <c r="BM699" i="20"/>
  <c r="BM698" i="20"/>
  <c r="BM697" i="20"/>
  <c r="BM696" i="20"/>
  <c r="BM695" i="20"/>
  <c r="BM694" i="20"/>
  <c r="BM693" i="20"/>
  <c r="BM692" i="20"/>
  <c r="BM691" i="20"/>
  <c r="BM690" i="20"/>
  <c r="BM689" i="20"/>
  <c r="BM688" i="20"/>
  <c r="BM687" i="20"/>
  <c r="BM686" i="20"/>
  <c r="BM685" i="20"/>
  <c r="BM684" i="20"/>
  <c r="BM683" i="20"/>
  <c r="BM682" i="20"/>
  <c r="BM681" i="20"/>
  <c r="BM680" i="20"/>
  <c r="BM679" i="20"/>
  <c r="BM678" i="20"/>
  <c r="BM677" i="20"/>
  <c r="BM676" i="20"/>
  <c r="BM675" i="20"/>
  <c r="BM674" i="20"/>
  <c r="BM673" i="20"/>
  <c r="BM672" i="20"/>
  <c r="BM671" i="20"/>
  <c r="BM670" i="20"/>
  <c r="BM669" i="20"/>
  <c r="BM668" i="20"/>
  <c r="BM667" i="20"/>
  <c r="BM666" i="20"/>
  <c r="BM665" i="20"/>
  <c r="BM664" i="20"/>
  <c r="BM663" i="20"/>
  <c r="BM662" i="20"/>
  <c r="BM661" i="20"/>
  <c r="BM660" i="20"/>
  <c r="BM659" i="20"/>
  <c r="BM658" i="20"/>
  <c r="BM657" i="20"/>
  <c r="BM656" i="20"/>
  <c r="BM655" i="20"/>
  <c r="BM654" i="20"/>
  <c r="BM653" i="20"/>
  <c r="BM652" i="20"/>
  <c r="BM651" i="20"/>
  <c r="BM650" i="20"/>
  <c r="BM649" i="20"/>
  <c r="BM648" i="20"/>
  <c r="BM647" i="20"/>
  <c r="BM646" i="20"/>
  <c r="BM645" i="20"/>
  <c r="BM644" i="20"/>
  <c r="BM643" i="20"/>
  <c r="BM642" i="20"/>
  <c r="BM641" i="20"/>
  <c r="BM640" i="20"/>
  <c r="BM639" i="20"/>
  <c r="BM638" i="20"/>
  <c r="BM637" i="20"/>
  <c r="BM636" i="20"/>
  <c r="BM635" i="20"/>
  <c r="BM634" i="20"/>
  <c r="BM633" i="20"/>
  <c r="BM632" i="20"/>
  <c r="BM631" i="20"/>
  <c r="BM630" i="20"/>
  <c r="BM629" i="20"/>
  <c r="BM628" i="20"/>
  <c r="BM627" i="20"/>
  <c r="BM626" i="20"/>
  <c r="BM625" i="20"/>
  <c r="BM624" i="20"/>
  <c r="BM623" i="20"/>
  <c r="BM622" i="20"/>
  <c r="BM621" i="20"/>
  <c r="BM620" i="20"/>
  <c r="BM619" i="20"/>
  <c r="BM618" i="20"/>
  <c r="BM617" i="20"/>
  <c r="BM616" i="20"/>
  <c r="BM615" i="20"/>
  <c r="BM614" i="20"/>
  <c r="BM613" i="20"/>
  <c r="BM612" i="20"/>
  <c r="BM611" i="20"/>
  <c r="BM610" i="20"/>
  <c r="BM609" i="20"/>
  <c r="BM608" i="20"/>
  <c r="BM607" i="20"/>
  <c r="BM606" i="20"/>
  <c r="BM605" i="20"/>
  <c r="BM604" i="20"/>
  <c r="BM603" i="20"/>
  <c r="BM602" i="20"/>
  <c r="BM601" i="20"/>
  <c r="BM600" i="20"/>
  <c r="BM599" i="20"/>
  <c r="BM598" i="20"/>
  <c r="BM597" i="20"/>
  <c r="BM596" i="20"/>
  <c r="BM595" i="20"/>
  <c r="BM594" i="20"/>
  <c r="BM593" i="20"/>
  <c r="BM592" i="20"/>
  <c r="BM591" i="20"/>
  <c r="BM590" i="20"/>
  <c r="BM589" i="20"/>
  <c r="BM588" i="20"/>
  <c r="BM587" i="20"/>
  <c r="BM586" i="20"/>
  <c r="BM585" i="20"/>
  <c r="BM584" i="20"/>
  <c r="BM583" i="20"/>
  <c r="BM582" i="20"/>
  <c r="BM581" i="20"/>
  <c r="BM580" i="20"/>
  <c r="BM579" i="20"/>
  <c r="BM578" i="20"/>
  <c r="BM577" i="20"/>
  <c r="BM576" i="20"/>
  <c r="BM575" i="20"/>
  <c r="BM574" i="20"/>
  <c r="BM573" i="20"/>
  <c r="BM572" i="20"/>
  <c r="BM571" i="20"/>
  <c r="BM570" i="20"/>
  <c r="BM569" i="20"/>
  <c r="BM568" i="20"/>
  <c r="BM567" i="20"/>
  <c r="BM566" i="20"/>
  <c r="BM565" i="20"/>
  <c r="BM564" i="20"/>
  <c r="BM563" i="20"/>
  <c r="BM562" i="20"/>
  <c r="BM561" i="20"/>
  <c r="BM560" i="20"/>
  <c r="BM559" i="20"/>
  <c r="BM558" i="20"/>
  <c r="BM557" i="20"/>
  <c r="BM556" i="20"/>
  <c r="BM555" i="20"/>
  <c r="BM554" i="20"/>
  <c r="BM553" i="20"/>
  <c r="BM552" i="20"/>
  <c r="BM551" i="20"/>
  <c r="BM550" i="20"/>
  <c r="BM549" i="20"/>
  <c r="BM548" i="20"/>
  <c r="BM547" i="20"/>
  <c r="BM546" i="20"/>
  <c r="BM545" i="20"/>
  <c r="BM544" i="20"/>
  <c r="BM543" i="20"/>
  <c r="BM542" i="20"/>
  <c r="BM541" i="20"/>
  <c r="BM540" i="20"/>
  <c r="BM539" i="20"/>
  <c r="BM538" i="20"/>
  <c r="BM537" i="20"/>
  <c r="BM536" i="20"/>
  <c r="BM535" i="20"/>
  <c r="BM534" i="20"/>
  <c r="BM533" i="20"/>
  <c r="BM532" i="20"/>
  <c r="BM531" i="20"/>
  <c r="BM530" i="20"/>
  <c r="BM529" i="20"/>
  <c r="BM528" i="20"/>
  <c r="BM527" i="20"/>
  <c r="BM526" i="20"/>
  <c r="BM525" i="20"/>
  <c r="BM524" i="20"/>
  <c r="BM523" i="20"/>
  <c r="BM522" i="20"/>
  <c r="BM521" i="20"/>
  <c r="BM520" i="20"/>
  <c r="BM519" i="20"/>
  <c r="BM518" i="20"/>
  <c r="BM517" i="20"/>
  <c r="BM516" i="20"/>
  <c r="BM515" i="20"/>
  <c r="BM514" i="20"/>
  <c r="BM513" i="20"/>
  <c r="BM512" i="20"/>
  <c r="BM511" i="20"/>
  <c r="BM510" i="20"/>
  <c r="BM509" i="20"/>
  <c r="BM508" i="20"/>
  <c r="BM507" i="20"/>
  <c r="BM506" i="20"/>
  <c r="BM505" i="20"/>
  <c r="BM504" i="20"/>
  <c r="BM503" i="20"/>
  <c r="BM502" i="20"/>
  <c r="BM501" i="20"/>
  <c r="BM500" i="20"/>
  <c r="BM499" i="20"/>
  <c r="BM498" i="20"/>
  <c r="BM497" i="20"/>
  <c r="BM496" i="20"/>
  <c r="BM495" i="20"/>
  <c r="BM494" i="20"/>
  <c r="BM493" i="20"/>
  <c r="BM492" i="20"/>
  <c r="BM491" i="20"/>
  <c r="BM490" i="20"/>
  <c r="BM489" i="20"/>
  <c r="BM488" i="20"/>
  <c r="BM487" i="20"/>
  <c r="BM486" i="20"/>
  <c r="BM485" i="20"/>
  <c r="BM484" i="20"/>
  <c r="BM483" i="20"/>
  <c r="BM482" i="20"/>
  <c r="BM481" i="20"/>
  <c r="BM480" i="20"/>
  <c r="BM479" i="20"/>
  <c r="BM478" i="20"/>
  <c r="BM477" i="20"/>
  <c r="BM476" i="20"/>
  <c r="BM475" i="20"/>
  <c r="BM474" i="20"/>
  <c r="BM473" i="20"/>
  <c r="BM472" i="20"/>
  <c r="BM471" i="20"/>
  <c r="BM470" i="20"/>
  <c r="BM469" i="20"/>
  <c r="BM468" i="20"/>
  <c r="BM467" i="20"/>
  <c r="BM466" i="20"/>
  <c r="BM465" i="20"/>
  <c r="BM464" i="20"/>
  <c r="BM463" i="20"/>
  <c r="BM462" i="20"/>
  <c r="BM461" i="20"/>
  <c r="BM460" i="20"/>
  <c r="BM459" i="20"/>
  <c r="BM458" i="20"/>
  <c r="BM457" i="20"/>
  <c r="BM456" i="20"/>
  <c r="BM455" i="20"/>
  <c r="BM454" i="20"/>
  <c r="BM453" i="20"/>
  <c r="BM452" i="20"/>
  <c r="BM451" i="20"/>
  <c r="BM450" i="20"/>
  <c r="BM449" i="20"/>
  <c r="BM448" i="20"/>
  <c r="BM447" i="20"/>
  <c r="BM446" i="20"/>
  <c r="BM445" i="20"/>
  <c r="BM444" i="20"/>
  <c r="BM443" i="20"/>
  <c r="BM442" i="20"/>
  <c r="BM441" i="20"/>
  <c r="BM440" i="20"/>
  <c r="BM439" i="20"/>
  <c r="BM438" i="20"/>
  <c r="BM437" i="20"/>
  <c r="BM436" i="20"/>
  <c r="BM435" i="20"/>
  <c r="BM434" i="20"/>
  <c r="BM433" i="20"/>
  <c r="BM432" i="20"/>
  <c r="BM431" i="20"/>
  <c r="BM430" i="20"/>
  <c r="BM429" i="20"/>
  <c r="BM428" i="20"/>
  <c r="BM427" i="20"/>
  <c r="BM426" i="20"/>
  <c r="BM425" i="20"/>
  <c r="BM424" i="20"/>
  <c r="BM423" i="20"/>
  <c r="BM422" i="20"/>
  <c r="BM421" i="20"/>
  <c r="BM420" i="20"/>
  <c r="BM419" i="20"/>
  <c r="BM418" i="20"/>
  <c r="BM417" i="20"/>
  <c r="BM416" i="20"/>
  <c r="BM415" i="20"/>
  <c r="BM414" i="20"/>
  <c r="BM413" i="20"/>
  <c r="BM412" i="20"/>
  <c r="BM411" i="20"/>
  <c r="BM410" i="20"/>
  <c r="BM409" i="20"/>
  <c r="BM408" i="20"/>
  <c r="BM407" i="20"/>
  <c r="BM406" i="20"/>
  <c r="BM405" i="20"/>
  <c r="BM404" i="20"/>
  <c r="BM403" i="20"/>
  <c r="BM402" i="20"/>
  <c r="BM401" i="20"/>
  <c r="BM400" i="20"/>
  <c r="BM399" i="20"/>
  <c r="BM398" i="20"/>
  <c r="BM397" i="20"/>
  <c r="BM396" i="20"/>
  <c r="BM395" i="20"/>
  <c r="BM394" i="20"/>
  <c r="BM393" i="20"/>
  <c r="BM392" i="20"/>
  <c r="BM391" i="20"/>
  <c r="BM390" i="20"/>
  <c r="BM389" i="20"/>
  <c r="BM388" i="20"/>
  <c r="BM387" i="20"/>
  <c r="BM386" i="20"/>
  <c r="BM385" i="20"/>
  <c r="BM384" i="20"/>
  <c r="BM383" i="20"/>
  <c r="BM382" i="20"/>
  <c r="BM381" i="20"/>
  <c r="BM380" i="20"/>
  <c r="BM379" i="20"/>
  <c r="BM378" i="20"/>
  <c r="BM377" i="20"/>
  <c r="BM376" i="20"/>
  <c r="BM375" i="20"/>
  <c r="BM374" i="20"/>
  <c r="BM373" i="20"/>
  <c r="BM372" i="20"/>
  <c r="BM371" i="20"/>
  <c r="BM370" i="20"/>
  <c r="BM369" i="20"/>
  <c r="BM368" i="20"/>
  <c r="BM367" i="20"/>
  <c r="BM366" i="20"/>
  <c r="BM365" i="20"/>
  <c r="BM364" i="20"/>
  <c r="BM363" i="20"/>
  <c r="BM362" i="20"/>
  <c r="BM361" i="20"/>
  <c r="BM360" i="20"/>
  <c r="BM359" i="20"/>
  <c r="BM358" i="20"/>
  <c r="BM357" i="20"/>
  <c r="BM356" i="20"/>
  <c r="BM355" i="20"/>
  <c r="BM354" i="20"/>
  <c r="BM353" i="20"/>
  <c r="BM352" i="20"/>
  <c r="BM351" i="20"/>
  <c r="BM350" i="20"/>
  <c r="BM349" i="20"/>
  <c r="BM348" i="20"/>
  <c r="BM347" i="20"/>
  <c r="BM346" i="20"/>
  <c r="BM345" i="20"/>
  <c r="BM344" i="20"/>
  <c r="BM343" i="20"/>
  <c r="BM342" i="20"/>
  <c r="BM341" i="20"/>
  <c r="BM340" i="20"/>
  <c r="BM339" i="20"/>
  <c r="BM338" i="20"/>
  <c r="BM337" i="20"/>
  <c r="BM336" i="20"/>
  <c r="BM335" i="20"/>
  <c r="BM334" i="20"/>
  <c r="BM333" i="20"/>
  <c r="BM332" i="20"/>
  <c r="BM331" i="20"/>
  <c r="BM330" i="20"/>
  <c r="BM329" i="20"/>
  <c r="BM328" i="20"/>
  <c r="BM327" i="20"/>
  <c r="BM326" i="20"/>
  <c r="BM325" i="20"/>
  <c r="BM324" i="20"/>
  <c r="BM323" i="20"/>
  <c r="BM322" i="20"/>
  <c r="BM321" i="20"/>
  <c r="BM320" i="20"/>
  <c r="BM319" i="20"/>
  <c r="BM318" i="20"/>
  <c r="BM317" i="20"/>
  <c r="BM316" i="20"/>
  <c r="BM315" i="20"/>
  <c r="BM314" i="20"/>
  <c r="BM313" i="20"/>
  <c r="BM312" i="20"/>
  <c r="BM311" i="20"/>
  <c r="BM310" i="20"/>
  <c r="BM309" i="20"/>
  <c r="BM308" i="20"/>
  <c r="BM307" i="20"/>
  <c r="BM306" i="20"/>
  <c r="BM305" i="20"/>
  <c r="BM304" i="20"/>
  <c r="BM303" i="20"/>
  <c r="BM302" i="20"/>
  <c r="BM301" i="20"/>
  <c r="BM300" i="20"/>
  <c r="BM299" i="20"/>
  <c r="BM298" i="20"/>
  <c r="BM297" i="20"/>
  <c r="BM296" i="20"/>
  <c r="BM295" i="20"/>
  <c r="BM294" i="20"/>
  <c r="BM293" i="20"/>
  <c r="BM292" i="20"/>
  <c r="BM291" i="20"/>
  <c r="BM290" i="20"/>
  <c r="BM289" i="20"/>
  <c r="BM288" i="20"/>
  <c r="BM287" i="20"/>
  <c r="BM286" i="20"/>
  <c r="BM285" i="20"/>
  <c r="BM284" i="20"/>
  <c r="BM283" i="20"/>
  <c r="BM282" i="20"/>
  <c r="BM281" i="20"/>
  <c r="BM280" i="20"/>
  <c r="BM279" i="20"/>
  <c r="BM278" i="20"/>
  <c r="BM277" i="20"/>
  <c r="BM276" i="20"/>
  <c r="BM275" i="20"/>
  <c r="BM274" i="20"/>
  <c r="BM273" i="20"/>
  <c r="BM272" i="20"/>
  <c r="BM271" i="20"/>
  <c r="BM270" i="20"/>
  <c r="BM269" i="20"/>
  <c r="BM268" i="20"/>
  <c r="BM267" i="20"/>
  <c r="BM266" i="20"/>
  <c r="BM265" i="20"/>
  <c r="BM264" i="20"/>
  <c r="BM263" i="20"/>
  <c r="BM262" i="20"/>
  <c r="BM261" i="20"/>
  <c r="BM260" i="20"/>
  <c r="BM259" i="20"/>
  <c r="BM258" i="20"/>
  <c r="BM257" i="20"/>
  <c r="BM256" i="20"/>
  <c r="BM255" i="20"/>
  <c r="BM254" i="20"/>
  <c r="BM253" i="20"/>
  <c r="BM252" i="20"/>
  <c r="BM251" i="20"/>
  <c r="BM250" i="20"/>
  <c r="BM249" i="20"/>
  <c r="BM248" i="20"/>
  <c r="BM247" i="20"/>
  <c r="BM246" i="20"/>
  <c r="BM245" i="20"/>
  <c r="BM244" i="20"/>
  <c r="BM243" i="20"/>
  <c r="BM242" i="20"/>
  <c r="BM241" i="20"/>
  <c r="BM240" i="20"/>
  <c r="BM239" i="20"/>
  <c r="BM238" i="20"/>
  <c r="BM237" i="20"/>
  <c r="BM236" i="20"/>
  <c r="BM235" i="20"/>
  <c r="BM234" i="20"/>
  <c r="BM233" i="20"/>
  <c r="BM232" i="20"/>
  <c r="BM231" i="20"/>
  <c r="BM230" i="20"/>
  <c r="BM229" i="20"/>
  <c r="BM228" i="20"/>
  <c r="BM227" i="20"/>
  <c r="BM226" i="20"/>
  <c r="BM225" i="20"/>
  <c r="BM224" i="20"/>
  <c r="BM223" i="20"/>
  <c r="BM222" i="20"/>
  <c r="BM221" i="20"/>
  <c r="BM220" i="20"/>
  <c r="BM219" i="20"/>
  <c r="BM218" i="20"/>
  <c r="BM217" i="20"/>
  <c r="BM216" i="20"/>
  <c r="BM215" i="20"/>
  <c r="BM214" i="20"/>
  <c r="BM213" i="20"/>
  <c r="BM212" i="20"/>
  <c r="BM211" i="20"/>
  <c r="BM210" i="20"/>
  <c r="BM209" i="20"/>
  <c r="BM208" i="20"/>
  <c r="BM207" i="20"/>
  <c r="BM206" i="20"/>
  <c r="BM205" i="20"/>
  <c r="BM204" i="20"/>
  <c r="BM203" i="20"/>
  <c r="BM202" i="20"/>
  <c r="BM201" i="20"/>
  <c r="BM200" i="20"/>
  <c r="BM199" i="20"/>
  <c r="BM198" i="20"/>
  <c r="BM197" i="20"/>
  <c r="BM196" i="20"/>
  <c r="BM195" i="20"/>
  <c r="BM194" i="20"/>
  <c r="BM193" i="20"/>
  <c r="BM192" i="20"/>
  <c r="BM191" i="20"/>
  <c r="BM190" i="20"/>
  <c r="BM189" i="20"/>
  <c r="BM188" i="20"/>
  <c r="BM187" i="20"/>
  <c r="BM186" i="20"/>
  <c r="BM185" i="20"/>
  <c r="BM184" i="20"/>
  <c r="BM183" i="20"/>
  <c r="BM182" i="20"/>
  <c r="BM181" i="20"/>
  <c r="BM180" i="20"/>
  <c r="BM179" i="20"/>
  <c r="BM178" i="20"/>
  <c r="BM177" i="20"/>
  <c r="BM176" i="20"/>
  <c r="BM175" i="20"/>
  <c r="BM174" i="20"/>
  <c r="BM173" i="20"/>
  <c r="BM172" i="20"/>
  <c r="BM171" i="20"/>
  <c r="BM170" i="20"/>
  <c r="BM169" i="20"/>
  <c r="BM168" i="20"/>
  <c r="BM167" i="20"/>
  <c r="BM166" i="20"/>
  <c r="BM165" i="20"/>
  <c r="BM164" i="20"/>
  <c r="BM163" i="20"/>
  <c r="BM162" i="20"/>
  <c r="BM161" i="20"/>
  <c r="BM160" i="20"/>
  <c r="BM159" i="20"/>
  <c r="BM158" i="20"/>
  <c r="BM157" i="20"/>
  <c r="BM156" i="20"/>
  <c r="BM155" i="20"/>
  <c r="BM154" i="20"/>
  <c r="BM153" i="20"/>
  <c r="BM152" i="20"/>
  <c r="BM151" i="20"/>
  <c r="BM150" i="20"/>
  <c r="BM149" i="20"/>
  <c r="BM148" i="20"/>
  <c r="BM147" i="20"/>
  <c r="BM146" i="20"/>
  <c r="BM145" i="20"/>
  <c r="BM144" i="20"/>
  <c r="BM143" i="20"/>
  <c r="BM142" i="20"/>
  <c r="BM141" i="20"/>
  <c r="BM140" i="20"/>
  <c r="BM139" i="20"/>
  <c r="BM138" i="20"/>
  <c r="BM137" i="20"/>
  <c r="BM136" i="20"/>
  <c r="BM135" i="20"/>
  <c r="BM134" i="20"/>
  <c r="BM133" i="20"/>
  <c r="BM132" i="20"/>
  <c r="BM131" i="20"/>
  <c r="BM130" i="20"/>
  <c r="BM129" i="20"/>
  <c r="BM128" i="20"/>
  <c r="BM127" i="20"/>
  <c r="BM126" i="20"/>
  <c r="BM125" i="20"/>
  <c r="BM124" i="20"/>
  <c r="BM123" i="20"/>
  <c r="BM122" i="20"/>
  <c r="BM121" i="20"/>
  <c r="BM120" i="20"/>
  <c r="BM119" i="20"/>
  <c r="BM118" i="20"/>
  <c r="BM117" i="20"/>
  <c r="BM116" i="20"/>
  <c r="BM115" i="20"/>
  <c r="BM114" i="20"/>
  <c r="BM113" i="20"/>
  <c r="BM112" i="20"/>
  <c r="BM111" i="20"/>
  <c r="BM110" i="20"/>
  <c r="BM109" i="20"/>
  <c r="BM108" i="20"/>
  <c r="BM107" i="20"/>
  <c r="BM106" i="20"/>
  <c r="BM105" i="20"/>
  <c r="BM104" i="20"/>
  <c r="BM103" i="20"/>
  <c r="BM102" i="20"/>
  <c r="BM101" i="20"/>
  <c r="BM100" i="20"/>
  <c r="BM99" i="20"/>
  <c r="BM98" i="20"/>
  <c r="BM97" i="20"/>
  <c r="BM96" i="20"/>
  <c r="BM95" i="20"/>
  <c r="BM94" i="20"/>
  <c r="BM93" i="20"/>
  <c r="BM92" i="20"/>
  <c r="BM91" i="20"/>
  <c r="BM90" i="20"/>
  <c r="BM89" i="20"/>
  <c r="BM88" i="20"/>
  <c r="BM87" i="20"/>
  <c r="BM86" i="20"/>
  <c r="BM85" i="20"/>
  <c r="BM84" i="20"/>
  <c r="BM83" i="20"/>
  <c r="BM82" i="20"/>
  <c r="BM81" i="20"/>
  <c r="BM80" i="20"/>
  <c r="BM79" i="20"/>
  <c r="BM78" i="20"/>
  <c r="BM77" i="20"/>
  <c r="BM76" i="20"/>
  <c r="BM75" i="20"/>
  <c r="BM74" i="20"/>
  <c r="BM73" i="20"/>
  <c r="BM72" i="20"/>
  <c r="BM71" i="20"/>
  <c r="BM70" i="20"/>
  <c r="BM69" i="20"/>
  <c r="BM68" i="20"/>
  <c r="BM67" i="20"/>
  <c r="BM66" i="20"/>
  <c r="BM65" i="20"/>
  <c r="BM64" i="20"/>
  <c r="BM63" i="20"/>
  <c r="BM62" i="20"/>
  <c r="BM61" i="20"/>
  <c r="BM60" i="20"/>
  <c r="BM59" i="20"/>
  <c r="BM58" i="20"/>
  <c r="BM57" i="20"/>
  <c r="BM56" i="20"/>
  <c r="BM55" i="20"/>
  <c r="BM54" i="20"/>
  <c r="BM53" i="20"/>
  <c r="BM52" i="20"/>
  <c r="BM51" i="20"/>
  <c r="BM50" i="20"/>
  <c r="BM49" i="20"/>
  <c r="BM48" i="20"/>
  <c r="BM47" i="20"/>
  <c r="BM46" i="20"/>
  <c r="BM45" i="20"/>
  <c r="BM44" i="20"/>
  <c r="BM43" i="20"/>
  <c r="BM42" i="20"/>
  <c r="BM41" i="20"/>
  <c r="BM40" i="20"/>
  <c r="BM39" i="20"/>
  <c r="BM38" i="20"/>
  <c r="BM37" i="20"/>
  <c r="BM36" i="20"/>
  <c r="BM35" i="20"/>
  <c r="BM34" i="20"/>
  <c r="BM33" i="20"/>
  <c r="BM32" i="20"/>
  <c r="BM31" i="20"/>
  <c r="BM30" i="20"/>
  <c r="BM29" i="20"/>
  <c r="BM28" i="20"/>
  <c r="BM27" i="20"/>
  <c r="BM26" i="20"/>
  <c r="BM25" i="20"/>
  <c r="BM24" i="20"/>
  <c r="BM23" i="20"/>
  <c r="BM22" i="20"/>
  <c r="BM21" i="20"/>
  <c r="BM20" i="20"/>
  <c r="BM19" i="20"/>
  <c r="BM18" i="20"/>
  <c r="BM17" i="20"/>
  <c r="BM16" i="20"/>
  <c r="BM15" i="20"/>
  <c r="BM14" i="20"/>
  <c r="BM13" i="20"/>
  <c r="BM12" i="20"/>
  <c r="BM11" i="20"/>
  <c r="BM10" i="20"/>
  <c r="BM9" i="20"/>
  <c r="BM8" i="20"/>
  <c r="BJ1481" i="20"/>
  <c r="BJ1480" i="20"/>
  <c r="BJ1479" i="20"/>
  <c r="BJ1478" i="20"/>
  <c r="BJ1477" i="20"/>
  <c r="BJ1476" i="20"/>
  <c r="BJ1475" i="20"/>
  <c r="BJ1474" i="20"/>
  <c r="BJ1473" i="20"/>
  <c r="BJ1472" i="20"/>
  <c r="BJ1471" i="20"/>
  <c r="BJ1470" i="20"/>
  <c r="BJ1469" i="20"/>
  <c r="BJ1468" i="20"/>
  <c r="BJ1467" i="20"/>
  <c r="BJ1466" i="20"/>
  <c r="BJ1465" i="20"/>
  <c r="BJ1464" i="20"/>
  <c r="BJ1463" i="20"/>
  <c r="BJ1462" i="20"/>
  <c r="BJ1461" i="20"/>
  <c r="BJ1460" i="20"/>
  <c r="BJ1459" i="20"/>
  <c r="BJ1458" i="20"/>
  <c r="BJ1457" i="20"/>
  <c r="BJ1456" i="20"/>
  <c r="BJ1455" i="20"/>
  <c r="BJ1454" i="20"/>
  <c r="BJ1453" i="20"/>
  <c r="BJ1452" i="20"/>
  <c r="BJ1451" i="20"/>
  <c r="BJ1450" i="20"/>
  <c r="BJ1449" i="20"/>
  <c r="BJ1448" i="20"/>
  <c r="BJ1447" i="20"/>
  <c r="BJ1446" i="20"/>
  <c r="BJ1445" i="20"/>
  <c r="BJ1444" i="20"/>
  <c r="BJ1443" i="20"/>
  <c r="BJ1442" i="20"/>
  <c r="BJ1441" i="20"/>
  <c r="BJ1440" i="20"/>
  <c r="BJ1439" i="20"/>
  <c r="BJ1438" i="20"/>
  <c r="BJ1437" i="20"/>
  <c r="BJ1436" i="20"/>
  <c r="BJ1435" i="20"/>
  <c r="BJ1434" i="20"/>
  <c r="BJ1433" i="20"/>
  <c r="BJ1432" i="20"/>
  <c r="BJ1431" i="20"/>
  <c r="BJ1430" i="20"/>
  <c r="BJ1429" i="20"/>
  <c r="BJ1428" i="20"/>
  <c r="BJ1427" i="20"/>
  <c r="BJ1426" i="20"/>
  <c r="BJ1425" i="20"/>
  <c r="BJ1424" i="20"/>
  <c r="BJ1423" i="20"/>
  <c r="BJ1422" i="20"/>
  <c r="BJ1421" i="20"/>
  <c r="BJ1420" i="20"/>
  <c r="BJ1419" i="20"/>
  <c r="BJ1418" i="20"/>
  <c r="BJ1417" i="20"/>
  <c r="BJ1416" i="20"/>
  <c r="BJ1415" i="20"/>
  <c r="BJ1414" i="20"/>
  <c r="BJ1413" i="20"/>
  <c r="BJ1412" i="20"/>
  <c r="BJ1411" i="20"/>
  <c r="BJ1410" i="20"/>
  <c r="BJ1409" i="20"/>
  <c r="BJ1408" i="20"/>
  <c r="BJ1407" i="20"/>
  <c r="BJ1406" i="20"/>
  <c r="BJ1405" i="20"/>
  <c r="BJ1404" i="20"/>
  <c r="BJ1403" i="20"/>
  <c r="BJ1402" i="20"/>
  <c r="BJ1401" i="20"/>
  <c r="BJ1400" i="20"/>
  <c r="BJ1399" i="20"/>
  <c r="BJ1398" i="20"/>
  <c r="BJ1397" i="20"/>
  <c r="BJ1396" i="20"/>
  <c r="BJ1395" i="20"/>
  <c r="BJ1394" i="20"/>
  <c r="BJ1393" i="20"/>
  <c r="BJ1392" i="20"/>
  <c r="BJ1391" i="20"/>
  <c r="BJ1390" i="20"/>
  <c r="BJ1389" i="20"/>
  <c r="BJ1388" i="20"/>
  <c r="BJ1387" i="20"/>
  <c r="BJ1386" i="20"/>
  <c r="BJ1385" i="20"/>
  <c r="BJ1384" i="20"/>
  <c r="BJ1383" i="20"/>
  <c r="BJ1382" i="20"/>
  <c r="BJ1381" i="20"/>
  <c r="BJ1380" i="20"/>
  <c r="BJ1379" i="20"/>
  <c r="BJ1378" i="20"/>
  <c r="BJ1377" i="20"/>
  <c r="BJ1376" i="20"/>
  <c r="BJ1375" i="20"/>
  <c r="BJ1374" i="20"/>
  <c r="BJ1373" i="20"/>
  <c r="BJ1372" i="20"/>
  <c r="BJ1371" i="20"/>
  <c r="BJ1370" i="20"/>
  <c r="BJ1369" i="20"/>
  <c r="BJ1368" i="20"/>
  <c r="BJ1367" i="20"/>
  <c r="BJ1366" i="20"/>
  <c r="BJ1365" i="20"/>
  <c r="BJ1364" i="20"/>
  <c r="BJ1363" i="20"/>
  <c r="BJ1362" i="20"/>
  <c r="BJ1361" i="20"/>
  <c r="BJ1360" i="20"/>
  <c r="BJ1359" i="20"/>
  <c r="BJ1358" i="20"/>
  <c r="BJ1357" i="20"/>
  <c r="BJ1356" i="20"/>
  <c r="BJ1355" i="20"/>
  <c r="BJ1354" i="20"/>
  <c r="BJ1353" i="20"/>
  <c r="BJ1352" i="20"/>
  <c r="BJ1351" i="20"/>
  <c r="BJ1350" i="20"/>
  <c r="BJ1349" i="20"/>
  <c r="BJ1348" i="20"/>
  <c r="BJ1347" i="20"/>
  <c r="BJ1346" i="20"/>
  <c r="BJ1345" i="20"/>
  <c r="BJ1344" i="20"/>
  <c r="BJ1343" i="20"/>
  <c r="BJ1342" i="20"/>
  <c r="BJ1341" i="20"/>
  <c r="BJ1340" i="20"/>
  <c r="BJ1339" i="20"/>
  <c r="BJ1338" i="20"/>
  <c r="BJ1337" i="20"/>
  <c r="BJ1336" i="20"/>
  <c r="BJ1335" i="20"/>
  <c r="BJ1334" i="20"/>
  <c r="BJ1333" i="20"/>
  <c r="BJ1332" i="20"/>
  <c r="BJ1331" i="20"/>
  <c r="BJ1330" i="20"/>
  <c r="BJ1329" i="20"/>
  <c r="BJ1328" i="20"/>
  <c r="BJ1327" i="20"/>
  <c r="BJ1326" i="20"/>
  <c r="BJ1325" i="20"/>
  <c r="BJ1324" i="20"/>
  <c r="BJ1323" i="20"/>
  <c r="BJ1322" i="20"/>
  <c r="BJ1321" i="20"/>
  <c r="BJ1320" i="20"/>
  <c r="BJ1319" i="20"/>
  <c r="BJ1318" i="20"/>
  <c r="BJ1317" i="20"/>
  <c r="BJ1316" i="20"/>
  <c r="BJ1315" i="20"/>
  <c r="BJ1314" i="20"/>
  <c r="BJ1313" i="20"/>
  <c r="BJ1312" i="20"/>
  <c r="BJ1311" i="20"/>
  <c r="BJ1310" i="20"/>
  <c r="BJ1309" i="20"/>
  <c r="BJ1308" i="20"/>
  <c r="BJ1307" i="20"/>
  <c r="BJ1306" i="20"/>
  <c r="BJ1305" i="20"/>
  <c r="BJ1304" i="20"/>
  <c r="BJ1303" i="20"/>
  <c r="BJ1302" i="20"/>
  <c r="BJ1301" i="20"/>
  <c r="BJ1300" i="20"/>
  <c r="BJ1299" i="20"/>
  <c r="BJ1298" i="20"/>
  <c r="BJ1297" i="20"/>
  <c r="BJ1296" i="20"/>
  <c r="BJ1295" i="20"/>
  <c r="BJ1294" i="20"/>
  <c r="BJ1293" i="20"/>
  <c r="BJ1292" i="20"/>
  <c r="BJ1291" i="20"/>
  <c r="BJ1290" i="20"/>
  <c r="BJ1289" i="20"/>
  <c r="BJ1288" i="20"/>
  <c r="BJ1287" i="20"/>
  <c r="BJ1286" i="20"/>
  <c r="BJ1285" i="20"/>
  <c r="BJ1284" i="20"/>
  <c r="BJ1283" i="20"/>
  <c r="BJ1282" i="20"/>
  <c r="BJ1281" i="20"/>
  <c r="BJ1280" i="20"/>
  <c r="BJ1279" i="20"/>
  <c r="BJ1278" i="20"/>
  <c r="BJ1277" i="20"/>
  <c r="BJ1276" i="20"/>
  <c r="BJ1275" i="20"/>
  <c r="BJ1274" i="20"/>
  <c r="BJ1273" i="20"/>
  <c r="BJ1272" i="20"/>
  <c r="BJ1271" i="20"/>
  <c r="BJ1270" i="20"/>
  <c r="BJ1269" i="20"/>
  <c r="BJ1268" i="20"/>
  <c r="BJ1267" i="20"/>
  <c r="BJ1266" i="20"/>
  <c r="BJ1265" i="20"/>
  <c r="BJ1264" i="20"/>
  <c r="BJ1263" i="20"/>
  <c r="BJ1262" i="20"/>
  <c r="BJ1261" i="20"/>
  <c r="BJ1260" i="20"/>
  <c r="BJ1259" i="20"/>
  <c r="BJ1258" i="20"/>
  <c r="BJ1257" i="20"/>
  <c r="BJ1256" i="20"/>
  <c r="BJ1255" i="20"/>
  <c r="BJ1254" i="20"/>
  <c r="BJ1253" i="20"/>
  <c r="BJ1252" i="20"/>
  <c r="BJ1251" i="20"/>
  <c r="BJ1250" i="20"/>
  <c r="BJ1249" i="20"/>
  <c r="BJ1248" i="20"/>
  <c r="BJ1247" i="20"/>
  <c r="BJ1246" i="20"/>
  <c r="BJ1245" i="20"/>
  <c r="BJ1244" i="20"/>
  <c r="BJ1243" i="20"/>
  <c r="BJ1242" i="20"/>
  <c r="BJ1241" i="20"/>
  <c r="BJ1240" i="20"/>
  <c r="BJ1239" i="20"/>
  <c r="BJ1238" i="20"/>
  <c r="BJ1237" i="20"/>
  <c r="BJ1236" i="20"/>
  <c r="BJ1235" i="20"/>
  <c r="BJ1234" i="20"/>
  <c r="BJ1233" i="20"/>
  <c r="BJ1232" i="20"/>
  <c r="BJ1231" i="20"/>
  <c r="BJ1230" i="20"/>
  <c r="BJ1229" i="20"/>
  <c r="BJ1228" i="20"/>
  <c r="BJ1227" i="20"/>
  <c r="BJ1226" i="20"/>
  <c r="BJ1225" i="20"/>
  <c r="BJ1224" i="20"/>
  <c r="BJ1223" i="20"/>
  <c r="BJ1222" i="20"/>
  <c r="BJ1221" i="20"/>
  <c r="BJ1220" i="20"/>
  <c r="BJ1219" i="20"/>
  <c r="BJ1218" i="20"/>
  <c r="BJ1217" i="20"/>
  <c r="BJ1216" i="20"/>
  <c r="BJ1215" i="20"/>
  <c r="BJ1214" i="20"/>
  <c r="BJ1213" i="20"/>
  <c r="BJ1212" i="20"/>
  <c r="BJ1211" i="20"/>
  <c r="BJ1210" i="20"/>
  <c r="BJ1209" i="20"/>
  <c r="BJ1208" i="20"/>
  <c r="BJ1207" i="20"/>
  <c r="BJ1206" i="20"/>
  <c r="BJ1205" i="20"/>
  <c r="BJ1204" i="20"/>
  <c r="BJ1203" i="20"/>
  <c r="BJ1202" i="20"/>
  <c r="BJ1201" i="20"/>
  <c r="BJ1200" i="20"/>
  <c r="BJ1199" i="20"/>
  <c r="BJ1198" i="20"/>
  <c r="BJ1197" i="20"/>
  <c r="BJ1196" i="20"/>
  <c r="BJ1195" i="20"/>
  <c r="BJ1194" i="20"/>
  <c r="BJ1193" i="20"/>
  <c r="BJ1192" i="20"/>
  <c r="BJ1191" i="20"/>
  <c r="BJ1190" i="20"/>
  <c r="BJ1189" i="20"/>
  <c r="BJ1188" i="20"/>
  <c r="BJ1187" i="20"/>
  <c r="BJ1186" i="20"/>
  <c r="BJ1185" i="20"/>
  <c r="BJ1184" i="20"/>
  <c r="BJ1183" i="20"/>
  <c r="BJ1182" i="20"/>
  <c r="BJ1181" i="20"/>
  <c r="BJ1180" i="20"/>
  <c r="BJ1179" i="20"/>
  <c r="BJ1178" i="20"/>
  <c r="BJ1177" i="20"/>
  <c r="BJ1176" i="20"/>
  <c r="BJ1175" i="20"/>
  <c r="BJ1174" i="20"/>
  <c r="BJ1173" i="20"/>
  <c r="BJ1172" i="20"/>
  <c r="BJ1171" i="20"/>
  <c r="BJ1170" i="20"/>
  <c r="BJ1169" i="20"/>
  <c r="BJ1168" i="20"/>
  <c r="BJ1167" i="20"/>
  <c r="BJ1166" i="20"/>
  <c r="BJ1165" i="20"/>
  <c r="BJ1164" i="20"/>
  <c r="BJ1163" i="20"/>
  <c r="BJ1162" i="20"/>
  <c r="BJ1161" i="20"/>
  <c r="BJ1160" i="20"/>
  <c r="BJ1159" i="20"/>
  <c r="BJ1158" i="20"/>
  <c r="BJ1157" i="20"/>
  <c r="BJ1156" i="20"/>
  <c r="BJ1155" i="20"/>
  <c r="BJ1154" i="20"/>
  <c r="BJ1153" i="20"/>
  <c r="BJ1152" i="20"/>
  <c r="BJ1151" i="20"/>
  <c r="BJ1150" i="20"/>
  <c r="BJ1149" i="20"/>
  <c r="BJ1148" i="20"/>
  <c r="BJ1147" i="20"/>
  <c r="BJ1146" i="20"/>
  <c r="BJ1145" i="20"/>
  <c r="BJ1144" i="20"/>
  <c r="BJ1143" i="20"/>
  <c r="BJ1142" i="20"/>
  <c r="BJ1141" i="20"/>
  <c r="BJ1140" i="20"/>
  <c r="BJ1139" i="20"/>
  <c r="BJ1138" i="20"/>
  <c r="BJ1137" i="20"/>
  <c r="BJ1136" i="20"/>
  <c r="BJ1135" i="20"/>
  <c r="BJ1134" i="20"/>
  <c r="BJ1133" i="20"/>
  <c r="BJ1132" i="20"/>
  <c r="BJ1131" i="20"/>
  <c r="BJ1130" i="20"/>
  <c r="BJ1129" i="20"/>
  <c r="BJ1128" i="20"/>
  <c r="BJ1127" i="20"/>
  <c r="BJ1126" i="20"/>
  <c r="BJ1125" i="20"/>
  <c r="BJ1124" i="20"/>
  <c r="BJ1123" i="20"/>
  <c r="BJ1122" i="20"/>
  <c r="BJ1121" i="20"/>
  <c r="BJ1120" i="20"/>
  <c r="BJ1119" i="20"/>
  <c r="BJ1118" i="20"/>
  <c r="BJ1117" i="20"/>
  <c r="BJ1116" i="20"/>
  <c r="BJ1115" i="20"/>
  <c r="BJ1114" i="20"/>
  <c r="BJ1113" i="20"/>
  <c r="BJ1112" i="20"/>
  <c r="BJ1111" i="20"/>
  <c r="BJ1110" i="20"/>
  <c r="BJ1109" i="20"/>
  <c r="BJ1108" i="20"/>
  <c r="BJ1107" i="20"/>
  <c r="BJ1106" i="20"/>
  <c r="BJ1105" i="20"/>
  <c r="BJ1104" i="20"/>
  <c r="BJ1103" i="20"/>
  <c r="BJ1102" i="20"/>
  <c r="BJ1101" i="20"/>
  <c r="BJ1100" i="20"/>
  <c r="BJ1099" i="20"/>
  <c r="BJ1098" i="20"/>
  <c r="BJ1097" i="20"/>
  <c r="BJ1096" i="20"/>
  <c r="BJ1095" i="20"/>
  <c r="BJ1094" i="20"/>
  <c r="BJ1093" i="20"/>
  <c r="BJ1092" i="20"/>
  <c r="BJ1091" i="20"/>
  <c r="BJ1090" i="20"/>
  <c r="BJ1089" i="20"/>
  <c r="BJ1088" i="20"/>
  <c r="BJ1087" i="20"/>
  <c r="BJ1086" i="20"/>
  <c r="BJ1085" i="20"/>
  <c r="BJ1084" i="20"/>
  <c r="BJ1083" i="20"/>
  <c r="BJ1082" i="20"/>
  <c r="BJ1081" i="20"/>
  <c r="BJ1080" i="20"/>
  <c r="BJ1079" i="20"/>
  <c r="BJ1078" i="20"/>
  <c r="BJ1077" i="20"/>
  <c r="BJ1076" i="20"/>
  <c r="BJ1075" i="20"/>
  <c r="BJ1074" i="20"/>
  <c r="BJ1073" i="20"/>
  <c r="BJ1072" i="20"/>
  <c r="BJ1071" i="20"/>
  <c r="BJ1070" i="20"/>
  <c r="BJ1069" i="20"/>
  <c r="BJ1068" i="20"/>
  <c r="BJ1067" i="20"/>
  <c r="BJ1066" i="20"/>
  <c r="BJ1065" i="20"/>
  <c r="BJ1064" i="20"/>
  <c r="BJ1063" i="20"/>
  <c r="BJ1062" i="20"/>
  <c r="BJ1061" i="20"/>
  <c r="BJ1060" i="20"/>
  <c r="BJ1059" i="20"/>
  <c r="BJ1058" i="20"/>
  <c r="BJ1057" i="20"/>
  <c r="BJ1056" i="20"/>
  <c r="BJ1055" i="20"/>
  <c r="BJ1054" i="20"/>
  <c r="BJ1053" i="20"/>
  <c r="BJ1052" i="20"/>
  <c r="BJ1051" i="20"/>
  <c r="BJ1050" i="20"/>
  <c r="BJ1049" i="20"/>
  <c r="BJ1048" i="20"/>
  <c r="BJ1047" i="20"/>
  <c r="BJ1046" i="20"/>
  <c r="BJ1045" i="20"/>
  <c r="BJ1044" i="20"/>
  <c r="BJ1043" i="20"/>
  <c r="BJ1042" i="20"/>
  <c r="BJ1041" i="20"/>
  <c r="BJ1040" i="20"/>
  <c r="BJ1039" i="20"/>
  <c r="BJ1038" i="20"/>
  <c r="BJ1037" i="20"/>
  <c r="BJ1036" i="20"/>
  <c r="BJ1035" i="20"/>
  <c r="BJ1034" i="20"/>
  <c r="BJ1033" i="20"/>
  <c r="BJ1032" i="20"/>
  <c r="BJ1031" i="20"/>
  <c r="BJ1030" i="20"/>
  <c r="BJ1029" i="20"/>
  <c r="BJ1028" i="20"/>
  <c r="BJ1027" i="20"/>
  <c r="BJ1026" i="20"/>
  <c r="BJ1025" i="20"/>
  <c r="BJ1024" i="20"/>
  <c r="BJ1023" i="20"/>
  <c r="BJ1022" i="20"/>
  <c r="BJ1021" i="20"/>
  <c r="BJ1020" i="20"/>
  <c r="BJ1019" i="20"/>
  <c r="BJ1018" i="20"/>
  <c r="BJ1017" i="20"/>
  <c r="BJ1016" i="20"/>
  <c r="BJ1015" i="20"/>
  <c r="BJ1014" i="20"/>
  <c r="BJ1013" i="20"/>
  <c r="BJ1012" i="20"/>
  <c r="BJ1011" i="20"/>
  <c r="BJ1010" i="20"/>
  <c r="BJ1009" i="20"/>
  <c r="BJ1008" i="20"/>
  <c r="BJ1007" i="20"/>
  <c r="BJ1006" i="20"/>
  <c r="BJ1005" i="20"/>
  <c r="BJ1004" i="20"/>
  <c r="BJ1003" i="20"/>
  <c r="BJ1002" i="20"/>
  <c r="BJ1001" i="20"/>
  <c r="BJ1000" i="20"/>
  <c r="BJ999" i="20"/>
  <c r="BJ998" i="20"/>
  <c r="BJ997" i="20"/>
  <c r="BJ996" i="20"/>
  <c r="BJ995" i="20"/>
  <c r="BJ994" i="20"/>
  <c r="BJ993" i="20"/>
  <c r="BJ992" i="20"/>
  <c r="BJ991" i="20"/>
  <c r="BJ990" i="20"/>
  <c r="BJ989" i="20"/>
  <c r="BJ988" i="20"/>
  <c r="BJ987" i="20"/>
  <c r="BJ986" i="20"/>
  <c r="BJ985" i="20"/>
  <c r="BJ984" i="20"/>
  <c r="BJ983" i="20"/>
  <c r="BJ982" i="20"/>
  <c r="BJ981" i="20"/>
  <c r="BJ980" i="20"/>
  <c r="BJ979" i="20"/>
  <c r="BJ978" i="20"/>
  <c r="BJ977" i="20"/>
  <c r="BJ976" i="20"/>
  <c r="BJ975" i="20"/>
  <c r="BJ974" i="20"/>
  <c r="BJ973" i="20"/>
  <c r="BJ972" i="20"/>
  <c r="BJ971" i="20"/>
  <c r="BJ970" i="20"/>
  <c r="BJ969" i="20"/>
  <c r="BJ968" i="20"/>
  <c r="BJ967" i="20"/>
  <c r="BJ966" i="20"/>
  <c r="BJ965" i="20"/>
  <c r="BJ964" i="20"/>
  <c r="BJ963" i="20"/>
  <c r="BJ962" i="20"/>
  <c r="BJ961" i="20"/>
  <c r="BJ960" i="20"/>
  <c r="BJ959" i="20"/>
  <c r="BJ958" i="20"/>
  <c r="BJ957" i="20"/>
  <c r="BJ956" i="20"/>
  <c r="BJ955" i="20"/>
  <c r="BJ954" i="20"/>
  <c r="BJ953" i="20"/>
  <c r="BJ952" i="20"/>
  <c r="BJ951" i="20"/>
  <c r="BJ950" i="20"/>
  <c r="BJ949" i="20"/>
  <c r="BJ948" i="20"/>
  <c r="BJ947" i="20"/>
  <c r="BJ946" i="20"/>
  <c r="BJ945" i="20"/>
  <c r="BJ944" i="20"/>
  <c r="BJ943" i="20"/>
  <c r="BJ942" i="20"/>
  <c r="BJ941" i="20"/>
  <c r="BJ940" i="20"/>
  <c r="BJ939" i="20"/>
  <c r="BJ938" i="20"/>
  <c r="BJ937" i="20"/>
  <c r="BJ936" i="20"/>
  <c r="BJ935" i="20"/>
  <c r="BJ934" i="20"/>
  <c r="BJ933" i="20"/>
  <c r="BJ932" i="20"/>
  <c r="BJ931" i="20"/>
  <c r="BJ930" i="20"/>
  <c r="BJ929" i="20"/>
  <c r="BJ928" i="20"/>
  <c r="BJ927" i="20"/>
  <c r="BJ926" i="20"/>
  <c r="BJ925" i="20"/>
  <c r="BJ924" i="20"/>
  <c r="BJ923" i="20"/>
  <c r="BJ922" i="20"/>
  <c r="BJ921" i="20"/>
  <c r="BJ920" i="20"/>
  <c r="BJ919" i="20"/>
  <c r="BJ918" i="20"/>
  <c r="BJ917" i="20"/>
  <c r="BJ916" i="20"/>
  <c r="BJ915" i="20"/>
  <c r="BJ914" i="20"/>
  <c r="BJ913" i="20"/>
  <c r="BJ912" i="20"/>
  <c r="BJ911" i="20"/>
  <c r="BJ910" i="20"/>
  <c r="BJ909" i="20"/>
  <c r="BJ908" i="20"/>
  <c r="BJ907" i="20"/>
  <c r="BJ906" i="20"/>
  <c r="BJ905" i="20"/>
  <c r="BJ904" i="20"/>
  <c r="BJ903" i="20"/>
  <c r="BJ902" i="20"/>
  <c r="BJ901" i="20"/>
  <c r="BJ900" i="20"/>
  <c r="BJ899" i="20"/>
  <c r="BJ898" i="20"/>
  <c r="BJ897" i="20"/>
  <c r="BJ896" i="20"/>
  <c r="BJ895" i="20"/>
  <c r="BJ894" i="20"/>
  <c r="BJ893" i="20"/>
  <c r="BJ892" i="20"/>
  <c r="BJ891" i="20"/>
  <c r="BJ890" i="20"/>
  <c r="BJ889" i="20"/>
  <c r="BJ888" i="20"/>
  <c r="BJ887" i="20"/>
  <c r="BJ886" i="20"/>
  <c r="BJ885" i="20"/>
  <c r="BJ884" i="20"/>
  <c r="BJ883" i="20"/>
  <c r="BJ882" i="20"/>
  <c r="BJ881" i="20"/>
  <c r="BJ880" i="20"/>
  <c r="BJ879" i="20"/>
  <c r="BJ878" i="20"/>
  <c r="BJ877" i="20"/>
  <c r="BJ876" i="20"/>
  <c r="BJ875" i="20"/>
  <c r="BJ874" i="20"/>
  <c r="BJ873" i="20"/>
  <c r="BJ872" i="20"/>
  <c r="BJ871" i="20"/>
  <c r="BJ870" i="20"/>
  <c r="BJ869" i="20"/>
  <c r="BJ868" i="20"/>
  <c r="BJ867" i="20"/>
  <c r="BJ866" i="20"/>
  <c r="BJ865" i="20"/>
  <c r="BJ864" i="20"/>
  <c r="BJ863" i="20"/>
  <c r="BJ862" i="20"/>
  <c r="BJ861" i="20"/>
  <c r="BJ860" i="20"/>
  <c r="BJ859" i="20"/>
  <c r="BJ858" i="20"/>
  <c r="BJ857" i="20"/>
  <c r="BJ856" i="20"/>
  <c r="BJ855" i="20"/>
  <c r="BJ854" i="20"/>
  <c r="BJ853" i="20"/>
  <c r="BJ852" i="20"/>
  <c r="BJ851" i="20"/>
  <c r="BJ850" i="20"/>
  <c r="BJ849" i="20"/>
  <c r="BJ848" i="20"/>
  <c r="BJ847" i="20"/>
  <c r="BJ846" i="20"/>
  <c r="BJ845" i="20"/>
  <c r="BJ844" i="20"/>
  <c r="BJ843" i="20"/>
  <c r="BJ842" i="20"/>
  <c r="BJ841" i="20"/>
  <c r="BJ840" i="20"/>
  <c r="BJ839" i="20"/>
  <c r="BJ838" i="20"/>
  <c r="BJ837" i="20"/>
  <c r="BJ836" i="20"/>
  <c r="BJ835" i="20"/>
  <c r="BJ834" i="20"/>
  <c r="BJ833" i="20"/>
  <c r="BJ832" i="20"/>
  <c r="BJ831" i="20"/>
  <c r="BJ830" i="20"/>
  <c r="BJ829" i="20"/>
  <c r="BJ828" i="20"/>
  <c r="BJ827" i="20"/>
  <c r="BJ826" i="20"/>
  <c r="BJ825" i="20"/>
  <c r="BJ824" i="20"/>
  <c r="BJ823" i="20"/>
  <c r="BJ822" i="20"/>
  <c r="BJ821" i="20"/>
  <c r="BJ820" i="20"/>
  <c r="BJ819" i="20"/>
  <c r="BJ818" i="20"/>
  <c r="BJ817" i="20"/>
  <c r="BJ816" i="20"/>
  <c r="BJ815" i="20"/>
  <c r="BJ814" i="20"/>
  <c r="BJ813" i="20"/>
  <c r="BJ812" i="20"/>
  <c r="BJ811" i="20"/>
  <c r="BJ810" i="20"/>
  <c r="BJ809" i="20"/>
  <c r="BJ808" i="20"/>
  <c r="BJ807" i="20"/>
  <c r="BJ806" i="20"/>
  <c r="BJ805" i="20"/>
  <c r="BJ804" i="20"/>
  <c r="BJ803" i="20"/>
  <c r="BJ802" i="20"/>
  <c r="BJ801" i="20"/>
  <c r="BJ800" i="20"/>
  <c r="BJ799" i="20"/>
  <c r="BJ798" i="20"/>
  <c r="BJ797" i="20"/>
  <c r="BJ796" i="20"/>
  <c r="BJ795" i="20"/>
  <c r="BJ794" i="20"/>
  <c r="BJ793" i="20"/>
  <c r="BJ792" i="20"/>
  <c r="BJ791" i="20"/>
  <c r="BJ790" i="20"/>
  <c r="BJ789" i="20"/>
  <c r="BJ788" i="20"/>
  <c r="BJ787" i="20"/>
  <c r="BJ786" i="20"/>
  <c r="BJ785" i="20"/>
  <c r="BJ784" i="20"/>
  <c r="BJ783" i="20"/>
  <c r="BJ782" i="20"/>
  <c r="BJ781" i="20"/>
  <c r="BJ780" i="20"/>
  <c r="BJ779" i="20"/>
  <c r="BJ778" i="20"/>
  <c r="BJ777" i="20"/>
  <c r="BJ776" i="20"/>
  <c r="BJ775" i="20"/>
  <c r="BJ774" i="20"/>
  <c r="BJ773" i="20"/>
  <c r="BJ772" i="20"/>
  <c r="BJ771" i="20"/>
  <c r="BJ770" i="20"/>
  <c r="BJ769" i="20"/>
  <c r="BJ768" i="20"/>
  <c r="BJ767" i="20"/>
  <c r="BJ766" i="20"/>
  <c r="BJ765" i="20"/>
  <c r="BJ764" i="20"/>
  <c r="BJ763" i="20"/>
  <c r="BJ762" i="20"/>
  <c r="BJ761" i="20"/>
  <c r="BJ760" i="20"/>
  <c r="BJ759" i="20"/>
  <c r="BJ758" i="20"/>
  <c r="BJ757" i="20"/>
  <c r="BJ756" i="20"/>
  <c r="BJ755" i="20"/>
  <c r="BJ754" i="20"/>
  <c r="BJ753" i="20"/>
  <c r="BJ752" i="20"/>
  <c r="BJ751" i="20"/>
  <c r="BJ750" i="20"/>
  <c r="BJ749" i="20"/>
  <c r="BJ748" i="20"/>
  <c r="BJ747" i="20"/>
  <c r="BJ746" i="20"/>
  <c r="BJ745" i="20"/>
  <c r="BJ744" i="20"/>
  <c r="BJ743" i="20"/>
  <c r="BJ742" i="20"/>
  <c r="BJ741" i="20"/>
  <c r="BJ740" i="20"/>
  <c r="BJ739" i="20"/>
  <c r="BJ738" i="20"/>
  <c r="BJ737" i="20"/>
  <c r="BJ736" i="20"/>
  <c r="BJ735" i="20"/>
  <c r="BJ734" i="20"/>
  <c r="BJ733" i="20"/>
  <c r="BJ732" i="20"/>
  <c r="BJ731" i="20"/>
  <c r="BJ730" i="20"/>
  <c r="BJ729" i="20"/>
  <c r="BJ728" i="20"/>
  <c r="BJ727" i="20"/>
  <c r="BJ726" i="20"/>
  <c r="BJ725" i="20"/>
  <c r="BJ724" i="20"/>
  <c r="BJ723" i="20"/>
  <c r="BJ722" i="20"/>
  <c r="BJ721" i="20"/>
  <c r="BJ720" i="20"/>
  <c r="BJ719" i="20"/>
  <c r="BJ718" i="20"/>
  <c r="BJ717" i="20"/>
  <c r="BJ716" i="20"/>
  <c r="BJ715" i="20"/>
  <c r="BJ714" i="20"/>
  <c r="BJ713" i="20"/>
  <c r="BJ712" i="20"/>
  <c r="BJ711" i="20"/>
  <c r="BJ710" i="20"/>
  <c r="BJ709" i="20"/>
  <c r="BJ708" i="20"/>
  <c r="BJ707" i="20"/>
  <c r="BJ706" i="20"/>
  <c r="BJ705" i="20"/>
  <c r="BJ704" i="20"/>
  <c r="BJ703" i="20"/>
  <c r="BJ702" i="20"/>
  <c r="BJ701" i="20"/>
  <c r="BJ700" i="20"/>
  <c r="BJ699" i="20"/>
  <c r="BJ698" i="20"/>
  <c r="BJ697" i="20"/>
  <c r="BJ696" i="20"/>
  <c r="BJ695" i="20"/>
  <c r="BJ694" i="20"/>
  <c r="BJ693" i="20"/>
  <c r="BJ692" i="20"/>
  <c r="BJ691" i="20"/>
  <c r="BJ690" i="20"/>
  <c r="BJ689" i="20"/>
  <c r="BJ688" i="20"/>
  <c r="BJ687" i="20"/>
  <c r="BJ686" i="20"/>
  <c r="BJ685" i="20"/>
  <c r="BJ684" i="20"/>
  <c r="BJ683" i="20"/>
  <c r="BJ682" i="20"/>
  <c r="BJ681" i="20"/>
  <c r="BJ680" i="20"/>
  <c r="BJ679" i="20"/>
  <c r="BJ678" i="20"/>
  <c r="BJ677" i="20"/>
  <c r="BJ676" i="20"/>
  <c r="BJ675" i="20"/>
  <c r="BJ674" i="20"/>
  <c r="BJ673" i="20"/>
  <c r="BJ672" i="20"/>
  <c r="BJ671" i="20"/>
  <c r="BJ670" i="20"/>
  <c r="BJ669" i="20"/>
  <c r="BJ668" i="20"/>
  <c r="BJ667" i="20"/>
  <c r="BJ666" i="20"/>
  <c r="BJ665" i="20"/>
  <c r="BJ664" i="20"/>
  <c r="BJ663" i="20"/>
  <c r="BJ662" i="20"/>
  <c r="BJ661" i="20"/>
  <c r="BJ660" i="20"/>
  <c r="BJ659" i="20"/>
  <c r="BJ658" i="20"/>
  <c r="BJ657" i="20"/>
  <c r="BJ656" i="20"/>
  <c r="BJ655" i="20"/>
  <c r="BJ654" i="20"/>
  <c r="BJ653" i="20"/>
  <c r="BJ652" i="20"/>
  <c r="BJ651" i="20"/>
  <c r="BJ650" i="20"/>
  <c r="BJ649" i="20"/>
  <c r="BJ648" i="20"/>
  <c r="BJ647" i="20"/>
  <c r="BJ646" i="20"/>
  <c r="BJ645" i="20"/>
  <c r="BJ644" i="20"/>
  <c r="BJ643" i="20"/>
  <c r="BJ642" i="20"/>
  <c r="BJ641" i="20"/>
  <c r="BJ640" i="20"/>
  <c r="BJ639" i="20"/>
  <c r="BJ638" i="20"/>
  <c r="BJ637" i="20"/>
  <c r="BJ636" i="20"/>
  <c r="BJ635" i="20"/>
  <c r="BJ634" i="20"/>
  <c r="BJ633" i="20"/>
  <c r="BJ632" i="20"/>
  <c r="BJ631" i="20"/>
  <c r="BJ630" i="20"/>
  <c r="BJ629" i="20"/>
  <c r="BJ628" i="20"/>
  <c r="BJ627" i="20"/>
  <c r="BJ626" i="20"/>
  <c r="BJ625" i="20"/>
  <c r="BJ624" i="20"/>
  <c r="BJ623" i="20"/>
  <c r="BJ622" i="20"/>
  <c r="BJ621" i="20"/>
  <c r="BJ620" i="20"/>
  <c r="BJ619" i="20"/>
  <c r="BJ618" i="20"/>
  <c r="BJ617" i="20"/>
  <c r="BJ616" i="20"/>
  <c r="BJ615" i="20"/>
  <c r="BJ614" i="20"/>
  <c r="BJ613" i="20"/>
  <c r="BJ612" i="20"/>
  <c r="BJ611" i="20"/>
  <c r="BJ610" i="20"/>
  <c r="BJ609" i="20"/>
  <c r="BJ608" i="20"/>
  <c r="BJ607" i="20"/>
  <c r="BJ606" i="20"/>
  <c r="BJ605" i="20"/>
  <c r="BJ604" i="20"/>
  <c r="BJ603" i="20"/>
  <c r="BJ602" i="20"/>
  <c r="BJ601" i="20"/>
  <c r="BJ600" i="20"/>
  <c r="BJ599" i="20"/>
  <c r="BJ598" i="20"/>
  <c r="BJ597" i="20"/>
  <c r="BJ596" i="20"/>
  <c r="BJ595" i="20"/>
  <c r="BJ594" i="20"/>
  <c r="BJ593" i="20"/>
  <c r="BJ592" i="20"/>
  <c r="BJ591" i="20"/>
  <c r="BJ590" i="20"/>
  <c r="BJ589" i="20"/>
  <c r="BJ588" i="20"/>
  <c r="BJ587" i="20"/>
  <c r="BJ586" i="20"/>
  <c r="BJ585" i="20"/>
  <c r="BJ584" i="20"/>
  <c r="BJ583" i="20"/>
  <c r="BJ582" i="20"/>
  <c r="BJ581" i="20"/>
  <c r="BJ580" i="20"/>
  <c r="BJ579" i="20"/>
  <c r="BJ578" i="20"/>
  <c r="BJ577" i="20"/>
  <c r="BJ576" i="20"/>
  <c r="BJ575" i="20"/>
  <c r="BJ574" i="20"/>
  <c r="BJ573" i="20"/>
  <c r="BJ572" i="20"/>
  <c r="BJ571" i="20"/>
  <c r="BJ570" i="20"/>
  <c r="BJ569" i="20"/>
  <c r="BJ568" i="20"/>
  <c r="BJ567" i="20"/>
  <c r="BJ566" i="20"/>
  <c r="BJ565" i="20"/>
  <c r="BJ564" i="20"/>
  <c r="BJ563" i="20"/>
  <c r="BJ562" i="20"/>
  <c r="BJ561" i="20"/>
  <c r="BJ560" i="20"/>
  <c r="BJ559" i="20"/>
  <c r="BJ558" i="20"/>
  <c r="BJ557" i="20"/>
  <c r="BJ556" i="20"/>
  <c r="BJ555" i="20"/>
  <c r="BJ554" i="20"/>
  <c r="BJ553" i="20"/>
  <c r="BJ552" i="20"/>
  <c r="BJ551" i="20"/>
  <c r="BJ550" i="20"/>
  <c r="BJ549" i="20"/>
  <c r="BJ548" i="20"/>
  <c r="BJ547" i="20"/>
  <c r="BJ546" i="20"/>
  <c r="BJ545" i="20"/>
  <c r="BJ544" i="20"/>
  <c r="BJ543" i="20"/>
  <c r="BJ542" i="20"/>
  <c r="BJ541" i="20"/>
  <c r="BJ540" i="20"/>
  <c r="BJ539" i="20"/>
  <c r="BJ538" i="20"/>
  <c r="BJ537" i="20"/>
  <c r="BJ536" i="20"/>
  <c r="BJ535" i="20"/>
  <c r="BJ534" i="20"/>
  <c r="BJ533" i="20"/>
  <c r="BJ532" i="20"/>
  <c r="BJ531" i="20"/>
  <c r="BJ530" i="20"/>
  <c r="BJ529" i="20"/>
  <c r="BJ528" i="20"/>
  <c r="BJ527" i="20"/>
  <c r="BJ526" i="20"/>
  <c r="BJ525" i="20"/>
  <c r="BJ524" i="20"/>
  <c r="BJ523" i="20"/>
  <c r="BJ522" i="20"/>
  <c r="BJ521" i="20"/>
  <c r="BJ520" i="20"/>
  <c r="BJ519" i="20"/>
  <c r="BJ518" i="20"/>
  <c r="BJ517" i="20"/>
  <c r="BJ516" i="20"/>
  <c r="BJ515" i="20"/>
  <c r="BJ514" i="20"/>
  <c r="BJ513" i="20"/>
  <c r="BJ512" i="20"/>
  <c r="BJ511" i="20"/>
  <c r="BJ510" i="20"/>
  <c r="BJ509" i="20"/>
  <c r="BJ508" i="20"/>
  <c r="BJ507" i="20"/>
  <c r="BJ506" i="20"/>
  <c r="BJ505" i="20"/>
  <c r="BJ504" i="20"/>
  <c r="BJ503" i="20"/>
  <c r="BJ502" i="20"/>
  <c r="BJ501" i="20"/>
  <c r="BJ500" i="20"/>
  <c r="BJ499" i="20"/>
  <c r="BJ498" i="20"/>
  <c r="BJ497" i="20"/>
  <c r="BJ496" i="20"/>
  <c r="BJ495" i="20"/>
  <c r="BJ494" i="20"/>
  <c r="BJ493" i="20"/>
  <c r="BJ492" i="20"/>
  <c r="BJ491" i="20"/>
  <c r="BJ490" i="20"/>
  <c r="BJ489" i="20"/>
  <c r="BJ488" i="20"/>
  <c r="BJ487" i="20"/>
  <c r="BJ486" i="20"/>
  <c r="BJ485" i="20"/>
  <c r="BJ484" i="20"/>
  <c r="BJ483" i="20"/>
  <c r="BJ482" i="20"/>
  <c r="BJ481" i="20"/>
  <c r="BJ480" i="20"/>
  <c r="BJ479" i="20"/>
  <c r="BJ478" i="20"/>
  <c r="BJ477" i="20"/>
  <c r="BJ476" i="20"/>
  <c r="BJ475" i="20"/>
  <c r="BJ474" i="20"/>
  <c r="BJ473" i="20"/>
  <c r="BJ472" i="20"/>
  <c r="BJ471" i="20"/>
  <c r="BJ470" i="20"/>
  <c r="BJ469" i="20"/>
  <c r="BJ468" i="20"/>
  <c r="BJ467" i="20"/>
  <c r="BJ466" i="20"/>
  <c r="BJ465" i="20"/>
  <c r="BJ464" i="20"/>
  <c r="BJ463" i="20"/>
  <c r="BJ462" i="20"/>
  <c r="BJ461" i="20"/>
  <c r="BJ460" i="20"/>
  <c r="BJ459" i="20"/>
  <c r="BJ458" i="20"/>
  <c r="BJ457" i="20"/>
  <c r="BJ456" i="20"/>
  <c r="BJ455" i="20"/>
  <c r="BJ454" i="20"/>
  <c r="BJ453" i="20"/>
  <c r="BJ452" i="20"/>
  <c r="BJ451" i="20"/>
  <c r="BJ450" i="20"/>
  <c r="BJ449" i="20"/>
  <c r="BJ448" i="20"/>
  <c r="BJ447" i="20"/>
  <c r="BJ446" i="20"/>
  <c r="BJ445" i="20"/>
  <c r="BJ444" i="20"/>
  <c r="BJ443" i="20"/>
  <c r="BJ442" i="20"/>
  <c r="BJ441" i="20"/>
  <c r="BJ440" i="20"/>
  <c r="BJ439" i="20"/>
  <c r="BJ438" i="20"/>
  <c r="BJ437" i="20"/>
  <c r="BJ436" i="20"/>
  <c r="BJ435" i="20"/>
  <c r="BJ434" i="20"/>
  <c r="BJ433" i="20"/>
  <c r="BJ432" i="20"/>
  <c r="BJ431" i="20"/>
  <c r="BJ430" i="20"/>
  <c r="BJ429" i="20"/>
  <c r="BJ428" i="20"/>
  <c r="BJ427" i="20"/>
  <c r="BJ426" i="20"/>
  <c r="BJ425" i="20"/>
  <c r="BJ424" i="20"/>
  <c r="BJ423" i="20"/>
  <c r="BJ422" i="20"/>
  <c r="BJ421" i="20"/>
  <c r="BJ420" i="20"/>
  <c r="BJ419" i="20"/>
  <c r="BJ418" i="20"/>
  <c r="BJ417" i="20"/>
  <c r="BJ416" i="20"/>
  <c r="BJ415" i="20"/>
  <c r="BJ414" i="20"/>
  <c r="BJ413" i="20"/>
  <c r="BJ412" i="20"/>
  <c r="BJ411" i="20"/>
  <c r="BJ410" i="20"/>
  <c r="BJ409" i="20"/>
  <c r="BJ408" i="20"/>
  <c r="BJ407" i="20"/>
  <c r="BJ406" i="20"/>
  <c r="BJ405" i="20"/>
  <c r="BJ404" i="20"/>
  <c r="BJ403" i="20"/>
  <c r="BJ402" i="20"/>
  <c r="BJ401" i="20"/>
  <c r="BJ400" i="20"/>
  <c r="BJ399" i="20"/>
  <c r="BJ398" i="20"/>
  <c r="BJ397" i="20"/>
  <c r="BJ396" i="20"/>
  <c r="BJ395" i="20"/>
  <c r="BJ394" i="20"/>
  <c r="BJ393" i="20"/>
  <c r="BJ392" i="20"/>
  <c r="BJ391" i="20"/>
  <c r="BJ390" i="20"/>
  <c r="BJ389" i="20"/>
  <c r="BJ388" i="20"/>
  <c r="BJ387" i="20"/>
  <c r="BJ386" i="20"/>
  <c r="BJ385" i="20"/>
  <c r="BJ384" i="20"/>
  <c r="BJ383" i="20"/>
  <c r="BJ382" i="20"/>
  <c r="BJ381" i="20"/>
  <c r="BJ380" i="20"/>
  <c r="BJ379" i="20"/>
  <c r="BJ378" i="20"/>
  <c r="BJ377" i="20"/>
  <c r="BJ376" i="20"/>
  <c r="BJ375" i="20"/>
  <c r="BJ374" i="20"/>
  <c r="BJ373" i="20"/>
  <c r="BJ372" i="20"/>
  <c r="BJ371" i="20"/>
  <c r="BJ370" i="20"/>
  <c r="BJ369" i="20"/>
  <c r="BJ368" i="20"/>
  <c r="BJ367" i="20"/>
  <c r="BJ366" i="20"/>
  <c r="BJ365" i="20"/>
  <c r="BJ364" i="20"/>
  <c r="BJ363" i="20"/>
  <c r="BJ362" i="20"/>
  <c r="BJ361" i="20"/>
  <c r="BJ360" i="20"/>
  <c r="BJ359" i="20"/>
  <c r="BJ358" i="20"/>
  <c r="BJ357" i="20"/>
  <c r="BJ356" i="20"/>
  <c r="BJ355" i="20"/>
  <c r="BJ354" i="20"/>
  <c r="BJ353" i="20"/>
  <c r="BJ352" i="20"/>
  <c r="BJ351" i="20"/>
  <c r="BJ350" i="20"/>
  <c r="BJ349" i="20"/>
  <c r="BJ348" i="20"/>
  <c r="BJ347" i="20"/>
  <c r="BJ346" i="20"/>
  <c r="BJ345" i="20"/>
  <c r="BJ344" i="20"/>
  <c r="BJ343" i="20"/>
  <c r="BJ342" i="20"/>
  <c r="BJ341" i="20"/>
  <c r="BJ340" i="20"/>
  <c r="BJ339" i="20"/>
  <c r="BJ338" i="20"/>
  <c r="BJ337" i="20"/>
  <c r="BJ336" i="20"/>
  <c r="BJ335" i="20"/>
  <c r="BJ334" i="20"/>
  <c r="BJ333" i="20"/>
  <c r="BJ332" i="20"/>
  <c r="BJ331" i="20"/>
  <c r="BJ330" i="20"/>
  <c r="BJ329" i="20"/>
  <c r="BJ328" i="20"/>
  <c r="BJ327" i="20"/>
  <c r="BJ326" i="20"/>
  <c r="BJ325" i="20"/>
  <c r="BJ324" i="20"/>
  <c r="BJ323" i="20"/>
  <c r="BJ322" i="20"/>
  <c r="BJ321" i="20"/>
  <c r="BJ320" i="20"/>
  <c r="BJ319" i="20"/>
  <c r="BJ318" i="20"/>
  <c r="BJ317" i="20"/>
  <c r="BJ316" i="20"/>
  <c r="BJ315" i="20"/>
  <c r="BJ314" i="20"/>
  <c r="BJ313" i="20"/>
  <c r="BJ312" i="20"/>
  <c r="BJ311" i="20"/>
  <c r="BJ310" i="20"/>
  <c r="BJ309" i="20"/>
  <c r="BJ308" i="20"/>
  <c r="BJ307" i="20"/>
  <c r="BJ306" i="20"/>
  <c r="BJ305" i="20"/>
  <c r="BJ304" i="20"/>
  <c r="BJ303" i="20"/>
  <c r="BJ302" i="20"/>
  <c r="BJ301" i="20"/>
  <c r="BJ300" i="20"/>
  <c r="BJ299" i="20"/>
  <c r="BJ298" i="20"/>
  <c r="BJ297" i="20"/>
  <c r="BJ296" i="20"/>
  <c r="BJ295" i="20"/>
  <c r="BJ294" i="20"/>
  <c r="BJ293" i="20"/>
  <c r="BJ292" i="20"/>
  <c r="BJ291" i="20"/>
  <c r="BJ290" i="20"/>
  <c r="BJ289" i="20"/>
  <c r="BJ288" i="20"/>
  <c r="BJ287" i="20"/>
  <c r="BJ286" i="20"/>
  <c r="BJ285" i="20"/>
  <c r="BJ284" i="20"/>
  <c r="BJ283" i="20"/>
  <c r="BJ282" i="20"/>
  <c r="BJ281" i="20"/>
  <c r="BJ280" i="20"/>
  <c r="BJ279" i="20"/>
  <c r="BJ278" i="20"/>
  <c r="BJ277" i="20"/>
  <c r="BJ276" i="20"/>
  <c r="BJ275" i="20"/>
  <c r="BJ274" i="20"/>
  <c r="BJ273" i="20"/>
  <c r="BJ272" i="20"/>
  <c r="BJ271" i="20"/>
  <c r="BJ270" i="20"/>
  <c r="BJ269" i="20"/>
  <c r="BJ268" i="20"/>
  <c r="BJ267" i="20"/>
  <c r="BJ266" i="20"/>
  <c r="BJ265" i="20"/>
  <c r="BJ264" i="20"/>
  <c r="BJ263" i="20"/>
  <c r="BJ262" i="20"/>
  <c r="BJ261" i="20"/>
  <c r="BJ260" i="20"/>
  <c r="BJ259" i="20"/>
  <c r="BJ258" i="20"/>
  <c r="BJ257" i="20"/>
  <c r="BJ256" i="20"/>
  <c r="BJ255" i="20"/>
  <c r="BJ254" i="20"/>
  <c r="BJ253" i="20"/>
  <c r="BJ252" i="20"/>
  <c r="BJ251" i="20"/>
  <c r="BJ250" i="20"/>
  <c r="BJ249" i="20"/>
  <c r="BJ248" i="20"/>
  <c r="BJ247" i="20"/>
  <c r="BJ246" i="20"/>
  <c r="BJ245" i="20"/>
  <c r="BJ244" i="20"/>
  <c r="BJ243" i="20"/>
  <c r="BJ242" i="20"/>
  <c r="BJ241" i="20"/>
  <c r="BJ240" i="20"/>
  <c r="BJ239" i="20"/>
  <c r="BJ238" i="20"/>
  <c r="BJ237" i="20"/>
  <c r="BJ236" i="20"/>
  <c r="BJ235" i="20"/>
  <c r="BJ234" i="20"/>
  <c r="BJ233" i="20"/>
  <c r="BJ232" i="20"/>
  <c r="BJ231" i="20"/>
  <c r="BJ230" i="20"/>
  <c r="BJ229" i="20"/>
  <c r="BJ228" i="20"/>
  <c r="BJ227" i="20"/>
  <c r="BJ226" i="20"/>
  <c r="BJ225" i="20"/>
  <c r="BJ224" i="20"/>
  <c r="BJ223" i="20"/>
  <c r="BJ222" i="20"/>
  <c r="BJ221" i="20"/>
  <c r="BJ220" i="20"/>
  <c r="BJ219" i="20"/>
  <c r="BJ218" i="20"/>
  <c r="BJ217" i="20"/>
  <c r="BJ216" i="20"/>
  <c r="BJ215" i="20"/>
  <c r="BJ214" i="20"/>
  <c r="BJ213" i="20"/>
  <c r="BJ212" i="20"/>
  <c r="BJ211" i="20"/>
  <c r="BJ210" i="20"/>
  <c r="BJ209" i="20"/>
  <c r="BJ208" i="20"/>
  <c r="BJ207" i="20"/>
  <c r="BJ206" i="20"/>
  <c r="BJ205" i="20"/>
  <c r="BJ204" i="20"/>
  <c r="BJ203" i="20"/>
  <c r="BJ202" i="20"/>
  <c r="BJ201" i="20"/>
  <c r="BJ200" i="20"/>
  <c r="BJ199" i="20"/>
  <c r="BJ198" i="20"/>
  <c r="BJ197" i="20"/>
  <c r="BJ196" i="20"/>
  <c r="BJ195" i="20"/>
  <c r="BJ194" i="20"/>
  <c r="BJ193" i="20"/>
  <c r="BJ192" i="20"/>
  <c r="BJ191" i="20"/>
  <c r="BJ190" i="20"/>
  <c r="BJ189" i="20"/>
  <c r="BJ188" i="20"/>
  <c r="BJ187" i="20"/>
  <c r="BJ186" i="20"/>
  <c r="BJ185" i="20"/>
  <c r="BJ184" i="20"/>
  <c r="BJ183" i="20"/>
  <c r="BJ182" i="20"/>
  <c r="BJ181" i="20"/>
  <c r="BJ180" i="20"/>
  <c r="BJ179" i="20"/>
  <c r="BJ178" i="20"/>
  <c r="BJ177" i="20"/>
  <c r="BJ176" i="20"/>
  <c r="BJ175" i="20"/>
  <c r="BJ174" i="20"/>
  <c r="BJ173" i="20"/>
  <c r="BJ172" i="20"/>
  <c r="BJ171" i="20"/>
  <c r="BJ170" i="20"/>
  <c r="BJ169" i="20"/>
  <c r="BJ168" i="20"/>
  <c r="BJ167" i="20"/>
  <c r="BJ166" i="20"/>
  <c r="BJ165" i="20"/>
  <c r="BJ164" i="20"/>
  <c r="BJ163" i="20"/>
  <c r="BJ162" i="20"/>
  <c r="BJ161" i="20"/>
  <c r="BJ160" i="20"/>
  <c r="BJ159" i="20"/>
  <c r="BJ158" i="20"/>
  <c r="BJ157" i="20"/>
  <c r="BJ156" i="20"/>
  <c r="BJ155" i="20"/>
  <c r="BJ154" i="20"/>
  <c r="BJ153" i="20"/>
  <c r="BJ152" i="20"/>
  <c r="BJ151" i="20"/>
  <c r="BJ150" i="20"/>
  <c r="BJ149" i="20"/>
  <c r="BJ148" i="20"/>
  <c r="BJ147" i="20"/>
  <c r="BJ146" i="20"/>
  <c r="BJ145" i="20"/>
  <c r="BJ144" i="20"/>
  <c r="BJ143" i="20"/>
  <c r="BJ142" i="20"/>
  <c r="BJ141" i="20"/>
  <c r="BJ140" i="20"/>
  <c r="BJ139" i="20"/>
  <c r="BJ138" i="20"/>
  <c r="BJ137" i="20"/>
  <c r="BJ136" i="20"/>
  <c r="BJ135" i="20"/>
  <c r="BJ134" i="20"/>
  <c r="BJ133" i="20"/>
  <c r="BJ132" i="20"/>
  <c r="BJ131" i="20"/>
  <c r="BJ130" i="20"/>
  <c r="BJ129" i="20"/>
  <c r="BJ128" i="20"/>
  <c r="BJ127" i="20"/>
  <c r="BJ126" i="20"/>
  <c r="BJ125" i="20"/>
  <c r="BJ124" i="20"/>
  <c r="BJ123" i="20"/>
  <c r="BJ122" i="20"/>
  <c r="BJ121" i="20"/>
  <c r="BJ120" i="20"/>
  <c r="BJ119" i="20"/>
  <c r="BJ118" i="20"/>
  <c r="BJ117" i="20"/>
  <c r="BJ116" i="20"/>
  <c r="BJ115" i="20"/>
  <c r="BJ114" i="20"/>
  <c r="BJ113" i="20"/>
  <c r="BJ112" i="20"/>
  <c r="BJ111" i="20"/>
  <c r="BJ110" i="20"/>
  <c r="BJ109" i="20"/>
  <c r="BJ108" i="20"/>
  <c r="BJ107" i="20"/>
  <c r="BJ106" i="20"/>
  <c r="BJ105" i="20"/>
  <c r="BJ104" i="20"/>
  <c r="BJ103" i="20"/>
  <c r="BJ102" i="20"/>
  <c r="BJ101" i="20"/>
  <c r="BJ100" i="20"/>
  <c r="BJ99" i="20"/>
  <c r="BJ98" i="20"/>
  <c r="BJ97" i="20"/>
  <c r="BJ96" i="20"/>
  <c r="BJ95" i="20"/>
  <c r="BJ94" i="20"/>
  <c r="BJ93" i="20"/>
  <c r="BJ92" i="20"/>
  <c r="BJ91" i="20"/>
  <c r="BJ90" i="20"/>
  <c r="BJ89" i="20"/>
  <c r="BJ88" i="20"/>
  <c r="BJ87" i="20"/>
  <c r="BJ86" i="20"/>
  <c r="BJ85" i="20"/>
  <c r="BJ84" i="20"/>
  <c r="BJ83" i="20"/>
  <c r="BJ82" i="20"/>
  <c r="BJ81" i="20"/>
  <c r="BJ80" i="20"/>
  <c r="BJ79" i="20"/>
  <c r="BJ78" i="20"/>
  <c r="BJ77" i="20"/>
  <c r="BJ76" i="20"/>
  <c r="BJ75" i="20"/>
  <c r="BJ74" i="20"/>
  <c r="BJ73" i="20"/>
  <c r="BJ72" i="20"/>
  <c r="BJ71" i="20"/>
  <c r="BJ70" i="20"/>
  <c r="BJ69" i="20"/>
  <c r="BJ68" i="20"/>
  <c r="BJ67" i="20"/>
  <c r="BJ66" i="20"/>
  <c r="BJ65" i="20"/>
  <c r="BJ64" i="20"/>
  <c r="BJ63" i="20"/>
  <c r="BJ62" i="20"/>
  <c r="BJ61" i="20"/>
  <c r="BJ60" i="20"/>
  <c r="BJ59" i="20"/>
  <c r="BJ58" i="20"/>
  <c r="BJ57" i="20"/>
  <c r="BJ56" i="20"/>
  <c r="BJ55" i="20"/>
  <c r="BJ54" i="20"/>
  <c r="BJ53" i="20"/>
  <c r="BJ52" i="20"/>
  <c r="BJ51" i="20"/>
  <c r="BJ50" i="20"/>
  <c r="BJ49" i="20"/>
  <c r="BJ48" i="20"/>
  <c r="BJ47" i="20"/>
  <c r="BJ46" i="20"/>
  <c r="BJ45" i="20"/>
  <c r="BJ44" i="20"/>
  <c r="BJ43" i="20"/>
  <c r="BJ42" i="20"/>
  <c r="BJ41" i="20"/>
  <c r="BJ40" i="20"/>
  <c r="BJ39" i="20"/>
  <c r="BJ38" i="20"/>
  <c r="BJ37" i="20"/>
  <c r="BJ36" i="20"/>
  <c r="BJ35" i="20"/>
  <c r="BJ34" i="20"/>
  <c r="BJ33" i="20"/>
  <c r="BJ32" i="20"/>
  <c r="BJ31" i="20"/>
  <c r="BJ30" i="20"/>
  <c r="BJ29" i="20"/>
  <c r="BJ28" i="20"/>
  <c r="BJ27" i="20"/>
  <c r="BJ26" i="20"/>
  <c r="BJ25" i="20"/>
  <c r="BJ24" i="20"/>
  <c r="BJ23" i="20"/>
  <c r="BJ22" i="20"/>
  <c r="BJ21" i="20"/>
  <c r="BJ20" i="20"/>
  <c r="BJ19" i="20"/>
  <c r="BJ18" i="20"/>
  <c r="BJ17" i="20"/>
  <c r="BJ16" i="20"/>
  <c r="BJ15" i="20"/>
  <c r="BJ14" i="20"/>
  <c r="BJ13" i="20"/>
  <c r="BJ12" i="20"/>
  <c r="BJ11" i="20"/>
  <c r="BJ10" i="20"/>
  <c r="BJ9" i="20"/>
  <c r="BJ8" i="20"/>
  <c r="BG1481" i="20"/>
  <c r="BG1480" i="20"/>
  <c r="BG1479" i="20"/>
  <c r="BG1478" i="20"/>
  <c r="BG1477" i="20"/>
  <c r="BG1476" i="20"/>
  <c r="BG1475" i="20"/>
  <c r="BG1474" i="20"/>
  <c r="BG1473" i="20"/>
  <c r="BG1472" i="20"/>
  <c r="BG1471" i="20"/>
  <c r="BG1470" i="20"/>
  <c r="BG1469" i="20"/>
  <c r="BG1468" i="20"/>
  <c r="BG1467" i="20"/>
  <c r="BG1466" i="20"/>
  <c r="BG1465" i="20"/>
  <c r="BG1464" i="20"/>
  <c r="BG1463" i="20"/>
  <c r="BG1462" i="20"/>
  <c r="BG1461" i="20"/>
  <c r="BG1460" i="20"/>
  <c r="BG1459" i="20"/>
  <c r="BG1458" i="20"/>
  <c r="BG1457" i="20"/>
  <c r="BG1456" i="20"/>
  <c r="BG1455" i="20"/>
  <c r="BG1454" i="20"/>
  <c r="BG1453" i="20"/>
  <c r="BG1452" i="20"/>
  <c r="BG1451" i="20"/>
  <c r="BG1450" i="20"/>
  <c r="BG1449" i="20"/>
  <c r="BG1448" i="20"/>
  <c r="BG1447" i="20"/>
  <c r="BG1446" i="20"/>
  <c r="BG1445" i="20"/>
  <c r="BG1444" i="20"/>
  <c r="BG1443" i="20"/>
  <c r="BG1442" i="20"/>
  <c r="BG1441" i="20"/>
  <c r="BG1440" i="20"/>
  <c r="BG1439" i="20"/>
  <c r="BG1438" i="20"/>
  <c r="BG1437" i="20"/>
  <c r="BG1436" i="20"/>
  <c r="BG1435" i="20"/>
  <c r="BG1434" i="20"/>
  <c r="BG1433" i="20"/>
  <c r="BG1432" i="20"/>
  <c r="BG1431" i="20"/>
  <c r="BG1430" i="20"/>
  <c r="BG1429" i="20"/>
  <c r="BG1428" i="20"/>
  <c r="BG1427" i="20"/>
  <c r="BG1426" i="20"/>
  <c r="BG1425" i="20"/>
  <c r="BG1424" i="20"/>
  <c r="BG1423" i="20"/>
  <c r="BG1422" i="20"/>
  <c r="BG1421" i="20"/>
  <c r="BG1420" i="20"/>
  <c r="BG1419" i="20"/>
  <c r="BG1418" i="20"/>
  <c r="BG1417" i="20"/>
  <c r="BG1416" i="20"/>
  <c r="BG1415" i="20"/>
  <c r="BG1414" i="20"/>
  <c r="BG1413" i="20"/>
  <c r="BG1412" i="20"/>
  <c r="BG1411" i="20"/>
  <c r="BG1410" i="20"/>
  <c r="BG1409" i="20"/>
  <c r="BG1408" i="20"/>
  <c r="BG1407" i="20"/>
  <c r="BG1406" i="20"/>
  <c r="BG1405" i="20"/>
  <c r="BG1404" i="20"/>
  <c r="BG1403" i="20"/>
  <c r="BG1402" i="20"/>
  <c r="BG1401" i="20"/>
  <c r="BG1400" i="20"/>
  <c r="BG1399" i="20"/>
  <c r="BG1398" i="20"/>
  <c r="BG1397" i="20"/>
  <c r="BG1396" i="20"/>
  <c r="BG1395" i="20"/>
  <c r="BG1394" i="20"/>
  <c r="BG1393" i="20"/>
  <c r="BG1392" i="20"/>
  <c r="BG1391" i="20"/>
  <c r="BG1390" i="20"/>
  <c r="BG1389" i="20"/>
  <c r="BG1388" i="20"/>
  <c r="BG1387" i="20"/>
  <c r="BG1386" i="20"/>
  <c r="BG1385" i="20"/>
  <c r="BG1384" i="20"/>
  <c r="BG1383" i="20"/>
  <c r="BG1382" i="20"/>
  <c r="BG1381" i="20"/>
  <c r="BG1380" i="20"/>
  <c r="BG1379" i="20"/>
  <c r="BG1378" i="20"/>
  <c r="BG1377" i="20"/>
  <c r="BG1376" i="20"/>
  <c r="BG1375" i="20"/>
  <c r="BG1374" i="20"/>
  <c r="BG1373" i="20"/>
  <c r="BG1372" i="20"/>
  <c r="BG1371" i="20"/>
  <c r="BG1370" i="20"/>
  <c r="BG1369" i="20"/>
  <c r="BG1368" i="20"/>
  <c r="BG1367" i="20"/>
  <c r="BG1366" i="20"/>
  <c r="BG1365" i="20"/>
  <c r="BG1364" i="20"/>
  <c r="BG1363" i="20"/>
  <c r="BG1362" i="20"/>
  <c r="BG1361" i="20"/>
  <c r="BG1360" i="20"/>
  <c r="BG1359" i="20"/>
  <c r="BG1358" i="20"/>
  <c r="BG1357" i="20"/>
  <c r="BG1356" i="20"/>
  <c r="BG1355" i="20"/>
  <c r="BG1354" i="20"/>
  <c r="BG1353" i="20"/>
  <c r="BG1352" i="20"/>
  <c r="BG1351" i="20"/>
  <c r="BG1350" i="20"/>
  <c r="BG1349" i="20"/>
  <c r="BG1348" i="20"/>
  <c r="BG1347" i="20"/>
  <c r="BG1346" i="20"/>
  <c r="BG1345" i="20"/>
  <c r="BG1344" i="20"/>
  <c r="BG1343" i="20"/>
  <c r="BG1342" i="20"/>
  <c r="BG1341" i="20"/>
  <c r="BG1340" i="20"/>
  <c r="BG1339" i="20"/>
  <c r="BG1338" i="20"/>
  <c r="BG1337" i="20"/>
  <c r="BG1336" i="20"/>
  <c r="BG1335" i="20"/>
  <c r="BG1334" i="20"/>
  <c r="BG1333" i="20"/>
  <c r="BG1332" i="20"/>
  <c r="BG1331" i="20"/>
  <c r="BG1330" i="20"/>
  <c r="BG1329" i="20"/>
  <c r="BG1328" i="20"/>
  <c r="BG1327" i="20"/>
  <c r="BG1326" i="20"/>
  <c r="BG1325" i="20"/>
  <c r="BG1324" i="20"/>
  <c r="BG1323" i="20"/>
  <c r="BG1322" i="20"/>
  <c r="BG1321" i="20"/>
  <c r="BG1320" i="20"/>
  <c r="BG1319" i="20"/>
  <c r="BG1318" i="20"/>
  <c r="BG1317" i="20"/>
  <c r="BG1316" i="20"/>
  <c r="BG1315" i="20"/>
  <c r="BG1314" i="20"/>
  <c r="BG1313" i="20"/>
  <c r="BG1312" i="20"/>
  <c r="BG1311" i="20"/>
  <c r="BG1310" i="20"/>
  <c r="BG1309" i="20"/>
  <c r="BG1308" i="20"/>
  <c r="BG1307" i="20"/>
  <c r="BG1306" i="20"/>
  <c r="BG1305" i="20"/>
  <c r="BG1304" i="20"/>
  <c r="BG1303" i="20"/>
  <c r="BG1302" i="20"/>
  <c r="BG1301" i="20"/>
  <c r="BG1300" i="20"/>
  <c r="BG1299" i="20"/>
  <c r="BG1298" i="20"/>
  <c r="BG1297" i="20"/>
  <c r="BG1296" i="20"/>
  <c r="BG1295" i="20"/>
  <c r="BG1294" i="20"/>
  <c r="BG1293" i="20"/>
  <c r="BG1292" i="20"/>
  <c r="BG1291" i="20"/>
  <c r="BG1290" i="20"/>
  <c r="BG1289" i="20"/>
  <c r="BG1288" i="20"/>
  <c r="BG1287" i="20"/>
  <c r="BG1286" i="20"/>
  <c r="BG1285" i="20"/>
  <c r="BG1284" i="20"/>
  <c r="BG1283" i="20"/>
  <c r="BG1282" i="20"/>
  <c r="BG1281" i="20"/>
  <c r="BG1280" i="20"/>
  <c r="BG1279" i="20"/>
  <c r="BG1278" i="20"/>
  <c r="BG1277" i="20"/>
  <c r="BG1276" i="20"/>
  <c r="BG1275" i="20"/>
  <c r="BG1274" i="20"/>
  <c r="BG1273" i="20"/>
  <c r="BG1272" i="20"/>
  <c r="BG1271" i="20"/>
  <c r="BG1270" i="20"/>
  <c r="BG1269" i="20"/>
  <c r="BG1268" i="20"/>
  <c r="BG1267" i="20"/>
  <c r="BG1266" i="20"/>
  <c r="BG1265" i="20"/>
  <c r="BG1264" i="20"/>
  <c r="BG1263" i="20"/>
  <c r="BG1262" i="20"/>
  <c r="BG1261" i="20"/>
  <c r="BG1260" i="20"/>
  <c r="BG1259" i="20"/>
  <c r="BG1258" i="20"/>
  <c r="BG1257" i="20"/>
  <c r="BG1256" i="20"/>
  <c r="BG1255" i="20"/>
  <c r="BG1254" i="20"/>
  <c r="BG1253" i="20"/>
  <c r="BG1252" i="20"/>
  <c r="BG1251" i="20"/>
  <c r="BG1250" i="20"/>
  <c r="BG1249" i="20"/>
  <c r="BG1248" i="20"/>
  <c r="BG1247" i="20"/>
  <c r="BG1246" i="20"/>
  <c r="BG1245" i="20"/>
  <c r="BG1244" i="20"/>
  <c r="BG1243" i="20"/>
  <c r="BG1242" i="20"/>
  <c r="BG1241" i="20"/>
  <c r="BG1240" i="20"/>
  <c r="BG1239" i="20"/>
  <c r="BG1238" i="20"/>
  <c r="BG1237" i="20"/>
  <c r="BG1236" i="20"/>
  <c r="BG1235" i="20"/>
  <c r="BG1234" i="20"/>
  <c r="BG1233" i="20"/>
  <c r="BG1232" i="20"/>
  <c r="BG1231" i="20"/>
  <c r="BG1230" i="20"/>
  <c r="BG1229" i="20"/>
  <c r="BG1228" i="20"/>
  <c r="BG1227" i="20"/>
  <c r="BG1226" i="20"/>
  <c r="BG1225" i="20"/>
  <c r="BG1224" i="20"/>
  <c r="BG1223" i="20"/>
  <c r="BG1222" i="20"/>
  <c r="BG1221" i="20"/>
  <c r="BG1220" i="20"/>
  <c r="BG1219" i="20"/>
  <c r="BG1218" i="20"/>
  <c r="BG1217" i="20"/>
  <c r="BG1216" i="20"/>
  <c r="BG1215" i="20"/>
  <c r="BG1214" i="20"/>
  <c r="BG1213" i="20"/>
  <c r="BG1212" i="20"/>
  <c r="BG1211" i="20"/>
  <c r="BG1210" i="20"/>
  <c r="BG1209" i="20"/>
  <c r="BG1208" i="20"/>
  <c r="BG1207" i="20"/>
  <c r="BG1206" i="20"/>
  <c r="BG1205" i="20"/>
  <c r="BG1204" i="20"/>
  <c r="BG1203" i="20"/>
  <c r="BG1202" i="20"/>
  <c r="BG1201" i="20"/>
  <c r="BG1200" i="20"/>
  <c r="BG1199" i="20"/>
  <c r="BG1198" i="20"/>
  <c r="BG1197" i="20"/>
  <c r="BG1196" i="20"/>
  <c r="BG1195" i="20"/>
  <c r="BG1194" i="20"/>
  <c r="BG1193" i="20"/>
  <c r="BG1192" i="20"/>
  <c r="BG1191" i="20"/>
  <c r="BG1190" i="20"/>
  <c r="BG1189" i="20"/>
  <c r="BG1188" i="20"/>
  <c r="BG1187" i="20"/>
  <c r="BG1186" i="20"/>
  <c r="BG1185" i="20"/>
  <c r="BG1184" i="20"/>
  <c r="BG1183" i="20"/>
  <c r="BG1182" i="20"/>
  <c r="BG1181" i="20"/>
  <c r="BG1180" i="20"/>
  <c r="BG1179" i="20"/>
  <c r="BG1178" i="20"/>
  <c r="BG1177" i="20"/>
  <c r="BG1176" i="20"/>
  <c r="BG1175" i="20"/>
  <c r="BG1174" i="20"/>
  <c r="BG1173" i="20"/>
  <c r="BG1172" i="20"/>
  <c r="BG1171" i="20"/>
  <c r="BG1170" i="20"/>
  <c r="BG1169" i="20"/>
  <c r="BG1168" i="20"/>
  <c r="BG1167" i="20"/>
  <c r="BG1166" i="20"/>
  <c r="BG1165" i="20"/>
  <c r="BG1164" i="20"/>
  <c r="BG1163" i="20"/>
  <c r="BG1162" i="20"/>
  <c r="BG1161" i="20"/>
  <c r="BG1160" i="20"/>
  <c r="BG1159" i="20"/>
  <c r="BG1158" i="20"/>
  <c r="BG1157" i="20"/>
  <c r="BG1156" i="20"/>
  <c r="BG1155" i="20"/>
  <c r="BG1154" i="20"/>
  <c r="BG1153" i="20"/>
  <c r="BG1152" i="20"/>
  <c r="BG1151" i="20"/>
  <c r="BG1150" i="20"/>
  <c r="BG1149" i="20"/>
  <c r="BG1148" i="20"/>
  <c r="BG1147" i="20"/>
  <c r="BG1146" i="20"/>
  <c r="BG1145" i="20"/>
  <c r="BG1144" i="20"/>
  <c r="BG1143" i="20"/>
  <c r="BG1142" i="20"/>
  <c r="BG1141" i="20"/>
  <c r="BG1140" i="20"/>
  <c r="BG1139" i="20"/>
  <c r="BG1138" i="20"/>
  <c r="BG1137" i="20"/>
  <c r="BG1136" i="20"/>
  <c r="BG1135" i="20"/>
  <c r="BG1134" i="20"/>
  <c r="BG1133" i="20"/>
  <c r="BG1132" i="20"/>
  <c r="BG1131" i="20"/>
  <c r="BG1130" i="20"/>
  <c r="BG1129" i="20"/>
  <c r="BG1128" i="20"/>
  <c r="BG1127" i="20"/>
  <c r="BG1126" i="20"/>
  <c r="BG1125" i="20"/>
  <c r="BG1124" i="20"/>
  <c r="BG1123" i="20"/>
  <c r="BG1122" i="20"/>
  <c r="BG1121" i="20"/>
  <c r="BG1120" i="20"/>
  <c r="BG1119" i="20"/>
  <c r="BG1118" i="20"/>
  <c r="BG1117" i="20"/>
  <c r="BG1116" i="20"/>
  <c r="BG1115" i="20"/>
  <c r="BG1114" i="20"/>
  <c r="BG1113" i="20"/>
  <c r="BG1112" i="20"/>
  <c r="BG1111" i="20"/>
  <c r="BG1110" i="20"/>
  <c r="BG1109" i="20"/>
  <c r="BG1108" i="20"/>
  <c r="BG1107" i="20"/>
  <c r="BG1106" i="20"/>
  <c r="BG1105" i="20"/>
  <c r="BG1104" i="20"/>
  <c r="BG1103" i="20"/>
  <c r="BG1102" i="20"/>
  <c r="BG1101" i="20"/>
  <c r="BG1100" i="20"/>
  <c r="BG1099" i="20"/>
  <c r="BG1098" i="20"/>
  <c r="BG1097" i="20"/>
  <c r="BG1096" i="20"/>
  <c r="BG1095" i="20"/>
  <c r="BG1094" i="20"/>
  <c r="BG1093" i="20"/>
  <c r="BG1092" i="20"/>
  <c r="BG1091" i="20"/>
  <c r="BG1090" i="20"/>
  <c r="BG1089" i="20"/>
  <c r="BG1088" i="20"/>
  <c r="BG1087" i="20"/>
  <c r="BG1086" i="20"/>
  <c r="BG1085" i="20"/>
  <c r="BG1084" i="20"/>
  <c r="BG1083" i="20"/>
  <c r="BG1082" i="20"/>
  <c r="BG1081" i="20"/>
  <c r="BG1080" i="20"/>
  <c r="BG1079" i="20"/>
  <c r="BG1078" i="20"/>
  <c r="BG1077" i="20"/>
  <c r="BG1076" i="20"/>
  <c r="BG1075" i="20"/>
  <c r="BG1074" i="20"/>
  <c r="BG1073" i="20"/>
  <c r="BG1072" i="20"/>
  <c r="BG1071" i="20"/>
  <c r="BG1070" i="20"/>
  <c r="BG1069" i="20"/>
  <c r="BG1068" i="20"/>
  <c r="BG1067" i="20"/>
  <c r="BG1066" i="20"/>
  <c r="BG1065" i="20"/>
  <c r="BG1064" i="20"/>
  <c r="BG1063" i="20"/>
  <c r="BG1062" i="20"/>
  <c r="BG1061" i="20"/>
  <c r="BG1060" i="20"/>
  <c r="BG1059" i="20"/>
  <c r="BG1058" i="20"/>
  <c r="BG1057" i="20"/>
  <c r="BG1056" i="20"/>
  <c r="BG1055" i="20"/>
  <c r="BG1054" i="20"/>
  <c r="BG1053" i="20"/>
  <c r="BG1052" i="20"/>
  <c r="BG1051" i="20"/>
  <c r="BG1050" i="20"/>
  <c r="BG1049" i="20"/>
  <c r="BG1048" i="20"/>
  <c r="BG1047" i="20"/>
  <c r="BG1046" i="20"/>
  <c r="BG1045" i="20"/>
  <c r="BG1044" i="20"/>
  <c r="BG1043" i="20"/>
  <c r="BG1042" i="20"/>
  <c r="BG1041" i="20"/>
  <c r="BG1040" i="20"/>
  <c r="BG1039" i="20"/>
  <c r="BG1038" i="20"/>
  <c r="BG1037" i="20"/>
  <c r="BG1036" i="20"/>
  <c r="BG1035" i="20"/>
  <c r="BG1034" i="20"/>
  <c r="BG1033" i="20"/>
  <c r="BG1032" i="20"/>
  <c r="BG1031" i="20"/>
  <c r="BG1030" i="20"/>
  <c r="BG1029" i="20"/>
  <c r="BG1028" i="20"/>
  <c r="BG1027" i="20"/>
  <c r="BG1026" i="20"/>
  <c r="BG1025" i="20"/>
  <c r="BG1024" i="20"/>
  <c r="BG1023" i="20"/>
  <c r="BG1022" i="20"/>
  <c r="BG1021" i="20"/>
  <c r="BG1020" i="20"/>
  <c r="BG1019" i="20"/>
  <c r="BG1018" i="20"/>
  <c r="BG1017" i="20"/>
  <c r="BG1016" i="20"/>
  <c r="BG1015" i="20"/>
  <c r="BG1014" i="20"/>
  <c r="BG1013" i="20"/>
  <c r="BG1012" i="20"/>
  <c r="BG1011" i="20"/>
  <c r="BG1010" i="20"/>
  <c r="BG1009" i="20"/>
  <c r="BG1008" i="20"/>
  <c r="BG1007" i="20"/>
  <c r="BG1006" i="20"/>
  <c r="BG1005" i="20"/>
  <c r="BG1004" i="20"/>
  <c r="BG1003" i="20"/>
  <c r="BG1002" i="20"/>
  <c r="BG1001" i="20"/>
  <c r="BG1000" i="20"/>
  <c r="BG999" i="20"/>
  <c r="BG998" i="20"/>
  <c r="BG997" i="20"/>
  <c r="BG996" i="20"/>
  <c r="BG995" i="20"/>
  <c r="BG994" i="20"/>
  <c r="BG993" i="20"/>
  <c r="BG992" i="20"/>
  <c r="BG991" i="20"/>
  <c r="BG990" i="20"/>
  <c r="BG989" i="20"/>
  <c r="BG988" i="20"/>
  <c r="BG987" i="20"/>
  <c r="BG986" i="20"/>
  <c r="BG985" i="20"/>
  <c r="BG984" i="20"/>
  <c r="BG983" i="20"/>
  <c r="BG982" i="20"/>
  <c r="BG981" i="20"/>
  <c r="BG980" i="20"/>
  <c r="BG979" i="20"/>
  <c r="BG978" i="20"/>
  <c r="BG977" i="20"/>
  <c r="BG976" i="20"/>
  <c r="BG975" i="20"/>
  <c r="BG974" i="20"/>
  <c r="BG973" i="20"/>
  <c r="BG972" i="20"/>
  <c r="BG971" i="20"/>
  <c r="BG970" i="20"/>
  <c r="BG969" i="20"/>
  <c r="BG968" i="20"/>
  <c r="BG967" i="20"/>
  <c r="BG966" i="20"/>
  <c r="BG965" i="20"/>
  <c r="BG964" i="20"/>
  <c r="BG963" i="20"/>
  <c r="BG962" i="20"/>
  <c r="BG961" i="20"/>
  <c r="BG960" i="20"/>
  <c r="BG959" i="20"/>
  <c r="BG958" i="20"/>
  <c r="BG957" i="20"/>
  <c r="BG956" i="20"/>
  <c r="BG955" i="20"/>
  <c r="BG954" i="20"/>
  <c r="BG953" i="20"/>
  <c r="BG952" i="20"/>
  <c r="BG951" i="20"/>
  <c r="BG950" i="20"/>
  <c r="BG949" i="20"/>
  <c r="BG948" i="20"/>
  <c r="BG947" i="20"/>
  <c r="BG946" i="20"/>
  <c r="BG945" i="20"/>
  <c r="BG944" i="20"/>
  <c r="BG943" i="20"/>
  <c r="BG942" i="20"/>
  <c r="BG941" i="20"/>
  <c r="BG940" i="20"/>
  <c r="BG939" i="20"/>
  <c r="BG938" i="20"/>
  <c r="BG937" i="20"/>
  <c r="BG936" i="20"/>
  <c r="BG935" i="20"/>
  <c r="BG934" i="20"/>
  <c r="BG933" i="20"/>
  <c r="BG932" i="20"/>
  <c r="BG931" i="20"/>
  <c r="BG930" i="20"/>
  <c r="BG929" i="20"/>
  <c r="BG928" i="20"/>
  <c r="BG927" i="20"/>
  <c r="BG926" i="20"/>
  <c r="BG925" i="20"/>
  <c r="BG924" i="20"/>
  <c r="BG923" i="20"/>
  <c r="BG922" i="20"/>
  <c r="BG921" i="20"/>
  <c r="BG920" i="20"/>
  <c r="BG919" i="20"/>
  <c r="BG918" i="20"/>
  <c r="BG917" i="20"/>
  <c r="BG916" i="20"/>
  <c r="BG915" i="20"/>
  <c r="BG914" i="20"/>
  <c r="BG913" i="20"/>
  <c r="BG912" i="20"/>
  <c r="BG911" i="20"/>
  <c r="BG910" i="20"/>
  <c r="BG909" i="20"/>
  <c r="BG908" i="20"/>
  <c r="BG907" i="20"/>
  <c r="BG906" i="20"/>
  <c r="BG905" i="20"/>
  <c r="BG904" i="20"/>
  <c r="BG903" i="20"/>
  <c r="BG902" i="20"/>
  <c r="BG901" i="20"/>
  <c r="BG900" i="20"/>
  <c r="BG899" i="20"/>
  <c r="BG898" i="20"/>
  <c r="BG897" i="20"/>
  <c r="BG896" i="20"/>
  <c r="BG895" i="20"/>
  <c r="BG894" i="20"/>
  <c r="BG893" i="20"/>
  <c r="BG892" i="20"/>
  <c r="BG891" i="20"/>
  <c r="BG890" i="20"/>
  <c r="BG889" i="20"/>
  <c r="BG888" i="20"/>
  <c r="BG887" i="20"/>
  <c r="BG886" i="20"/>
  <c r="BG885" i="20"/>
  <c r="BG884" i="20"/>
  <c r="BG883" i="20"/>
  <c r="BG882" i="20"/>
  <c r="BG881" i="20"/>
  <c r="BG880" i="20"/>
  <c r="BG879" i="20"/>
  <c r="BG878" i="20"/>
  <c r="BG877" i="20"/>
  <c r="BG876" i="20"/>
  <c r="BG875" i="20"/>
  <c r="BG874" i="20"/>
  <c r="BG873" i="20"/>
  <c r="BG872" i="20"/>
  <c r="BG871" i="20"/>
  <c r="BG870" i="20"/>
  <c r="BG869" i="20"/>
  <c r="BG868" i="20"/>
  <c r="BG867" i="20"/>
  <c r="BG866" i="20"/>
  <c r="BG865" i="20"/>
  <c r="BG864" i="20"/>
  <c r="BG863" i="20"/>
  <c r="BG862" i="20"/>
  <c r="BG861" i="20"/>
  <c r="BG860" i="20"/>
  <c r="BG859" i="20"/>
  <c r="BG858" i="20"/>
  <c r="BG857" i="20"/>
  <c r="BG856" i="20"/>
  <c r="BG855" i="20"/>
  <c r="BG854" i="20"/>
  <c r="BG853" i="20"/>
  <c r="BG852" i="20"/>
  <c r="BG851" i="20"/>
  <c r="BG850" i="20"/>
  <c r="BG849" i="20"/>
  <c r="BG848" i="20"/>
  <c r="BG847" i="20"/>
  <c r="BG846" i="20"/>
  <c r="BG845" i="20"/>
  <c r="BG844" i="20"/>
  <c r="BG843" i="20"/>
  <c r="BG842" i="20"/>
  <c r="BG841" i="20"/>
  <c r="BG840" i="20"/>
  <c r="BG839" i="20"/>
  <c r="BG838" i="20"/>
  <c r="BG837" i="20"/>
  <c r="BG836" i="20"/>
  <c r="BG835" i="20"/>
  <c r="BG834" i="20"/>
  <c r="BG833" i="20"/>
  <c r="BG832" i="20"/>
  <c r="BG831" i="20"/>
  <c r="BG830" i="20"/>
  <c r="BG829" i="20"/>
  <c r="BG828" i="20"/>
  <c r="BG827" i="20"/>
  <c r="BG826" i="20"/>
  <c r="BG825" i="20"/>
  <c r="BG824" i="20"/>
  <c r="BG823" i="20"/>
  <c r="BG822" i="20"/>
  <c r="BG821" i="20"/>
  <c r="BG820" i="20"/>
  <c r="BG819" i="20"/>
  <c r="BG818" i="20"/>
  <c r="BG817" i="20"/>
  <c r="BG816" i="20"/>
  <c r="BG815" i="20"/>
  <c r="BG814" i="20"/>
  <c r="BG813" i="20"/>
  <c r="BG812" i="20"/>
  <c r="BG811" i="20"/>
  <c r="BG810" i="20"/>
  <c r="BG809" i="20"/>
  <c r="BG808" i="20"/>
  <c r="BG807" i="20"/>
  <c r="BG806" i="20"/>
  <c r="BG805" i="20"/>
  <c r="BG804" i="20"/>
  <c r="BG803" i="20"/>
  <c r="BG802" i="20"/>
  <c r="BG801" i="20"/>
  <c r="BG800" i="20"/>
  <c r="BG799" i="20"/>
  <c r="BG798" i="20"/>
  <c r="BG797" i="20"/>
  <c r="BG796" i="20"/>
  <c r="BG795" i="20"/>
  <c r="BG794" i="20"/>
  <c r="BG793" i="20"/>
  <c r="BG792" i="20"/>
  <c r="BG791" i="20"/>
  <c r="BG790" i="20"/>
  <c r="BG789" i="20"/>
  <c r="BG788" i="20"/>
  <c r="BG787" i="20"/>
  <c r="BG786" i="20"/>
  <c r="BG785" i="20"/>
  <c r="BG784" i="20"/>
  <c r="BG783" i="20"/>
  <c r="BG782" i="20"/>
  <c r="BG781" i="20"/>
  <c r="BG780" i="20"/>
  <c r="BG779" i="20"/>
  <c r="BG778" i="20"/>
  <c r="BG777" i="20"/>
  <c r="BG776" i="20"/>
  <c r="BG775" i="20"/>
  <c r="BG774" i="20"/>
  <c r="BG773" i="20"/>
  <c r="BG772" i="20"/>
  <c r="BG771" i="20"/>
  <c r="BG770" i="20"/>
  <c r="BG769" i="20"/>
  <c r="BG768" i="20"/>
  <c r="BG767" i="20"/>
  <c r="BG766" i="20"/>
  <c r="BG765" i="20"/>
  <c r="BG764" i="20"/>
  <c r="BG763" i="20"/>
  <c r="BG762" i="20"/>
  <c r="BG761" i="20"/>
  <c r="BG760" i="20"/>
  <c r="BG759" i="20"/>
  <c r="BG758" i="20"/>
  <c r="BG757" i="20"/>
  <c r="BG756" i="20"/>
  <c r="BG755" i="20"/>
  <c r="BG754" i="20"/>
  <c r="BG753" i="20"/>
  <c r="BG752" i="20"/>
  <c r="BG751" i="20"/>
  <c r="BG750" i="20"/>
  <c r="BG749" i="20"/>
  <c r="BG748" i="20"/>
  <c r="BG747" i="20"/>
  <c r="BG746" i="20"/>
  <c r="BG745" i="20"/>
  <c r="BG744" i="20"/>
  <c r="BG743" i="20"/>
  <c r="BG742" i="20"/>
  <c r="BG741" i="20"/>
  <c r="BG740" i="20"/>
  <c r="BG739" i="20"/>
  <c r="BG738" i="20"/>
  <c r="BG737" i="20"/>
  <c r="BG736" i="20"/>
  <c r="BG735" i="20"/>
  <c r="BG734" i="20"/>
  <c r="BG733" i="20"/>
  <c r="BG732" i="20"/>
  <c r="BG731" i="20"/>
  <c r="BG730" i="20"/>
  <c r="BG729" i="20"/>
  <c r="BG728" i="20"/>
  <c r="BG727" i="20"/>
  <c r="BG726" i="20"/>
  <c r="BG725" i="20"/>
  <c r="BG724" i="20"/>
  <c r="BG723" i="20"/>
  <c r="BG722" i="20"/>
  <c r="BG721" i="20"/>
  <c r="BG720" i="20"/>
  <c r="BG719" i="20"/>
  <c r="BG718" i="20"/>
  <c r="BG717" i="20"/>
  <c r="BG716" i="20"/>
  <c r="BG715" i="20"/>
  <c r="BG714" i="20"/>
  <c r="BG713" i="20"/>
  <c r="BG712" i="20"/>
  <c r="BG711" i="20"/>
  <c r="BG710" i="20"/>
  <c r="BG709" i="20"/>
  <c r="BG708" i="20"/>
  <c r="BG707" i="20"/>
  <c r="BG706" i="20"/>
  <c r="BG705" i="20"/>
  <c r="BG704" i="20"/>
  <c r="BG703" i="20"/>
  <c r="BG702" i="20"/>
  <c r="BG701" i="20"/>
  <c r="BG700" i="20"/>
  <c r="BG699" i="20"/>
  <c r="BG698" i="20"/>
  <c r="BG697" i="20"/>
  <c r="BG696" i="20"/>
  <c r="BG695" i="20"/>
  <c r="BG694" i="20"/>
  <c r="BG693" i="20"/>
  <c r="BG692" i="20"/>
  <c r="BG691" i="20"/>
  <c r="BG690" i="20"/>
  <c r="BG689" i="20"/>
  <c r="BG688" i="20"/>
  <c r="BG687" i="20"/>
  <c r="BG686" i="20"/>
  <c r="BG685" i="20"/>
  <c r="BG684" i="20"/>
  <c r="BG683" i="20"/>
  <c r="BG682" i="20"/>
  <c r="BG681" i="20"/>
  <c r="BG680" i="20"/>
  <c r="BG679" i="20"/>
  <c r="BG678" i="20"/>
  <c r="BG677" i="20"/>
  <c r="BG676" i="20"/>
  <c r="BG675" i="20"/>
  <c r="BG674" i="20"/>
  <c r="BG673" i="20"/>
  <c r="BG672" i="20"/>
  <c r="BG671" i="20"/>
  <c r="BG670" i="20"/>
  <c r="BG669" i="20"/>
  <c r="BG668" i="20"/>
  <c r="BG667" i="20"/>
  <c r="BG666" i="20"/>
  <c r="BG665" i="20"/>
  <c r="BG664" i="20"/>
  <c r="BG663" i="20"/>
  <c r="BG662" i="20"/>
  <c r="BG661" i="20"/>
  <c r="BG660" i="20"/>
  <c r="BG659" i="20"/>
  <c r="BG658" i="20"/>
  <c r="BG657" i="20"/>
  <c r="BG656" i="20"/>
  <c r="BG655" i="20"/>
  <c r="BG654" i="20"/>
  <c r="BG653" i="20"/>
  <c r="BG652" i="20"/>
  <c r="BG651" i="20"/>
  <c r="BG650" i="20"/>
  <c r="BG649" i="20"/>
  <c r="BG648" i="20"/>
  <c r="BG647" i="20"/>
  <c r="BG646" i="20"/>
  <c r="BG645" i="20"/>
  <c r="BG644" i="20"/>
  <c r="BG643" i="20"/>
  <c r="BG642" i="20"/>
  <c r="BG641" i="20"/>
  <c r="BG640" i="20"/>
  <c r="BG639" i="20"/>
  <c r="BG638" i="20"/>
  <c r="BG637" i="20"/>
  <c r="BG636" i="20"/>
  <c r="BG635" i="20"/>
  <c r="BG634" i="20"/>
  <c r="BG633" i="20"/>
  <c r="BG632" i="20"/>
  <c r="BG631" i="20"/>
  <c r="BG630" i="20"/>
  <c r="BG629" i="20"/>
  <c r="BG628" i="20"/>
  <c r="BG627" i="20"/>
  <c r="BG626" i="20"/>
  <c r="BG625" i="20"/>
  <c r="BG624" i="20"/>
  <c r="BG623" i="20"/>
  <c r="BG622" i="20"/>
  <c r="BG621" i="20"/>
  <c r="BG620" i="20"/>
  <c r="BG619" i="20"/>
  <c r="BG618" i="20"/>
  <c r="BG617" i="20"/>
  <c r="BG616" i="20"/>
  <c r="BG615" i="20"/>
  <c r="BG614" i="20"/>
  <c r="BG613" i="20"/>
  <c r="BG612" i="20"/>
  <c r="BG611" i="20"/>
  <c r="BG610" i="20"/>
  <c r="BG609" i="20"/>
  <c r="BG608" i="20"/>
  <c r="BG607" i="20"/>
  <c r="BG606" i="20"/>
  <c r="BG605" i="20"/>
  <c r="BG604" i="20"/>
  <c r="BG603" i="20"/>
  <c r="BG602" i="20"/>
  <c r="BG601" i="20"/>
  <c r="BG600" i="20"/>
  <c r="BG599" i="20"/>
  <c r="BG598" i="20"/>
  <c r="BG597" i="20"/>
  <c r="BG596" i="20"/>
  <c r="BG595" i="20"/>
  <c r="BG594" i="20"/>
  <c r="BG593" i="20"/>
  <c r="BG592" i="20"/>
  <c r="BG591" i="20"/>
  <c r="BG590" i="20"/>
  <c r="BG589" i="20"/>
  <c r="BG588" i="20"/>
  <c r="BG587" i="20"/>
  <c r="BG586" i="20"/>
  <c r="BG585" i="20"/>
  <c r="BG584" i="20"/>
  <c r="BG583" i="20"/>
  <c r="BG582" i="20"/>
  <c r="BG581" i="20"/>
  <c r="BG580" i="20"/>
  <c r="BG579" i="20"/>
  <c r="BG578" i="20"/>
  <c r="BG577" i="20"/>
  <c r="BG576" i="20"/>
  <c r="BG575" i="20"/>
  <c r="BG574" i="20"/>
  <c r="BG573" i="20"/>
  <c r="BG572" i="20"/>
  <c r="BG571" i="20"/>
  <c r="BG570" i="20"/>
  <c r="BG569" i="20"/>
  <c r="BG568" i="20"/>
  <c r="BG567" i="20"/>
  <c r="BG566" i="20"/>
  <c r="BG565" i="20"/>
  <c r="BG564" i="20"/>
  <c r="BG563" i="20"/>
  <c r="BG562" i="20"/>
  <c r="BG561" i="20"/>
  <c r="BG560" i="20"/>
  <c r="BG559" i="20"/>
  <c r="BG558" i="20"/>
  <c r="BG557" i="20"/>
  <c r="BG556" i="20"/>
  <c r="BG555" i="20"/>
  <c r="BG554" i="20"/>
  <c r="BG553" i="20"/>
  <c r="BG552" i="20"/>
  <c r="BG551" i="20"/>
  <c r="BG550" i="20"/>
  <c r="BG549" i="20"/>
  <c r="BG548" i="20"/>
  <c r="BG547" i="20"/>
  <c r="BG546" i="20"/>
  <c r="BG545" i="20"/>
  <c r="BG544" i="20"/>
  <c r="BG543" i="20"/>
  <c r="BG542" i="20"/>
  <c r="BG541" i="20"/>
  <c r="BG540" i="20"/>
  <c r="BG539" i="20"/>
  <c r="BG538" i="20"/>
  <c r="BG537" i="20"/>
  <c r="BG536" i="20"/>
  <c r="BG535" i="20"/>
  <c r="BG534" i="20"/>
  <c r="BG533" i="20"/>
  <c r="BG532" i="20"/>
  <c r="BG531" i="20"/>
  <c r="BG530" i="20"/>
  <c r="BG529" i="20"/>
  <c r="BG528" i="20"/>
  <c r="BG527" i="20"/>
  <c r="BG526" i="20"/>
  <c r="BG525" i="20"/>
  <c r="BG524" i="20"/>
  <c r="BG523" i="20"/>
  <c r="BG522" i="20"/>
  <c r="BG521" i="20"/>
  <c r="BG520" i="20"/>
  <c r="BG519" i="20"/>
  <c r="BG518" i="20"/>
  <c r="BG517" i="20"/>
  <c r="BG516" i="20"/>
  <c r="BG515" i="20"/>
  <c r="BG514" i="20"/>
  <c r="BG513" i="20"/>
  <c r="BG512" i="20"/>
  <c r="BG511" i="20"/>
  <c r="BG510" i="20"/>
  <c r="BG509" i="20"/>
  <c r="BG508" i="20"/>
  <c r="BG507" i="20"/>
  <c r="BG506" i="20"/>
  <c r="BG505" i="20"/>
  <c r="BG504" i="20"/>
  <c r="BG503" i="20"/>
  <c r="BG502" i="20"/>
  <c r="BG501" i="20"/>
  <c r="BG500" i="20"/>
  <c r="BG499" i="20"/>
  <c r="BG498" i="20"/>
  <c r="BG497" i="20"/>
  <c r="BG496" i="20"/>
  <c r="BG495" i="20"/>
  <c r="BG494" i="20"/>
  <c r="BG493" i="20"/>
  <c r="BG492" i="20"/>
  <c r="BG491" i="20"/>
  <c r="BG490" i="20"/>
  <c r="BG489" i="20"/>
  <c r="BG488" i="20"/>
  <c r="BG487" i="20"/>
  <c r="BG486" i="20"/>
  <c r="BG485" i="20"/>
  <c r="BG484" i="20"/>
  <c r="BG483" i="20"/>
  <c r="BG482" i="20"/>
  <c r="BG481" i="20"/>
  <c r="BG480" i="20"/>
  <c r="BG479" i="20"/>
  <c r="BG478" i="20"/>
  <c r="BG477" i="20"/>
  <c r="BG476" i="20"/>
  <c r="BG475" i="20"/>
  <c r="BG474" i="20"/>
  <c r="BG473" i="20"/>
  <c r="BG472" i="20"/>
  <c r="BG471" i="20"/>
  <c r="BG470" i="20"/>
  <c r="BG469" i="20"/>
  <c r="BG468" i="20"/>
  <c r="BG467" i="20"/>
  <c r="BG466" i="20"/>
  <c r="BG465" i="20"/>
  <c r="BG464" i="20"/>
  <c r="BG463" i="20"/>
  <c r="BG462" i="20"/>
  <c r="BG461" i="20"/>
  <c r="BG460" i="20"/>
  <c r="BG459" i="20"/>
  <c r="BG458" i="20"/>
  <c r="BG457" i="20"/>
  <c r="BG456" i="20"/>
  <c r="BG455" i="20"/>
  <c r="BG454" i="20"/>
  <c r="BG453" i="20"/>
  <c r="BG452" i="20"/>
  <c r="BG451" i="20"/>
  <c r="BG450" i="20"/>
  <c r="BG449" i="20"/>
  <c r="BG448" i="20"/>
  <c r="BG447" i="20"/>
  <c r="BG446" i="20"/>
  <c r="BG445" i="20"/>
  <c r="BG444" i="20"/>
  <c r="BG443" i="20"/>
  <c r="BG442" i="20"/>
  <c r="BG441" i="20"/>
  <c r="BG440" i="20"/>
  <c r="BG439" i="20"/>
  <c r="BG438" i="20"/>
  <c r="BG437" i="20"/>
  <c r="BG436" i="20"/>
  <c r="BG435" i="20"/>
  <c r="BG434" i="20"/>
  <c r="BG433" i="20"/>
  <c r="BG432" i="20"/>
  <c r="BG431" i="20"/>
  <c r="BG430" i="20"/>
  <c r="BG429" i="20"/>
  <c r="BG428" i="20"/>
  <c r="BG427" i="20"/>
  <c r="BG426" i="20"/>
  <c r="BG425" i="20"/>
  <c r="BG424" i="20"/>
  <c r="BG423" i="20"/>
  <c r="BG422" i="20"/>
  <c r="BG421" i="20"/>
  <c r="BG420" i="20"/>
  <c r="BG419" i="20"/>
  <c r="BG418" i="20"/>
  <c r="BG417" i="20"/>
  <c r="BG416" i="20"/>
  <c r="BG415" i="20"/>
  <c r="BG414" i="20"/>
  <c r="BG413" i="20"/>
  <c r="BG412" i="20"/>
  <c r="BG411" i="20"/>
  <c r="BG410" i="20"/>
  <c r="BG409" i="20"/>
  <c r="BG408" i="20"/>
  <c r="BG407" i="20"/>
  <c r="BG406" i="20"/>
  <c r="BG405" i="20"/>
  <c r="BG404" i="20"/>
  <c r="BG403" i="20"/>
  <c r="BG402" i="20"/>
  <c r="BG401" i="20"/>
  <c r="BG400" i="20"/>
  <c r="BG399" i="20"/>
  <c r="BG398" i="20"/>
  <c r="BG397" i="20"/>
  <c r="BG396" i="20"/>
  <c r="BG395" i="20"/>
  <c r="BG394" i="20"/>
  <c r="BG393" i="20"/>
  <c r="BG392" i="20"/>
  <c r="BG391" i="20"/>
  <c r="BG390" i="20"/>
  <c r="BG389" i="20"/>
  <c r="BG388" i="20"/>
  <c r="BG387" i="20"/>
  <c r="BG386" i="20"/>
  <c r="BG385" i="20"/>
  <c r="BG384" i="20"/>
  <c r="BG383" i="20"/>
  <c r="BG382" i="20"/>
  <c r="BG381" i="20"/>
  <c r="BG380" i="20"/>
  <c r="BG379" i="20"/>
  <c r="BG378" i="20"/>
  <c r="BG377" i="20"/>
  <c r="BG376" i="20"/>
  <c r="BG375" i="20"/>
  <c r="BG374" i="20"/>
  <c r="BG373" i="20"/>
  <c r="BG372" i="20"/>
  <c r="BG371" i="20"/>
  <c r="BG370" i="20"/>
  <c r="BG369" i="20"/>
  <c r="BG368" i="20"/>
  <c r="BG367" i="20"/>
  <c r="BG366" i="20"/>
  <c r="BG365" i="20"/>
  <c r="BG364" i="20"/>
  <c r="BG363" i="20"/>
  <c r="BG362" i="20"/>
  <c r="BG361" i="20"/>
  <c r="BG360" i="20"/>
  <c r="BG359" i="20"/>
  <c r="BG358" i="20"/>
  <c r="BG357" i="20"/>
  <c r="BG356" i="20"/>
  <c r="BG355" i="20"/>
  <c r="BG354" i="20"/>
  <c r="BG353" i="20"/>
  <c r="BG352" i="20"/>
  <c r="BG351" i="20"/>
  <c r="BG350" i="20"/>
  <c r="BG349" i="20"/>
  <c r="BG348" i="20"/>
  <c r="BG347" i="20"/>
  <c r="BG346" i="20"/>
  <c r="BG345" i="20"/>
  <c r="BG344" i="20"/>
  <c r="BG343" i="20"/>
  <c r="BG342" i="20"/>
  <c r="BG341" i="20"/>
  <c r="BG340" i="20"/>
  <c r="BG339" i="20"/>
  <c r="BG338" i="20"/>
  <c r="BG337" i="20"/>
  <c r="BG336" i="20"/>
  <c r="BG335" i="20"/>
  <c r="BG334" i="20"/>
  <c r="BG333" i="20"/>
  <c r="BG332" i="20"/>
  <c r="BG331" i="20"/>
  <c r="BG330" i="20"/>
  <c r="BG329" i="20"/>
  <c r="BG328" i="20"/>
  <c r="BG327" i="20"/>
  <c r="BG326" i="20"/>
  <c r="BG325" i="20"/>
  <c r="BG324" i="20"/>
  <c r="BG323" i="20"/>
  <c r="BG322" i="20"/>
  <c r="BG321" i="20"/>
  <c r="BG320" i="20"/>
  <c r="BG319" i="20"/>
  <c r="BG318" i="20"/>
  <c r="BG317" i="20"/>
  <c r="BG316" i="20"/>
  <c r="BG315" i="20"/>
  <c r="BG314" i="20"/>
  <c r="BG313" i="20"/>
  <c r="BG312" i="20"/>
  <c r="BG311" i="20"/>
  <c r="BG310" i="20"/>
  <c r="BG309" i="20"/>
  <c r="BG308" i="20"/>
  <c r="BG307" i="20"/>
  <c r="BG306" i="20"/>
  <c r="BG305" i="20"/>
  <c r="BG304" i="20"/>
  <c r="BG303" i="20"/>
  <c r="BG302" i="20"/>
  <c r="BG301" i="20"/>
  <c r="BG300" i="20"/>
  <c r="BG299" i="20"/>
  <c r="BG298" i="20"/>
  <c r="BG297" i="20"/>
  <c r="BG296" i="20"/>
  <c r="BG295" i="20"/>
  <c r="BG294" i="20"/>
  <c r="BG293" i="20"/>
  <c r="BG292" i="20"/>
  <c r="BG291" i="20"/>
  <c r="BG290" i="20"/>
  <c r="BG289" i="20"/>
  <c r="BG288" i="20"/>
  <c r="BG287" i="20"/>
  <c r="BG286" i="20"/>
  <c r="BG285" i="20"/>
  <c r="BG284" i="20"/>
  <c r="BG283" i="20"/>
  <c r="BG282" i="20"/>
  <c r="BG281" i="20"/>
  <c r="BG280" i="20"/>
  <c r="BG279" i="20"/>
  <c r="BG278" i="20"/>
  <c r="BG277" i="20"/>
  <c r="BG276" i="20"/>
  <c r="BG275" i="20"/>
  <c r="BG274" i="20"/>
  <c r="BG273" i="20"/>
  <c r="BG272" i="20"/>
  <c r="BG271" i="20"/>
  <c r="BG270" i="20"/>
  <c r="BG269" i="20"/>
  <c r="BG268" i="20"/>
  <c r="BG267" i="20"/>
  <c r="BG266" i="20"/>
  <c r="BG265" i="20"/>
  <c r="BG264" i="20"/>
  <c r="BG263" i="20"/>
  <c r="BG262" i="20"/>
  <c r="BG261" i="20"/>
  <c r="BG260" i="20"/>
  <c r="BG259" i="20"/>
  <c r="BG258" i="20"/>
  <c r="BG257" i="20"/>
  <c r="BG256" i="20"/>
  <c r="BG255" i="20"/>
  <c r="BG254" i="20"/>
  <c r="BG253" i="20"/>
  <c r="BG252" i="20"/>
  <c r="BG251" i="20"/>
  <c r="BG250" i="20"/>
  <c r="BG249" i="20"/>
  <c r="BG248" i="20"/>
  <c r="BG247" i="20"/>
  <c r="BG246" i="20"/>
  <c r="BG245" i="20"/>
  <c r="BG244" i="20"/>
  <c r="BG243" i="20"/>
  <c r="BG242" i="20"/>
  <c r="BG241" i="20"/>
  <c r="BG240" i="20"/>
  <c r="BG239" i="20"/>
  <c r="BG238" i="20"/>
  <c r="BG237" i="20"/>
  <c r="BG236" i="20"/>
  <c r="BG235" i="20"/>
  <c r="BG234" i="20"/>
  <c r="BG233" i="20"/>
  <c r="BG232" i="20"/>
  <c r="BG231" i="20"/>
  <c r="BG230" i="20"/>
  <c r="BG229" i="20"/>
  <c r="BG228" i="20"/>
  <c r="BG227" i="20"/>
  <c r="BG226" i="20"/>
  <c r="BG225" i="20"/>
  <c r="BG224" i="20"/>
  <c r="BG223" i="20"/>
  <c r="BG222" i="20"/>
  <c r="BG221" i="20"/>
  <c r="BG220" i="20"/>
  <c r="BG219" i="20"/>
  <c r="BG218" i="20"/>
  <c r="BG217" i="20"/>
  <c r="BG216" i="20"/>
  <c r="BG215" i="20"/>
  <c r="BG214" i="20"/>
  <c r="BG213" i="20"/>
  <c r="BG212" i="20"/>
  <c r="BG211" i="20"/>
  <c r="BG210" i="20"/>
  <c r="BG209" i="20"/>
  <c r="BG208" i="20"/>
  <c r="BG207" i="20"/>
  <c r="BG206" i="20"/>
  <c r="BG205" i="20"/>
  <c r="BG204" i="20"/>
  <c r="BG203" i="20"/>
  <c r="BG202" i="20"/>
  <c r="BG201" i="20"/>
  <c r="BG200" i="20"/>
  <c r="BG199" i="20"/>
  <c r="BG198" i="20"/>
  <c r="BG197" i="20"/>
  <c r="BG196" i="20"/>
  <c r="BG195" i="20"/>
  <c r="BG194" i="20"/>
  <c r="BG193" i="20"/>
  <c r="BG192" i="20"/>
  <c r="BG191" i="20"/>
  <c r="BG190" i="20"/>
  <c r="BG189" i="20"/>
  <c r="BG188" i="20"/>
  <c r="BG187" i="20"/>
  <c r="BG186" i="20"/>
  <c r="BG185" i="20"/>
  <c r="BG184" i="20"/>
  <c r="BG183" i="20"/>
  <c r="BG182" i="20"/>
  <c r="BG181" i="20"/>
  <c r="BG180" i="20"/>
  <c r="BG179" i="20"/>
  <c r="BG178" i="20"/>
  <c r="BG177" i="20"/>
  <c r="BG176" i="20"/>
  <c r="BG175" i="20"/>
  <c r="BG174" i="20"/>
  <c r="BG173" i="20"/>
  <c r="BG172" i="20"/>
  <c r="BG171" i="20"/>
  <c r="BG170" i="20"/>
  <c r="BG169" i="20"/>
  <c r="BG168" i="20"/>
  <c r="BG167" i="20"/>
  <c r="BG166" i="20"/>
  <c r="BG165" i="20"/>
  <c r="BG164" i="20"/>
  <c r="BG163" i="20"/>
  <c r="BG162" i="20"/>
  <c r="BG161" i="20"/>
  <c r="BG160" i="20"/>
  <c r="BG159" i="20"/>
  <c r="BG158" i="20"/>
  <c r="BG157" i="20"/>
  <c r="BG156" i="20"/>
  <c r="BG155" i="20"/>
  <c r="BG154" i="20"/>
  <c r="BG153" i="20"/>
  <c r="BG152" i="20"/>
  <c r="BG151" i="20"/>
  <c r="BG150" i="20"/>
  <c r="BG149" i="20"/>
  <c r="BG148" i="20"/>
  <c r="BG147" i="20"/>
  <c r="BG146" i="20"/>
  <c r="BG145" i="20"/>
  <c r="BG144" i="20"/>
  <c r="BG143" i="20"/>
  <c r="BG142" i="20"/>
  <c r="BG141" i="20"/>
  <c r="BG140" i="20"/>
  <c r="BG139" i="20"/>
  <c r="BG138" i="20"/>
  <c r="BG137" i="20"/>
  <c r="BG136" i="20"/>
  <c r="BG135" i="20"/>
  <c r="BG134" i="20"/>
  <c r="BG133" i="20"/>
  <c r="BG132" i="20"/>
  <c r="BG131" i="20"/>
  <c r="BG130" i="20"/>
  <c r="BG129" i="20"/>
  <c r="BG128" i="20"/>
  <c r="BG127" i="20"/>
  <c r="BG126" i="20"/>
  <c r="BG125" i="20"/>
  <c r="BG124" i="20"/>
  <c r="BG123" i="20"/>
  <c r="BG122" i="20"/>
  <c r="BG121" i="20"/>
  <c r="BG120" i="20"/>
  <c r="BG119" i="20"/>
  <c r="BG118" i="20"/>
  <c r="BG117" i="20"/>
  <c r="BG116" i="20"/>
  <c r="BG115" i="20"/>
  <c r="BG114" i="20"/>
  <c r="BG113" i="20"/>
  <c r="BG112" i="20"/>
  <c r="BG111" i="20"/>
  <c r="BG110" i="20"/>
  <c r="BG109" i="20"/>
  <c r="BG108" i="20"/>
  <c r="BG107" i="20"/>
  <c r="BG106" i="20"/>
  <c r="BG105" i="20"/>
  <c r="BG104" i="20"/>
  <c r="BG103" i="20"/>
  <c r="BG102" i="20"/>
  <c r="BG101" i="20"/>
  <c r="BG100" i="20"/>
  <c r="BG99" i="20"/>
  <c r="BG98" i="20"/>
  <c r="BG97" i="20"/>
  <c r="BG96" i="20"/>
  <c r="BG95" i="20"/>
  <c r="BG94" i="20"/>
  <c r="BG93" i="20"/>
  <c r="BG92" i="20"/>
  <c r="BG91" i="20"/>
  <c r="BG90" i="20"/>
  <c r="BG89" i="20"/>
  <c r="BG88" i="20"/>
  <c r="BG87" i="20"/>
  <c r="BG86" i="20"/>
  <c r="BG85" i="20"/>
  <c r="BG84" i="20"/>
  <c r="BG83" i="20"/>
  <c r="BG82" i="20"/>
  <c r="BG81" i="20"/>
  <c r="BG80" i="20"/>
  <c r="BG79" i="20"/>
  <c r="BG78" i="20"/>
  <c r="BG77" i="20"/>
  <c r="BG76" i="20"/>
  <c r="BG75" i="20"/>
  <c r="BG74" i="20"/>
  <c r="BG73" i="20"/>
  <c r="BG72" i="20"/>
  <c r="BG71" i="20"/>
  <c r="BG70" i="20"/>
  <c r="BG69" i="20"/>
  <c r="BG68" i="20"/>
  <c r="BG67" i="20"/>
  <c r="BG66" i="20"/>
  <c r="BG65" i="20"/>
  <c r="BG64" i="20"/>
  <c r="BG63" i="20"/>
  <c r="BG62" i="20"/>
  <c r="BG61" i="20"/>
  <c r="BG60" i="20"/>
  <c r="BG59" i="20"/>
  <c r="BG58" i="20"/>
  <c r="BG57" i="20"/>
  <c r="BG56" i="20"/>
  <c r="BG55" i="20"/>
  <c r="BG54" i="20"/>
  <c r="BG53" i="20"/>
  <c r="BG52" i="20"/>
  <c r="BG51" i="20"/>
  <c r="BG50" i="20"/>
  <c r="BG49" i="20"/>
  <c r="BG48" i="20"/>
  <c r="BG47" i="20"/>
  <c r="BG46" i="20"/>
  <c r="BG45" i="20"/>
  <c r="BG44" i="20"/>
  <c r="BG43" i="20"/>
  <c r="BG42" i="20"/>
  <c r="BG41" i="20"/>
  <c r="BG40" i="20"/>
  <c r="BG39" i="20"/>
  <c r="BG38" i="20"/>
  <c r="BG37" i="20"/>
  <c r="BG36" i="20"/>
  <c r="BG35" i="20"/>
  <c r="BG34" i="20"/>
  <c r="BG33" i="20"/>
  <c r="BG32" i="20"/>
  <c r="BG31" i="20"/>
  <c r="BG30" i="20"/>
  <c r="BG29" i="20"/>
  <c r="BG28" i="20"/>
  <c r="BG27" i="20"/>
  <c r="BG26" i="20"/>
  <c r="BG25" i="20"/>
  <c r="BG24" i="20"/>
  <c r="BG23" i="20"/>
  <c r="BG22" i="20"/>
  <c r="BG21" i="20"/>
  <c r="BG20" i="20"/>
  <c r="BG19" i="20"/>
  <c r="BG18" i="20"/>
  <c r="BG17" i="20"/>
  <c r="BG16" i="20"/>
  <c r="BG15" i="20"/>
  <c r="BG14" i="20"/>
  <c r="BG13" i="20"/>
  <c r="BG12" i="20"/>
  <c r="BG11" i="20"/>
  <c r="BG10" i="20"/>
  <c r="BG9" i="20"/>
  <c r="BG8" i="20"/>
  <c r="BD1481" i="20"/>
  <c r="BD1480" i="20"/>
  <c r="BD1479" i="20"/>
  <c r="BD1478" i="20"/>
  <c r="BD1477" i="20"/>
  <c r="BD1476" i="20"/>
  <c r="BD1475" i="20"/>
  <c r="BD1474" i="20"/>
  <c r="BD1473" i="20"/>
  <c r="BD1472" i="20"/>
  <c r="BD1471" i="20"/>
  <c r="BD1470" i="20"/>
  <c r="BD1469" i="20"/>
  <c r="BD1468" i="20"/>
  <c r="BD1467" i="20"/>
  <c r="BD1466" i="20"/>
  <c r="BD1465" i="20"/>
  <c r="BD1464" i="20"/>
  <c r="BD1463" i="20"/>
  <c r="BD1462" i="20"/>
  <c r="BD1461" i="20"/>
  <c r="BD1460" i="20"/>
  <c r="BD1459" i="20"/>
  <c r="BD1458" i="20"/>
  <c r="BD1457" i="20"/>
  <c r="BD1456" i="20"/>
  <c r="BD1455" i="20"/>
  <c r="BD1454" i="20"/>
  <c r="BD1453" i="20"/>
  <c r="BD1452" i="20"/>
  <c r="BD1451" i="20"/>
  <c r="BD1450" i="20"/>
  <c r="BD1449" i="20"/>
  <c r="BD1448" i="20"/>
  <c r="BD1447" i="20"/>
  <c r="BD1446" i="20"/>
  <c r="BD1445" i="20"/>
  <c r="BD1444" i="20"/>
  <c r="BD1443" i="20"/>
  <c r="BD1442" i="20"/>
  <c r="BD1441" i="20"/>
  <c r="BD1440" i="20"/>
  <c r="BD1439" i="20"/>
  <c r="BD1438" i="20"/>
  <c r="BD1437" i="20"/>
  <c r="BD1436" i="20"/>
  <c r="BD1435" i="20"/>
  <c r="BD1434" i="20"/>
  <c r="BD1433" i="20"/>
  <c r="BD1432" i="20"/>
  <c r="BD1431" i="20"/>
  <c r="BD1430" i="20"/>
  <c r="BD1429" i="20"/>
  <c r="BD1428" i="20"/>
  <c r="BD1427" i="20"/>
  <c r="BD1426" i="20"/>
  <c r="BD1425" i="20"/>
  <c r="BD1424" i="20"/>
  <c r="BD1423" i="20"/>
  <c r="BD1422" i="20"/>
  <c r="BD1421" i="20"/>
  <c r="BD1420" i="20"/>
  <c r="BD1419" i="20"/>
  <c r="BD1418" i="20"/>
  <c r="BD1417" i="20"/>
  <c r="BD1416" i="20"/>
  <c r="BD1415" i="20"/>
  <c r="BD1414" i="20"/>
  <c r="BD1413" i="20"/>
  <c r="BD1412" i="20"/>
  <c r="BD1411" i="20"/>
  <c r="BD1410" i="20"/>
  <c r="BD1409" i="20"/>
  <c r="BD1408" i="20"/>
  <c r="BD1407" i="20"/>
  <c r="BD1406" i="20"/>
  <c r="BD1405" i="20"/>
  <c r="BD1404" i="20"/>
  <c r="BD1403" i="20"/>
  <c r="BD1402" i="20"/>
  <c r="BD1401" i="20"/>
  <c r="BD1400" i="20"/>
  <c r="BD1399" i="20"/>
  <c r="BD1398" i="20"/>
  <c r="BD1397" i="20"/>
  <c r="BD1396" i="20"/>
  <c r="BD1395" i="20"/>
  <c r="BD1394" i="20"/>
  <c r="BD1393" i="20"/>
  <c r="BD1392" i="20"/>
  <c r="BD1391" i="20"/>
  <c r="BD1390" i="20"/>
  <c r="BD1389" i="20"/>
  <c r="BD1388" i="20"/>
  <c r="BD1387" i="20"/>
  <c r="BD1386" i="20"/>
  <c r="BD1385" i="20"/>
  <c r="BD1384" i="20"/>
  <c r="BD1383" i="20"/>
  <c r="BD1382" i="20"/>
  <c r="BD1381" i="20"/>
  <c r="BD1380" i="20"/>
  <c r="BD1379" i="20"/>
  <c r="BD1378" i="20"/>
  <c r="BD1377" i="20"/>
  <c r="BD1376" i="20"/>
  <c r="BD1375" i="20"/>
  <c r="BD1374" i="20"/>
  <c r="BD1373" i="20"/>
  <c r="BD1372" i="20"/>
  <c r="BD1371" i="20"/>
  <c r="BD1370" i="20"/>
  <c r="BD1369" i="20"/>
  <c r="BD1368" i="20"/>
  <c r="BD1367" i="20"/>
  <c r="BD1366" i="20"/>
  <c r="BD1365" i="20"/>
  <c r="BD1364" i="20"/>
  <c r="BD1363" i="20"/>
  <c r="BD1362" i="20"/>
  <c r="BD1361" i="20"/>
  <c r="BD1360" i="20"/>
  <c r="BD1359" i="20"/>
  <c r="BD1358" i="20"/>
  <c r="BD1357" i="20"/>
  <c r="BD1356" i="20"/>
  <c r="BD1355" i="20"/>
  <c r="BD1354" i="20"/>
  <c r="BD1353" i="20"/>
  <c r="BD1352" i="20"/>
  <c r="BD1351" i="20"/>
  <c r="BD1350" i="20"/>
  <c r="BD1349" i="20"/>
  <c r="BD1348" i="20"/>
  <c r="BD1347" i="20"/>
  <c r="BD1346" i="20"/>
  <c r="BD1345" i="20"/>
  <c r="BD1344" i="20"/>
  <c r="BD1343" i="20"/>
  <c r="BD1342" i="20"/>
  <c r="BD1341" i="20"/>
  <c r="BD1340" i="20"/>
  <c r="BD1339" i="20"/>
  <c r="BD1338" i="20"/>
  <c r="BD1337" i="20"/>
  <c r="BD1336" i="20"/>
  <c r="BD1335" i="20"/>
  <c r="BD1334" i="20"/>
  <c r="BD1333" i="20"/>
  <c r="BD1332" i="20"/>
  <c r="BD1331" i="20"/>
  <c r="BD1330" i="20"/>
  <c r="BD1329" i="20"/>
  <c r="BD1328" i="20"/>
  <c r="BD1327" i="20"/>
  <c r="BD1326" i="20"/>
  <c r="BD1325" i="20"/>
  <c r="BD1324" i="20"/>
  <c r="BD1323" i="20"/>
  <c r="BD1322" i="20"/>
  <c r="BD1321" i="20"/>
  <c r="BD1320" i="20"/>
  <c r="BD1319" i="20"/>
  <c r="BD1318" i="20"/>
  <c r="BD1317" i="20"/>
  <c r="BD1316" i="20"/>
  <c r="BD1315" i="20"/>
  <c r="BD1314" i="20"/>
  <c r="BD1313" i="20"/>
  <c r="BD1312" i="20"/>
  <c r="BD1311" i="20"/>
  <c r="BD1310" i="20"/>
  <c r="BD1309" i="20"/>
  <c r="BD1308" i="20"/>
  <c r="BD1307" i="20"/>
  <c r="BD1306" i="20"/>
  <c r="BD1305" i="20"/>
  <c r="BD1304" i="20"/>
  <c r="BD1303" i="20"/>
  <c r="BD1302" i="20"/>
  <c r="BD1301" i="20"/>
  <c r="BD1300" i="20"/>
  <c r="BD1299" i="20"/>
  <c r="BD1298" i="20"/>
  <c r="BD1297" i="20"/>
  <c r="BD1296" i="20"/>
  <c r="BD1295" i="20"/>
  <c r="BD1294" i="20"/>
  <c r="BD1293" i="20"/>
  <c r="BD1292" i="20"/>
  <c r="BD1291" i="20"/>
  <c r="BD1290" i="20"/>
  <c r="BD1289" i="20"/>
  <c r="BD1288" i="20"/>
  <c r="BD1287" i="20"/>
  <c r="BD1286" i="20"/>
  <c r="BD1285" i="20"/>
  <c r="BD1284" i="20"/>
  <c r="BD1283" i="20"/>
  <c r="BD1282" i="20"/>
  <c r="BD1281" i="20"/>
  <c r="BD1280" i="20"/>
  <c r="BD1279" i="20"/>
  <c r="BD1278" i="20"/>
  <c r="BD1277" i="20"/>
  <c r="BD1276" i="20"/>
  <c r="BD1275" i="20"/>
  <c r="BD1274" i="20"/>
  <c r="BD1273" i="20"/>
  <c r="BD1272" i="20"/>
  <c r="BD1271" i="20"/>
  <c r="BD1270" i="20"/>
  <c r="BD1269" i="20"/>
  <c r="BD1268" i="20"/>
  <c r="BD1267" i="20"/>
  <c r="BD1266" i="20"/>
  <c r="BD1265" i="20"/>
  <c r="BD1264" i="20"/>
  <c r="BD1263" i="20"/>
  <c r="BD1262" i="20"/>
  <c r="BD1261" i="20"/>
  <c r="BD1260" i="20"/>
  <c r="BD1259" i="20"/>
  <c r="BD1258" i="20"/>
  <c r="BD1257" i="20"/>
  <c r="BD1256" i="20"/>
  <c r="BD1255" i="20"/>
  <c r="BD1254" i="20"/>
  <c r="BD1253" i="20"/>
  <c r="BD1252" i="20"/>
  <c r="BD1251" i="20"/>
  <c r="BD1250" i="20"/>
  <c r="BD1249" i="20"/>
  <c r="BD1248" i="20"/>
  <c r="BD1247" i="20"/>
  <c r="BD1246" i="20"/>
  <c r="BD1245" i="20"/>
  <c r="BD1244" i="20"/>
  <c r="BD1243" i="20"/>
  <c r="BD1242" i="20"/>
  <c r="BD1241" i="20"/>
  <c r="BD1240" i="20"/>
  <c r="BD1239" i="20"/>
  <c r="BD1238" i="20"/>
  <c r="BD1237" i="20"/>
  <c r="BD1236" i="20"/>
  <c r="BD1235" i="20"/>
  <c r="BD1234" i="20"/>
  <c r="BD1233" i="20"/>
  <c r="BD1232" i="20"/>
  <c r="BD1231" i="20"/>
  <c r="BD1230" i="20"/>
  <c r="BD1229" i="20"/>
  <c r="BD1228" i="20"/>
  <c r="BD1227" i="20"/>
  <c r="BD1226" i="20"/>
  <c r="BD1225" i="20"/>
  <c r="BD1224" i="20"/>
  <c r="BD1223" i="20"/>
  <c r="BD1222" i="20"/>
  <c r="BD1221" i="20"/>
  <c r="BD1220" i="20"/>
  <c r="BD1219" i="20"/>
  <c r="BD1218" i="20"/>
  <c r="BD1217" i="20"/>
  <c r="BD1216" i="20"/>
  <c r="BD1215" i="20"/>
  <c r="BD1214" i="20"/>
  <c r="BD1213" i="20"/>
  <c r="BD1212" i="20"/>
  <c r="BD1211" i="20"/>
  <c r="BD1210" i="20"/>
  <c r="BD1209" i="20"/>
  <c r="BD1208" i="20"/>
  <c r="BD1207" i="20"/>
  <c r="BD1206" i="20"/>
  <c r="BD1205" i="20"/>
  <c r="BD1204" i="20"/>
  <c r="BD1203" i="20"/>
  <c r="BD1202" i="20"/>
  <c r="BD1201" i="20"/>
  <c r="BD1200" i="20"/>
  <c r="BD1199" i="20"/>
  <c r="BD1198" i="20"/>
  <c r="BD1197" i="20"/>
  <c r="BD1196" i="20"/>
  <c r="BD1195" i="20"/>
  <c r="BD1194" i="20"/>
  <c r="BD1193" i="20"/>
  <c r="BD1192" i="20"/>
  <c r="BD1191" i="20"/>
  <c r="BD1190" i="20"/>
  <c r="BD1189" i="20"/>
  <c r="BD1188" i="20"/>
  <c r="BD1187" i="20"/>
  <c r="BD1186" i="20"/>
  <c r="BD1185" i="20"/>
  <c r="BD1184" i="20"/>
  <c r="BD1183" i="20"/>
  <c r="BD1182" i="20"/>
  <c r="BD1181" i="20"/>
  <c r="BD1180" i="20"/>
  <c r="BD1179" i="20"/>
  <c r="BD1178" i="20"/>
  <c r="BD1177" i="20"/>
  <c r="BD1176" i="20"/>
  <c r="BD1175" i="20"/>
  <c r="BD1174" i="20"/>
  <c r="BD1173" i="20"/>
  <c r="BD1172" i="20"/>
  <c r="BD1171" i="20"/>
  <c r="BD1170" i="20"/>
  <c r="BD1169" i="20"/>
  <c r="BD1168" i="20"/>
  <c r="BD1167" i="20"/>
  <c r="BD1166" i="20"/>
  <c r="BD1165" i="20"/>
  <c r="BD1164" i="20"/>
  <c r="BD1163" i="20"/>
  <c r="BD1162" i="20"/>
  <c r="BD1161" i="20"/>
  <c r="BD1160" i="20"/>
  <c r="BD1159" i="20"/>
  <c r="BD1158" i="20"/>
  <c r="BD1157" i="20"/>
  <c r="BD1156" i="20"/>
  <c r="BD1155" i="20"/>
  <c r="BD1154" i="20"/>
  <c r="BD1153" i="20"/>
  <c r="BD1152" i="20"/>
  <c r="BD1151" i="20"/>
  <c r="BD1150" i="20"/>
  <c r="BD1149" i="20"/>
  <c r="BD1148" i="20"/>
  <c r="BD1147" i="20"/>
  <c r="BD1146" i="20"/>
  <c r="BD1145" i="20"/>
  <c r="BD1144" i="20"/>
  <c r="BD1143" i="20"/>
  <c r="BD1142" i="20"/>
  <c r="BD1141" i="20"/>
  <c r="BD1140" i="20"/>
  <c r="BD1139" i="20"/>
  <c r="BD1138" i="20"/>
  <c r="BD1137" i="20"/>
  <c r="BD1136" i="20"/>
  <c r="BD1135" i="20"/>
  <c r="BD1134" i="20"/>
  <c r="BD1133" i="20"/>
  <c r="BD1132" i="20"/>
  <c r="BD1131" i="20"/>
  <c r="BD1130" i="20"/>
  <c r="BD1129" i="20"/>
  <c r="BD1128" i="20"/>
  <c r="BD1127" i="20"/>
  <c r="BD1126" i="20"/>
  <c r="BD1125" i="20"/>
  <c r="BD1124" i="20"/>
  <c r="BD1123" i="20"/>
  <c r="BD1122" i="20"/>
  <c r="BD1121" i="20"/>
  <c r="BD1120" i="20"/>
  <c r="BD1119" i="20"/>
  <c r="BD1118" i="20"/>
  <c r="BD1117" i="20"/>
  <c r="BD1116" i="20"/>
  <c r="BD1115" i="20"/>
  <c r="BD1114" i="20"/>
  <c r="BD1113" i="20"/>
  <c r="BD1112" i="20"/>
  <c r="BD1111" i="20"/>
  <c r="BD1110" i="20"/>
  <c r="BD1109" i="20"/>
  <c r="BD1108" i="20"/>
  <c r="BD1107" i="20"/>
  <c r="BD1106" i="20"/>
  <c r="BD1105" i="20"/>
  <c r="BD1104" i="20"/>
  <c r="BD1103" i="20"/>
  <c r="BD1102" i="20"/>
  <c r="BD1101" i="20"/>
  <c r="BD1100" i="20"/>
  <c r="BD1099" i="20"/>
  <c r="BD1098" i="20"/>
  <c r="BD1097" i="20"/>
  <c r="BD1096" i="20"/>
  <c r="BD1095" i="20"/>
  <c r="BD1094" i="20"/>
  <c r="BD1093" i="20"/>
  <c r="BD1092" i="20"/>
  <c r="BD1091" i="20"/>
  <c r="BD1090" i="20"/>
  <c r="BD1089" i="20"/>
  <c r="BD1088" i="20"/>
  <c r="BD1087" i="20"/>
  <c r="BD1086" i="20"/>
  <c r="BD1085" i="20"/>
  <c r="BD1084" i="20"/>
  <c r="BD1083" i="20"/>
  <c r="BD1082" i="20"/>
  <c r="BD1081" i="20"/>
  <c r="BD1080" i="20"/>
  <c r="BD1079" i="20"/>
  <c r="BD1078" i="20"/>
  <c r="BD1077" i="20"/>
  <c r="BD1076" i="20"/>
  <c r="BD1075" i="20"/>
  <c r="BD1074" i="20"/>
  <c r="BD1073" i="20"/>
  <c r="BD1072" i="20"/>
  <c r="BD1071" i="20"/>
  <c r="BD1070" i="20"/>
  <c r="BD1069" i="20"/>
  <c r="BD1068" i="20"/>
  <c r="BD1067" i="20"/>
  <c r="BD1066" i="20"/>
  <c r="BD1065" i="20"/>
  <c r="BD1064" i="20"/>
  <c r="BD1063" i="20"/>
  <c r="BD1062" i="20"/>
  <c r="BD1061" i="20"/>
  <c r="BD1060" i="20"/>
  <c r="BD1059" i="20"/>
  <c r="BD1058" i="20"/>
  <c r="BD1057" i="20"/>
  <c r="BD1056" i="20"/>
  <c r="BD1055" i="20"/>
  <c r="BD1054" i="20"/>
  <c r="BD1053" i="20"/>
  <c r="BD1052" i="20"/>
  <c r="BD1051" i="20"/>
  <c r="BD1050" i="20"/>
  <c r="BD1049" i="20"/>
  <c r="BD1048" i="20"/>
  <c r="BD1047" i="20"/>
  <c r="BD1046" i="20"/>
  <c r="BD1045" i="20"/>
  <c r="BD1044" i="20"/>
  <c r="BD1043" i="20"/>
  <c r="BD1042" i="20"/>
  <c r="BD1041" i="20"/>
  <c r="BD1040" i="20"/>
  <c r="BD1039" i="20"/>
  <c r="BD1038" i="20"/>
  <c r="BD1037" i="20"/>
  <c r="BD1036" i="20"/>
  <c r="BD1035" i="20"/>
  <c r="BD1034" i="20"/>
  <c r="BD1033" i="20"/>
  <c r="BD1032" i="20"/>
  <c r="BD1031" i="20"/>
  <c r="BD1030" i="20"/>
  <c r="BD1029" i="20"/>
  <c r="BD1028" i="20"/>
  <c r="BD1027" i="20"/>
  <c r="BD1026" i="20"/>
  <c r="BD1025" i="20"/>
  <c r="BD1024" i="20"/>
  <c r="BD1023" i="20"/>
  <c r="BD1022" i="20"/>
  <c r="BD1021" i="20"/>
  <c r="BD1020" i="20"/>
  <c r="BD1019" i="20"/>
  <c r="BD1018" i="20"/>
  <c r="BD1017" i="20"/>
  <c r="BD1016" i="20"/>
  <c r="BD1015" i="20"/>
  <c r="BD1014" i="20"/>
  <c r="BD1013" i="20"/>
  <c r="BD1012" i="20"/>
  <c r="BD1011" i="20"/>
  <c r="BD1010" i="20"/>
  <c r="BD1009" i="20"/>
  <c r="BD1008" i="20"/>
  <c r="BD1007" i="20"/>
  <c r="BD1006" i="20"/>
  <c r="BD1005" i="20"/>
  <c r="BD1004" i="20"/>
  <c r="BD1003" i="20"/>
  <c r="BD1002" i="20"/>
  <c r="BD1001" i="20"/>
  <c r="BD1000" i="20"/>
  <c r="BD999" i="20"/>
  <c r="BD998" i="20"/>
  <c r="BD997" i="20"/>
  <c r="BD996" i="20"/>
  <c r="BD995" i="20"/>
  <c r="BD994" i="20"/>
  <c r="BD993" i="20"/>
  <c r="BD992" i="20"/>
  <c r="BD991" i="20"/>
  <c r="BD990" i="20"/>
  <c r="BD989" i="20"/>
  <c r="BD988" i="20"/>
  <c r="BD987" i="20"/>
  <c r="BD986" i="20"/>
  <c r="BD985" i="20"/>
  <c r="BD984" i="20"/>
  <c r="BD983" i="20"/>
  <c r="BD982" i="20"/>
  <c r="BD981" i="20"/>
  <c r="BD980" i="20"/>
  <c r="BD979" i="20"/>
  <c r="BD978" i="20"/>
  <c r="BD977" i="20"/>
  <c r="BD976" i="20"/>
  <c r="BD975" i="20"/>
  <c r="BD974" i="20"/>
  <c r="BD973" i="20"/>
  <c r="BD972" i="20"/>
  <c r="BD971" i="20"/>
  <c r="BD970" i="20"/>
  <c r="BD969" i="20"/>
  <c r="BD968" i="20"/>
  <c r="BD967" i="20"/>
  <c r="BD966" i="20"/>
  <c r="BD965" i="20"/>
  <c r="BD964" i="20"/>
  <c r="BD963" i="20"/>
  <c r="BD962" i="20"/>
  <c r="BD961" i="20"/>
  <c r="BD960" i="20"/>
  <c r="BD959" i="20"/>
  <c r="BD958" i="20"/>
  <c r="BD957" i="20"/>
  <c r="BD956" i="20"/>
  <c r="BD955" i="20"/>
  <c r="BD954" i="20"/>
  <c r="BD953" i="20"/>
  <c r="BD952" i="20"/>
  <c r="BD951" i="20"/>
  <c r="BD950" i="20"/>
  <c r="BD949" i="20"/>
  <c r="BD948" i="20"/>
  <c r="BD947" i="20"/>
  <c r="BD946" i="20"/>
  <c r="BD945" i="20"/>
  <c r="BD944" i="20"/>
  <c r="BD943" i="20"/>
  <c r="BD942" i="20"/>
  <c r="BD941" i="20"/>
  <c r="BD940" i="20"/>
  <c r="BD939" i="20"/>
  <c r="BD938" i="20"/>
  <c r="BD937" i="20"/>
  <c r="BD936" i="20"/>
  <c r="BD935" i="20"/>
  <c r="BD934" i="20"/>
  <c r="BD933" i="20"/>
  <c r="BD932" i="20"/>
  <c r="BD931" i="20"/>
  <c r="BD930" i="20"/>
  <c r="BD929" i="20"/>
  <c r="BD928" i="20"/>
  <c r="BD927" i="20"/>
  <c r="BD926" i="20"/>
  <c r="BD925" i="20"/>
  <c r="BD924" i="20"/>
  <c r="BD923" i="20"/>
  <c r="BD922" i="20"/>
  <c r="BD921" i="20"/>
  <c r="BD920" i="20"/>
  <c r="BD919" i="20"/>
  <c r="BD918" i="20"/>
  <c r="BD917" i="20"/>
  <c r="BD916" i="20"/>
  <c r="BD915" i="20"/>
  <c r="BD914" i="20"/>
  <c r="BD913" i="20"/>
  <c r="BD912" i="20"/>
  <c r="BD911" i="20"/>
  <c r="BD910" i="20"/>
  <c r="BD909" i="20"/>
  <c r="BD908" i="20"/>
  <c r="BD907" i="20"/>
  <c r="BD906" i="20"/>
  <c r="BD905" i="20"/>
  <c r="BD904" i="20"/>
  <c r="BD903" i="20"/>
  <c r="BD902" i="20"/>
  <c r="BD901" i="20"/>
  <c r="BD900" i="20"/>
  <c r="BD899" i="20"/>
  <c r="BD898" i="20"/>
  <c r="BD897" i="20"/>
  <c r="BD896" i="20"/>
  <c r="BD895" i="20"/>
  <c r="BD894" i="20"/>
  <c r="BD893" i="20"/>
  <c r="BD892" i="20"/>
  <c r="BD891" i="20"/>
  <c r="BD890" i="20"/>
  <c r="BD889" i="20"/>
  <c r="BD888" i="20"/>
  <c r="BD887" i="20"/>
  <c r="BD886" i="20"/>
  <c r="BD885" i="20"/>
  <c r="BD884" i="20"/>
  <c r="BD883" i="20"/>
  <c r="BD882" i="20"/>
  <c r="BD881" i="20"/>
  <c r="BD880" i="20"/>
  <c r="BD879" i="20"/>
  <c r="BD878" i="20"/>
  <c r="BD877" i="20"/>
  <c r="BD876" i="20"/>
  <c r="BD875" i="20"/>
  <c r="BD874" i="20"/>
  <c r="BD873" i="20"/>
  <c r="BD872" i="20"/>
  <c r="BD871" i="20"/>
  <c r="BD870" i="20"/>
  <c r="BD869" i="20"/>
  <c r="BD868" i="20"/>
  <c r="BD867" i="20"/>
  <c r="BD866" i="20"/>
  <c r="BD865" i="20"/>
  <c r="BD864" i="20"/>
  <c r="BD863" i="20"/>
  <c r="BD862" i="20"/>
  <c r="BD861" i="20"/>
  <c r="BD860" i="20"/>
  <c r="BD859" i="20"/>
  <c r="BD858" i="20"/>
  <c r="BD857" i="20"/>
  <c r="BD856" i="20"/>
  <c r="BD855" i="20"/>
  <c r="BD854" i="20"/>
  <c r="BD853" i="20"/>
  <c r="BD852" i="20"/>
  <c r="BD851" i="20"/>
  <c r="BD850" i="20"/>
  <c r="BD849" i="20"/>
  <c r="BD848" i="20"/>
  <c r="BD847" i="20"/>
  <c r="BD846" i="20"/>
  <c r="BD845" i="20"/>
  <c r="BD844" i="20"/>
  <c r="BD843" i="20"/>
  <c r="BD842" i="20"/>
  <c r="BD841" i="20"/>
  <c r="BD840" i="20"/>
  <c r="BD839" i="20"/>
  <c r="BD838" i="20"/>
  <c r="BD837" i="20"/>
  <c r="BD836" i="20"/>
  <c r="BD835" i="20"/>
  <c r="BD834" i="20"/>
  <c r="BD833" i="20"/>
  <c r="BD832" i="20"/>
  <c r="BD831" i="20"/>
  <c r="BD830" i="20"/>
  <c r="BD829" i="20"/>
  <c r="BD828" i="20"/>
  <c r="BD827" i="20"/>
  <c r="BD826" i="20"/>
  <c r="BD825" i="20"/>
  <c r="BD824" i="20"/>
  <c r="BD823" i="20"/>
  <c r="BD822" i="20"/>
  <c r="BD821" i="20"/>
  <c r="BD820" i="20"/>
  <c r="BD819" i="20"/>
  <c r="BD818" i="20"/>
  <c r="BD817" i="20"/>
  <c r="BD816" i="20"/>
  <c r="BD815" i="20"/>
  <c r="BD814" i="20"/>
  <c r="BD813" i="20"/>
  <c r="BD812" i="20"/>
  <c r="BD811" i="20"/>
  <c r="BD810" i="20"/>
  <c r="BD809" i="20"/>
  <c r="BD808" i="20"/>
  <c r="BD807" i="20"/>
  <c r="BD806" i="20"/>
  <c r="BD805" i="20"/>
  <c r="BD804" i="20"/>
  <c r="BD803" i="20"/>
  <c r="BD802" i="20"/>
  <c r="BD801" i="20"/>
  <c r="BD800" i="20"/>
  <c r="BD799" i="20"/>
  <c r="BD798" i="20"/>
  <c r="BD797" i="20"/>
  <c r="BD796" i="20"/>
  <c r="BD795" i="20"/>
  <c r="BD794" i="20"/>
  <c r="BD793" i="20"/>
  <c r="BD792" i="20"/>
  <c r="BD791" i="20"/>
  <c r="BD790" i="20"/>
  <c r="BD789" i="20"/>
  <c r="BD788" i="20"/>
  <c r="BD787" i="20"/>
  <c r="BD786" i="20"/>
  <c r="BD785" i="20"/>
  <c r="BD784" i="20"/>
  <c r="BD783" i="20"/>
  <c r="BD782" i="20"/>
  <c r="BD781" i="20"/>
  <c r="BD780" i="20"/>
  <c r="BD779" i="20"/>
  <c r="BD778" i="20"/>
  <c r="BD777" i="20"/>
  <c r="BD776" i="20"/>
  <c r="BD775" i="20"/>
  <c r="BD774" i="20"/>
  <c r="BD773" i="20"/>
  <c r="BD772" i="20"/>
  <c r="BD771" i="20"/>
  <c r="BD770" i="20"/>
  <c r="BD769" i="20"/>
  <c r="BD768" i="20"/>
  <c r="BD767" i="20"/>
  <c r="BD766" i="20"/>
  <c r="BD765" i="20"/>
  <c r="BD764" i="20"/>
  <c r="BD763" i="20"/>
  <c r="BD762" i="20"/>
  <c r="BD761" i="20"/>
  <c r="BD760" i="20"/>
  <c r="BD759" i="20"/>
  <c r="BD758" i="20"/>
  <c r="BD757" i="20"/>
  <c r="BD756" i="20"/>
  <c r="BD755" i="20"/>
  <c r="BD754" i="20"/>
  <c r="BD753" i="20"/>
  <c r="BD752" i="20"/>
  <c r="BD751" i="20"/>
  <c r="BD750" i="20"/>
  <c r="BD749" i="20"/>
  <c r="BD748" i="20"/>
  <c r="BD747" i="20"/>
  <c r="BD746" i="20"/>
  <c r="BD745" i="20"/>
  <c r="BD744" i="20"/>
  <c r="BD743" i="20"/>
  <c r="BD742" i="20"/>
  <c r="BD741" i="20"/>
  <c r="BD740" i="20"/>
  <c r="BD739" i="20"/>
  <c r="BD738" i="20"/>
  <c r="BD737" i="20"/>
  <c r="BD736" i="20"/>
  <c r="BD735" i="20"/>
  <c r="BD734" i="20"/>
  <c r="BD733" i="20"/>
  <c r="BD732" i="20"/>
  <c r="BD731" i="20"/>
  <c r="BD730" i="20"/>
  <c r="BD729" i="20"/>
  <c r="BD728" i="20"/>
  <c r="BD727" i="20"/>
  <c r="BD726" i="20"/>
  <c r="BD725" i="20"/>
  <c r="BD724" i="20"/>
  <c r="BD723" i="20"/>
  <c r="BD722" i="20"/>
  <c r="BD721" i="20"/>
  <c r="BD720" i="20"/>
  <c r="BD719" i="20"/>
  <c r="BD718" i="20"/>
  <c r="BD717" i="20"/>
  <c r="BD716" i="20"/>
  <c r="BD715" i="20"/>
  <c r="BD714" i="20"/>
  <c r="BD713" i="20"/>
  <c r="BD712" i="20"/>
  <c r="BD711" i="20"/>
  <c r="BD710" i="20"/>
  <c r="BD709" i="20"/>
  <c r="BD708" i="20"/>
  <c r="BD707" i="20"/>
  <c r="BD706" i="20"/>
  <c r="BD705" i="20"/>
  <c r="BD704" i="20"/>
  <c r="BD703" i="20"/>
  <c r="BD702" i="20"/>
  <c r="BD701" i="20"/>
  <c r="BD700" i="20"/>
  <c r="BD699" i="20"/>
  <c r="BD698" i="20"/>
  <c r="BD697" i="20"/>
  <c r="BD696" i="20"/>
  <c r="BD695" i="20"/>
  <c r="BD694" i="20"/>
  <c r="BD693" i="20"/>
  <c r="BD692" i="20"/>
  <c r="BD691" i="20"/>
  <c r="BD690" i="20"/>
  <c r="BD689" i="20"/>
  <c r="BD688" i="20"/>
  <c r="BD687" i="20"/>
  <c r="BD686" i="20"/>
  <c r="BD685" i="20"/>
  <c r="BD684" i="20"/>
  <c r="BD683" i="20"/>
  <c r="BD682" i="20"/>
  <c r="BD681" i="20"/>
  <c r="BD680" i="20"/>
  <c r="BD679" i="20"/>
  <c r="BD678" i="20"/>
  <c r="BD677" i="20"/>
  <c r="BD676" i="20"/>
  <c r="BD675" i="20"/>
  <c r="BD674" i="20"/>
  <c r="BD673" i="20"/>
  <c r="BD672" i="20"/>
  <c r="BD671" i="20"/>
  <c r="BD670" i="20"/>
  <c r="BD669" i="20"/>
  <c r="BD668" i="20"/>
  <c r="BD667" i="20"/>
  <c r="BD666" i="20"/>
  <c r="BD665" i="20"/>
  <c r="BD664" i="20"/>
  <c r="BD663" i="20"/>
  <c r="BD662" i="20"/>
  <c r="BD661" i="20"/>
  <c r="BD660" i="20"/>
  <c r="BD659" i="20"/>
  <c r="BD658" i="20"/>
  <c r="BD657" i="20"/>
  <c r="BD656" i="20"/>
  <c r="BD655" i="20"/>
  <c r="BD654" i="20"/>
  <c r="BD653" i="20"/>
  <c r="BD652" i="20"/>
  <c r="BD651" i="20"/>
  <c r="BD650" i="20"/>
  <c r="BD649" i="20"/>
  <c r="BD648" i="20"/>
  <c r="BD647" i="20"/>
  <c r="BD646" i="20"/>
  <c r="BD645" i="20"/>
  <c r="BD644" i="20"/>
  <c r="BD643" i="20"/>
  <c r="BD642" i="20"/>
  <c r="BD641" i="20"/>
  <c r="BD640" i="20"/>
  <c r="BD639" i="20"/>
  <c r="BD638" i="20"/>
  <c r="BD637" i="20"/>
  <c r="BD636" i="20"/>
  <c r="BD635" i="20"/>
  <c r="BD634" i="20"/>
  <c r="BD633" i="20"/>
  <c r="BD632" i="20"/>
  <c r="BD631" i="20"/>
  <c r="BD630" i="20"/>
  <c r="BD629" i="20"/>
  <c r="BD628" i="20"/>
  <c r="BD627" i="20"/>
  <c r="BD626" i="20"/>
  <c r="BD625" i="20"/>
  <c r="BD624" i="20"/>
  <c r="BD623" i="20"/>
  <c r="BD622" i="20"/>
  <c r="BD621" i="20"/>
  <c r="BD620" i="20"/>
  <c r="BD619" i="20"/>
  <c r="BD618" i="20"/>
  <c r="BD617" i="20"/>
  <c r="BD616" i="20"/>
  <c r="BD615" i="20"/>
  <c r="BD614" i="20"/>
  <c r="BD613" i="20"/>
  <c r="BD612" i="20"/>
  <c r="BD611" i="20"/>
  <c r="BD610" i="20"/>
  <c r="BD609" i="20"/>
  <c r="BD608" i="20"/>
  <c r="BD607" i="20"/>
  <c r="BD606" i="20"/>
  <c r="BD605" i="20"/>
  <c r="BD604" i="20"/>
  <c r="BD603" i="20"/>
  <c r="BD602" i="20"/>
  <c r="BD601" i="20"/>
  <c r="BD600" i="20"/>
  <c r="BD599" i="20"/>
  <c r="BD598" i="20"/>
  <c r="BD597" i="20"/>
  <c r="BD596" i="20"/>
  <c r="BD595" i="20"/>
  <c r="BD594" i="20"/>
  <c r="BD593" i="20"/>
  <c r="BD592" i="20"/>
  <c r="BD591" i="20"/>
  <c r="BD590" i="20"/>
  <c r="BD589" i="20"/>
  <c r="BD588" i="20"/>
  <c r="BD587" i="20"/>
  <c r="BD586" i="20"/>
  <c r="BD585" i="20"/>
  <c r="BD584" i="20"/>
  <c r="BD583" i="20"/>
  <c r="BD582" i="20"/>
  <c r="BD581" i="20"/>
  <c r="BD580" i="20"/>
  <c r="BD579" i="20"/>
  <c r="BD578" i="20"/>
  <c r="BD577" i="20"/>
  <c r="BD576" i="20"/>
  <c r="BD575" i="20"/>
  <c r="BD574" i="20"/>
  <c r="BD573" i="20"/>
  <c r="BD572" i="20"/>
  <c r="BD571" i="20"/>
  <c r="BD570" i="20"/>
  <c r="BD569" i="20"/>
  <c r="BD568" i="20"/>
  <c r="BD567" i="20"/>
  <c r="BD566" i="20"/>
  <c r="BD565" i="20"/>
  <c r="BD564" i="20"/>
  <c r="BD563" i="20"/>
  <c r="BD562" i="20"/>
  <c r="BD561" i="20"/>
  <c r="BD560" i="20"/>
  <c r="BD559" i="20"/>
  <c r="BD558" i="20"/>
  <c r="BD557" i="20"/>
  <c r="BD556" i="20"/>
  <c r="BD555" i="20"/>
  <c r="BD554" i="20"/>
  <c r="BD553" i="20"/>
  <c r="BD552" i="20"/>
  <c r="BD551" i="20"/>
  <c r="BD550" i="20"/>
  <c r="BD549" i="20"/>
  <c r="BD548" i="20"/>
  <c r="BD547" i="20"/>
  <c r="BD546" i="20"/>
  <c r="BD545" i="20"/>
  <c r="BD544" i="20"/>
  <c r="BD543" i="20"/>
  <c r="BD542" i="20"/>
  <c r="BD541" i="20"/>
  <c r="BD540" i="20"/>
  <c r="BD539" i="20"/>
  <c r="BD538" i="20"/>
  <c r="BD537" i="20"/>
  <c r="BD536" i="20"/>
  <c r="BD535" i="20"/>
  <c r="BD534" i="20"/>
  <c r="BD533" i="20"/>
  <c r="BD532" i="20"/>
  <c r="BD531" i="20"/>
  <c r="BD530" i="20"/>
  <c r="BD529" i="20"/>
  <c r="BD528" i="20"/>
  <c r="BD527" i="20"/>
  <c r="BD526" i="20"/>
  <c r="BD525" i="20"/>
  <c r="BD524" i="20"/>
  <c r="BD523" i="20"/>
  <c r="BD522" i="20"/>
  <c r="BD521" i="20"/>
  <c r="BD520" i="20"/>
  <c r="BD519" i="20"/>
  <c r="BD518" i="20"/>
  <c r="BD517" i="20"/>
  <c r="BD516" i="20"/>
  <c r="BD515" i="20"/>
  <c r="BD514" i="20"/>
  <c r="BD513" i="20"/>
  <c r="BD512" i="20"/>
  <c r="BD511" i="20"/>
  <c r="BD510" i="20"/>
  <c r="BD509" i="20"/>
  <c r="BD508" i="20"/>
  <c r="BD507" i="20"/>
  <c r="BD506" i="20"/>
  <c r="BD505" i="20"/>
  <c r="BD504" i="20"/>
  <c r="BD503" i="20"/>
  <c r="BD502" i="20"/>
  <c r="BD501" i="20"/>
  <c r="BD500" i="20"/>
  <c r="BD499" i="20"/>
  <c r="BD498" i="20"/>
  <c r="BD497" i="20"/>
  <c r="BD496" i="20"/>
  <c r="BD495" i="20"/>
  <c r="BD494" i="20"/>
  <c r="BD493" i="20"/>
  <c r="BD492" i="20"/>
  <c r="BD491" i="20"/>
  <c r="BD490" i="20"/>
  <c r="BD489" i="20"/>
  <c r="BD488" i="20"/>
  <c r="BD487" i="20"/>
  <c r="BD486" i="20"/>
  <c r="BD485" i="20"/>
  <c r="BD484" i="20"/>
  <c r="BD483" i="20"/>
  <c r="BD482" i="20"/>
  <c r="BD481" i="20"/>
  <c r="BD480" i="20"/>
  <c r="BD479" i="20"/>
  <c r="BD478" i="20"/>
  <c r="BD477" i="20"/>
  <c r="BD476" i="20"/>
  <c r="BD475" i="20"/>
  <c r="BD474" i="20"/>
  <c r="BD473" i="20"/>
  <c r="BD472" i="20"/>
  <c r="BD471" i="20"/>
  <c r="BD470" i="20"/>
  <c r="BD469" i="20"/>
  <c r="BD468" i="20"/>
  <c r="BD467" i="20"/>
  <c r="BD466" i="20"/>
  <c r="BD465" i="20"/>
  <c r="BD464" i="20"/>
  <c r="BD463" i="20"/>
  <c r="BD462" i="20"/>
  <c r="BD461" i="20"/>
  <c r="BD460" i="20"/>
  <c r="BD459" i="20"/>
  <c r="BD458" i="20"/>
  <c r="BD457" i="20"/>
  <c r="BD456" i="20"/>
  <c r="BD455" i="20"/>
  <c r="BD454" i="20"/>
  <c r="BD453" i="20"/>
  <c r="BD452" i="20"/>
  <c r="BD451" i="20"/>
  <c r="BD450" i="20"/>
  <c r="BD449" i="20"/>
  <c r="BD448" i="20"/>
  <c r="BD447" i="20"/>
  <c r="BD446" i="20"/>
  <c r="BD445" i="20"/>
  <c r="BD444" i="20"/>
  <c r="BD443" i="20"/>
  <c r="BD442" i="20"/>
  <c r="BD441" i="20"/>
  <c r="BD440" i="20"/>
  <c r="BD439" i="20"/>
  <c r="BD438" i="20"/>
  <c r="BD437" i="20"/>
  <c r="BD436" i="20"/>
  <c r="BD435" i="20"/>
  <c r="BD434" i="20"/>
  <c r="BD433" i="20"/>
  <c r="BD432" i="20"/>
  <c r="BD431" i="20"/>
  <c r="BD430" i="20"/>
  <c r="BD429" i="20"/>
  <c r="BD428" i="20"/>
  <c r="BD427" i="20"/>
  <c r="BD426" i="20"/>
  <c r="BD425" i="20"/>
  <c r="BD424" i="20"/>
  <c r="BD423" i="20"/>
  <c r="BD422" i="20"/>
  <c r="BD421" i="20"/>
  <c r="BD420" i="20"/>
  <c r="BD419" i="20"/>
  <c r="BD418" i="20"/>
  <c r="BD417" i="20"/>
  <c r="BD416" i="20"/>
  <c r="BD415" i="20"/>
  <c r="BD414" i="20"/>
  <c r="BD413" i="20"/>
  <c r="BD412" i="20"/>
  <c r="BD411" i="20"/>
  <c r="BD410" i="20"/>
  <c r="BD409" i="20"/>
  <c r="BD408" i="20"/>
  <c r="BD407" i="20"/>
  <c r="BD406" i="20"/>
  <c r="BD405" i="20"/>
  <c r="BD404" i="20"/>
  <c r="BD403" i="20"/>
  <c r="BD402" i="20"/>
  <c r="BD401" i="20"/>
  <c r="BD400" i="20"/>
  <c r="BD399" i="20"/>
  <c r="BD398" i="20"/>
  <c r="BD397" i="20"/>
  <c r="BD396" i="20"/>
  <c r="BD395" i="20"/>
  <c r="BD394" i="20"/>
  <c r="BD393" i="20"/>
  <c r="BD392" i="20"/>
  <c r="BD391" i="20"/>
  <c r="BD390" i="20"/>
  <c r="BD389" i="20"/>
  <c r="BD388" i="20"/>
  <c r="BD387" i="20"/>
  <c r="BD386" i="20"/>
  <c r="BD385" i="20"/>
  <c r="BD384" i="20"/>
  <c r="BD383" i="20"/>
  <c r="BD382" i="20"/>
  <c r="BD381" i="20"/>
  <c r="BD380" i="20"/>
  <c r="BD379" i="20"/>
  <c r="BD378" i="20"/>
  <c r="BD377" i="20"/>
  <c r="BD376" i="20"/>
  <c r="BD375" i="20"/>
  <c r="BD374" i="20"/>
  <c r="BD373" i="20"/>
  <c r="BD372" i="20"/>
  <c r="BD371" i="20"/>
  <c r="BD370" i="20"/>
  <c r="BD369" i="20"/>
  <c r="BD368" i="20"/>
  <c r="BD367" i="20"/>
  <c r="BD366" i="20"/>
  <c r="BD365" i="20"/>
  <c r="BD364" i="20"/>
  <c r="BD363" i="20"/>
  <c r="BD362" i="20"/>
  <c r="BD361" i="20"/>
  <c r="BD360" i="20"/>
  <c r="BD359" i="20"/>
  <c r="BD358" i="20"/>
  <c r="BD357" i="20"/>
  <c r="BD356" i="20"/>
  <c r="BD355" i="20"/>
  <c r="BD354" i="20"/>
  <c r="BD353" i="20"/>
  <c r="BD352" i="20"/>
  <c r="BD351" i="20"/>
  <c r="BD350" i="20"/>
  <c r="BD349" i="20"/>
  <c r="BD348" i="20"/>
  <c r="BD347" i="20"/>
  <c r="BD346" i="20"/>
  <c r="BD345" i="20"/>
  <c r="BD344" i="20"/>
  <c r="BD343" i="20"/>
  <c r="BD342" i="20"/>
  <c r="BD341" i="20"/>
  <c r="BD340" i="20"/>
  <c r="BD339" i="20"/>
  <c r="BD338" i="20"/>
  <c r="BD337" i="20"/>
  <c r="BD336" i="20"/>
  <c r="BD335" i="20"/>
  <c r="BD334" i="20"/>
  <c r="BD333" i="20"/>
  <c r="BD332" i="20"/>
  <c r="BD331" i="20"/>
  <c r="BD330" i="20"/>
  <c r="BD329" i="20"/>
  <c r="BD328" i="20"/>
  <c r="BD327" i="20"/>
  <c r="BD326" i="20"/>
  <c r="BD325" i="20"/>
  <c r="BD324" i="20"/>
  <c r="BD323" i="20"/>
  <c r="BD322" i="20"/>
  <c r="BD321" i="20"/>
  <c r="BD320" i="20"/>
  <c r="BD319" i="20"/>
  <c r="BD318" i="20"/>
  <c r="BD317" i="20"/>
  <c r="BD316" i="20"/>
  <c r="BD315" i="20"/>
  <c r="BD314" i="20"/>
  <c r="BD313" i="20"/>
  <c r="BD312" i="20"/>
  <c r="BD311" i="20"/>
  <c r="BD310" i="20"/>
  <c r="BD309" i="20"/>
  <c r="BD308" i="20"/>
  <c r="BD307" i="20"/>
  <c r="BD306" i="20"/>
  <c r="BD305" i="20"/>
  <c r="BD304" i="20"/>
  <c r="BD303" i="20"/>
  <c r="BD302" i="20"/>
  <c r="BD301" i="20"/>
  <c r="BD300" i="20"/>
  <c r="BD299" i="20"/>
  <c r="BD298" i="20"/>
  <c r="BD297" i="20"/>
  <c r="BD296" i="20"/>
  <c r="BD295" i="20"/>
  <c r="BD294" i="20"/>
  <c r="BD293" i="20"/>
  <c r="BD292" i="20"/>
  <c r="BD291" i="20"/>
  <c r="BD290" i="20"/>
  <c r="BD289" i="20"/>
  <c r="BD288" i="20"/>
  <c r="BD287" i="20"/>
  <c r="BD286" i="20"/>
  <c r="BD285" i="20"/>
  <c r="BD284" i="20"/>
  <c r="BD283" i="20"/>
  <c r="BD282" i="20"/>
  <c r="BD281" i="20"/>
  <c r="BD280" i="20"/>
  <c r="BD279" i="20"/>
  <c r="BD278" i="20"/>
  <c r="BD277" i="20"/>
  <c r="BD276" i="20"/>
  <c r="BD275" i="20"/>
  <c r="BD274" i="20"/>
  <c r="BD273" i="20"/>
  <c r="BD272" i="20"/>
  <c r="BD271" i="20"/>
  <c r="BD270" i="20"/>
  <c r="BD269" i="20"/>
  <c r="BD268" i="20"/>
  <c r="BD267" i="20"/>
  <c r="BD266" i="20"/>
  <c r="BD265" i="20"/>
  <c r="BD264" i="20"/>
  <c r="BD263" i="20"/>
  <c r="BD262" i="20"/>
  <c r="BD261" i="20"/>
  <c r="BD260" i="20"/>
  <c r="BD259" i="20"/>
  <c r="BD258" i="20"/>
  <c r="BD257" i="20"/>
  <c r="BD256" i="20"/>
  <c r="BD255" i="20"/>
  <c r="BD254" i="20"/>
  <c r="BD253" i="20"/>
  <c r="BD252" i="20"/>
  <c r="BD251" i="20"/>
  <c r="BD250" i="20"/>
  <c r="BD249" i="20"/>
  <c r="BD248" i="20"/>
  <c r="BD247" i="20"/>
  <c r="BD246" i="20"/>
  <c r="BD245" i="20"/>
  <c r="BD244" i="20"/>
  <c r="BD243" i="20"/>
  <c r="BD242" i="20"/>
  <c r="BD241" i="20"/>
  <c r="BD240" i="20"/>
  <c r="BD239" i="20"/>
  <c r="BD238" i="20"/>
  <c r="BD237" i="20"/>
  <c r="BD236" i="20"/>
  <c r="BD235" i="20"/>
  <c r="BD234" i="20"/>
  <c r="BD233" i="20"/>
  <c r="BD232" i="20"/>
  <c r="BD231" i="20"/>
  <c r="BD230" i="20"/>
  <c r="BD229" i="20"/>
  <c r="BD228" i="20"/>
  <c r="BD227" i="20"/>
  <c r="BD226" i="20"/>
  <c r="BD225" i="20"/>
  <c r="BD224" i="20"/>
  <c r="BD223" i="20"/>
  <c r="BD222" i="20"/>
  <c r="BD221" i="20"/>
  <c r="BD220" i="20"/>
  <c r="BD219" i="20"/>
  <c r="BD218" i="20"/>
  <c r="BD217" i="20"/>
  <c r="BD216" i="20"/>
  <c r="BD215" i="20"/>
  <c r="BD214" i="20"/>
  <c r="BD213" i="20"/>
  <c r="BD212" i="20"/>
  <c r="BD211" i="20"/>
  <c r="BD210" i="20"/>
  <c r="BD209" i="20"/>
  <c r="BD208" i="20"/>
  <c r="BD207" i="20"/>
  <c r="BD206" i="20"/>
  <c r="BD205" i="20"/>
  <c r="BD204" i="20"/>
  <c r="BD203" i="20"/>
  <c r="BD202" i="20"/>
  <c r="BD201" i="20"/>
  <c r="BD200" i="20"/>
  <c r="BD199" i="20"/>
  <c r="BD198" i="20"/>
  <c r="BD197" i="20"/>
  <c r="BD196" i="20"/>
  <c r="BD195" i="20"/>
  <c r="BD194" i="20"/>
  <c r="BD193" i="20"/>
  <c r="BD192" i="20"/>
  <c r="BD191" i="20"/>
  <c r="BD190" i="20"/>
  <c r="BD189" i="20"/>
  <c r="BD188" i="20"/>
  <c r="BD187" i="20"/>
  <c r="BD186" i="20"/>
  <c r="BD185" i="20"/>
  <c r="BD184" i="20"/>
  <c r="BD183" i="20"/>
  <c r="BD182" i="20"/>
  <c r="BD181" i="20"/>
  <c r="BD180" i="20"/>
  <c r="BD179" i="20"/>
  <c r="BD178" i="20"/>
  <c r="BD177" i="20"/>
  <c r="BD176" i="20"/>
  <c r="BD175" i="20"/>
  <c r="BD174" i="20"/>
  <c r="BD173" i="20"/>
  <c r="BD172" i="20"/>
  <c r="BD171" i="20"/>
  <c r="BD170" i="20"/>
  <c r="BD169" i="20"/>
  <c r="BD168" i="20"/>
  <c r="BD167" i="20"/>
  <c r="BD166" i="20"/>
  <c r="BD165" i="20"/>
  <c r="BD164" i="20"/>
  <c r="BD163" i="20"/>
  <c r="BD162" i="20"/>
  <c r="BD161" i="20"/>
  <c r="BD160" i="20"/>
  <c r="BD159" i="20"/>
  <c r="BD158" i="20"/>
  <c r="BD157" i="20"/>
  <c r="BD156" i="20"/>
  <c r="BD155" i="20"/>
  <c r="BD154" i="20"/>
  <c r="BD153" i="20"/>
  <c r="BD152" i="20"/>
  <c r="BD151" i="20"/>
  <c r="BD150" i="20"/>
  <c r="BD149" i="20"/>
  <c r="BD148" i="20"/>
  <c r="BD147" i="20"/>
  <c r="BD146" i="20"/>
  <c r="BD145" i="20"/>
  <c r="BD144" i="20"/>
  <c r="BD143" i="20"/>
  <c r="BD142" i="20"/>
  <c r="BD141" i="20"/>
  <c r="BD140" i="20"/>
  <c r="BD139" i="20"/>
  <c r="BD138" i="20"/>
  <c r="BD137" i="20"/>
  <c r="BD136" i="20"/>
  <c r="BD135" i="20"/>
  <c r="BD134" i="20"/>
  <c r="BD133" i="20"/>
  <c r="BD132" i="20"/>
  <c r="BD131" i="20"/>
  <c r="BD130" i="20"/>
  <c r="BD129" i="20"/>
  <c r="BD128" i="20"/>
  <c r="BD127" i="20"/>
  <c r="BD126" i="20"/>
  <c r="BD125" i="20"/>
  <c r="BD124" i="20"/>
  <c r="BD123" i="20"/>
  <c r="BD122" i="20"/>
  <c r="BD121" i="20"/>
  <c r="BD120" i="20"/>
  <c r="BD119" i="20"/>
  <c r="BD118" i="20"/>
  <c r="BD117" i="20"/>
  <c r="BD116" i="20"/>
  <c r="BD115" i="20"/>
  <c r="BD114" i="20"/>
  <c r="BD113" i="20"/>
  <c r="BD112" i="20"/>
  <c r="BD111" i="20"/>
  <c r="BD110" i="20"/>
  <c r="BD109" i="20"/>
  <c r="BD108" i="20"/>
  <c r="BD107" i="20"/>
  <c r="BD106" i="20"/>
  <c r="BD105" i="20"/>
  <c r="BD104" i="20"/>
  <c r="BD103" i="20"/>
  <c r="BD102" i="20"/>
  <c r="BD101" i="20"/>
  <c r="BD100" i="20"/>
  <c r="BD99" i="20"/>
  <c r="BD98" i="20"/>
  <c r="BD97" i="20"/>
  <c r="BD96" i="20"/>
  <c r="BD95" i="20"/>
  <c r="BD94" i="20"/>
  <c r="BD93" i="20"/>
  <c r="BD92" i="20"/>
  <c r="BD91" i="20"/>
  <c r="BD90" i="20"/>
  <c r="BD89" i="20"/>
  <c r="BD88" i="20"/>
  <c r="BD87" i="20"/>
  <c r="BD86" i="20"/>
  <c r="BD85" i="20"/>
  <c r="BD84" i="20"/>
  <c r="BD83" i="20"/>
  <c r="BD82" i="20"/>
  <c r="BD81" i="20"/>
  <c r="BD80" i="20"/>
  <c r="BD79" i="20"/>
  <c r="BD78" i="20"/>
  <c r="BD77" i="20"/>
  <c r="BD76" i="20"/>
  <c r="BD75" i="20"/>
  <c r="BD74" i="20"/>
  <c r="BD73" i="20"/>
  <c r="BD72" i="20"/>
  <c r="BD71" i="20"/>
  <c r="BD70" i="20"/>
  <c r="BD69" i="20"/>
  <c r="BD68" i="20"/>
  <c r="BD67" i="20"/>
  <c r="BD66" i="20"/>
  <c r="BD65" i="20"/>
  <c r="BD64" i="20"/>
  <c r="BD63" i="20"/>
  <c r="BD62" i="20"/>
  <c r="BD61" i="20"/>
  <c r="BD60" i="20"/>
  <c r="BD59" i="20"/>
  <c r="BD58" i="20"/>
  <c r="BD57" i="20"/>
  <c r="BD56" i="20"/>
  <c r="BD55" i="20"/>
  <c r="BD54" i="20"/>
  <c r="BD53" i="20"/>
  <c r="BD52" i="20"/>
  <c r="BD51" i="20"/>
  <c r="BD50" i="20"/>
  <c r="BD49" i="20"/>
  <c r="BD48" i="20"/>
  <c r="BD47" i="20"/>
  <c r="BD46" i="20"/>
  <c r="BD45" i="20"/>
  <c r="BD44" i="20"/>
  <c r="BD43" i="20"/>
  <c r="BD42" i="20"/>
  <c r="BD41" i="20"/>
  <c r="BD40" i="20"/>
  <c r="BD39" i="20"/>
  <c r="BD38" i="20"/>
  <c r="BD37" i="20"/>
  <c r="BD36" i="20"/>
  <c r="BD35" i="20"/>
  <c r="BD34" i="20"/>
  <c r="BD33" i="20"/>
  <c r="BD32" i="20"/>
  <c r="BD31" i="20"/>
  <c r="BD30" i="20"/>
  <c r="BD29" i="20"/>
  <c r="BD28" i="20"/>
  <c r="BD27" i="20"/>
  <c r="BD26" i="20"/>
  <c r="BD25" i="20"/>
  <c r="BD24" i="20"/>
  <c r="BD23" i="20"/>
  <c r="BD22" i="20"/>
  <c r="BD21" i="20"/>
  <c r="BD20" i="20"/>
  <c r="BD19" i="20"/>
  <c r="BD18" i="20"/>
  <c r="BD17" i="20"/>
  <c r="BD16" i="20"/>
  <c r="BD15" i="20"/>
  <c r="BD14" i="20"/>
  <c r="BD13" i="20"/>
  <c r="BD12" i="20"/>
  <c r="BD11" i="20"/>
  <c r="BD10" i="20"/>
  <c r="BD9" i="20"/>
  <c r="BD8" i="20"/>
  <c r="AQ1445" i="20"/>
  <c r="AQ1444" i="20"/>
  <c r="AQ1443" i="20"/>
  <c r="AQ1442" i="20"/>
  <c r="AQ1441" i="20"/>
  <c r="AQ1440" i="20"/>
  <c r="AQ1439" i="20"/>
  <c r="AQ1438" i="20"/>
  <c r="AQ1437" i="20"/>
  <c r="AQ1436" i="20"/>
  <c r="AQ1435" i="20"/>
  <c r="AQ1434" i="20"/>
  <c r="AQ1433" i="20"/>
  <c r="AQ1432" i="20"/>
  <c r="AQ1431" i="20"/>
  <c r="AQ1430" i="20"/>
  <c r="AQ1429" i="20"/>
  <c r="AQ1428" i="20"/>
  <c r="AQ1427" i="20"/>
  <c r="AQ1426" i="20"/>
  <c r="AQ1425" i="20"/>
  <c r="AQ1424" i="20"/>
  <c r="AQ1423" i="20"/>
  <c r="AQ1422" i="20"/>
  <c r="AQ1421" i="20"/>
  <c r="AQ1420" i="20"/>
  <c r="AQ1419" i="20"/>
  <c r="AQ1418" i="20"/>
  <c r="AQ1417" i="20"/>
  <c r="AQ1416" i="20"/>
  <c r="AQ1415" i="20"/>
  <c r="AQ1414" i="20"/>
  <c r="AQ1413" i="20"/>
  <c r="AQ1412" i="20"/>
  <c r="AQ1411" i="20"/>
  <c r="AQ1410" i="20"/>
  <c r="AQ1409" i="20"/>
  <c r="AQ1408" i="20"/>
  <c r="AQ1407" i="20"/>
  <c r="AQ1406" i="20"/>
  <c r="AQ1405" i="20"/>
  <c r="AQ1404" i="20"/>
  <c r="AQ1403" i="20"/>
  <c r="AQ1402" i="20"/>
  <c r="AQ1401" i="20"/>
  <c r="AQ1400" i="20"/>
  <c r="AQ1399" i="20"/>
  <c r="AQ1398" i="20"/>
  <c r="AQ1397" i="20"/>
  <c r="AQ1396" i="20"/>
  <c r="AQ1395" i="20"/>
  <c r="AQ1394" i="20"/>
  <c r="AQ1393" i="20"/>
  <c r="AQ1392" i="20"/>
  <c r="AQ1391" i="20"/>
  <c r="AQ1390" i="20"/>
  <c r="AQ1389" i="20"/>
  <c r="AQ1388" i="20"/>
  <c r="AQ1387" i="20"/>
  <c r="AQ1386" i="20"/>
  <c r="AQ1385" i="20"/>
  <c r="AQ1384" i="20"/>
  <c r="AQ1383" i="20"/>
  <c r="AQ1382" i="20"/>
  <c r="AQ1381" i="20"/>
  <c r="AQ1380" i="20"/>
  <c r="AQ1379" i="20"/>
  <c r="AQ1378" i="20"/>
  <c r="AQ1377" i="20"/>
  <c r="AQ1376" i="20"/>
  <c r="AQ1375" i="20"/>
  <c r="AQ1374" i="20"/>
  <c r="AQ1373" i="20"/>
  <c r="AQ1372" i="20"/>
  <c r="AQ1371" i="20"/>
  <c r="AQ1370" i="20"/>
  <c r="AQ1369" i="20"/>
  <c r="AQ1368" i="20"/>
  <c r="AQ1367" i="20"/>
  <c r="AQ1366" i="20"/>
  <c r="AQ1365" i="20"/>
  <c r="AQ1364" i="20"/>
  <c r="AQ1363" i="20"/>
  <c r="AQ1362" i="20"/>
  <c r="AQ1361" i="20"/>
  <c r="AQ1360" i="20"/>
  <c r="AQ1359" i="20"/>
  <c r="AQ1358" i="20"/>
  <c r="AQ1357" i="20"/>
  <c r="AQ1356" i="20"/>
  <c r="AQ1355" i="20"/>
  <c r="AQ1354" i="20"/>
  <c r="AQ1353" i="20"/>
  <c r="AQ1352" i="20"/>
  <c r="AQ1351" i="20"/>
  <c r="AQ1350" i="20"/>
  <c r="AQ1349" i="20"/>
  <c r="AQ1348" i="20"/>
  <c r="AQ1347" i="20"/>
  <c r="AQ1346" i="20"/>
  <c r="AQ1345" i="20"/>
  <c r="AQ1344" i="20"/>
  <c r="AQ1343" i="20"/>
  <c r="AQ1342" i="20"/>
  <c r="AQ1341" i="20"/>
  <c r="AQ1340" i="20"/>
  <c r="AQ1339" i="20"/>
  <c r="AQ1338" i="20"/>
  <c r="AQ1337" i="20"/>
  <c r="AQ1336" i="20"/>
  <c r="AQ1335" i="20"/>
  <c r="AQ1334" i="20"/>
  <c r="AQ1333" i="20"/>
  <c r="AQ1332" i="20"/>
  <c r="AQ1331" i="20"/>
  <c r="AQ1330" i="20"/>
  <c r="AQ1329" i="20"/>
  <c r="AQ1328" i="20"/>
  <c r="AQ1327" i="20"/>
  <c r="AQ1326" i="20"/>
  <c r="AQ1325" i="20"/>
  <c r="AQ1324" i="20"/>
  <c r="AQ1323" i="20"/>
  <c r="AQ1322" i="20"/>
  <c r="AQ1321" i="20"/>
  <c r="AQ1320" i="20"/>
  <c r="AQ1319" i="20"/>
  <c r="AQ1318" i="20"/>
  <c r="AQ1317" i="20"/>
  <c r="AQ1316" i="20"/>
  <c r="AQ1315" i="20"/>
  <c r="AQ1314" i="20"/>
  <c r="AQ1313" i="20"/>
  <c r="AQ1312" i="20"/>
  <c r="AQ1311" i="20"/>
  <c r="AQ1310" i="20"/>
  <c r="AQ1309" i="20"/>
  <c r="AQ1308" i="20"/>
  <c r="AQ1307" i="20"/>
  <c r="AQ1306" i="20"/>
  <c r="AQ1305" i="20"/>
  <c r="AQ1304" i="20"/>
  <c r="AQ1303" i="20"/>
  <c r="AQ1302" i="20"/>
  <c r="AQ1301" i="20"/>
  <c r="AQ1300" i="20"/>
  <c r="AQ1299" i="20"/>
  <c r="AQ1298" i="20"/>
  <c r="AQ1297" i="20"/>
  <c r="AQ1296" i="20"/>
  <c r="AQ1295" i="20"/>
  <c r="AQ1294" i="20"/>
  <c r="AQ1293" i="20"/>
  <c r="AQ1292" i="20"/>
  <c r="AQ1291" i="20"/>
  <c r="AQ1290" i="20"/>
  <c r="AQ1289" i="20"/>
  <c r="AQ1288" i="20"/>
  <c r="AQ1287" i="20"/>
  <c r="AQ1286" i="20"/>
  <c r="AQ1285" i="20"/>
  <c r="AQ1284" i="20"/>
  <c r="AQ1283" i="20"/>
  <c r="AQ1282" i="20"/>
  <c r="AQ1281" i="20"/>
  <c r="AQ1280" i="20"/>
  <c r="AQ1279" i="20"/>
  <c r="AQ1278" i="20"/>
  <c r="AQ1277" i="20"/>
  <c r="AQ1276" i="20"/>
  <c r="AQ1275" i="20"/>
  <c r="AQ1274" i="20"/>
  <c r="AQ1273" i="20"/>
  <c r="AQ1272" i="20"/>
  <c r="AQ1271" i="20"/>
  <c r="AQ1270" i="20"/>
  <c r="AQ1269" i="20"/>
  <c r="AQ1268" i="20"/>
  <c r="AQ1267" i="20"/>
  <c r="AQ1266" i="20"/>
  <c r="AQ1265" i="20"/>
  <c r="AQ1264" i="20"/>
  <c r="AQ1263" i="20"/>
  <c r="AQ1262" i="20"/>
  <c r="AQ1261" i="20"/>
  <c r="AQ1260" i="20"/>
  <c r="AQ1259" i="20"/>
  <c r="AQ1258" i="20"/>
  <c r="AQ1257" i="20"/>
  <c r="AQ1256" i="20"/>
  <c r="AQ1255" i="20"/>
  <c r="AQ1254" i="20"/>
  <c r="AQ1253" i="20"/>
  <c r="AQ1252" i="20"/>
  <c r="AQ1251" i="20"/>
  <c r="AQ1250" i="20"/>
  <c r="AQ1249" i="20"/>
  <c r="AQ1248" i="20"/>
  <c r="AQ1247" i="20"/>
  <c r="AQ1246" i="20"/>
  <c r="AQ1245" i="20"/>
  <c r="AQ1244" i="20"/>
  <c r="AQ1243" i="20"/>
  <c r="AQ1242" i="20"/>
  <c r="AQ1241" i="20"/>
  <c r="AQ1240" i="20"/>
  <c r="AQ1239" i="20"/>
  <c r="AQ1238" i="20"/>
  <c r="AQ1237" i="20"/>
  <c r="AQ1236" i="20"/>
  <c r="AQ1235" i="20"/>
  <c r="AQ1234" i="20"/>
  <c r="AQ1233" i="20"/>
  <c r="AQ1232" i="20"/>
  <c r="AQ1231" i="20"/>
  <c r="AQ1230" i="20"/>
  <c r="AQ1229" i="20"/>
  <c r="AQ1228" i="20"/>
  <c r="AQ1227" i="20"/>
  <c r="AQ1226" i="20"/>
  <c r="AQ1225" i="20"/>
  <c r="AQ1224" i="20"/>
  <c r="AQ1223" i="20"/>
  <c r="AQ1222" i="20"/>
  <c r="AQ1221" i="20"/>
  <c r="AQ1220" i="20"/>
  <c r="AQ1219" i="20"/>
  <c r="AQ1218" i="20"/>
  <c r="AQ1217" i="20"/>
  <c r="AQ1216" i="20"/>
  <c r="AQ1215" i="20"/>
  <c r="AQ1214" i="20"/>
  <c r="AQ1213" i="20"/>
  <c r="AQ1212" i="20"/>
  <c r="AQ1211" i="20"/>
  <c r="AQ1210" i="20"/>
  <c r="AQ1209" i="20"/>
  <c r="AQ1208" i="20"/>
  <c r="AQ1207" i="20"/>
  <c r="AQ1206" i="20"/>
  <c r="AQ1205" i="20"/>
  <c r="AQ1204" i="20"/>
  <c r="AQ1203" i="20"/>
  <c r="AQ1202" i="20"/>
  <c r="AQ1201" i="20"/>
  <c r="AQ1200" i="20"/>
  <c r="AQ1199" i="20"/>
  <c r="AQ1198" i="20"/>
  <c r="AQ1197" i="20"/>
  <c r="AQ1196" i="20"/>
  <c r="AQ1195" i="20"/>
  <c r="AQ1194" i="20"/>
  <c r="AQ1193" i="20"/>
  <c r="AQ1192" i="20"/>
  <c r="AQ1191" i="20"/>
  <c r="AQ1190" i="20"/>
  <c r="AQ1189" i="20"/>
  <c r="AQ1188" i="20"/>
  <c r="AQ1187" i="20"/>
  <c r="AQ1186" i="20"/>
  <c r="AQ1185" i="20"/>
  <c r="AQ1184" i="20"/>
  <c r="AQ1183" i="20"/>
  <c r="AQ1182" i="20"/>
  <c r="AQ1181" i="20"/>
  <c r="AQ1180" i="20"/>
  <c r="AQ1179" i="20"/>
  <c r="AQ1178" i="20"/>
  <c r="AQ1177" i="20"/>
  <c r="AQ1176" i="20"/>
  <c r="AQ1175" i="20"/>
  <c r="AQ1174" i="20"/>
  <c r="AQ1173" i="20"/>
  <c r="AQ1172" i="20"/>
  <c r="AQ1171" i="20"/>
  <c r="AQ1170" i="20"/>
  <c r="AQ1169" i="20"/>
  <c r="AQ1168" i="20"/>
  <c r="AQ1167" i="20"/>
  <c r="AQ1166" i="20"/>
  <c r="AQ1165" i="20"/>
  <c r="AQ1164" i="20"/>
  <c r="AQ1163" i="20"/>
  <c r="AQ1162" i="20"/>
  <c r="AQ1161" i="20"/>
  <c r="AQ1160" i="20"/>
  <c r="AQ1159" i="20"/>
  <c r="AQ1158" i="20"/>
  <c r="AQ1157" i="20"/>
  <c r="AQ1156" i="20"/>
  <c r="AQ1155" i="20"/>
  <c r="AQ1154" i="20"/>
  <c r="AQ1153" i="20"/>
  <c r="AQ1152" i="20"/>
  <c r="AQ1151" i="20"/>
  <c r="AQ1150" i="20"/>
  <c r="AQ1149" i="20"/>
  <c r="AQ1148" i="20"/>
  <c r="AQ1147" i="20"/>
  <c r="AQ1146" i="20"/>
  <c r="AQ1145" i="20"/>
  <c r="AQ1144" i="20"/>
  <c r="AQ1143" i="20"/>
  <c r="AQ1142" i="20"/>
  <c r="AQ1141" i="20"/>
  <c r="AQ1140" i="20"/>
  <c r="AQ1139" i="20"/>
  <c r="AQ1138" i="20"/>
  <c r="AQ1137" i="20"/>
  <c r="AQ1136" i="20"/>
  <c r="AQ1135" i="20"/>
  <c r="AQ1134" i="20"/>
  <c r="AQ1133" i="20"/>
  <c r="AQ1132" i="20"/>
  <c r="AQ1131" i="20"/>
  <c r="AQ1130" i="20"/>
  <c r="AQ1129" i="20"/>
  <c r="AQ1128" i="20"/>
  <c r="AQ1127" i="20"/>
  <c r="AQ1126" i="20"/>
  <c r="AQ1125" i="20"/>
  <c r="AQ1124" i="20"/>
  <c r="AQ1123" i="20"/>
  <c r="AQ1122" i="20"/>
  <c r="AQ1121" i="20"/>
  <c r="AQ1120" i="20"/>
  <c r="AQ1119" i="20"/>
  <c r="AQ1118" i="20"/>
  <c r="AQ1117" i="20"/>
  <c r="AQ1116" i="20"/>
  <c r="AQ1115" i="20"/>
  <c r="AQ1114" i="20"/>
  <c r="AQ1113" i="20"/>
  <c r="AQ1112" i="20"/>
  <c r="AQ1111" i="20"/>
  <c r="AQ1110" i="20"/>
  <c r="AQ1109" i="20"/>
  <c r="AQ1108" i="20"/>
  <c r="AQ1107" i="20"/>
  <c r="AQ1106" i="20"/>
  <c r="AQ1105" i="20"/>
  <c r="AQ1104" i="20"/>
  <c r="AQ1103" i="20"/>
  <c r="AQ1102" i="20"/>
  <c r="AQ1101" i="20"/>
  <c r="AQ1100" i="20"/>
  <c r="AQ1099" i="20"/>
  <c r="AQ1098" i="20"/>
  <c r="AQ1097" i="20"/>
  <c r="AQ1096" i="20"/>
  <c r="AQ1095" i="20"/>
  <c r="AQ1094" i="20"/>
  <c r="AQ1093" i="20"/>
  <c r="AQ1092" i="20"/>
  <c r="AQ1091" i="20"/>
  <c r="AQ1090" i="20"/>
  <c r="AQ1089" i="20"/>
  <c r="AQ1088" i="20"/>
  <c r="AQ1087" i="20"/>
  <c r="AQ1086" i="20"/>
  <c r="AQ1085" i="20"/>
  <c r="AQ1084" i="20"/>
  <c r="AQ1083" i="20"/>
  <c r="AQ1082" i="20"/>
  <c r="AQ1081" i="20"/>
  <c r="AQ1080" i="20"/>
  <c r="AQ1079" i="20"/>
  <c r="AQ1078" i="20"/>
  <c r="AQ1077" i="20"/>
  <c r="AQ1076" i="20"/>
  <c r="AQ1075" i="20"/>
  <c r="AQ1074" i="20"/>
  <c r="AQ1073" i="20"/>
  <c r="AQ1072" i="20"/>
  <c r="AQ1071" i="20"/>
  <c r="AQ1070" i="20"/>
  <c r="AQ1069" i="20"/>
  <c r="AQ1068" i="20"/>
  <c r="AQ1067" i="20"/>
  <c r="AQ1066" i="20"/>
  <c r="AQ1065" i="20"/>
  <c r="AQ1064" i="20"/>
  <c r="AQ1063" i="20"/>
  <c r="AQ1062" i="20"/>
  <c r="AQ1061" i="20"/>
  <c r="AQ1060" i="20"/>
  <c r="AQ1059" i="20"/>
  <c r="AQ1058" i="20"/>
  <c r="AQ1057" i="20"/>
  <c r="AQ1056" i="20"/>
  <c r="AQ1055" i="20"/>
  <c r="AQ1054" i="20"/>
  <c r="AQ1053" i="20"/>
  <c r="AQ1052" i="20"/>
  <c r="AQ1051" i="20"/>
  <c r="AQ1050" i="20"/>
  <c r="AQ1049" i="20"/>
  <c r="AQ1048" i="20"/>
  <c r="AQ1047" i="20"/>
  <c r="AQ1046" i="20"/>
  <c r="AQ1045" i="20"/>
  <c r="AQ1044" i="20"/>
  <c r="AQ1043" i="20"/>
  <c r="AQ1042" i="20"/>
  <c r="AQ1041" i="20"/>
  <c r="AQ1040" i="20"/>
  <c r="AQ1039" i="20"/>
  <c r="AQ1038" i="20"/>
  <c r="AQ1037" i="20"/>
  <c r="AQ1036" i="20"/>
  <c r="AQ1035" i="20"/>
  <c r="AQ1034" i="20"/>
  <c r="AQ1033" i="20"/>
  <c r="AQ1032" i="20"/>
  <c r="AQ1031" i="20"/>
  <c r="AQ1030" i="20"/>
  <c r="AQ1029" i="20"/>
  <c r="AQ1028" i="20"/>
  <c r="AQ1027" i="20"/>
  <c r="AQ1026" i="20"/>
  <c r="AQ1025" i="20"/>
  <c r="AQ1024" i="20"/>
  <c r="AQ1023" i="20"/>
  <c r="AQ1022" i="20"/>
  <c r="AQ1021" i="20"/>
  <c r="AQ1020" i="20"/>
  <c r="AQ1019" i="20"/>
  <c r="AQ1018" i="20"/>
  <c r="AQ1017" i="20"/>
  <c r="AQ1016" i="20"/>
  <c r="AQ1015" i="20"/>
  <c r="AQ1014" i="20"/>
  <c r="AQ1013" i="20"/>
  <c r="AQ1012" i="20"/>
  <c r="AQ1011" i="20"/>
  <c r="AQ1010" i="20"/>
  <c r="AQ1009" i="20"/>
  <c r="AQ1008" i="20"/>
  <c r="AQ1007" i="20"/>
  <c r="AQ1006" i="20"/>
  <c r="AQ1005" i="20"/>
  <c r="AQ1004" i="20"/>
  <c r="AQ1003" i="20"/>
  <c r="AQ1002" i="20"/>
  <c r="AQ1001" i="20"/>
  <c r="AQ1000" i="20"/>
  <c r="AQ999" i="20"/>
  <c r="AQ998" i="20"/>
  <c r="AQ997" i="20"/>
  <c r="AQ996" i="20"/>
  <c r="AQ995" i="20"/>
  <c r="AQ994" i="20"/>
  <c r="AQ993" i="20"/>
  <c r="AQ992" i="20"/>
  <c r="AQ991" i="20"/>
  <c r="AQ990" i="20"/>
  <c r="AQ989" i="20"/>
  <c r="AQ988" i="20"/>
  <c r="AQ987" i="20"/>
  <c r="AQ986" i="20"/>
  <c r="AQ985" i="20"/>
  <c r="AQ984" i="20"/>
  <c r="AQ983" i="20"/>
  <c r="AQ982" i="20"/>
  <c r="AQ981" i="20"/>
  <c r="AQ980" i="20"/>
  <c r="AQ979" i="20"/>
  <c r="AQ978" i="20"/>
  <c r="AQ977" i="20"/>
  <c r="AQ976" i="20"/>
  <c r="AQ975" i="20"/>
  <c r="AQ974" i="20"/>
  <c r="AQ973" i="20"/>
  <c r="AQ972" i="20"/>
  <c r="AQ971" i="20"/>
  <c r="AQ970" i="20"/>
  <c r="AQ969" i="20"/>
  <c r="AQ968" i="20"/>
  <c r="AQ967" i="20"/>
  <c r="AQ966" i="20"/>
  <c r="AQ965" i="20"/>
  <c r="AQ964" i="20"/>
  <c r="AQ963" i="20"/>
  <c r="AQ962" i="20"/>
  <c r="AQ961" i="20"/>
  <c r="AQ960" i="20"/>
  <c r="AQ959" i="20"/>
  <c r="AQ958" i="20"/>
  <c r="AQ957" i="20"/>
  <c r="AQ956" i="20"/>
  <c r="AQ955" i="20"/>
  <c r="AQ954" i="20"/>
  <c r="AQ953" i="20"/>
  <c r="AQ952" i="20"/>
  <c r="AQ951" i="20"/>
  <c r="AQ950" i="20"/>
  <c r="AQ949" i="20"/>
  <c r="AQ948" i="20"/>
  <c r="AQ947" i="20"/>
  <c r="AQ946" i="20"/>
  <c r="AQ945" i="20"/>
  <c r="AQ944" i="20"/>
  <c r="AQ943" i="20"/>
  <c r="AQ942" i="20"/>
  <c r="AQ941" i="20"/>
  <c r="AQ940" i="20"/>
  <c r="AQ939" i="20"/>
  <c r="AQ938" i="20"/>
  <c r="AQ937" i="20"/>
  <c r="AQ936" i="20"/>
  <c r="AQ935" i="20"/>
  <c r="AQ934" i="20"/>
  <c r="AQ933" i="20"/>
  <c r="AQ932" i="20"/>
  <c r="AQ931" i="20"/>
  <c r="AQ930" i="20"/>
  <c r="AQ929" i="20"/>
  <c r="AQ928" i="20"/>
  <c r="AQ927" i="20"/>
  <c r="AQ926" i="20"/>
  <c r="AQ925" i="20"/>
  <c r="AQ924" i="20"/>
  <c r="AQ923" i="20"/>
  <c r="AQ922" i="20"/>
  <c r="AQ921" i="20"/>
  <c r="AQ920" i="20"/>
  <c r="AQ919" i="20"/>
  <c r="AQ918" i="20"/>
  <c r="AQ917" i="20"/>
  <c r="AQ916" i="20"/>
  <c r="AQ915" i="20"/>
  <c r="AQ914" i="20"/>
  <c r="AQ913" i="20"/>
  <c r="AQ912" i="20"/>
  <c r="AQ911" i="20"/>
  <c r="AQ910" i="20"/>
  <c r="AQ909" i="20"/>
  <c r="AQ908" i="20"/>
  <c r="AQ907" i="20"/>
  <c r="AQ906" i="20"/>
  <c r="AQ905" i="20"/>
  <c r="AQ904" i="20"/>
  <c r="AQ903" i="20"/>
  <c r="AQ902" i="20"/>
  <c r="AQ901" i="20"/>
  <c r="AQ900" i="20"/>
  <c r="AQ899" i="20"/>
  <c r="AQ898" i="20"/>
  <c r="AQ897" i="20"/>
  <c r="AQ896" i="20"/>
  <c r="AQ895" i="20"/>
  <c r="AQ894" i="20"/>
  <c r="AQ893" i="20"/>
  <c r="AQ892" i="20"/>
  <c r="AQ891" i="20"/>
  <c r="AQ890" i="20"/>
  <c r="AQ889" i="20"/>
  <c r="AQ888" i="20"/>
  <c r="AQ887" i="20"/>
  <c r="AQ886" i="20"/>
  <c r="AQ885" i="20"/>
  <c r="AQ884" i="20"/>
  <c r="AQ883" i="20"/>
  <c r="AQ882" i="20"/>
  <c r="AQ881" i="20"/>
  <c r="AQ880" i="20"/>
  <c r="AQ879" i="20"/>
  <c r="AQ878" i="20"/>
  <c r="AQ877" i="20"/>
  <c r="AQ876" i="20"/>
  <c r="AQ875" i="20"/>
  <c r="AQ874" i="20"/>
  <c r="AQ873" i="20"/>
  <c r="AQ872" i="20"/>
  <c r="AQ871" i="20"/>
  <c r="AQ870" i="20"/>
  <c r="AQ869" i="20"/>
  <c r="AQ868" i="20"/>
  <c r="AQ867" i="20"/>
  <c r="AQ866" i="20"/>
  <c r="AQ865" i="20"/>
  <c r="AQ864" i="20"/>
  <c r="AQ863" i="20"/>
  <c r="AQ862" i="20"/>
  <c r="AQ861" i="20"/>
  <c r="AQ860" i="20"/>
  <c r="AQ859" i="20"/>
  <c r="AQ858" i="20"/>
  <c r="AQ857" i="20"/>
  <c r="AQ856" i="20"/>
  <c r="AQ855" i="20"/>
  <c r="AQ854" i="20"/>
  <c r="AQ853" i="20"/>
  <c r="AQ852" i="20"/>
  <c r="AQ851" i="20"/>
  <c r="AQ850" i="20"/>
  <c r="AQ849" i="20"/>
  <c r="AQ848" i="20"/>
  <c r="AQ847" i="20"/>
  <c r="AQ846" i="20"/>
  <c r="AQ845" i="20"/>
  <c r="AQ844" i="20"/>
  <c r="AQ843" i="20"/>
  <c r="AQ842" i="20"/>
  <c r="AQ841" i="20"/>
  <c r="AQ840" i="20"/>
  <c r="AQ839" i="20"/>
  <c r="AQ838" i="20"/>
  <c r="AQ837" i="20"/>
  <c r="AQ836" i="20"/>
  <c r="AQ835" i="20"/>
  <c r="AQ834" i="20"/>
  <c r="AQ833" i="20"/>
  <c r="AQ832" i="20"/>
  <c r="AQ831" i="20"/>
  <c r="AQ830" i="20"/>
  <c r="AQ829" i="20"/>
  <c r="AQ828" i="20"/>
  <c r="AQ827" i="20"/>
  <c r="AQ826" i="20"/>
  <c r="AQ825" i="20"/>
  <c r="AT1445" i="20"/>
  <c r="AT1444" i="20"/>
  <c r="AT1443" i="20"/>
  <c r="AT1442" i="20"/>
  <c r="AT1441" i="20"/>
  <c r="AT1440" i="20"/>
  <c r="AT1439" i="20"/>
  <c r="AT1438" i="20"/>
  <c r="AT1437" i="20"/>
  <c r="AT1436" i="20"/>
  <c r="AT1435" i="20"/>
  <c r="AT1434" i="20"/>
  <c r="AT1433" i="20"/>
  <c r="AT1432" i="20"/>
  <c r="AT1431" i="20"/>
  <c r="AT1430" i="20"/>
  <c r="AT1429" i="20"/>
  <c r="AT1428" i="20"/>
  <c r="AT1427" i="20"/>
  <c r="AT1426" i="20"/>
  <c r="AT1425" i="20"/>
  <c r="AT1424" i="20"/>
  <c r="AT1423" i="20"/>
  <c r="AT1422" i="20"/>
  <c r="AT1421" i="20"/>
  <c r="AT1420" i="20"/>
  <c r="AT1419" i="20"/>
  <c r="AT1418" i="20"/>
  <c r="AT1417" i="20"/>
  <c r="AT1416" i="20"/>
  <c r="AT1415" i="20"/>
  <c r="AT1414" i="20"/>
  <c r="AT1413" i="20"/>
  <c r="AT1412" i="20"/>
  <c r="AT1411" i="20"/>
  <c r="AT1410" i="20"/>
  <c r="AT1409" i="20"/>
  <c r="AT1408" i="20"/>
  <c r="AT1407" i="20"/>
  <c r="AT1406" i="20"/>
  <c r="AT1405" i="20"/>
  <c r="AT1404" i="20"/>
  <c r="AT1403" i="20"/>
  <c r="AT1402" i="20"/>
  <c r="AT1401" i="20"/>
  <c r="AT1400" i="20"/>
  <c r="AT1399" i="20"/>
  <c r="AT1398" i="20"/>
  <c r="AT1397" i="20"/>
  <c r="AT1396" i="20"/>
  <c r="AT1395" i="20"/>
  <c r="AT1394" i="20"/>
  <c r="AT1393" i="20"/>
  <c r="AT1392" i="20"/>
  <c r="AT1391" i="20"/>
  <c r="AT1390" i="20"/>
  <c r="AT1389" i="20"/>
  <c r="AT1388" i="20"/>
  <c r="AT1387" i="20"/>
  <c r="AT1386" i="20"/>
  <c r="AT1385" i="20"/>
  <c r="AT1384" i="20"/>
  <c r="AT1383" i="20"/>
  <c r="AT1382" i="20"/>
  <c r="AT1381" i="20"/>
  <c r="AT1380" i="20"/>
  <c r="AT1379" i="20"/>
  <c r="AT1378" i="20"/>
  <c r="AT1377" i="20"/>
  <c r="AT1376" i="20"/>
  <c r="AT1375" i="20"/>
  <c r="AT1374" i="20"/>
  <c r="AT1373" i="20"/>
  <c r="AT1372" i="20"/>
  <c r="AT1371" i="20"/>
  <c r="AT1370" i="20"/>
  <c r="AT1369" i="20"/>
  <c r="AT1368" i="20"/>
  <c r="AT1367" i="20"/>
  <c r="AT1366" i="20"/>
  <c r="AT1365" i="20"/>
  <c r="AT1364" i="20"/>
  <c r="AT1363" i="20"/>
  <c r="AT1362" i="20"/>
  <c r="AT1361" i="20"/>
  <c r="AT1360" i="20"/>
  <c r="AT1359" i="20"/>
  <c r="AT1358" i="20"/>
  <c r="AT1357" i="20"/>
  <c r="AT1356" i="20"/>
  <c r="AT1355" i="20"/>
  <c r="AT1354" i="20"/>
  <c r="AT1353" i="20"/>
  <c r="AT1352" i="20"/>
  <c r="AT1351" i="20"/>
  <c r="AT1350" i="20"/>
  <c r="AT1349" i="20"/>
  <c r="AT1348" i="20"/>
  <c r="AT1347" i="20"/>
  <c r="AT1346" i="20"/>
  <c r="AT1345" i="20"/>
  <c r="AT1344" i="20"/>
  <c r="AT1343" i="20"/>
  <c r="AT1342" i="20"/>
  <c r="AT1341" i="20"/>
  <c r="AT1340" i="20"/>
  <c r="AT1339" i="20"/>
  <c r="AT1338" i="20"/>
  <c r="AT1337" i="20"/>
  <c r="AT1336" i="20"/>
  <c r="AT1335" i="20"/>
  <c r="AT1334" i="20"/>
  <c r="AT1333" i="20"/>
  <c r="AT1332" i="20"/>
  <c r="AT1331" i="20"/>
  <c r="AT1330" i="20"/>
  <c r="AT1329" i="20"/>
  <c r="AT1328" i="20"/>
  <c r="AT1327" i="20"/>
  <c r="AT1326" i="20"/>
  <c r="AT1325" i="20"/>
  <c r="AT1324" i="20"/>
  <c r="AT1323" i="20"/>
  <c r="AT1322" i="20"/>
  <c r="AT1321" i="20"/>
  <c r="AT1320" i="20"/>
  <c r="AT1319" i="20"/>
  <c r="AT1318" i="20"/>
  <c r="AT1317" i="20"/>
  <c r="AT1316" i="20"/>
  <c r="AT1315" i="20"/>
  <c r="AT1314" i="20"/>
  <c r="AT1313" i="20"/>
  <c r="AT1312" i="20"/>
  <c r="AT1311" i="20"/>
  <c r="AT1310" i="20"/>
  <c r="AT1309" i="20"/>
  <c r="AT1308" i="20"/>
  <c r="AT1307" i="20"/>
  <c r="AT1306" i="20"/>
  <c r="AT1305" i="20"/>
  <c r="AT1304" i="20"/>
  <c r="AT1303" i="20"/>
  <c r="AT1302" i="20"/>
  <c r="AT1301" i="20"/>
  <c r="AT1300" i="20"/>
  <c r="AT1299" i="20"/>
  <c r="AT1298" i="20"/>
  <c r="AT1297" i="20"/>
  <c r="AT1296" i="20"/>
  <c r="AT1295" i="20"/>
  <c r="AT1294" i="20"/>
  <c r="AT1293" i="20"/>
  <c r="AT1292" i="20"/>
  <c r="AT1291" i="20"/>
  <c r="AT1290" i="20"/>
  <c r="AT1289" i="20"/>
  <c r="AT1288" i="20"/>
  <c r="AT1287" i="20"/>
  <c r="AT1286" i="20"/>
  <c r="AT1285" i="20"/>
  <c r="AT1284" i="20"/>
  <c r="AT1283" i="20"/>
  <c r="AT1282" i="20"/>
  <c r="AT1281" i="20"/>
  <c r="AT1280" i="20"/>
  <c r="AT1279" i="20"/>
  <c r="AT1278" i="20"/>
  <c r="AT1277" i="20"/>
  <c r="AT1276" i="20"/>
  <c r="AT1275" i="20"/>
  <c r="AT1274" i="20"/>
  <c r="AT1273" i="20"/>
  <c r="AT1272" i="20"/>
  <c r="AT1271" i="20"/>
  <c r="AT1270" i="20"/>
  <c r="AT1269" i="20"/>
  <c r="AT1268" i="20"/>
  <c r="AT1267" i="20"/>
  <c r="AT1266" i="20"/>
  <c r="AT1265" i="20"/>
  <c r="AT1264" i="20"/>
  <c r="AT1263" i="20"/>
  <c r="AT1262" i="20"/>
  <c r="AT1261" i="20"/>
  <c r="AT1260" i="20"/>
  <c r="AT1259" i="20"/>
  <c r="AT1258" i="20"/>
  <c r="AT1257" i="20"/>
  <c r="AT1256" i="20"/>
  <c r="AT1255" i="20"/>
  <c r="AT1254" i="20"/>
  <c r="AT1253" i="20"/>
  <c r="AT1252" i="20"/>
  <c r="AT1251" i="20"/>
  <c r="AT1250" i="20"/>
  <c r="AT1249" i="20"/>
  <c r="AT1248" i="20"/>
  <c r="AT1247" i="20"/>
  <c r="AT1246" i="20"/>
  <c r="AT1245" i="20"/>
  <c r="AT1244" i="20"/>
  <c r="AT1243" i="20"/>
  <c r="AT1242" i="20"/>
  <c r="AT1241" i="20"/>
  <c r="AT1240" i="20"/>
  <c r="AT1239" i="20"/>
  <c r="AT1238" i="20"/>
  <c r="AT1237" i="20"/>
  <c r="AT1236" i="20"/>
  <c r="AT1235" i="20"/>
  <c r="AT1234" i="20"/>
  <c r="AT1233" i="20"/>
  <c r="AT1232" i="20"/>
  <c r="AT1231" i="20"/>
  <c r="AT1230" i="20"/>
  <c r="AT1229" i="20"/>
  <c r="AT1228" i="20"/>
  <c r="AT1227" i="20"/>
  <c r="AT1226" i="20"/>
  <c r="AT1225" i="20"/>
  <c r="AT1224" i="20"/>
  <c r="AT1223" i="20"/>
  <c r="AT1222" i="20"/>
  <c r="AT1221" i="20"/>
  <c r="AT1220" i="20"/>
  <c r="AT1219" i="20"/>
  <c r="AT1218" i="20"/>
  <c r="AT1217" i="20"/>
  <c r="AT1216" i="20"/>
  <c r="AT1215" i="20"/>
  <c r="AT1214" i="20"/>
  <c r="AT1213" i="20"/>
  <c r="AT1212" i="20"/>
  <c r="AT1211" i="20"/>
  <c r="AT1210" i="20"/>
  <c r="AT1209" i="20"/>
  <c r="AT1208" i="20"/>
  <c r="AT1207" i="20"/>
  <c r="AT1206" i="20"/>
  <c r="AT1205" i="20"/>
  <c r="AT1204" i="20"/>
  <c r="AT1203" i="20"/>
  <c r="AT1202" i="20"/>
  <c r="AT1201" i="20"/>
  <c r="AT1200" i="20"/>
  <c r="AT1199" i="20"/>
  <c r="AT1198" i="20"/>
  <c r="AT1197" i="20"/>
  <c r="AT1196" i="20"/>
  <c r="AT1195" i="20"/>
  <c r="AT1194" i="20"/>
  <c r="AT1193" i="20"/>
  <c r="AT1192" i="20"/>
  <c r="AT1191" i="20"/>
  <c r="AT1190" i="20"/>
  <c r="AT1189" i="20"/>
  <c r="AT1188" i="20"/>
  <c r="AT1187" i="20"/>
  <c r="AT1186" i="20"/>
  <c r="AT1185" i="20"/>
  <c r="AT1184" i="20"/>
  <c r="AT1183" i="20"/>
  <c r="AT1182" i="20"/>
  <c r="AT1181" i="20"/>
  <c r="AT1180" i="20"/>
  <c r="AT1179" i="20"/>
  <c r="AT1178" i="20"/>
  <c r="AT1177" i="20"/>
  <c r="AT1176" i="20"/>
  <c r="AT1175" i="20"/>
  <c r="AT1174" i="20"/>
  <c r="AT1173" i="20"/>
  <c r="AT1172" i="20"/>
  <c r="AT1171" i="20"/>
  <c r="AT1170" i="20"/>
  <c r="AT1169" i="20"/>
  <c r="AT1168" i="20"/>
  <c r="AT1167" i="20"/>
  <c r="AT1166" i="20"/>
  <c r="AT1165" i="20"/>
  <c r="AT1164" i="20"/>
  <c r="AT1163" i="20"/>
  <c r="AT1162" i="20"/>
  <c r="AT1161" i="20"/>
  <c r="AT1160" i="20"/>
  <c r="AT1159" i="20"/>
  <c r="AT1158" i="20"/>
  <c r="AT1157" i="20"/>
  <c r="AT1156" i="20"/>
  <c r="AT1155" i="20"/>
  <c r="AT1154" i="20"/>
  <c r="AT1153" i="20"/>
  <c r="AT1152" i="20"/>
  <c r="AT1151" i="20"/>
  <c r="AT1150" i="20"/>
  <c r="AT1149" i="20"/>
  <c r="AT1148" i="20"/>
  <c r="AT1147" i="20"/>
  <c r="AT1146" i="20"/>
  <c r="AT1145" i="20"/>
  <c r="AT1144" i="20"/>
  <c r="AT1143" i="20"/>
  <c r="AT1142" i="20"/>
  <c r="AT1141" i="20"/>
  <c r="AT1140" i="20"/>
  <c r="AT1139" i="20"/>
  <c r="AT1138" i="20"/>
  <c r="AT1137" i="20"/>
  <c r="AT1136" i="20"/>
  <c r="AT1135" i="20"/>
  <c r="AT1134" i="20"/>
  <c r="AT1133" i="20"/>
  <c r="AT1132" i="20"/>
  <c r="AT1131" i="20"/>
  <c r="AT1130" i="20"/>
  <c r="AT1129" i="20"/>
  <c r="AT1128" i="20"/>
  <c r="AT1127" i="20"/>
  <c r="AT1126" i="20"/>
  <c r="AT1125" i="20"/>
  <c r="AT1124" i="20"/>
  <c r="AT1123" i="20"/>
  <c r="AT1122" i="20"/>
  <c r="AT1121" i="20"/>
  <c r="AT1120" i="20"/>
  <c r="AT1119" i="20"/>
  <c r="AT1118" i="20"/>
  <c r="AT1117" i="20"/>
  <c r="AT1116" i="20"/>
  <c r="AT1115" i="20"/>
  <c r="AT1114" i="20"/>
  <c r="AT1113" i="20"/>
  <c r="AT1112" i="20"/>
  <c r="AT1111" i="20"/>
  <c r="AT1110" i="20"/>
  <c r="AT1109" i="20"/>
  <c r="AT1108" i="20"/>
  <c r="AT1107" i="20"/>
  <c r="AT1106" i="20"/>
  <c r="AT1105" i="20"/>
  <c r="AT1104" i="20"/>
  <c r="AT1103" i="20"/>
  <c r="AT1102" i="20"/>
  <c r="AT1101" i="20"/>
  <c r="AT1100" i="20"/>
  <c r="AT1099" i="20"/>
  <c r="AT1098" i="20"/>
  <c r="AT1097" i="20"/>
  <c r="AT1096" i="20"/>
  <c r="AT1095" i="20"/>
  <c r="AT1094" i="20"/>
  <c r="AT1093" i="20"/>
  <c r="AT1092" i="20"/>
  <c r="AT1091" i="20"/>
  <c r="AT1090" i="20"/>
  <c r="AT1089" i="20"/>
  <c r="AT1088" i="20"/>
  <c r="AT1087" i="20"/>
  <c r="AT1086" i="20"/>
  <c r="AT1085" i="20"/>
  <c r="AT1084" i="20"/>
  <c r="AT1083" i="20"/>
  <c r="AT1082" i="20"/>
  <c r="AT1081" i="20"/>
  <c r="AT1080" i="20"/>
  <c r="AT1079" i="20"/>
  <c r="AT1078" i="20"/>
  <c r="AT1077" i="20"/>
  <c r="AT1076" i="20"/>
  <c r="AT1075" i="20"/>
  <c r="AT1074" i="20"/>
  <c r="AT1073" i="20"/>
  <c r="AT1072" i="20"/>
  <c r="AT1071" i="20"/>
  <c r="AT1070" i="20"/>
  <c r="AT1069" i="20"/>
  <c r="AT1068" i="20"/>
  <c r="AT1067" i="20"/>
  <c r="AT1066" i="20"/>
  <c r="AT1065" i="20"/>
  <c r="AT1064" i="20"/>
  <c r="AT1063" i="20"/>
  <c r="AT1062" i="20"/>
  <c r="AT1061" i="20"/>
  <c r="AT1060" i="20"/>
  <c r="AT1059" i="20"/>
  <c r="AT1058" i="20"/>
  <c r="AT1057" i="20"/>
  <c r="AT1056" i="20"/>
  <c r="AT1055" i="20"/>
  <c r="AT1054" i="20"/>
  <c r="AT1053" i="20"/>
  <c r="AT1052" i="20"/>
  <c r="AT1051" i="20"/>
  <c r="AT1050" i="20"/>
  <c r="AT1049" i="20"/>
  <c r="AT1048" i="20"/>
  <c r="AT1047" i="20"/>
  <c r="AT1046" i="20"/>
  <c r="AT1045" i="20"/>
  <c r="AT1044" i="20"/>
  <c r="AT1043" i="20"/>
  <c r="AT1042" i="20"/>
  <c r="AT1041" i="20"/>
  <c r="AT1040" i="20"/>
  <c r="AT1039" i="20"/>
  <c r="AT1038" i="20"/>
  <c r="AT1037" i="20"/>
  <c r="AT1036" i="20"/>
  <c r="AT1035" i="20"/>
  <c r="AT1034" i="20"/>
  <c r="AT1033" i="20"/>
  <c r="AT1032" i="20"/>
  <c r="AT1031" i="20"/>
  <c r="AT1030" i="20"/>
  <c r="AT1029" i="20"/>
  <c r="AT1028" i="20"/>
  <c r="AT1027" i="20"/>
  <c r="AT1026" i="20"/>
  <c r="AT1025" i="20"/>
  <c r="AT1024" i="20"/>
  <c r="AT1023" i="20"/>
  <c r="AT1022" i="20"/>
  <c r="AT1021" i="20"/>
  <c r="AT1020" i="20"/>
  <c r="AT1019" i="20"/>
  <c r="AT1018" i="20"/>
  <c r="AT1017" i="20"/>
  <c r="AT1016" i="20"/>
  <c r="AT1015" i="20"/>
  <c r="AT1014" i="20"/>
  <c r="AT1013" i="20"/>
  <c r="AT1012" i="20"/>
  <c r="AT1011" i="20"/>
  <c r="AT1010" i="20"/>
  <c r="AT1009" i="20"/>
  <c r="AT1008" i="20"/>
  <c r="AT1007" i="20"/>
  <c r="AT1006" i="20"/>
  <c r="AT1005" i="20"/>
  <c r="AT1004" i="20"/>
  <c r="AT1003" i="20"/>
  <c r="AT1002" i="20"/>
  <c r="AT1001" i="20"/>
  <c r="AT1000" i="20"/>
  <c r="AT999" i="20"/>
  <c r="AT998" i="20"/>
  <c r="AT997" i="20"/>
  <c r="AT996" i="20"/>
  <c r="AT995" i="20"/>
  <c r="AT994" i="20"/>
  <c r="AT993" i="20"/>
  <c r="AT992" i="20"/>
  <c r="AT991" i="20"/>
  <c r="AT990" i="20"/>
  <c r="AT989" i="20"/>
  <c r="AT988" i="20"/>
  <c r="AT987" i="20"/>
  <c r="AT986" i="20"/>
  <c r="AT985" i="20"/>
  <c r="AT984" i="20"/>
  <c r="AT983" i="20"/>
  <c r="AT982" i="20"/>
  <c r="AT981" i="20"/>
  <c r="AT980" i="20"/>
  <c r="AT979" i="20"/>
  <c r="AT978" i="20"/>
  <c r="AT977" i="20"/>
  <c r="AT976" i="20"/>
  <c r="AT975" i="20"/>
  <c r="AT974" i="20"/>
  <c r="AT973" i="20"/>
  <c r="AT972" i="20"/>
  <c r="AT971" i="20"/>
  <c r="AT970" i="20"/>
  <c r="AT969" i="20"/>
  <c r="AT968" i="20"/>
  <c r="AT967" i="20"/>
  <c r="AT966" i="20"/>
  <c r="AT965" i="20"/>
  <c r="AT964" i="20"/>
  <c r="AT963" i="20"/>
  <c r="AT962" i="20"/>
  <c r="AT961" i="20"/>
  <c r="AT960" i="20"/>
  <c r="AT959" i="20"/>
  <c r="AT958" i="20"/>
  <c r="AT957" i="20"/>
  <c r="AT956" i="20"/>
  <c r="AT955" i="20"/>
  <c r="AT954" i="20"/>
  <c r="AT953" i="20"/>
  <c r="AT952" i="20"/>
  <c r="AT951" i="20"/>
  <c r="AT950" i="20"/>
  <c r="AT949" i="20"/>
  <c r="AT948" i="20"/>
  <c r="AT947" i="20"/>
  <c r="AT946" i="20"/>
  <c r="AT945" i="20"/>
  <c r="AT944" i="20"/>
  <c r="AT943" i="20"/>
  <c r="AT942" i="20"/>
  <c r="AT941" i="20"/>
  <c r="AT940" i="20"/>
  <c r="AT939" i="20"/>
  <c r="AT938" i="20"/>
  <c r="AT937" i="20"/>
  <c r="AT936" i="20"/>
  <c r="AT935" i="20"/>
  <c r="AT934" i="20"/>
  <c r="AT933" i="20"/>
  <c r="AT932" i="20"/>
  <c r="AT931" i="20"/>
  <c r="AT930" i="20"/>
  <c r="AT929" i="20"/>
  <c r="AT928" i="20"/>
  <c r="AT927" i="20"/>
  <c r="AT926" i="20"/>
  <c r="AT925" i="20"/>
  <c r="AT924" i="20"/>
  <c r="AT923" i="20"/>
  <c r="AT922" i="20"/>
  <c r="AT921" i="20"/>
  <c r="AT920" i="20"/>
  <c r="AT919" i="20"/>
  <c r="AT918" i="20"/>
  <c r="AT917" i="20"/>
  <c r="AT916" i="20"/>
  <c r="AT915" i="20"/>
  <c r="AT914" i="20"/>
  <c r="AT913" i="20"/>
  <c r="AT912" i="20"/>
  <c r="AT911" i="20"/>
  <c r="AT910" i="20"/>
  <c r="AT909" i="20"/>
  <c r="AT908" i="20"/>
  <c r="AT907" i="20"/>
  <c r="AT906" i="20"/>
  <c r="AT905" i="20"/>
  <c r="AT904" i="20"/>
  <c r="AT903" i="20"/>
  <c r="AT902" i="20"/>
  <c r="AT901" i="20"/>
  <c r="AT900" i="20"/>
  <c r="AT899" i="20"/>
  <c r="AT898" i="20"/>
  <c r="AT897" i="20"/>
  <c r="AT896" i="20"/>
  <c r="AT895" i="20"/>
  <c r="AT894" i="20"/>
  <c r="AT893" i="20"/>
  <c r="AT892" i="20"/>
  <c r="AT891" i="20"/>
  <c r="AT890" i="20"/>
  <c r="AT889" i="20"/>
  <c r="AT888" i="20"/>
  <c r="AT887" i="20"/>
  <c r="AT886" i="20"/>
  <c r="AT885" i="20"/>
  <c r="AT884" i="20"/>
  <c r="AT883" i="20"/>
  <c r="AT882" i="20"/>
  <c r="AT881" i="20"/>
  <c r="AT880" i="20"/>
  <c r="AT879" i="20"/>
  <c r="AT878" i="20"/>
  <c r="AT877" i="20"/>
  <c r="AT876" i="20"/>
  <c r="AT875" i="20"/>
  <c r="AT874" i="20"/>
  <c r="AT873" i="20"/>
  <c r="AT872" i="20"/>
  <c r="AT871" i="20"/>
  <c r="AT870" i="20"/>
  <c r="AT869" i="20"/>
  <c r="AT868" i="20"/>
  <c r="AT867" i="20"/>
  <c r="AT866" i="20"/>
  <c r="AT865" i="20"/>
  <c r="AT864" i="20"/>
  <c r="AT863" i="20"/>
  <c r="AT862" i="20"/>
  <c r="AT861" i="20"/>
  <c r="AT860" i="20"/>
  <c r="AT859" i="20"/>
  <c r="AT858" i="20"/>
  <c r="AT857" i="20"/>
  <c r="AT856" i="20"/>
  <c r="AT855" i="20"/>
  <c r="AT854" i="20"/>
  <c r="AT853" i="20"/>
  <c r="AT852" i="20"/>
  <c r="AT851" i="20"/>
  <c r="AT850" i="20"/>
  <c r="AT849" i="20"/>
  <c r="AT848" i="20"/>
  <c r="AT847" i="20"/>
  <c r="AT846" i="20"/>
  <c r="AT845" i="20"/>
  <c r="AT844" i="20"/>
  <c r="AT843" i="20"/>
  <c r="AT842" i="20"/>
  <c r="AT841" i="20"/>
  <c r="AT840" i="20"/>
  <c r="AT839" i="20"/>
  <c r="AT838" i="20"/>
  <c r="AT837" i="20"/>
  <c r="AT836" i="20"/>
  <c r="AT835" i="20"/>
  <c r="AT834" i="20"/>
  <c r="AT833" i="20"/>
  <c r="AT832" i="20"/>
  <c r="AT831" i="20"/>
  <c r="AT830" i="20"/>
  <c r="AT829" i="20"/>
  <c r="AT828" i="20"/>
  <c r="AT827" i="20"/>
  <c r="AT826" i="20"/>
  <c r="AT825" i="20"/>
  <c r="AW1445" i="20"/>
  <c r="AW1444" i="20"/>
  <c r="AW1443" i="20"/>
  <c r="AW1442" i="20"/>
  <c r="AW1441" i="20"/>
  <c r="AW1440" i="20"/>
  <c r="AW1439" i="20"/>
  <c r="AW1438" i="20"/>
  <c r="AW1437" i="20"/>
  <c r="AW1436" i="20"/>
  <c r="AW1435" i="20"/>
  <c r="AW1434" i="20"/>
  <c r="AW1433" i="20"/>
  <c r="AW1432" i="20"/>
  <c r="AW1431" i="20"/>
  <c r="AW1430" i="20"/>
  <c r="AW1429" i="20"/>
  <c r="AW1428" i="20"/>
  <c r="AW1427" i="20"/>
  <c r="AW1426" i="20"/>
  <c r="AW1425" i="20"/>
  <c r="AW1424" i="20"/>
  <c r="AW1423" i="20"/>
  <c r="AW1422" i="20"/>
  <c r="AW1421" i="20"/>
  <c r="AW1420" i="20"/>
  <c r="AW1419" i="20"/>
  <c r="AW1418" i="20"/>
  <c r="AW1417" i="20"/>
  <c r="AW1416" i="20"/>
  <c r="AW1415" i="20"/>
  <c r="AW1414" i="20"/>
  <c r="AW1413" i="20"/>
  <c r="AW1412" i="20"/>
  <c r="AW1411" i="20"/>
  <c r="AW1410" i="20"/>
  <c r="AW1409" i="20"/>
  <c r="AW1408" i="20"/>
  <c r="AW1407" i="20"/>
  <c r="AW1406" i="20"/>
  <c r="AW1405" i="20"/>
  <c r="AW1404" i="20"/>
  <c r="AW1403" i="20"/>
  <c r="AW1402" i="20"/>
  <c r="AW1401" i="20"/>
  <c r="AW1400" i="20"/>
  <c r="AW1399" i="20"/>
  <c r="AW1398" i="20"/>
  <c r="AW1397" i="20"/>
  <c r="AW1396" i="20"/>
  <c r="AW1395" i="20"/>
  <c r="AW1394" i="20"/>
  <c r="AW1393" i="20"/>
  <c r="AW1392" i="20"/>
  <c r="AW1391" i="20"/>
  <c r="AW1390" i="20"/>
  <c r="AW1389" i="20"/>
  <c r="AW1388" i="20"/>
  <c r="AW1387" i="20"/>
  <c r="AW1386" i="20"/>
  <c r="AW1385" i="20"/>
  <c r="AW1384" i="20"/>
  <c r="AW1383" i="20"/>
  <c r="AW1382" i="20"/>
  <c r="AW1381" i="20"/>
  <c r="AW1380" i="20"/>
  <c r="AW1379" i="20"/>
  <c r="AW1378" i="20"/>
  <c r="AW1377" i="20"/>
  <c r="AW1376" i="20"/>
  <c r="AW1375" i="20"/>
  <c r="AW1374" i="20"/>
  <c r="AW1373" i="20"/>
  <c r="AW1372" i="20"/>
  <c r="AW1371" i="20"/>
  <c r="AW1370" i="20"/>
  <c r="AW1369" i="20"/>
  <c r="AW1368" i="20"/>
  <c r="AW1367" i="20"/>
  <c r="AW1366" i="20"/>
  <c r="AW1365" i="20"/>
  <c r="AW1364" i="20"/>
  <c r="AW1363" i="20"/>
  <c r="AW1362" i="20"/>
  <c r="AW1361" i="20"/>
  <c r="AW1360" i="20"/>
  <c r="AW1359" i="20"/>
  <c r="AW1358" i="20"/>
  <c r="AW1357" i="20"/>
  <c r="AW1356" i="20"/>
  <c r="AW1355" i="20"/>
  <c r="AW1354" i="20"/>
  <c r="AW1353" i="20"/>
  <c r="AW1352" i="20"/>
  <c r="AW1351" i="20"/>
  <c r="AW1350" i="20"/>
  <c r="AW1349" i="20"/>
  <c r="AW1348" i="20"/>
  <c r="AW1347" i="20"/>
  <c r="AW1346" i="20"/>
  <c r="AW1345" i="20"/>
  <c r="AW1344" i="20"/>
  <c r="AW1343" i="20"/>
  <c r="AW1342" i="20"/>
  <c r="AW1341" i="20"/>
  <c r="AW1340" i="20"/>
  <c r="AW1339" i="20"/>
  <c r="AW1338" i="20"/>
  <c r="AW1337" i="20"/>
  <c r="AW1336" i="20"/>
  <c r="AW1335" i="20"/>
  <c r="AW1334" i="20"/>
  <c r="AW1333" i="20"/>
  <c r="AW1332" i="20"/>
  <c r="AW1331" i="20"/>
  <c r="AW1330" i="20"/>
  <c r="AW1329" i="20"/>
  <c r="AW1328" i="20"/>
  <c r="AW1327" i="20"/>
  <c r="AW1326" i="20"/>
  <c r="AW1325" i="20"/>
  <c r="AW1324" i="20"/>
  <c r="AW1323" i="20"/>
  <c r="AW1322" i="20"/>
  <c r="AW1321" i="20"/>
  <c r="AW1320" i="20"/>
  <c r="AW1319" i="20"/>
  <c r="AW1318" i="20"/>
  <c r="AW1317" i="20"/>
  <c r="AW1316" i="20"/>
  <c r="AW1315" i="20"/>
  <c r="AW1314" i="20"/>
  <c r="AW1313" i="20"/>
  <c r="AW1312" i="20"/>
  <c r="AW1311" i="20"/>
  <c r="AW1310" i="20"/>
  <c r="AW1309" i="20"/>
  <c r="AW1308" i="20"/>
  <c r="AW1307" i="20"/>
  <c r="AW1306" i="20"/>
  <c r="AW1305" i="20"/>
  <c r="AW1304" i="20"/>
  <c r="AW1303" i="20"/>
  <c r="AW1302" i="20"/>
  <c r="AW1301" i="20"/>
  <c r="AW1300" i="20"/>
  <c r="AW1299" i="20"/>
  <c r="AW1298" i="20"/>
  <c r="AW1297" i="20"/>
  <c r="AW1296" i="20"/>
  <c r="AW1295" i="20"/>
  <c r="AW1294" i="20"/>
  <c r="AW1293" i="20"/>
  <c r="AW1292" i="20"/>
  <c r="AW1291" i="20"/>
  <c r="AW1290" i="20"/>
  <c r="AW1289" i="20"/>
  <c r="AW1288" i="20"/>
  <c r="AW1287" i="20"/>
  <c r="AW1286" i="20"/>
  <c r="AW1285" i="20"/>
  <c r="AW1284" i="20"/>
  <c r="AW1283" i="20"/>
  <c r="AW1282" i="20"/>
  <c r="AW1281" i="20"/>
  <c r="AW1280" i="20"/>
  <c r="AW1279" i="20"/>
  <c r="AW1278" i="20"/>
  <c r="AW1277" i="20"/>
  <c r="AW1276" i="20"/>
  <c r="AW1275" i="20"/>
  <c r="AW1274" i="20"/>
  <c r="AW1273" i="20"/>
  <c r="AW1272" i="20"/>
  <c r="AW1271" i="20"/>
  <c r="AW1270" i="20"/>
  <c r="AW1269" i="20"/>
  <c r="AW1268" i="20"/>
  <c r="AW1267" i="20"/>
  <c r="AW1266" i="20"/>
  <c r="AW1265" i="20"/>
  <c r="AW1264" i="20"/>
  <c r="AW1263" i="20"/>
  <c r="AW1262" i="20"/>
  <c r="AW1261" i="20"/>
  <c r="AW1260" i="20"/>
  <c r="AW1259" i="20"/>
  <c r="AW1258" i="20"/>
  <c r="AW1257" i="20"/>
  <c r="AW1256" i="20"/>
  <c r="AW1255" i="20"/>
  <c r="AW1254" i="20"/>
  <c r="AW1253" i="20"/>
  <c r="AW1252" i="20"/>
  <c r="AW1251" i="20"/>
  <c r="AW1250" i="20"/>
  <c r="AW1249" i="20"/>
  <c r="AW1248" i="20"/>
  <c r="AW1247" i="20"/>
  <c r="AW1246" i="20"/>
  <c r="AW1245" i="20"/>
  <c r="AW1244" i="20"/>
  <c r="AW1243" i="20"/>
  <c r="AW1242" i="20"/>
  <c r="AW1241" i="20"/>
  <c r="AW1240" i="20"/>
  <c r="AW1239" i="20"/>
  <c r="AW1238" i="20"/>
  <c r="AW1237" i="20"/>
  <c r="AW1236" i="20"/>
  <c r="AW1235" i="20"/>
  <c r="AW1234" i="20"/>
  <c r="AW1233" i="20"/>
  <c r="AW1232" i="20"/>
  <c r="AW1231" i="20"/>
  <c r="AW1230" i="20"/>
  <c r="AW1229" i="20"/>
  <c r="AW1228" i="20"/>
  <c r="AW1227" i="20"/>
  <c r="AW1226" i="20"/>
  <c r="AW1225" i="20"/>
  <c r="AW1224" i="20"/>
  <c r="AW1223" i="20"/>
  <c r="AW1222" i="20"/>
  <c r="AW1221" i="20"/>
  <c r="AW1220" i="20"/>
  <c r="AW1219" i="20"/>
  <c r="AW1218" i="20"/>
  <c r="AW1217" i="20"/>
  <c r="AW1216" i="20"/>
  <c r="AW1215" i="20"/>
  <c r="AW1214" i="20"/>
  <c r="AW1213" i="20"/>
  <c r="AW1212" i="20"/>
  <c r="AW1211" i="20"/>
  <c r="AW1210" i="20"/>
  <c r="AW1209" i="20"/>
  <c r="AW1208" i="20"/>
  <c r="AW1207" i="20"/>
  <c r="AW1206" i="20"/>
  <c r="AW1205" i="20"/>
  <c r="AW1204" i="20"/>
  <c r="AW1203" i="20"/>
  <c r="AW1202" i="20"/>
  <c r="AW1201" i="20"/>
  <c r="AW1200" i="20"/>
  <c r="AW1199" i="20"/>
  <c r="AW1198" i="20"/>
  <c r="AW1197" i="20"/>
  <c r="AW1196" i="20"/>
  <c r="AW1195" i="20"/>
  <c r="AW1194" i="20"/>
  <c r="AW1193" i="20"/>
  <c r="AW1192" i="20"/>
  <c r="AW1191" i="20"/>
  <c r="AW1190" i="20"/>
  <c r="AW1189" i="20"/>
  <c r="AW1188" i="20"/>
  <c r="AW1187" i="20"/>
  <c r="AW1186" i="20"/>
  <c r="AW1185" i="20"/>
  <c r="AW1184" i="20"/>
  <c r="AW1183" i="20"/>
  <c r="AW1182" i="20"/>
  <c r="AW1181" i="20"/>
  <c r="AW1180" i="20"/>
  <c r="AW1179" i="20"/>
  <c r="AW1178" i="20"/>
  <c r="AW1177" i="20"/>
  <c r="AW1176" i="20"/>
  <c r="AW1175" i="20"/>
  <c r="AW1174" i="20"/>
  <c r="AW1173" i="20"/>
  <c r="AW1172" i="20"/>
  <c r="AW1171" i="20"/>
  <c r="AW1170" i="20"/>
  <c r="AW1169" i="20"/>
  <c r="AW1168" i="20"/>
  <c r="AW1167" i="20"/>
  <c r="AW1166" i="20"/>
  <c r="AW1165" i="20"/>
  <c r="AW1164" i="20"/>
  <c r="AW1163" i="20"/>
  <c r="AW1162" i="20"/>
  <c r="AW1161" i="20"/>
  <c r="AW1160" i="20"/>
  <c r="AW1159" i="20"/>
  <c r="AW1158" i="20"/>
  <c r="AW1157" i="20"/>
  <c r="AW1156" i="20"/>
  <c r="AW1155" i="20"/>
  <c r="AW1154" i="20"/>
  <c r="AW1153" i="20"/>
  <c r="AW1152" i="20"/>
  <c r="AW1151" i="20"/>
  <c r="AW1150" i="20"/>
  <c r="AW1149" i="20"/>
  <c r="AW1148" i="20"/>
  <c r="AW1147" i="20"/>
  <c r="AW1146" i="20"/>
  <c r="AW1145" i="20"/>
  <c r="AW1144" i="20"/>
  <c r="AW1143" i="20"/>
  <c r="AW1142" i="20"/>
  <c r="AW1141" i="20"/>
  <c r="AW1140" i="20"/>
  <c r="AW1139" i="20"/>
  <c r="AW1138" i="20"/>
  <c r="AW1137" i="20"/>
  <c r="AW1136" i="20"/>
  <c r="AW1135" i="20"/>
  <c r="AW1134" i="20"/>
  <c r="AW1133" i="20"/>
  <c r="AW1132" i="20"/>
  <c r="AW1131" i="20"/>
  <c r="AW1130" i="20"/>
  <c r="AW1129" i="20"/>
  <c r="AW1128" i="20"/>
  <c r="AW1127" i="20"/>
  <c r="AW1126" i="20"/>
  <c r="AW1125" i="20"/>
  <c r="AW1124" i="20"/>
  <c r="AW1123" i="20"/>
  <c r="AW1122" i="20"/>
  <c r="AW1121" i="20"/>
  <c r="AW1120" i="20"/>
  <c r="AW1119" i="20"/>
  <c r="AW1118" i="20"/>
  <c r="AW1117" i="20"/>
  <c r="AW1116" i="20"/>
  <c r="AW1115" i="20"/>
  <c r="AW1114" i="20"/>
  <c r="AW1113" i="20"/>
  <c r="AW1112" i="20"/>
  <c r="AW1111" i="20"/>
  <c r="AW1110" i="20"/>
  <c r="AW1109" i="20"/>
  <c r="AW1108" i="20"/>
  <c r="AW1107" i="20"/>
  <c r="AW1106" i="20"/>
  <c r="AW1105" i="20"/>
  <c r="AW1104" i="20"/>
  <c r="AW1103" i="20"/>
  <c r="AW1102" i="20"/>
  <c r="AW1101" i="20"/>
  <c r="AW1100" i="20"/>
  <c r="AW1099" i="20"/>
  <c r="AW1098" i="20"/>
  <c r="AW1097" i="20"/>
  <c r="AW1096" i="20"/>
  <c r="AW1095" i="20"/>
  <c r="AW1094" i="20"/>
  <c r="AW1093" i="20"/>
  <c r="AW1092" i="20"/>
  <c r="AW1091" i="20"/>
  <c r="AW1090" i="20"/>
  <c r="AW1089" i="20"/>
  <c r="AW1088" i="20"/>
  <c r="AW1087" i="20"/>
  <c r="AW1086" i="20"/>
  <c r="AW1085" i="20"/>
  <c r="AW1084" i="20"/>
  <c r="AW1083" i="20"/>
  <c r="AW1082" i="20"/>
  <c r="AW1081" i="20"/>
  <c r="AW1080" i="20"/>
  <c r="AW1079" i="20"/>
  <c r="AW1078" i="20"/>
  <c r="AW1077" i="20"/>
  <c r="AW1076" i="20"/>
  <c r="AW1075" i="20"/>
  <c r="AW1074" i="20"/>
  <c r="AW1073" i="20"/>
  <c r="AW1072" i="20"/>
  <c r="AW1071" i="20"/>
  <c r="AW1070" i="20"/>
  <c r="AW1069" i="20"/>
  <c r="AW1068" i="20"/>
  <c r="AW1067" i="20"/>
  <c r="AW1066" i="20"/>
  <c r="AW1065" i="20"/>
  <c r="AW1064" i="20"/>
  <c r="AW1063" i="20"/>
  <c r="AW1062" i="20"/>
  <c r="AW1061" i="20"/>
  <c r="AW1060" i="20"/>
  <c r="AW1059" i="20"/>
  <c r="AW1058" i="20"/>
  <c r="AW1057" i="20"/>
  <c r="AW1056" i="20"/>
  <c r="AW1055" i="20"/>
  <c r="AW1054" i="20"/>
  <c r="AW1053" i="20"/>
  <c r="AW1052" i="20"/>
  <c r="AW1051" i="20"/>
  <c r="AW1050" i="20"/>
  <c r="AW1049" i="20"/>
  <c r="AW1048" i="20"/>
  <c r="AW1047" i="20"/>
  <c r="AW1046" i="20"/>
  <c r="AW1045" i="20"/>
  <c r="AW1044" i="20"/>
  <c r="AW1043" i="20"/>
  <c r="AW1042" i="20"/>
  <c r="AW1041" i="20"/>
  <c r="AW1040" i="20"/>
  <c r="AW1039" i="20"/>
  <c r="AW1038" i="20"/>
  <c r="AW1037" i="20"/>
  <c r="AW1036" i="20"/>
  <c r="AW1035" i="20"/>
  <c r="AW1034" i="20"/>
  <c r="AW1033" i="20"/>
  <c r="AW1032" i="20"/>
  <c r="AW1031" i="20"/>
  <c r="AW1030" i="20"/>
  <c r="AW1029" i="20"/>
  <c r="AW1028" i="20"/>
  <c r="AW1027" i="20"/>
  <c r="AW1026" i="20"/>
  <c r="AW1025" i="20"/>
  <c r="AW1024" i="20"/>
  <c r="AW1023" i="20"/>
  <c r="AW1022" i="20"/>
  <c r="AW1021" i="20"/>
  <c r="AW1020" i="20"/>
  <c r="AW1019" i="20"/>
  <c r="AW1018" i="20"/>
  <c r="AW1017" i="20"/>
  <c r="AW1016" i="20"/>
  <c r="AW1015" i="20"/>
  <c r="AW1014" i="20"/>
  <c r="AW1013" i="20"/>
  <c r="AW1012" i="20"/>
  <c r="AW1011" i="20"/>
  <c r="AW1010" i="20"/>
  <c r="AW1009" i="20"/>
  <c r="AW1008" i="20"/>
  <c r="AW1007" i="20"/>
  <c r="AW1006" i="20"/>
  <c r="AW1005" i="20"/>
  <c r="AW1004" i="20"/>
  <c r="AW1003" i="20"/>
  <c r="AW1002" i="20"/>
  <c r="AW1001" i="20"/>
  <c r="AW1000" i="20"/>
  <c r="AW999" i="20"/>
  <c r="AW998" i="20"/>
  <c r="AW997" i="20"/>
  <c r="AW996" i="20"/>
  <c r="AW995" i="20"/>
  <c r="AW994" i="20"/>
  <c r="AW993" i="20"/>
  <c r="AW992" i="20"/>
  <c r="AW991" i="20"/>
  <c r="AW990" i="20"/>
  <c r="AW989" i="20"/>
  <c r="AW988" i="20"/>
  <c r="AW987" i="20"/>
  <c r="AW986" i="20"/>
  <c r="AW985" i="20"/>
  <c r="AW984" i="20"/>
  <c r="AW983" i="20"/>
  <c r="AW982" i="20"/>
  <c r="AW981" i="20"/>
  <c r="AW980" i="20"/>
  <c r="AW979" i="20"/>
  <c r="AW978" i="20"/>
  <c r="AW977" i="20"/>
  <c r="AW976" i="20"/>
  <c r="AW975" i="20"/>
  <c r="AW974" i="20"/>
  <c r="AW973" i="20"/>
  <c r="AW972" i="20"/>
  <c r="AW971" i="20"/>
  <c r="AW970" i="20"/>
  <c r="AW969" i="20"/>
  <c r="AW968" i="20"/>
  <c r="AW967" i="20"/>
  <c r="AW966" i="20"/>
  <c r="AW965" i="20"/>
  <c r="AW964" i="20"/>
  <c r="AW963" i="20"/>
  <c r="AW962" i="20"/>
  <c r="AW961" i="20"/>
  <c r="AW960" i="20"/>
  <c r="AW959" i="20"/>
  <c r="AW958" i="20"/>
  <c r="AW957" i="20"/>
  <c r="AW956" i="20"/>
  <c r="AW955" i="20"/>
  <c r="AW954" i="20"/>
  <c r="AW953" i="20"/>
  <c r="AW952" i="20"/>
  <c r="AW951" i="20"/>
  <c r="AW950" i="20"/>
  <c r="AW949" i="20"/>
  <c r="AW948" i="20"/>
  <c r="AW947" i="20"/>
  <c r="AW946" i="20"/>
  <c r="AW945" i="20"/>
  <c r="AW944" i="20"/>
  <c r="AW943" i="20"/>
  <c r="AW942" i="20"/>
  <c r="AW941" i="20"/>
  <c r="AW940" i="20"/>
  <c r="AW939" i="20"/>
  <c r="AW938" i="20"/>
  <c r="AW937" i="20"/>
  <c r="AW936" i="20"/>
  <c r="AW935" i="20"/>
  <c r="AW934" i="20"/>
  <c r="AW933" i="20"/>
  <c r="AW932" i="20"/>
  <c r="AW931" i="20"/>
  <c r="AW930" i="20"/>
  <c r="AW929" i="20"/>
  <c r="AW928" i="20"/>
  <c r="AW927" i="20"/>
  <c r="AW926" i="20"/>
  <c r="AW925" i="20"/>
  <c r="AW924" i="20"/>
  <c r="AW923" i="20"/>
  <c r="AW922" i="20"/>
  <c r="AW921" i="20"/>
  <c r="AW920" i="20"/>
  <c r="AW919" i="20"/>
  <c r="AW918" i="20"/>
  <c r="AW917" i="20"/>
  <c r="AW916" i="20"/>
  <c r="AW915" i="20"/>
  <c r="AW914" i="20"/>
  <c r="AW913" i="20"/>
  <c r="AW912" i="20"/>
  <c r="AW911" i="20"/>
  <c r="AW910" i="20"/>
  <c r="AW909" i="20"/>
  <c r="AW908" i="20"/>
  <c r="AW907" i="20"/>
  <c r="AW906" i="20"/>
  <c r="AW905" i="20"/>
  <c r="AW904" i="20"/>
  <c r="AW903" i="20"/>
  <c r="AW902" i="20"/>
  <c r="AW901" i="20"/>
  <c r="AW900" i="20"/>
  <c r="AW899" i="20"/>
  <c r="AW898" i="20"/>
  <c r="AW897" i="20"/>
  <c r="AW896" i="20"/>
  <c r="AW895" i="20"/>
  <c r="AW894" i="20"/>
  <c r="AW893" i="20"/>
  <c r="AW892" i="20"/>
  <c r="AW891" i="20"/>
  <c r="AW890" i="20"/>
  <c r="AW889" i="20"/>
  <c r="AW888" i="20"/>
  <c r="AW887" i="20"/>
  <c r="AW886" i="20"/>
  <c r="AW885" i="20"/>
  <c r="AW884" i="20"/>
  <c r="AW883" i="20"/>
  <c r="AW882" i="20"/>
  <c r="AW881" i="20"/>
  <c r="AW880" i="20"/>
  <c r="AW879" i="20"/>
  <c r="AW878" i="20"/>
  <c r="AW877" i="20"/>
  <c r="AW876" i="20"/>
  <c r="AW875" i="20"/>
  <c r="AW874" i="20"/>
  <c r="AW873" i="20"/>
  <c r="AW872" i="20"/>
  <c r="AW871" i="20"/>
  <c r="AW870" i="20"/>
  <c r="AW869" i="20"/>
  <c r="AW868" i="20"/>
  <c r="AW867" i="20"/>
  <c r="AW866" i="20"/>
  <c r="AW865" i="20"/>
  <c r="AW864" i="20"/>
  <c r="AW863" i="20"/>
  <c r="AW862" i="20"/>
  <c r="AW861" i="20"/>
  <c r="AW860" i="20"/>
  <c r="AW859" i="20"/>
  <c r="AW858" i="20"/>
  <c r="AW857" i="20"/>
  <c r="AW856" i="20"/>
  <c r="AW855" i="20"/>
  <c r="AW854" i="20"/>
  <c r="AW853" i="20"/>
  <c r="AW852" i="20"/>
  <c r="AW851" i="20"/>
  <c r="AW850" i="20"/>
  <c r="AW849" i="20"/>
  <c r="AW848" i="20"/>
  <c r="AW847" i="20"/>
  <c r="AW846" i="20"/>
  <c r="AW845" i="20"/>
  <c r="AW844" i="20"/>
  <c r="AW843" i="20"/>
  <c r="AW842" i="20"/>
  <c r="AW841" i="20"/>
  <c r="AW840" i="20"/>
  <c r="AW839" i="20"/>
  <c r="AW838" i="20"/>
  <c r="AW837" i="20"/>
  <c r="AW836" i="20"/>
  <c r="AW835" i="20"/>
  <c r="AW834" i="20"/>
  <c r="AW833" i="20"/>
  <c r="AW832" i="20"/>
  <c r="AW831" i="20"/>
  <c r="AW830" i="20"/>
  <c r="AW829" i="20"/>
  <c r="AW828" i="20"/>
  <c r="AW827" i="20"/>
  <c r="AW826" i="20"/>
  <c r="AW825" i="20"/>
  <c r="AZ1445" i="20"/>
  <c r="AZ1444" i="20"/>
  <c r="AZ1443" i="20"/>
  <c r="AZ1442" i="20"/>
  <c r="AZ1441" i="20"/>
  <c r="AZ1440" i="20"/>
  <c r="AZ1439" i="20"/>
  <c r="AZ1438" i="20"/>
  <c r="AZ1437" i="20"/>
  <c r="AZ1436" i="20"/>
  <c r="AZ1435" i="20"/>
  <c r="AZ1434" i="20"/>
  <c r="AZ1433" i="20"/>
  <c r="AZ1432" i="20"/>
  <c r="AZ1431" i="20"/>
  <c r="AZ1430" i="20"/>
  <c r="AZ1429" i="20"/>
  <c r="AZ1428" i="20"/>
  <c r="AZ1427" i="20"/>
  <c r="AZ1426" i="20"/>
  <c r="AZ1425" i="20"/>
  <c r="AZ1424" i="20"/>
  <c r="AZ1423" i="20"/>
  <c r="AZ1422" i="20"/>
  <c r="AZ1421" i="20"/>
  <c r="AZ1420" i="20"/>
  <c r="AZ1419" i="20"/>
  <c r="AZ1418" i="20"/>
  <c r="AZ1417" i="20"/>
  <c r="AZ1416" i="20"/>
  <c r="AZ1415" i="20"/>
  <c r="AZ1414" i="20"/>
  <c r="AZ1413" i="20"/>
  <c r="AZ1412" i="20"/>
  <c r="AZ1411" i="20"/>
  <c r="AZ1410" i="20"/>
  <c r="AZ1409" i="20"/>
  <c r="AZ1408" i="20"/>
  <c r="AZ1407" i="20"/>
  <c r="AZ1406" i="20"/>
  <c r="AZ1405" i="20"/>
  <c r="AZ1404" i="20"/>
  <c r="AZ1403" i="20"/>
  <c r="AZ1402" i="20"/>
  <c r="AZ1401" i="20"/>
  <c r="AZ1400" i="20"/>
  <c r="AZ1399" i="20"/>
  <c r="AZ1398" i="20"/>
  <c r="AZ1397" i="20"/>
  <c r="AZ1396" i="20"/>
  <c r="AZ1395" i="20"/>
  <c r="AZ1394" i="20"/>
  <c r="AZ1393" i="20"/>
  <c r="AZ1392" i="20"/>
  <c r="AZ1391" i="20"/>
  <c r="AZ1390" i="20"/>
  <c r="AZ1389" i="20"/>
  <c r="AZ1388" i="20"/>
  <c r="AZ1387" i="20"/>
  <c r="AZ1386" i="20"/>
  <c r="AZ1385" i="20"/>
  <c r="AZ1384" i="20"/>
  <c r="AZ1383" i="20"/>
  <c r="AZ1382" i="20"/>
  <c r="AZ1381" i="20"/>
  <c r="AZ1380" i="20"/>
  <c r="AZ1379" i="20"/>
  <c r="AZ1378" i="20"/>
  <c r="AZ1377" i="20"/>
  <c r="AZ1376" i="20"/>
  <c r="AZ1375" i="20"/>
  <c r="AZ1374" i="20"/>
  <c r="AZ1373" i="20"/>
  <c r="AZ1372" i="20"/>
  <c r="AZ1371" i="20"/>
  <c r="AZ1370" i="20"/>
  <c r="AZ1369" i="20"/>
  <c r="AZ1368" i="20"/>
  <c r="AZ1367" i="20"/>
  <c r="AZ1366" i="20"/>
  <c r="AZ1365" i="20"/>
  <c r="AZ1364" i="20"/>
  <c r="AZ1363" i="20"/>
  <c r="AZ1362" i="20"/>
  <c r="AZ1361" i="20"/>
  <c r="AZ1360" i="20"/>
  <c r="AZ1359" i="20"/>
  <c r="AZ1358" i="20"/>
  <c r="AZ1357" i="20"/>
  <c r="AZ1356" i="20"/>
  <c r="AZ1355" i="20"/>
  <c r="AZ1354" i="20"/>
  <c r="AZ1353" i="20"/>
  <c r="AZ1352" i="20"/>
  <c r="AZ1351" i="20"/>
  <c r="AZ1350" i="20"/>
  <c r="AZ1349" i="20"/>
  <c r="AZ1348" i="20"/>
  <c r="AZ1347" i="20"/>
  <c r="AZ1346" i="20"/>
  <c r="AZ1345" i="20"/>
  <c r="AZ1344" i="20"/>
  <c r="AZ1343" i="20"/>
  <c r="AZ1342" i="20"/>
  <c r="AZ1341" i="20"/>
  <c r="AZ1340" i="20"/>
  <c r="AZ1339" i="20"/>
  <c r="AZ1338" i="20"/>
  <c r="AZ1337" i="20"/>
  <c r="AZ1336" i="20"/>
  <c r="AZ1335" i="20"/>
  <c r="AZ1334" i="20"/>
  <c r="AZ1333" i="20"/>
  <c r="AZ1332" i="20"/>
  <c r="AZ1331" i="20"/>
  <c r="AZ1330" i="20"/>
  <c r="AZ1329" i="20"/>
  <c r="AZ1328" i="20"/>
  <c r="AZ1327" i="20"/>
  <c r="AZ1326" i="20"/>
  <c r="AZ1325" i="20"/>
  <c r="AZ1324" i="20"/>
  <c r="AZ1323" i="20"/>
  <c r="AZ1322" i="20"/>
  <c r="AZ1321" i="20"/>
  <c r="AZ1320" i="20"/>
  <c r="AZ1319" i="20"/>
  <c r="AZ1318" i="20"/>
  <c r="AZ1317" i="20"/>
  <c r="AZ1316" i="20"/>
  <c r="AZ1315" i="20"/>
  <c r="AZ1314" i="20"/>
  <c r="AZ1313" i="20"/>
  <c r="AZ1312" i="20"/>
  <c r="AZ1311" i="20"/>
  <c r="AZ1310" i="20"/>
  <c r="AZ1309" i="20"/>
  <c r="AZ1308" i="20"/>
  <c r="AZ1307" i="20"/>
  <c r="AZ1306" i="20"/>
  <c r="AZ1305" i="20"/>
  <c r="AZ1304" i="20"/>
  <c r="AZ1303" i="20"/>
  <c r="AZ1302" i="20"/>
  <c r="AZ1301" i="20"/>
  <c r="AZ1300" i="20"/>
  <c r="AZ1299" i="20"/>
  <c r="AZ1298" i="20"/>
  <c r="AZ1297" i="20"/>
  <c r="AZ1296" i="20"/>
  <c r="AZ1295" i="20"/>
  <c r="AZ1294" i="20"/>
  <c r="AZ1293" i="20"/>
  <c r="AZ1292" i="20"/>
  <c r="AZ1291" i="20"/>
  <c r="AZ1290" i="20"/>
  <c r="AZ1289" i="20"/>
  <c r="AZ1288" i="20"/>
  <c r="AZ1287" i="20"/>
  <c r="AZ1286" i="20"/>
  <c r="AZ1285" i="20"/>
  <c r="AZ1284" i="20"/>
  <c r="AZ1283" i="20"/>
  <c r="AZ1282" i="20"/>
  <c r="AZ1281" i="20"/>
  <c r="AZ1280" i="20"/>
  <c r="AZ1279" i="20"/>
  <c r="AZ1278" i="20"/>
  <c r="AZ1277" i="20"/>
  <c r="AZ1276" i="20"/>
  <c r="AZ1275" i="20"/>
  <c r="AZ1274" i="20"/>
  <c r="AZ1273" i="20"/>
  <c r="AZ1272" i="20"/>
  <c r="AZ1271" i="20"/>
  <c r="AZ1270" i="20"/>
  <c r="AZ1269" i="20"/>
  <c r="AZ1268" i="20"/>
  <c r="AZ1267" i="20"/>
  <c r="AZ1266" i="20"/>
  <c r="AZ1265" i="20"/>
  <c r="AZ1264" i="20"/>
  <c r="AZ1263" i="20"/>
  <c r="AZ1262" i="20"/>
  <c r="AZ1261" i="20"/>
  <c r="AZ1260" i="20"/>
  <c r="AZ1259" i="20"/>
  <c r="AZ1258" i="20"/>
  <c r="AZ1257" i="20"/>
  <c r="AZ1256" i="20"/>
  <c r="AZ1255" i="20"/>
  <c r="AZ1254" i="20"/>
  <c r="AZ1253" i="20"/>
  <c r="AZ1252" i="20"/>
  <c r="AZ1251" i="20"/>
  <c r="AZ1250" i="20"/>
  <c r="AZ1249" i="20"/>
  <c r="AZ1248" i="20"/>
  <c r="AZ1247" i="20"/>
  <c r="AZ1246" i="20"/>
  <c r="AZ1245" i="20"/>
  <c r="AZ1244" i="20"/>
  <c r="AZ1243" i="20"/>
  <c r="AZ1242" i="20"/>
  <c r="AZ1241" i="20"/>
  <c r="AZ1240" i="20"/>
  <c r="AZ1239" i="20"/>
  <c r="AZ1238" i="20"/>
  <c r="AZ1237" i="20"/>
  <c r="AZ1236" i="20"/>
  <c r="AZ1235" i="20"/>
  <c r="AZ1234" i="20"/>
  <c r="AZ1233" i="20"/>
  <c r="AZ1232" i="20"/>
  <c r="AZ1231" i="20"/>
  <c r="AZ1230" i="20"/>
  <c r="AZ1229" i="20"/>
  <c r="AZ1228" i="20"/>
  <c r="AZ1227" i="20"/>
  <c r="AZ1226" i="20"/>
  <c r="AZ1225" i="20"/>
  <c r="AZ1224" i="20"/>
  <c r="AZ1223" i="20"/>
  <c r="AZ1222" i="20"/>
  <c r="AZ1221" i="20"/>
  <c r="AZ1220" i="20"/>
  <c r="AZ1219" i="20"/>
  <c r="AZ1218" i="20"/>
  <c r="AZ1217" i="20"/>
  <c r="AZ1216" i="20"/>
  <c r="AZ1215" i="20"/>
  <c r="AZ1214" i="20"/>
  <c r="AZ1213" i="20"/>
  <c r="AZ1212" i="20"/>
  <c r="AZ1211" i="20"/>
  <c r="AZ1210" i="20"/>
  <c r="AZ1209" i="20"/>
  <c r="AZ1208" i="20"/>
  <c r="AZ1207" i="20"/>
  <c r="AZ1206" i="20"/>
  <c r="AZ1205" i="20"/>
  <c r="AZ1204" i="20"/>
  <c r="AZ1203" i="20"/>
  <c r="AZ1202" i="20"/>
  <c r="AZ1201" i="20"/>
  <c r="AZ1200" i="20"/>
  <c r="AZ1199" i="20"/>
  <c r="AZ1198" i="20"/>
  <c r="AZ1197" i="20"/>
  <c r="AZ1196" i="20"/>
  <c r="AZ1195" i="20"/>
  <c r="AZ1194" i="20"/>
  <c r="AZ1193" i="20"/>
  <c r="AZ1192" i="20"/>
  <c r="AZ1191" i="20"/>
  <c r="AZ1190" i="20"/>
  <c r="AZ1189" i="20"/>
  <c r="AZ1188" i="20"/>
  <c r="AZ1187" i="20"/>
  <c r="AZ1186" i="20"/>
  <c r="AZ1185" i="20"/>
  <c r="AZ1184" i="20"/>
  <c r="AZ1183" i="20"/>
  <c r="AZ1182" i="20"/>
  <c r="AZ1181" i="20"/>
  <c r="AZ1180" i="20"/>
  <c r="AZ1179" i="20"/>
  <c r="AZ1178" i="20"/>
  <c r="AZ1177" i="20"/>
  <c r="AZ1176" i="20"/>
  <c r="AZ1175" i="20"/>
  <c r="AZ1174" i="20"/>
  <c r="AZ1173" i="20"/>
  <c r="AZ1172" i="20"/>
  <c r="AZ1171" i="20"/>
  <c r="AZ1170" i="20"/>
  <c r="AZ1169" i="20"/>
  <c r="AZ1168" i="20"/>
  <c r="AZ1167" i="20"/>
  <c r="AZ1166" i="20"/>
  <c r="AZ1165" i="20"/>
  <c r="AZ1164" i="20"/>
  <c r="AZ1163" i="20"/>
  <c r="AZ1162" i="20"/>
  <c r="AZ1161" i="20"/>
  <c r="AZ1160" i="20"/>
  <c r="AZ1159" i="20"/>
  <c r="AZ1158" i="20"/>
  <c r="AZ1157" i="20"/>
  <c r="AZ1156" i="20"/>
  <c r="AZ1155" i="20"/>
  <c r="AZ1154" i="20"/>
  <c r="AZ1153" i="20"/>
  <c r="AZ1152" i="20"/>
  <c r="AZ1151" i="20"/>
  <c r="AZ1150" i="20"/>
  <c r="AZ1149" i="20"/>
  <c r="AZ1148" i="20"/>
  <c r="AZ1147" i="20"/>
  <c r="AZ1146" i="20"/>
  <c r="AZ1145" i="20"/>
  <c r="AZ1144" i="20"/>
  <c r="AZ1143" i="20"/>
  <c r="AZ1142" i="20"/>
  <c r="AZ1141" i="20"/>
  <c r="AZ1140" i="20"/>
  <c r="AZ1139" i="20"/>
  <c r="AZ1138" i="20"/>
  <c r="AZ1137" i="20"/>
  <c r="AZ1136" i="20"/>
  <c r="AZ1135" i="20"/>
  <c r="AZ1134" i="20"/>
  <c r="AZ1133" i="20"/>
  <c r="AZ1132" i="20"/>
  <c r="AZ1131" i="20"/>
  <c r="AZ1130" i="20"/>
  <c r="AZ1129" i="20"/>
  <c r="AZ1128" i="20"/>
  <c r="AZ1127" i="20"/>
  <c r="AZ1126" i="20"/>
  <c r="AZ1125" i="20"/>
  <c r="AZ1124" i="20"/>
  <c r="AZ1123" i="20"/>
  <c r="AZ1122" i="20"/>
  <c r="AZ1121" i="20"/>
  <c r="AZ1120" i="20"/>
  <c r="AZ1119" i="20"/>
  <c r="AZ1118" i="20"/>
  <c r="AZ1117" i="20"/>
  <c r="AZ1116" i="20"/>
  <c r="AZ1115" i="20"/>
  <c r="AZ1114" i="20"/>
  <c r="AZ1113" i="20"/>
  <c r="AZ1112" i="20"/>
  <c r="AZ1111" i="20"/>
  <c r="AZ1110" i="20"/>
  <c r="AZ1109" i="20"/>
  <c r="AZ1108" i="20"/>
  <c r="AZ1107" i="20"/>
  <c r="AZ1106" i="20"/>
  <c r="AZ1105" i="20"/>
  <c r="AZ1104" i="20"/>
  <c r="AZ1103" i="20"/>
  <c r="AZ1102" i="20"/>
  <c r="AZ1101" i="20"/>
  <c r="AZ1100" i="20"/>
  <c r="AZ1099" i="20"/>
  <c r="AZ1098" i="20"/>
  <c r="AZ1097" i="20"/>
  <c r="AZ1096" i="20"/>
  <c r="AZ1095" i="20"/>
  <c r="AZ1094" i="20"/>
  <c r="AZ1093" i="20"/>
  <c r="AZ1092" i="20"/>
  <c r="AZ1091" i="20"/>
  <c r="AZ1090" i="20"/>
  <c r="AZ1089" i="20"/>
  <c r="AZ1088" i="20"/>
  <c r="AZ1087" i="20"/>
  <c r="AZ1086" i="20"/>
  <c r="AZ1085" i="20"/>
  <c r="AZ1084" i="20"/>
  <c r="AZ1083" i="20"/>
  <c r="AZ1082" i="20"/>
  <c r="AZ1081" i="20"/>
  <c r="AZ1080" i="20"/>
  <c r="AZ1079" i="20"/>
  <c r="AZ1078" i="20"/>
  <c r="AZ1077" i="20"/>
  <c r="AZ1076" i="20"/>
  <c r="AZ1075" i="20"/>
  <c r="AZ1074" i="20"/>
  <c r="AZ1073" i="20"/>
  <c r="AZ1072" i="20"/>
  <c r="AZ1071" i="20"/>
  <c r="AZ1070" i="20"/>
  <c r="AZ1069" i="20"/>
  <c r="AZ1068" i="20"/>
  <c r="AZ1067" i="20"/>
  <c r="AZ1066" i="20"/>
  <c r="AZ1065" i="20"/>
  <c r="AZ1064" i="20"/>
  <c r="AZ1063" i="20"/>
  <c r="AZ1062" i="20"/>
  <c r="AZ1061" i="20"/>
  <c r="AZ1060" i="20"/>
  <c r="AZ1059" i="20"/>
  <c r="AZ1058" i="20"/>
  <c r="AZ1057" i="20"/>
  <c r="AZ1056" i="20"/>
  <c r="AZ1055" i="20"/>
  <c r="AZ1054" i="20"/>
  <c r="AZ1053" i="20"/>
  <c r="AZ1052" i="20"/>
  <c r="AZ1051" i="20"/>
  <c r="AZ1050" i="20"/>
  <c r="AZ1049" i="20"/>
  <c r="AZ1048" i="20"/>
  <c r="AZ1047" i="20"/>
  <c r="AZ1046" i="20"/>
  <c r="AZ1045" i="20"/>
  <c r="AZ1044" i="20"/>
  <c r="AZ1043" i="20"/>
  <c r="AZ1042" i="20"/>
  <c r="AZ1041" i="20"/>
  <c r="AZ1040" i="20"/>
  <c r="AZ1039" i="20"/>
  <c r="AZ1038" i="20"/>
  <c r="AZ1037" i="20"/>
  <c r="AZ1036" i="20"/>
  <c r="AZ1035" i="20"/>
  <c r="AZ1034" i="20"/>
  <c r="AZ1033" i="20"/>
  <c r="AZ1032" i="20"/>
  <c r="AZ1031" i="20"/>
  <c r="AZ1030" i="20"/>
  <c r="AZ1029" i="20"/>
  <c r="AZ1028" i="20"/>
  <c r="AZ1027" i="20"/>
  <c r="AZ1026" i="20"/>
  <c r="AZ1025" i="20"/>
  <c r="AZ1024" i="20"/>
  <c r="AZ1023" i="20"/>
  <c r="AZ1022" i="20"/>
  <c r="AZ1021" i="20"/>
  <c r="AZ1020" i="20"/>
  <c r="AZ1019" i="20"/>
  <c r="AZ1018" i="20"/>
  <c r="AZ1017" i="20"/>
  <c r="AZ1016" i="20"/>
  <c r="AZ1015" i="20"/>
  <c r="AZ1014" i="20"/>
  <c r="AZ1013" i="20"/>
  <c r="AZ1012" i="20"/>
  <c r="AZ1011" i="20"/>
  <c r="AZ1010" i="20"/>
  <c r="AZ1009" i="20"/>
  <c r="AZ1008" i="20"/>
  <c r="AZ1007" i="20"/>
  <c r="AZ1006" i="20"/>
  <c r="AZ1005" i="20"/>
  <c r="AZ1004" i="20"/>
  <c r="AZ1003" i="20"/>
  <c r="AZ1002" i="20"/>
  <c r="AZ1001" i="20"/>
  <c r="AZ1000" i="20"/>
  <c r="AZ999" i="20"/>
  <c r="AZ998" i="20"/>
  <c r="AZ997" i="20"/>
  <c r="AZ996" i="20"/>
  <c r="AZ995" i="20"/>
  <c r="AZ994" i="20"/>
  <c r="AZ993" i="20"/>
  <c r="AZ992" i="20"/>
  <c r="AZ991" i="20"/>
  <c r="AZ990" i="20"/>
  <c r="AZ989" i="20"/>
  <c r="AZ988" i="20"/>
  <c r="AZ987" i="20"/>
  <c r="AZ986" i="20"/>
  <c r="AZ985" i="20"/>
  <c r="AZ984" i="20"/>
  <c r="AZ983" i="20"/>
  <c r="AZ982" i="20"/>
  <c r="AZ981" i="20"/>
  <c r="AZ980" i="20"/>
  <c r="AZ979" i="20"/>
  <c r="AZ978" i="20"/>
  <c r="AZ977" i="20"/>
  <c r="AZ976" i="20"/>
  <c r="AZ975" i="20"/>
  <c r="AZ974" i="20"/>
  <c r="AZ973" i="20"/>
  <c r="AZ972" i="20"/>
  <c r="AZ971" i="20"/>
  <c r="AZ970" i="20"/>
  <c r="AZ969" i="20"/>
  <c r="AZ968" i="20"/>
  <c r="AZ967" i="20"/>
  <c r="AZ966" i="20"/>
  <c r="AZ965" i="20"/>
  <c r="AZ964" i="20"/>
  <c r="AZ963" i="20"/>
  <c r="AZ962" i="20"/>
  <c r="AZ961" i="20"/>
  <c r="AZ960" i="20"/>
  <c r="AZ959" i="20"/>
  <c r="AZ958" i="20"/>
  <c r="AZ957" i="20"/>
  <c r="AZ956" i="20"/>
  <c r="AZ955" i="20"/>
  <c r="AZ954" i="20"/>
  <c r="AZ953" i="20"/>
  <c r="AZ952" i="20"/>
  <c r="AZ951" i="20"/>
  <c r="AZ950" i="20"/>
  <c r="AZ949" i="20"/>
  <c r="AZ948" i="20"/>
  <c r="AZ947" i="20"/>
  <c r="AZ946" i="20"/>
  <c r="AZ945" i="20"/>
  <c r="AZ944" i="20"/>
  <c r="AZ943" i="20"/>
  <c r="AZ942" i="20"/>
  <c r="AZ941" i="20"/>
  <c r="AZ940" i="20"/>
  <c r="AZ939" i="20"/>
  <c r="AZ938" i="20"/>
  <c r="AZ937" i="20"/>
  <c r="AZ936" i="20"/>
  <c r="AZ935" i="20"/>
  <c r="AZ934" i="20"/>
  <c r="AZ933" i="20"/>
  <c r="AZ932" i="20"/>
  <c r="AZ931" i="20"/>
  <c r="AZ930" i="20"/>
  <c r="AZ929" i="20"/>
  <c r="AZ928" i="20"/>
  <c r="AZ927" i="20"/>
  <c r="AZ926" i="20"/>
  <c r="AZ925" i="20"/>
  <c r="AZ924" i="20"/>
  <c r="AZ923" i="20"/>
  <c r="AZ922" i="20"/>
  <c r="AZ921" i="20"/>
  <c r="AZ920" i="20"/>
  <c r="AZ919" i="20"/>
  <c r="AZ918" i="20"/>
  <c r="AZ917" i="20"/>
  <c r="AZ916" i="20"/>
  <c r="AZ915" i="20"/>
  <c r="AZ914" i="20"/>
  <c r="AZ913" i="20"/>
  <c r="AZ912" i="20"/>
  <c r="AZ911" i="20"/>
  <c r="AZ910" i="20"/>
  <c r="AZ909" i="20"/>
  <c r="AZ908" i="20"/>
  <c r="AZ907" i="20"/>
  <c r="AZ906" i="20"/>
  <c r="AZ905" i="20"/>
  <c r="AZ904" i="20"/>
  <c r="AZ903" i="20"/>
  <c r="AZ902" i="20"/>
  <c r="AZ901" i="20"/>
  <c r="AZ900" i="20"/>
  <c r="AZ899" i="20"/>
  <c r="AZ898" i="20"/>
  <c r="AZ897" i="20"/>
  <c r="AZ896" i="20"/>
  <c r="AZ895" i="20"/>
  <c r="AZ894" i="20"/>
  <c r="AZ893" i="20"/>
  <c r="AZ892" i="20"/>
  <c r="AZ891" i="20"/>
  <c r="AZ890" i="20"/>
  <c r="AZ889" i="20"/>
  <c r="AZ888" i="20"/>
  <c r="AZ887" i="20"/>
  <c r="AZ886" i="20"/>
  <c r="AZ885" i="20"/>
  <c r="AZ884" i="20"/>
  <c r="AZ883" i="20"/>
  <c r="AZ882" i="20"/>
  <c r="AZ881" i="20"/>
  <c r="AZ880" i="20"/>
  <c r="AZ879" i="20"/>
  <c r="AZ878" i="20"/>
  <c r="AZ877" i="20"/>
  <c r="AZ876" i="20"/>
  <c r="AZ875" i="20"/>
  <c r="AZ874" i="20"/>
  <c r="AZ873" i="20"/>
  <c r="AZ872" i="20"/>
  <c r="AZ871" i="20"/>
  <c r="AZ870" i="20"/>
  <c r="AZ869" i="20"/>
  <c r="AZ868" i="20"/>
  <c r="AZ867" i="20"/>
  <c r="AZ866" i="20"/>
  <c r="AZ865" i="20"/>
  <c r="AZ864" i="20"/>
  <c r="AZ863" i="20"/>
  <c r="AZ862" i="20"/>
  <c r="AZ861" i="20"/>
  <c r="AZ860" i="20"/>
  <c r="AZ859" i="20"/>
  <c r="AZ858" i="20"/>
  <c r="AZ857" i="20"/>
  <c r="AZ856" i="20"/>
  <c r="AZ855" i="20"/>
  <c r="AZ854" i="20"/>
  <c r="AZ853" i="20"/>
  <c r="AZ852" i="20"/>
  <c r="AZ851" i="20"/>
  <c r="AZ850" i="20"/>
  <c r="AZ849" i="20"/>
  <c r="AZ848" i="20"/>
  <c r="AZ847" i="20"/>
  <c r="AZ846" i="20"/>
  <c r="AZ845" i="20"/>
  <c r="AZ844" i="20"/>
  <c r="AZ843" i="20"/>
  <c r="AZ842" i="20"/>
  <c r="AZ841" i="20"/>
  <c r="AZ840" i="20"/>
  <c r="AZ839" i="20"/>
  <c r="AZ838" i="20"/>
  <c r="AZ837" i="20"/>
  <c r="AZ836" i="20"/>
  <c r="AZ835" i="20"/>
  <c r="AZ834" i="20"/>
  <c r="AZ833" i="20"/>
  <c r="AZ832" i="20"/>
  <c r="AZ831" i="20"/>
  <c r="AZ830" i="20"/>
  <c r="AZ829" i="20"/>
  <c r="AZ828" i="20"/>
  <c r="AZ827" i="20"/>
  <c r="AZ826" i="20"/>
  <c r="AZ825" i="20"/>
  <c r="AZ824" i="20"/>
  <c r="AZ823" i="20"/>
  <c r="AZ822" i="20"/>
  <c r="AZ821" i="20"/>
  <c r="AZ820" i="20"/>
  <c r="AZ819" i="20"/>
  <c r="AZ818" i="20"/>
  <c r="AZ817" i="20"/>
  <c r="AZ816" i="20"/>
  <c r="AZ815" i="20"/>
  <c r="AZ814" i="20"/>
  <c r="AZ813" i="20"/>
  <c r="AZ812" i="20"/>
  <c r="AZ811" i="20"/>
  <c r="AZ810" i="20"/>
  <c r="AZ809" i="20"/>
  <c r="AZ808" i="20"/>
  <c r="AZ807" i="20"/>
  <c r="AZ806" i="20"/>
  <c r="AZ805" i="20"/>
  <c r="AZ804" i="20"/>
  <c r="AZ803" i="20"/>
  <c r="AZ802" i="20"/>
  <c r="AZ801" i="20"/>
  <c r="AZ800" i="20"/>
  <c r="AZ799" i="20"/>
  <c r="AZ798" i="20"/>
  <c r="AZ797" i="20"/>
  <c r="AZ796" i="20"/>
  <c r="AZ795" i="20"/>
  <c r="AZ794" i="20"/>
  <c r="AZ793" i="20"/>
  <c r="AZ792" i="20"/>
  <c r="AZ791" i="20"/>
  <c r="AZ790" i="20"/>
  <c r="AZ789" i="20"/>
  <c r="AZ788" i="20"/>
  <c r="AZ787" i="20"/>
  <c r="AZ786" i="20"/>
  <c r="AZ785" i="20"/>
  <c r="AZ784" i="20"/>
  <c r="AZ783" i="20"/>
  <c r="AZ782" i="20"/>
  <c r="AZ781" i="20"/>
  <c r="AZ780" i="20"/>
  <c r="AZ779" i="20"/>
  <c r="AZ778" i="20"/>
  <c r="AZ777" i="20"/>
  <c r="AZ776" i="20"/>
  <c r="AZ775" i="20"/>
  <c r="AZ774" i="20"/>
  <c r="AZ773" i="20"/>
  <c r="AZ772" i="20"/>
  <c r="AZ771" i="20"/>
  <c r="AZ770" i="20"/>
  <c r="AZ769" i="20"/>
  <c r="AZ768" i="20"/>
  <c r="AZ767" i="20"/>
  <c r="AZ766" i="20"/>
  <c r="AZ765" i="20"/>
  <c r="AZ764" i="20"/>
  <c r="AZ763" i="20"/>
  <c r="AZ762" i="20"/>
  <c r="AZ761" i="20"/>
  <c r="AZ760" i="20"/>
  <c r="AZ759" i="20"/>
  <c r="AZ758" i="20"/>
  <c r="AZ757" i="20"/>
  <c r="AZ756" i="20"/>
  <c r="AZ755" i="20"/>
  <c r="AZ754" i="20"/>
  <c r="AZ753" i="20"/>
  <c r="AZ752" i="20"/>
  <c r="AZ751" i="20"/>
  <c r="AZ750" i="20"/>
  <c r="AZ749" i="20"/>
  <c r="AZ748" i="20"/>
  <c r="AZ747" i="20"/>
  <c r="AZ746" i="20"/>
  <c r="AZ745" i="20"/>
  <c r="AZ744" i="20"/>
  <c r="AZ743" i="20"/>
  <c r="AZ742" i="20"/>
  <c r="AZ741" i="20"/>
  <c r="AZ740" i="20"/>
  <c r="AZ739" i="20"/>
  <c r="AZ738" i="20"/>
  <c r="AZ737" i="20"/>
  <c r="AZ736" i="20"/>
  <c r="AZ735" i="20"/>
  <c r="AZ734" i="20"/>
  <c r="AZ733" i="20"/>
  <c r="AZ732" i="20"/>
  <c r="AZ731" i="20"/>
  <c r="AZ730" i="20"/>
  <c r="AZ729" i="20"/>
  <c r="AZ728" i="20"/>
  <c r="AZ727" i="20"/>
  <c r="AZ726" i="20"/>
  <c r="AZ725" i="20"/>
  <c r="AZ724" i="20"/>
  <c r="AZ723" i="20"/>
  <c r="AZ722" i="20"/>
  <c r="AZ721" i="20"/>
  <c r="AZ720" i="20"/>
  <c r="AZ719" i="20"/>
  <c r="AZ718" i="20"/>
  <c r="AZ717" i="20"/>
  <c r="AZ716" i="20"/>
  <c r="AZ715" i="20"/>
  <c r="AZ714" i="20"/>
  <c r="AZ713" i="20"/>
  <c r="AZ712" i="20"/>
  <c r="AZ711" i="20"/>
  <c r="AZ710" i="20"/>
  <c r="AZ709" i="20"/>
  <c r="AZ708" i="20"/>
  <c r="AZ707" i="20"/>
  <c r="AZ706" i="20"/>
  <c r="AZ705" i="20"/>
  <c r="AZ704" i="20"/>
  <c r="AZ703" i="20"/>
  <c r="AZ702" i="20"/>
  <c r="AZ701" i="20"/>
  <c r="AZ700" i="20"/>
  <c r="AZ699" i="20"/>
  <c r="AZ698" i="20"/>
  <c r="AZ697" i="20"/>
  <c r="AZ696" i="20"/>
  <c r="AZ695" i="20"/>
  <c r="AZ694" i="20"/>
  <c r="AZ693" i="20"/>
  <c r="AZ692" i="20"/>
  <c r="AZ691" i="20"/>
  <c r="AZ690" i="20"/>
  <c r="AZ689" i="20"/>
  <c r="AZ688" i="20"/>
  <c r="AZ687" i="20"/>
  <c r="AZ686" i="20"/>
  <c r="AZ685" i="20"/>
  <c r="AZ684" i="20"/>
  <c r="AZ683" i="20"/>
  <c r="AZ682" i="20"/>
  <c r="AZ681" i="20"/>
  <c r="AZ680" i="20"/>
  <c r="AZ679" i="20"/>
  <c r="AZ678" i="20"/>
  <c r="AZ677" i="20"/>
  <c r="AZ676" i="20"/>
  <c r="AZ675" i="20"/>
  <c r="AZ674" i="20"/>
  <c r="AZ673" i="20"/>
  <c r="AZ672" i="20"/>
  <c r="AZ671" i="20"/>
  <c r="AZ670" i="20"/>
  <c r="AZ669" i="20"/>
  <c r="AZ668" i="20"/>
  <c r="AZ667" i="20"/>
  <c r="AZ666" i="20"/>
  <c r="AZ665" i="20"/>
  <c r="AZ664" i="20"/>
  <c r="AZ663" i="20"/>
  <c r="AZ662" i="20"/>
  <c r="AZ661" i="20"/>
  <c r="AZ660" i="20"/>
  <c r="AZ659" i="20"/>
  <c r="AZ658" i="20"/>
  <c r="AZ657" i="20"/>
  <c r="AZ656" i="20"/>
  <c r="AZ655" i="20"/>
  <c r="AZ654" i="20"/>
  <c r="AZ653" i="20"/>
  <c r="AZ652" i="20"/>
  <c r="AZ651" i="20"/>
  <c r="AZ650" i="20"/>
  <c r="AZ649" i="20"/>
  <c r="AZ648" i="20"/>
  <c r="AZ647" i="20"/>
  <c r="AZ646" i="20"/>
  <c r="AZ645" i="20"/>
  <c r="AZ644" i="20"/>
  <c r="AZ643" i="20"/>
  <c r="AZ642" i="20"/>
  <c r="AZ641" i="20"/>
  <c r="AZ640" i="20"/>
  <c r="AZ639" i="20"/>
  <c r="AZ638" i="20"/>
  <c r="AZ637" i="20"/>
  <c r="AZ636" i="20"/>
  <c r="AZ635" i="20"/>
  <c r="AZ634" i="20"/>
  <c r="AZ633" i="20"/>
  <c r="AZ632" i="20"/>
  <c r="AZ631" i="20"/>
  <c r="AZ630" i="20"/>
  <c r="AZ629" i="20"/>
  <c r="AZ628" i="20"/>
  <c r="AZ627" i="20"/>
  <c r="AZ626" i="20"/>
  <c r="AZ625" i="20"/>
  <c r="AZ624" i="20"/>
  <c r="AZ623" i="20"/>
  <c r="AZ622" i="20"/>
  <c r="AZ621" i="20"/>
  <c r="AZ620" i="20"/>
  <c r="AZ619" i="20"/>
  <c r="AZ618" i="20"/>
  <c r="AZ617" i="20"/>
  <c r="AZ616" i="20"/>
  <c r="AZ615" i="20"/>
  <c r="AZ614" i="20"/>
  <c r="AZ613" i="20"/>
  <c r="AZ612" i="20"/>
  <c r="AZ611" i="20"/>
  <c r="AZ610" i="20"/>
  <c r="AZ609" i="20"/>
  <c r="AZ608" i="20"/>
  <c r="AZ607" i="20"/>
  <c r="AZ606" i="20"/>
  <c r="AZ605" i="20"/>
  <c r="AZ604" i="20"/>
  <c r="AZ603" i="20"/>
  <c r="AZ602" i="20"/>
  <c r="AZ601" i="20"/>
  <c r="AZ600" i="20"/>
  <c r="AZ599" i="20"/>
  <c r="AZ598" i="20"/>
  <c r="AZ597" i="20"/>
  <c r="AZ596" i="20"/>
  <c r="AZ595" i="20"/>
  <c r="AZ594" i="20"/>
  <c r="AZ593" i="20"/>
  <c r="AZ592" i="20"/>
  <c r="AZ591" i="20"/>
  <c r="AZ590" i="20"/>
  <c r="AZ589" i="20"/>
  <c r="AZ588" i="20"/>
  <c r="AZ587" i="20"/>
  <c r="AZ586" i="20"/>
  <c r="AZ585" i="20"/>
  <c r="AZ584" i="20"/>
  <c r="AZ583" i="20"/>
  <c r="AZ582" i="20"/>
  <c r="AZ581" i="20"/>
  <c r="AZ580" i="20"/>
  <c r="AZ579" i="20"/>
  <c r="AZ578" i="20"/>
  <c r="AZ577" i="20"/>
  <c r="AZ576" i="20"/>
  <c r="AZ575" i="20"/>
  <c r="AZ574" i="20"/>
  <c r="AZ573" i="20"/>
  <c r="AZ572" i="20"/>
  <c r="AZ571" i="20"/>
  <c r="AZ570" i="20"/>
  <c r="AZ569" i="20"/>
  <c r="AZ568" i="20"/>
  <c r="AZ567" i="20"/>
  <c r="AZ566" i="20"/>
  <c r="AZ565" i="20"/>
  <c r="AZ564" i="20"/>
  <c r="AZ563" i="20"/>
  <c r="AZ562" i="20"/>
  <c r="AZ561" i="20"/>
  <c r="AZ560" i="20"/>
  <c r="AZ559" i="20"/>
  <c r="AZ558" i="20"/>
  <c r="AZ557" i="20"/>
  <c r="AZ556" i="20"/>
  <c r="AZ555" i="20"/>
  <c r="AZ554" i="20"/>
  <c r="AZ553" i="20"/>
  <c r="AZ552" i="20"/>
  <c r="AZ551" i="20"/>
  <c r="AZ550" i="20"/>
  <c r="AZ549" i="20"/>
  <c r="AZ548" i="20"/>
  <c r="AZ547" i="20"/>
  <c r="AZ546" i="20"/>
  <c r="AZ545" i="20"/>
  <c r="AZ544" i="20"/>
  <c r="AZ543" i="20"/>
  <c r="AZ542" i="20"/>
  <c r="AZ541" i="20"/>
  <c r="AZ540" i="20"/>
  <c r="AZ539" i="20"/>
  <c r="AZ538" i="20"/>
  <c r="AZ537" i="20"/>
  <c r="AZ536" i="20"/>
  <c r="AZ535" i="20"/>
  <c r="AZ534" i="20"/>
  <c r="AZ533" i="20"/>
  <c r="AZ532" i="20"/>
  <c r="AZ531" i="20"/>
  <c r="AZ530" i="20"/>
  <c r="AZ529" i="20"/>
  <c r="AZ528" i="20"/>
  <c r="AZ527" i="20"/>
  <c r="AZ526" i="20"/>
  <c r="AZ525" i="20"/>
  <c r="AZ524" i="20"/>
  <c r="AZ523" i="20"/>
  <c r="AZ522" i="20"/>
  <c r="AZ521" i="20"/>
  <c r="AZ520" i="20"/>
  <c r="AZ519" i="20"/>
  <c r="AZ518" i="20"/>
  <c r="AZ517" i="20"/>
  <c r="AZ516" i="20"/>
  <c r="AZ515" i="20"/>
  <c r="AZ514" i="20"/>
  <c r="AZ513" i="20"/>
  <c r="AZ512" i="20"/>
  <c r="AZ511" i="20"/>
  <c r="AZ510" i="20"/>
  <c r="AZ509" i="20"/>
  <c r="AZ508" i="20"/>
  <c r="AZ507" i="20"/>
  <c r="AZ506" i="20"/>
  <c r="AZ505" i="20"/>
  <c r="AZ504" i="20"/>
  <c r="AZ503" i="20"/>
  <c r="AZ502" i="20"/>
  <c r="AZ501" i="20"/>
  <c r="AZ500" i="20"/>
  <c r="AZ499" i="20"/>
  <c r="AZ498" i="20"/>
  <c r="AZ497" i="20"/>
  <c r="AZ496" i="20"/>
  <c r="AZ495" i="20"/>
  <c r="AZ494" i="20"/>
  <c r="AZ493" i="20"/>
  <c r="AZ492" i="20"/>
  <c r="AZ491" i="20"/>
  <c r="AZ490" i="20"/>
  <c r="AZ489" i="20"/>
  <c r="AZ488" i="20"/>
  <c r="AZ487" i="20"/>
  <c r="AZ486" i="20"/>
  <c r="AZ485" i="20"/>
  <c r="AZ484" i="20"/>
  <c r="AZ483" i="20"/>
  <c r="AZ482" i="20"/>
  <c r="AZ481" i="20"/>
  <c r="AZ480" i="20"/>
  <c r="AZ479" i="20"/>
  <c r="AZ478" i="20"/>
  <c r="AZ477" i="20"/>
  <c r="AZ476" i="20"/>
  <c r="AZ475" i="20"/>
  <c r="AZ474" i="20"/>
  <c r="AZ473" i="20"/>
  <c r="AZ472" i="20"/>
  <c r="AZ471" i="20"/>
  <c r="AZ470" i="20"/>
  <c r="AZ469" i="20"/>
  <c r="AZ468" i="20"/>
  <c r="AZ467" i="20"/>
  <c r="AZ466" i="20"/>
  <c r="AZ465" i="20"/>
  <c r="AZ464" i="20"/>
  <c r="AZ463" i="20"/>
  <c r="AZ462" i="20"/>
  <c r="AZ461" i="20"/>
  <c r="AZ460" i="20"/>
  <c r="AZ459" i="20"/>
  <c r="AZ458" i="20"/>
  <c r="AZ457" i="20"/>
  <c r="AZ456" i="20"/>
  <c r="AZ455" i="20"/>
  <c r="AZ454" i="20"/>
  <c r="AZ453" i="20"/>
  <c r="AZ452" i="20"/>
  <c r="AZ451" i="20"/>
  <c r="AZ450" i="20"/>
  <c r="AZ449" i="20"/>
  <c r="AZ448" i="20"/>
  <c r="AZ447" i="20"/>
  <c r="AZ446" i="20"/>
  <c r="AZ445" i="20"/>
  <c r="AZ444" i="20"/>
  <c r="AZ443" i="20"/>
  <c r="AZ442" i="20"/>
  <c r="AZ441" i="20"/>
  <c r="AZ440" i="20"/>
  <c r="AZ439" i="20"/>
  <c r="AZ438" i="20"/>
  <c r="AZ437" i="20"/>
  <c r="AZ436" i="20"/>
  <c r="AZ435" i="20"/>
  <c r="AZ434" i="20"/>
  <c r="AZ433" i="20"/>
  <c r="AZ432" i="20"/>
  <c r="AZ431" i="20"/>
  <c r="AZ430" i="20"/>
  <c r="AZ429" i="20"/>
  <c r="AZ428" i="20"/>
  <c r="AZ427" i="20"/>
  <c r="AZ426" i="20"/>
  <c r="AZ425" i="20"/>
  <c r="AZ424" i="20"/>
  <c r="AZ423" i="20"/>
  <c r="AZ422" i="20"/>
  <c r="AZ421" i="20"/>
  <c r="AZ420" i="20"/>
  <c r="AZ419" i="20"/>
  <c r="AZ418" i="20"/>
  <c r="AZ417" i="20"/>
  <c r="AZ416" i="20"/>
  <c r="AZ415" i="20"/>
  <c r="AZ414" i="20"/>
  <c r="AZ413" i="20"/>
  <c r="AZ412" i="20"/>
  <c r="AZ411" i="20"/>
  <c r="AZ410" i="20"/>
  <c r="AZ409" i="20"/>
  <c r="AZ408" i="20"/>
  <c r="AZ407" i="20"/>
  <c r="AZ406" i="20"/>
  <c r="AZ405" i="20"/>
  <c r="AZ404" i="20"/>
  <c r="AZ403" i="20"/>
  <c r="AZ402" i="20"/>
  <c r="AZ401" i="20"/>
  <c r="AZ400" i="20"/>
  <c r="AZ399" i="20"/>
  <c r="AZ398" i="20"/>
  <c r="AZ397" i="20"/>
  <c r="AZ396" i="20"/>
  <c r="AZ395" i="20"/>
  <c r="AZ394" i="20"/>
  <c r="AZ393" i="20"/>
  <c r="AZ392" i="20"/>
  <c r="AZ391" i="20"/>
  <c r="AZ390" i="20"/>
  <c r="AZ389" i="20"/>
  <c r="AZ388" i="20"/>
  <c r="AZ387" i="20"/>
  <c r="AZ386" i="20"/>
  <c r="AZ385" i="20"/>
  <c r="AZ384" i="20"/>
  <c r="AZ383" i="20"/>
  <c r="AZ382" i="20"/>
  <c r="AZ381" i="20"/>
  <c r="AZ380" i="20"/>
  <c r="AZ379" i="20"/>
  <c r="AZ378" i="20"/>
  <c r="AZ377" i="20"/>
  <c r="AZ376" i="20"/>
  <c r="AZ375" i="20"/>
  <c r="AZ374" i="20"/>
  <c r="AZ373" i="20"/>
  <c r="AZ372" i="20"/>
  <c r="AZ371" i="20"/>
  <c r="AZ370" i="20"/>
  <c r="AZ369" i="20"/>
  <c r="AZ368" i="20"/>
  <c r="AZ367" i="20"/>
  <c r="AZ366" i="20"/>
  <c r="AZ365" i="20"/>
  <c r="AZ364" i="20"/>
  <c r="AZ363" i="20"/>
  <c r="AZ362" i="20"/>
  <c r="AZ361" i="20"/>
  <c r="AZ360" i="20"/>
  <c r="AZ359" i="20"/>
  <c r="AZ358" i="20"/>
  <c r="AZ357" i="20"/>
  <c r="AZ356" i="20"/>
  <c r="AZ355" i="20"/>
  <c r="AZ354" i="20"/>
  <c r="AZ353" i="20"/>
  <c r="AZ352" i="20"/>
  <c r="AZ351" i="20"/>
  <c r="AZ350" i="20"/>
  <c r="AZ349" i="20"/>
  <c r="AZ348" i="20"/>
  <c r="AZ347" i="20"/>
  <c r="AZ346" i="20"/>
  <c r="AZ345" i="20"/>
  <c r="AZ344" i="20"/>
  <c r="AZ343" i="20"/>
  <c r="AZ342" i="20"/>
  <c r="AZ341" i="20"/>
  <c r="AZ340" i="20"/>
  <c r="AZ339" i="20"/>
  <c r="AZ338" i="20"/>
  <c r="AZ337" i="20"/>
  <c r="AZ336" i="20"/>
  <c r="AZ335" i="20"/>
  <c r="AZ334" i="20"/>
  <c r="AZ333" i="20"/>
  <c r="AZ332" i="20"/>
  <c r="AZ331" i="20"/>
  <c r="AZ330" i="20"/>
  <c r="AZ329" i="20"/>
  <c r="AZ328" i="20"/>
  <c r="AZ327" i="20"/>
  <c r="AZ326" i="20"/>
  <c r="AZ325" i="20"/>
  <c r="AZ324" i="20"/>
  <c r="AZ323" i="20"/>
  <c r="AZ322" i="20"/>
  <c r="AZ321" i="20"/>
  <c r="AZ320" i="20"/>
  <c r="AZ319" i="20"/>
  <c r="AZ318" i="20"/>
  <c r="AZ317" i="20"/>
  <c r="AZ316" i="20"/>
  <c r="AZ315" i="20"/>
  <c r="AZ314" i="20"/>
  <c r="AZ313" i="20"/>
  <c r="AZ312" i="20"/>
  <c r="AZ311" i="20"/>
  <c r="AZ310" i="20"/>
  <c r="AZ309" i="20"/>
  <c r="AZ308" i="20"/>
  <c r="AZ307" i="20"/>
  <c r="AZ306" i="20"/>
  <c r="AZ305" i="20"/>
  <c r="AZ304" i="20"/>
  <c r="AZ303" i="20"/>
  <c r="AZ302" i="20"/>
  <c r="AZ301" i="20"/>
  <c r="AZ300" i="20"/>
  <c r="AZ299" i="20"/>
  <c r="AZ298" i="20"/>
  <c r="AZ297" i="20"/>
  <c r="AZ296" i="20"/>
  <c r="AZ295" i="20"/>
  <c r="AZ294" i="20"/>
  <c r="AZ293" i="20"/>
  <c r="AZ292" i="20"/>
  <c r="AZ291" i="20"/>
  <c r="AZ290" i="20"/>
  <c r="AZ289" i="20"/>
  <c r="AZ288" i="20"/>
  <c r="AZ287" i="20"/>
  <c r="AZ286" i="20"/>
  <c r="AZ285" i="20"/>
  <c r="AZ284" i="20"/>
  <c r="AZ283" i="20"/>
  <c r="AZ282" i="20"/>
  <c r="AZ281" i="20"/>
  <c r="AZ280" i="20"/>
  <c r="AZ279" i="20"/>
  <c r="AZ278" i="20"/>
  <c r="AZ277" i="20"/>
  <c r="AZ276" i="20"/>
  <c r="AZ275" i="20"/>
  <c r="AZ274" i="20"/>
  <c r="AZ273" i="20"/>
  <c r="AZ272" i="20"/>
  <c r="AZ271" i="20"/>
  <c r="AZ270" i="20"/>
  <c r="AZ269" i="20"/>
  <c r="AZ268" i="20"/>
  <c r="AZ267" i="20"/>
  <c r="AZ266" i="20"/>
  <c r="AZ265" i="20"/>
  <c r="AZ264" i="20"/>
  <c r="AZ263" i="20"/>
  <c r="AZ262" i="20"/>
  <c r="AZ261" i="20"/>
  <c r="AZ260" i="20"/>
  <c r="AZ259" i="20"/>
  <c r="AZ258" i="20"/>
  <c r="AZ257" i="20"/>
  <c r="AZ256" i="20"/>
  <c r="AZ255" i="20"/>
  <c r="AZ254" i="20"/>
  <c r="AZ253" i="20"/>
  <c r="AZ252" i="20"/>
  <c r="AZ251" i="20"/>
  <c r="AZ250" i="20"/>
  <c r="AZ249" i="20"/>
  <c r="AZ248" i="20"/>
  <c r="AZ247" i="20"/>
  <c r="AZ246" i="20"/>
  <c r="AZ245" i="20"/>
  <c r="AZ244" i="20"/>
  <c r="AZ243" i="20"/>
  <c r="AZ242" i="20"/>
  <c r="AZ241" i="20"/>
  <c r="AZ240" i="20"/>
  <c r="AZ239" i="20"/>
  <c r="AZ238" i="20"/>
  <c r="AZ237" i="20"/>
  <c r="AZ236" i="20"/>
  <c r="AZ235" i="20"/>
  <c r="AZ234" i="20"/>
  <c r="AZ233" i="20"/>
  <c r="AZ232" i="20"/>
  <c r="AZ231" i="20"/>
  <c r="AZ230" i="20"/>
  <c r="AZ229" i="20"/>
  <c r="AZ228" i="20"/>
  <c r="AZ227" i="20"/>
  <c r="AZ226" i="20"/>
  <c r="AZ225" i="20"/>
  <c r="AZ224" i="20"/>
  <c r="AZ223" i="20"/>
  <c r="AZ222" i="20"/>
  <c r="AZ221" i="20"/>
  <c r="AZ220" i="20"/>
  <c r="AZ219" i="20"/>
  <c r="AZ218" i="20"/>
  <c r="AZ217" i="20"/>
  <c r="AZ216" i="20"/>
  <c r="AZ215" i="20"/>
  <c r="AZ214" i="20"/>
  <c r="AZ213" i="20"/>
  <c r="AZ212" i="20"/>
  <c r="AZ211" i="20"/>
  <c r="AZ210" i="20"/>
  <c r="AZ209" i="20"/>
  <c r="AZ208" i="20"/>
  <c r="AZ207" i="20"/>
  <c r="AZ206" i="20"/>
  <c r="AZ205" i="20"/>
  <c r="AZ204" i="20"/>
  <c r="AZ203" i="20"/>
  <c r="AZ202" i="20"/>
  <c r="AZ201" i="20"/>
  <c r="AZ200" i="20"/>
  <c r="AZ199" i="20"/>
  <c r="AZ198" i="20"/>
  <c r="AZ197" i="20"/>
  <c r="AZ196" i="20"/>
  <c r="AZ195" i="20"/>
  <c r="AZ194" i="20"/>
  <c r="AZ193" i="20"/>
  <c r="AZ192" i="20"/>
  <c r="AZ191" i="20"/>
  <c r="AZ190" i="20"/>
  <c r="AZ189" i="20"/>
  <c r="AZ188" i="20"/>
  <c r="AZ187" i="20"/>
  <c r="AZ186" i="20"/>
  <c r="AZ185" i="20"/>
  <c r="AZ184" i="20"/>
  <c r="AZ183" i="20"/>
  <c r="AZ182" i="20"/>
  <c r="AZ181" i="20"/>
  <c r="AZ180" i="20"/>
  <c r="AZ179" i="20"/>
  <c r="AZ178" i="20"/>
  <c r="AZ177" i="20"/>
  <c r="AZ176" i="20"/>
  <c r="AZ175" i="20"/>
  <c r="AZ174" i="20"/>
  <c r="AZ173" i="20"/>
  <c r="AZ172" i="20"/>
  <c r="AZ171" i="20"/>
  <c r="AZ170" i="20"/>
  <c r="AZ169" i="20"/>
  <c r="AZ168" i="20"/>
  <c r="AZ167" i="20"/>
  <c r="AZ166" i="20"/>
  <c r="AZ165" i="20"/>
  <c r="AZ164" i="20"/>
  <c r="AZ163" i="20"/>
  <c r="AZ162" i="20"/>
  <c r="AZ161" i="20"/>
  <c r="AZ160" i="20"/>
  <c r="AZ159" i="20"/>
  <c r="AZ158" i="20"/>
  <c r="AZ157" i="20"/>
  <c r="AZ156" i="20"/>
  <c r="AZ155" i="20"/>
  <c r="AZ154" i="20"/>
  <c r="AZ153" i="20"/>
  <c r="AZ152" i="20"/>
  <c r="AZ151" i="20"/>
  <c r="AZ150" i="20"/>
  <c r="AZ149" i="20"/>
  <c r="AZ148" i="20"/>
  <c r="AZ147" i="20"/>
  <c r="AZ146" i="20"/>
  <c r="AZ145" i="20"/>
  <c r="AZ144" i="20"/>
  <c r="AZ143" i="20"/>
  <c r="AZ142" i="20"/>
  <c r="AZ141" i="20"/>
  <c r="AZ140" i="20"/>
  <c r="AZ139" i="20"/>
  <c r="AZ138" i="20"/>
  <c r="AZ137" i="20"/>
  <c r="AZ136" i="20"/>
  <c r="AZ135" i="20"/>
  <c r="AZ134" i="20"/>
  <c r="AZ133" i="20"/>
  <c r="AZ132" i="20"/>
  <c r="AZ131" i="20"/>
  <c r="AZ130" i="20"/>
  <c r="AZ129" i="20"/>
  <c r="AZ128" i="20"/>
  <c r="AZ127" i="20"/>
  <c r="AZ126" i="20"/>
  <c r="AZ125" i="20"/>
  <c r="AZ124" i="20"/>
  <c r="AZ123" i="20"/>
  <c r="AZ122" i="20"/>
  <c r="AZ121" i="20"/>
  <c r="AZ120" i="20"/>
  <c r="AZ119" i="20"/>
  <c r="AZ118" i="20"/>
  <c r="AZ117" i="20"/>
  <c r="AZ116" i="20"/>
  <c r="AZ115" i="20"/>
  <c r="AZ114" i="20"/>
  <c r="AZ113" i="20"/>
  <c r="AZ112" i="20"/>
  <c r="AZ111" i="20"/>
  <c r="AZ110" i="20"/>
  <c r="AZ109" i="20"/>
  <c r="AZ108" i="20"/>
  <c r="AZ107" i="20"/>
  <c r="AZ106" i="20"/>
  <c r="AZ105" i="20"/>
  <c r="AZ104" i="20"/>
  <c r="AZ103" i="20"/>
  <c r="AZ102" i="20"/>
  <c r="AZ101" i="20"/>
  <c r="AZ100" i="20"/>
  <c r="AZ99" i="20"/>
  <c r="AZ98" i="20"/>
  <c r="AZ97" i="20"/>
  <c r="AZ96" i="20"/>
  <c r="AZ95" i="20"/>
  <c r="AZ94" i="20"/>
  <c r="AZ93" i="20"/>
  <c r="AZ92" i="20"/>
  <c r="AZ91" i="20"/>
  <c r="AZ90" i="20"/>
  <c r="AZ89" i="20"/>
  <c r="AZ88" i="20"/>
  <c r="AZ87" i="20"/>
  <c r="AZ86" i="20"/>
  <c r="AZ85" i="20"/>
  <c r="AZ84" i="20"/>
  <c r="AZ83" i="20"/>
  <c r="AZ82" i="20"/>
  <c r="AZ81" i="20"/>
  <c r="AZ80" i="20"/>
  <c r="AZ79" i="20"/>
  <c r="AZ78" i="20"/>
  <c r="AZ77" i="20"/>
  <c r="AZ76" i="20"/>
  <c r="AZ75" i="20"/>
  <c r="AZ74" i="20"/>
  <c r="AZ73" i="20"/>
  <c r="AZ72" i="20"/>
  <c r="AZ71" i="20"/>
  <c r="AZ70" i="20"/>
  <c r="AZ69" i="20"/>
  <c r="AZ68" i="20"/>
  <c r="AZ67" i="20"/>
  <c r="AZ66" i="20"/>
  <c r="AZ65" i="20"/>
  <c r="AZ64" i="20"/>
  <c r="AZ63" i="20"/>
  <c r="AZ62" i="20"/>
  <c r="AZ61" i="20"/>
  <c r="AZ60" i="20"/>
  <c r="AZ59" i="20"/>
  <c r="AZ58" i="20"/>
  <c r="AZ57" i="20"/>
  <c r="AZ56" i="20"/>
  <c r="AZ55" i="20"/>
  <c r="AZ54" i="20"/>
  <c r="AZ53" i="20"/>
  <c r="AZ52" i="20"/>
  <c r="AZ51" i="20"/>
  <c r="AZ50" i="20"/>
  <c r="AZ49" i="20"/>
  <c r="AZ48" i="20"/>
  <c r="AZ47" i="20"/>
  <c r="AZ46" i="20"/>
  <c r="AZ45" i="20"/>
  <c r="AZ44" i="20"/>
  <c r="AZ43" i="20"/>
  <c r="AZ42" i="20"/>
  <c r="AZ41" i="20"/>
  <c r="AZ40" i="20"/>
  <c r="AZ39" i="20"/>
  <c r="AZ38" i="20"/>
  <c r="AZ37" i="20"/>
  <c r="AZ36" i="20"/>
  <c r="AZ35" i="20"/>
  <c r="AZ34" i="20"/>
  <c r="AZ33" i="20"/>
  <c r="AZ32" i="20"/>
  <c r="AZ31" i="20"/>
  <c r="AZ30" i="20"/>
  <c r="AZ29" i="20"/>
  <c r="AZ28" i="20"/>
  <c r="AZ27" i="20"/>
  <c r="AZ26" i="20"/>
  <c r="AZ25" i="20"/>
  <c r="AZ24" i="20"/>
  <c r="AZ23" i="20"/>
  <c r="AZ22" i="20"/>
  <c r="AZ21" i="20"/>
  <c r="AZ20" i="20"/>
  <c r="AZ19" i="20"/>
  <c r="AZ18" i="20"/>
  <c r="AZ17" i="20"/>
  <c r="AZ16" i="20"/>
  <c r="AZ15" i="20"/>
  <c r="AZ14" i="20"/>
  <c r="AZ13" i="20"/>
  <c r="AZ12" i="20"/>
  <c r="AZ11" i="20"/>
  <c r="AZ10" i="20"/>
  <c r="AZ9" i="20"/>
  <c r="AZ8" i="20"/>
  <c r="AW824" i="20"/>
  <c r="AW823" i="20"/>
  <c r="AW822" i="20"/>
  <c r="AW821" i="20"/>
  <c r="AW820" i="20"/>
  <c r="AW819" i="20"/>
  <c r="AW818" i="20"/>
  <c r="AW817" i="20"/>
  <c r="AW816" i="20"/>
  <c r="AW815" i="20"/>
  <c r="AW814" i="20"/>
  <c r="AW813" i="20"/>
  <c r="AW812" i="20"/>
  <c r="AW811" i="20"/>
  <c r="AW810" i="20"/>
  <c r="AW809" i="20"/>
  <c r="AW808" i="20"/>
  <c r="AW807" i="20"/>
  <c r="AW806" i="20"/>
  <c r="AW805" i="20"/>
  <c r="AW804" i="20"/>
  <c r="AW803" i="20"/>
  <c r="AW802" i="20"/>
  <c r="AW801" i="20"/>
  <c r="AW800" i="20"/>
  <c r="AW799" i="20"/>
  <c r="AW798" i="20"/>
  <c r="AW797" i="20"/>
  <c r="AW796" i="20"/>
  <c r="AW795" i="20"/>
  <c r="AW794" i="20"/>
  <c r="AW793" i="20"/>
  <c r="AW792" i="20"/>
  <c r="AW791" i="20"/>
  <c r="AW790" i="20"/>
  <c r="AW789" i="20"/>
  <c r="AW788" i="20"/>
  <c r="AW787" i="20"/>
  <c r="AW786" i="20"/>
  <c r="AW785" i="20"/>
  <c r="AW784" i="20"/>
  <c r="AW783" i="20"/>
  <c r="AW782" i="20"/>
  <c r="AW781" i="20"/>
  <c r="AW780" i="20"/>
  <c r="AW779" i="20"/>
  <c r="AW778" i="20"/>
  <c r="AW777" i="20"/>
  <c r="AW776" i="20"/>
  <c r="AW775" i="20"/>
  <c r="AW774" i="20"/>
  <c r="AW773" i="20"/>
  <c r="AW772" i="20"/>
  <c r="AW771" i="20"/>
  <c r="AW770" i="20"/>
  <c r="AW769" i="20"/>
  <c r="AW768" i="20"/>
  <c r="AW767" i="20"/>
  <c r="AW766" i="20"/>
  <c r="AW765" i="20"/>
  <c r="AW764" i="20"/>
  <c r="AW763" i="20"/>
  <c r="AW762" i="20"/>
  <c r="AW761" i="20"/>
  <c r="AW760" i="20"/>
  <c r="AW759" i="20"/>
  <c r="AW758" i="20"/>
  <c r="AW757" i="20"/>
  <c r="AW756" i="20"/>
  <c r="AW755" i="20"/>
  <c r="AW754" i="20"/>
  <c r="AW753" i="20"/>
  <c r="AW752" i="20"/>
  <c r="AW751" i="20"/>
  <c r="AW750" i="20"/>
  <c r="AW749" i="20"/>
  <c r="AW748" i="20"/>
  <c r="AW747" i="20"/>
  <c r="AW746" i="20"/>
  <c r="AW745" i="20"/>
  <c r="AW744" i="20"/>
  <c r="AW743" i="20"/>
  <c r="AW742" i="20"/>
  <c r="AW741" i="20"/>
  <c r="AW740" i="20"/>
  <c r="AW739" i="20"/>
  <c r="AW738" i="20"/>
  <c r="AW737" i="20"/>
  <c r="AW736" i="20"/>
  <c r="AW735" i="20"/>
  <c r="AW734" i="20"/>
  <c r="AW733" i="20"/>
  <c r="AW732" i="20"/>
  <c r="AW731" i="20"/>
  <c r="AW730" i="20"/>
  <c r="AW729" i="20"/>
  <c r="AW728" i="20"/>
  <c r="AW727" i="20"/>
  <c r="AW726" i="20"/>
  <c r="AW725" i="20"/>
  <c r="AW724" i="20"/>
  <c r="AW723" i="20"/>
  <c r="AW722" i="20"/>
  <c r="AW721" i="20"/>
  <c r="AW720" i="20"/>
  <c r="AW719" i="20"/>
  <c r="AW718" i="20"/>
  <c r="AW717" i="20"/>
  <c r="AW716" i="20"/>
  <c r="AW715" i="20"/>
  <c r="AW714" i="20"/>
  <c r="AW713" i="20"/>
  <c r="AW712" i="20"/>
  <c r="AW711" i="20"/>
  <c r="AW710" i="20"/>
  <c r="AW709" i="20"/>
  <c r="AW708" i="20"/>
  <c r="AW707" i="20"/>
  <c r="AW706" i="20"/>
  <c r="AW705" i="20"/>
  <c r="AW704" i="20"/>
  <c r="AW703" i="20"/>
  <c r="AW702" i="20"/>
  <c r="AW701" i="20"/>
  <c r="AW700" i="20"/>
  <c r="AW699" i="20"/>
  <c r="AW698" i="20"/>
  <c r="AW697" i="20"/>
  <c r="AW696" i="20"/>
  <c r="AW695" i="20"/>
  <c r="AW694" i="20"/>
  <c r="AW693" i="20"/>
  <c r="AW692" i="20"/>
  <c r="AW691" i="20"/>
  <c r="AW690" i="20"/>
  <c r="AW689" i="20"/>
  <c r="AW688" i="20"/>
  <c r="AW687" i="20"/>
  <c r="AW686" i="20"/>
  <c r="AW685" i="20"/>
  <c r="AW684" i="20"/>
  <c r="AW683" i="20"/>
  <c r="AW682" i="20"/>
  <c r="AW681" i="20"/>
  <c r="AW680" i="20"/>
  <c r="AW679" i="20"/>
  <c r="AW678" i="20"/>
  <c r="AW677" i="20"/>
  <c r="AW676" i="20"/>
  <c r="AW675" i="20"/>
  <c r="AW674" i="20"/>
  <c r="AW673" i="20"/>
  <c r="AW672" i="20"/>
  <c r="AW671" i="20"/>
  <c r="AW670" i="20"/>
  <c r="AW669" i="20"/>
  <c r="AW668" i="20"/>
  <c r="AW667" i="20"/>
  <c r="AW666" i="20"/>
  <c r="AW665" i="20"/>
  <c r="AW664" i="20"/>
  <c r="AW663" i="20"/>
  <c r="AW662" i="20"/>
  <c r="AW661" i="20"/>
  <c r="AW660" i="20"/>
  <c r="AW659" i="20"/>
  <c r="AW658" i="20"/>
  <c r="AW657" i="20"/>
  <c r="AW656" i="20"/>
  <c r="AW655" i="20"/>
  <c r="AW654" i="20"/>
  <c r="AW653" i="20"/>
  <c r="AW652" i="20"/>
  <c r="AW651" i="20"/>
  <c r="AW650" i="20"/>
  <c r="AW649" i="20"/>
  <c r="AW648" i="20"/>
  <c r="AW647" i="20"/>
  <c r="AW646" i="20"/>
  <c r="AW645" i="20"/>
  <c r="AW644" i="20"/>
  <c r="AW643" i="20"/>
  <c r="AW642" i="20"/>
  <c r="AW641" i="20"/>
  <c r="AW640" i="20"/>
  <c r="AW639" i="20"/>
  <c r="AW638" i="20"/>
  <c r="AW637" i="20"/>
  <c r="AW636" i="20"/>
  <c r="AW635" i="20"/>
  <c r="AW634" i="20"/>
  <c r="AW633" i="20"/>
  <c r="AW632" i="20"/>
  <c r="AW631" i="20"/>
  <c r="AW630" i="20"/>
  <c r="AW629" i="20"/>
  <c r="AW628" i="20"/>
  <c r="AW627" i="20"/>
  <c r="AW626" i="20"/>
  <c r="AW625" i="20"/>
  <c r="AW624" i="20"/>
  <c r="AW623" i="20"/>
  <c r="AW622" i="20"/>
  <c r="AW621" i="20"/>
  <c r="AW620" i="20"/>
  <c r="AW619" i="20"/>
  <c r="AW618" i="20"/>
  <c r="AW617" i="20"/>
  <c r="AW616" i="20"/>
  <c r="AW615" i="20"/>
  <c r="AW614" i="20"/>
  <c r="AW613" i="20"/>
  <c r="AW612" i="20"/>
  <c r="AW611" i="20"/>
  <c r="AW610" i="20"/>
  <c r="AW609" i="20"/>
  <c r="AW608" i="20"/>
  <c r="AW607" i="20"/>
  <c r="AW606" i="20"/>
  <c r="AW605" i="20"/>
  <c r="AW604" i="20"/>
  <c r="AW603" i="20"/>
  <c r="AW602" i="20"/>
  <c r="AW601" i="20"/>
  <c r="AW600" i="20"/>
  <c r="AW599" i="20"/>
  <c r="AW598" i="20"/>
  <c r="AW597" i="20"/>
  <c r="AW596" i="20"/>
  <c r="AW595" i="20"/>
  <c r="AW594" i="20"/>
  <c r="AW593" i="20"/>
  <c r="AW592" i="20"/>
  <c r="AW591" i="20"/>
  <c r="AW590" i="20"/>
  <c r="AW589" i="20"/>
  <c r="AW588" i="20"/>
  <c r="AW587" i="20"/>
  <c r="AW586" i="20"/>
  <c r="AW585" i="20"/>
  <c r="AW584" i="20"/>
  <c r="AW583" i="20"/>
  <c r="AW582" i="20"/>
  <c r="AW581" i="20"/>
  <c r="AW580" i="20"/>
  <c r="AW579" i="20"/>
  <c r="AW578" i="20"/>
  <c r="AW577" i="20"/>
  <c r="AW576" i="20"/>
  <c r="AW575" i="20"/>
  <c r="AW574" i="20"/>
  <c r="AW573" i="20"/>
  <c r="AW572" i="20"/>
  <c r="AW571" i="20"/>
  <c r="AW570" i="20"/>
  <c r="AW569" i="20"/>
  <c r="AW568" i="20"/>
  <c r="AW567" i="20"/>
  <c r="AW566" i="20"/>
  <c r="AW565" i="20"/>
  <c r="AW564" i="20"/>
  <c r="AW563" i="20"/>
  <c r="AW562" i="20"/>
  <c r="AW561" i="20"/>
  <c r="AW560" i="20"/>
  <c r="AW559" i="20"/>
  <c r="AW558" i="20"/>
  <c r="AW557" i="20"/>
  <c r="AW556" i="20"/>
  <c r="AW555" i="20"/>
  <c r="AW554" i="20"/>
  <c r="AW553" i="20"/>
  <c r="AW552" i="20"/>
  <c r="AW551" i="20"/>
  <c r="AW550" i="20"/>
  <c r="AW549" i="20"/>
  <c r="AW548" i="20"/>
  <c r="AW547" i="20"/>
  <c r="AW546" i="20"/>
  <c r="AW545" i="20"/>
  <c r="AW544" i="20"/>
  <c r="AW543" i="20"/>
  <c r="AW542" i="20"/>
  <c r="AW541" i="20"/>
  <c r="AW540" i="20"/>
  <c r="AW539" i="20"/>
  <c r="AW538" i="20"/>
  <c r="AW537" i="20"/>
  <c r="AW536" i="20"/>
  <c r="AW535" i="20"/>
  <c r="AW534" i="20"/>
  <c r="AW533" i="20"/>
  <c r="AW532" i="20"/>
  <c r="AW531" i="20"/>
  <c r="AW530" i="20"/>
  <c r="AW529" i="20"/>
  <c r="AW528" i="20"/>
  <c r="AW527" i="20"/>
  <c r="AW526" i="20"/>
  <c r="AW525" i="20"/>
  <c r="AW524" i="20"/>
  <c r="AW523" i="20"/>
  <c r="AW522" i="20"/>
  <c r="AW521" i="20"/>
  <c r="AW520" i="20"/>
  <c r="AW519" i="20"/>
  <c r="AW518" i="20"/>
  <c r="AW517" i="20"/>
  <c r="AW516" i="20"/>
  <c r="AW515" i="20"/>
  <c r="AW514" i="20"/>
  <c r="AW513" i="20"/>
  <c r="AW512" i="20"/>
  <c r="AW511" i="20"/>
  <c r="AW510" i="20"/>
  <c r="AW509" i="20"/>
  <c r="AW508" i="20"/>
  <c r="AW507" i="20"/>
  <c r="AW506" i="20"/>
  <c r="AW505" i="20"/>
  <c r="AW504" i="20"/>
  <c r="AW503" i="20"/>
  <c r="AW502" i="20"/>
  <c r="AW501" i="20"/>
  <c r="AW500" i="20"/>
  <c r="AW499" i="20"/>
  <c r="AW498" i="20"/>
  <c r="AW497" i="20"/>
  <c r="AW496" i="20"/>
  <c r="AW495" i="20"/>
  <c r="AW494" i="20"/>
  <c r="AW493" i="20"/>
  <c r="AW492" i="20"/>
  <c r="AW491" i="20"/>
  <c r="AW490" i="20"/>
  <c r="AW489" i="20"/>
  <c r="AW488" i="20"/>
  <c r="AW487" i="20"/>
  <c r="AW486" i="20"/>
  <c r="AW485" i="20"/>
  <c r="AW484" i="20"/>
  <c r="AW483" i="20"/>
  <c r="AW482" i="20"/>
  <c r="AW481" i="20"/>
  <c r="AW480" i="20"/>
  <c r="AW479" i="20"/>
  <c r="AW478" i="20"/>
  <c r="AW477" i="20"/>
  <c r="AW476" i="20"/>
  <c r="AW475" i="20"/>
  <c r="AW474" i="20"/>
  <c r="AW473" i="20"/>
  <c r="AW472" i="20"/>
  <c r="AW471" i="20"/>
  <c r="AW470" i="20"/>
  <c r="AW469" i="20"/>
  <c r="AW468" i="20"/>
  <c r="AW467" i="20"/>
  <c r="AW466" i="20"/>
  <c r="AW465" i="20"/>
  <c r="AW464" i="20"/>
  <c r="AW463" i="20"/>
  <c r="AW462" i="20"/>
  <c r="AW461" i="20"/>
  <c r="AW460" i="20"/>
  <c r="AW459" i="20"/>
  <c r="AW458" i="20"/>
  <c r="AW457" i="20"/>
  <c r="AW456" i="20"/>
  <c r="AW455" i="20"/>
  <c r="AW454" i="20"/>
  <c r="AW453" i="20"/>
  <c r="AW452" i="20"/>
  <c r="AW451" i="20"/>
  <c r="AW450" i="20"/>
  <c r="AW449" i="20"/>
  <c r="AW448" i="20"/>
  <c r="AW447" i="20"/>
  <c r="AW446" i="20"/>
  <c r="AW445" i="20"/>
  <c r="AW444" i="20"/>
  <c r="AW443" i="20"/>
  <c r="AW442" i="20"/>
  <c r="AW441" i="20"/>
  <c r="AW440" i="20"/>
  <c r="AW439" i="20"/>
  <c r="AW438" i="20"/>
  <c r="AW437" i="20"/>
  <c r="AW436" i="20"/>
  <c r="AW435" i="20"/>
  <c r="AW434" i="20"/>
  <c r="AW433" i="20"/>
  <c r="AW432" i="20"/>
  <c r="AW431" i="20"/>
  <c r="AW430" i="20"/>
  <c r="AW429" i="20"/>
  <c r="AW428" i="20"/>
  <c r="AW427" i="20"/>
  <c r="AW426" i="20"/>
  <c r="AW425" i="20"/>
  <c r="AW424" i="20"/>
  <c r="AW423" i="20"/>
  <c r="AW422" i="20"/>
  <c r="AW421" i="20"/>
  <c r="AW420" i="20"/>
  <c r="AW419" i="20"/>
  <c r="AW418" i="20"/>
  <c r="AW417" i="20"/>
  <c r="AW416" i="20"/>
  <c r="AW415" i="20"/>
  <c r="AW414" i="20"/>
  <c r="AW413" i="20"/>
  <c r="AW412" i="20"/>
  <c r="AW411" i="20"/>
  <c r="AW410" i="20"/>
  <c r="AW409" i="20"/>
  <c r="AW408" i="20"/>
  <c r="AW407" i="20"/>
  <c r="AW406" i="20"/>
  <c r="AW405" i="20"/>
  <c r="AW404" i="20"/>
  <c r="AW403" i="20"/>
  <c r="AW402" i="20"/>
  <c r="AW401" i="20"/>
  <c r="AW400" i="20"/>
  <c r="AW399" i="20"/>
  <c r="AW398" i="20"/>
  <c r="AW397" i="20"/>
  <c r="AW396" i="20"/>
  <c r="AW395" i="20"/>
  <c r="AW394" i="20"/>
  <c r="AW393" i="20"/>
  <c r="AW392" i="20"/>
  <c r="AW391" i="20"/>
  <c r="AW390" i="20"/>
  <c r="AW389" i="20"/>
  <c r="AW388" i="20"/>
  <c r="AW387" i="20"/>
  <c r="AW386" i="20"/>
  <c r="AW385" i="20"/>
  <c r="AW384" i="20"/>
  <c r="AW383" i="20"/>
  <c r="AW382" i="20"/>
  <c r="AW381" i="20"/>
  <c r="AW380" i="20"/>
  <c r="AW379" i="20"/>
  <c r="AW378" i="20"/>
  <c r="AW377" i="20"/>
  <c r="AW376" i="20"/>
  <c r="AW375" i="20"/>
  <c r="AW374" i="20"/>
  <c r="AW373" i="20"/>
  <c r="AW372" i="20"/>
  <c r="AW371" i="20"/>
  <c r="AW370" i="20"/>
  <c r="AW369" i="20"/>
  <c r="AW368" i="20"/>
  <c r="AW367" i="20"/>
  <c r="AW366" i="20"/>
  <c r="AW365" i="20"/>
  <c r="AW364" i="20"/>
  <c r="AW363" i="20"/>
  <c r="AW362" i="20"/>
  <c r="AW361" i="20"/>
  <c r="AW360" i="20"/>
  <c r="AW359" i="20"/>
  <c r="AW358" i="20"/>
  <c r="AW357" i="20"/>
  <c r="AW356" i="20"/>
  <c r="AW355" i="20"/>
  <c r="AW354" i="20"/>
  <c r="AW353" i="20"/>
  <c r="AW352" i="20"/>
  <c r="AW351" i="20"/>
  <c r="AW350" i="20"/>
  <c r="AW349" i="20"/>
  <c r="AW348" i="20"/>
  <c r="AW347" i="20"/>
  <c r="AW346" i="20"/>
  <c r="AW345" i="20"/>
  <c r="AW344" i="20"/>
  <c r="AW343" i="20"/>
  <c r="AW342" i="20"/>
  <c r="AW341" i="20"/>
  <c r="AW340" i="20"/>
  <c r="AW339" i="20"/>
  <c r="AW338" i="20"/>
  <c r="AW337" i="20"/>
  <c r="AW336" i="20"/>
  <c r="AW335" i="20"/>
  <c r="AW334" i="20"/>
  <c r="AW333" i="20"/>
  <c r="AW332" i="20"/>
  <c r="AW331" i="20"/>
  <c r="AW330" i="20"/>
  <c r="AW329" i="20"/>
  <c r="AW328" i="20"/>
  <c r="AW327" i="20"/>
  <c r="AW326" i="20"/>
  <c r="AW325" i="20"/>
  <c r="AW324" i="20"/>
  <c r="AW323" i="20"/>
  <c r="AW322" i="20"/>
  <c r="AW321" i="20"/>
  <c r="AW320" i="20"/>
  <c r="AW319" i="20"/>
  <c r="AW318" i="20"/>
  <c r="AW317" i="20"/>
  <c r="AW316" i="20"/>
  <c r="AW315" i="20"/>
  <c r="AW314" i="20"/>
  <c r="AW313" i="20"/>
  <c r="AW312" i="20"/>
  <c r="AW311" i="20"/>
  <c r="AW310" i="20"/>
  <c r="AW309" i="20"/>
  <c r="AW308" i="20"/>
  <c r="AW307" i="20"/>
  <c r="AW306" i="20"/>
  <c r="AW305" i="20"/>
  <c r="AW304" i="20"/>
  <c r="AW303" i="20"/>
  <c r="AW302" i="20"/>
  <c r="AW301" i="20"/>
  <c r="AW300" i="20"/>
  <c r="AW299" i="20"/>
  <c r="AW298" i="20"/>
  <c r="AW297" i="20"/>
  <c r="AW296" i="20"/>
  <c r="AW295" i="20"/>
  <c r="AW294" i="20"/>
  <c r="AW293" i="20"/>
  <c r="AW292" i="20"/>
  <c r="AW291" i="20"/>
  <c r="AW290" i="20"/>
  <c r="AW289" i="20"/>
  <c r="AW288" i="20"/>
  <c r="AW287" i="20"/>
  <c r="AW286" i="20"/>
  <c r="AW285" i="20"/>
  <c r="AW284" i="20"/>
  <c r="AW283" i="20"/>
  <c r="AW282" i="20"/>
  <c r="AW281" i="20"/>
  <c r="AW280" i="20"/>
  <c r="AW279" i="20"/>
  <c r="AW278" i="20"/>
  <c r="AW277" i="20"/>
  <c r="AW276" i="20"/>
  <c r="AW275" i="20"/>
  <c r="AW274" i="20"/>
  <c r="AW273" i="20"/>
  <c r="AW272" i="20"/>
  <c r="AW271" i="20"/>
  <c r="AW270" i="20"/>
  <c r="AW269" i="20"/>
  <c r="AW268" i="20"/>
  <c r="AW267" i="20"/>
  <c r="AW266" i="20"/>
  <c r="AW265" i="20"/>
  <c r="AW264" i="20"/>
  <c r="AW263" i="20"/>
  <c r="AW262" i="20"/>
  <c r="AW261" i="20"/>
  <c r="AW260" i="20"/>
  <c r="AW259" i="20"/>
  <c r="AW258" i="20"/>
  <c r="AW257" i="20"/>
  <c r="AW256" i="20"/>
  <c r="AW255" i="20"/>
  <c r="AW254" i="20"/>
  <c r="AW253" i="20"/>
  <c r="AW252" i="20"/>
  <c r="AW251" i="20"/>
  <c r="AW250" i="20"/>
  <c r="AW249" i="20"/>
  <c r="AW248" i="20"/>
  <c r="AW247" i="20"/>
  <c r="AW246" i="20"/>
  <c r="AW245" i="20"/>
  <c r="AW244" i="20"/>
  <c r="AW243" i="20"/>
  <c r="AW242" i="20"/>
  <c r="AW241" i="20"/>
  <c r="AW240" i="20"/>
  <c r="AW239" i="20"/>
  <c r="AW238" i="20"/>
  <c r="AW237" i="20"/>
  <c r="AW236" i="20"/>
  <c r="AW235" i="20"/>
  <c r="AW234" i="20"/>
  <c r="AW233" i="20"/>
  <c r="AW232" i="20"/>
  <c r="AW231" i="20"/>
  <c r="AW230" i="20"/>
  <c r="AW229" i="20"/>
  <c r="AW228" i="20"/>
  <c r="AW227" i="20"/>
  <c r="AW226" i="20"/>
  <c r="AW225" i="20"/>
  <c r="AW224" i="20"/>
  <c r="AW223" i="20"/>
  <c r="AW222" i="20"/>
  <c r="AW221" i="20"/>
  <c r="AW220" i="20"/>
  <c r="AW219" i="20"/>
  <c r="AW218" i="20"/>
  <c r="AW217" i="20"/>
  <c r="AW216" i="20"/>
  <c r="AW215" i="20"/>
  <c r="AW214" i="20"/>
  <c r="AW213" i="20"/>
  <c r="AW212" i="20"/>
  <c r="AW211" i="20"/>
  <c r="AW210" i="20"/>
  <c r="AW209" i="20"/>
  <c r="AW208" i="20"/>
  <c r="AW207" i="20"/>
  <c r="AW206" i="20"/>
  <c r="AW205" i="20"/>
  <c r="AW204" i="20"/>
  <c r="AW203" i="20"/>
  <c r="AW202" i="20"/>
  <c r="AW201" i="20"/>
  <c r="AW200" i="20"/>
  <c r="AW199" i="20"/>
  <c r="AW198" i="20"/>
  <c r="AW197" i="20"/>
  <c r="AW196" i="20"/>
  <c r="AW195" i="20"/>
  <c r="AW194" i="20"/>
  <c r="AW193" i="20"/>
  <c r="AW192" i="20"/>
  <c r="AW191" i="20"/>
  <c r="AW190" i="20"/>
  <c r="AW189" i="20"/>
  <c r="AW188" i="20"/>
  <c r="AW187" i="20"/>
  <c r="AW186" i="20"/>
  <c r="AW185" i="20"/>
  <c r="AW184" i="20"/>
  <c r="AW183" i="20"/>
  <c r="AW182" i="20"/>
  <c r="AW181" i="20"/>
  <c r="AW180" i="20"/>
  <c r="AW179" i="20"/>
  <c r="AW178" i="20"/>
  <c r="AW177" i="20"/>
  <c r="AW176" i="20"/>
  <c r="AW175" i="20"/>
  <c r="AW174" i="20"/>
  <c r="AW173" i="20"/>
  <c r="AW172" i="20"/>
  <c r="AW171" i="20"/>
  <c r="AW170" i="20"/>
  <c r="AW169" i="20"/>
  <c r="AW168" i="20"/>
  <c r="AW167" i="20"/>
  <c r="AW166" i="20"/>
  <c r="AW165" i="20"/>
  <c r="AW164" i="20"/>
  <c r="AW163" i="20"/>
  <c r="AW162" i="20"/>
  <c r="AW161" i="20"/>
  <c r="AW160" i="20"/>
  <c r="AW159" i="20"/>
  <c r="AW158" i="20"/>
  <c r="AW157" i="20"/>
  <c r="AW156" i="20"/>
  <c r="AW155" i="20"/>
  <c r="AW154" i="20"/>
  <c r="AW153" i="20"/>
  <c r="AW152" i="20"/>
  <c r="AW151" i="20"/>
  <c r="AW150" i="20"/>
  <c r="AW149" i="20"/>
  <c r="AW148" i="20"/>
  <c r="AW147" i="20"/>
  <c r="AW146" i="20"/>
  <c r="AW145" i="20"/>
  <c r="AW144" i="20"/>
  <c r="AW143" i="20"/>
  <c r="AW142" i="20"/>
  <c r="AW141" i="20"/>
  <c r="AW140" i="20"/>
  <c r="AW139" i="20"/>
  <c r="AW138" i="20"/>
  <c r="AW137" i="20"/>
  <c r="AW136" i="20"/>
  <c r="AW135" i="20"/>
  <c r="AW134" i="20"/>
  <c r="AW133" i="20"/>
  <c r="AW132" i="20"/>
  <c r="AW131" i="20"/>
  <c r="AW130" i="20"/>
  <c r="AW129" i="20"/>
  <c r="AW128" i="20"/>
  <c r="AW127" i="20"/>
  <c r="AW126" i="20"/>
  <c r="AW125" i="20"/>
  <c r="AW124" i="20"/>
  <c r="AW123" i="20"/>
  <c r="AW122" i="20"/>
  <c r="AW121" i="20"/>
  <c r="AW120" i="20"/>
  <c r="AW119" i="20"/>
  <c r="AW118" i="20"/>
  <c r="AW117" i="20"/>
  <c r="AW116" i="20"/>
  <c r="AW115" i="20"/>
  <c r="AW114" i="20"/>
  <c r="AW113" i="20"/>
  <c r="AW112" i="20"/>
  <c r="AW111" i="20"/>
  <c r="AW110" i="20"/>
  <c r="AW109" i="20"/>
  <c r="AW108" i="20"/>
  <c r="AW107" i="20"/>
  <c r="AW106" i="20"/>
  <c r="AW105" i="20"/>
  <c r="AW104" i="20"/>
  <c r="AW103" i="20"/>
  <c r="AW102" i="20"/>
  <c r="AW101" i="20"/>
  <c r="AW100" i="20"/>
  <c r="AW99" i="20"/>
  <c r="AW98" i="20"/>
  <c r="AW97" i="20"/>
  <c r="AW96" i="20"/>
  <c r="AW95" i="20"/>
  <c r="AW94" i="20"/>
  <c r="AW93" i="20"/>
  <c r="AW92" i="20"/>
  <c r="AW91" i="20"/>
  <c r="AW90" i="20"/>
  <c r="AW89" i="20"/>
  <c r="AW88" i="20"/>
  <c r="AW87" i="20"/>
  <c r="AW86" i="20"/>
  <c r="AW85" i="20"/>
  <c r="AW84" i="20"/>
  <c r="AW83" i="20"/>
  <c r="AW82" i="20"/>
  <c r="AW81" i="20"/>
  <c r="AW80" i="20"/>
  <c r="AW79" i="20"/>
  <c r="AW78" i="20"/>
  <c r="AW77" i="20"/>
  <c r="AW76" i="20"/>
  <c r="AW75" i="20"/>
  <c r="AW74" i="20"/>
  <c r="AW73" i="20"/>
  <c r="AW72" i="20"/>
  <c r="AW71" i="20"/>
  <c r="AW70" i="20"/>
  <c r="AW69" i="20"/>
  <c r="AW68" i="20"/>
  <c r="AW67" i="20"/>
  <c r="AW66" i="20"/>
  <c r="AW65" i="20"/>
  <c r="AW64" i="20"/>
  <c r="AW63" i="20"/>
  <c r="AW62" i="20"/>
  <c r="AW61" i="20"/>
  <c r="AW60" i="20"/>
  <c r="AW59" i="20"/>
  <c r="AW58" i="20"/>
  <c r="AW57" i="20"/>
  <c r="AW56" i="20"/>
  <c r="AW55" i="20"/>
  <c r="AW54" i="20"/>
  <c r="AW53" i="20"/>
  <c r="AW52" i="20"/>
  <c r="AW51" i="20"/>
  <c r="AW50" i="20"/>
  <c r="AW49" i="20"/>
  <c r="AW48" i="20"/>
  <c r="AW47" i="20"/>
  <c r="AW46" i="20"/>
  <c r="AW45" i="20"/>
  <c r="AW44" i="20"/>
  <c r="AW43" i="20"/>
  <c r="AW42" i="20"/>
  <c r="AW41" i="20"/>
  <c r="AW40" i="20"/>
  <c r="AW39" i="20"/>
  <c r="AW38" i="20"/>
  <c r="AW37" i="20"/>
  <c r="AW36" i="20"/>
  <c r="AW35" i="20"/>
  <c r="AW34" i="20"/>
  <c r="AW33" i="20"/>
  <c r="AW32" i="20"/>
  <c r="AW31" i="20"/>
  <c r="AW30" i="20"/>
  <c r="AW29" i="20"/>
  <c r="AW28" i="20"/>
  <c r="AW27" i="20"/>
  <c r="AW26" i="20"/>
  <c r="AW25" i="20"/>
  <c r="AW24" i="20"/>
  <c r="AW23" i="20"/>
  <c r="AW22" i="20"/>
  <c r="AW21" i="20"/>
  <c r="AW20" i="20"/>
  <c r="AW19" i="20"/>
  <c r="AW18" i="20"/>
  <c r="AW17" i="20"/>
  <c r="AW16" i="20"/>
  <c r="AW15" i="20"/>
  <c r="AW14" i="20"/>
  <c r="AW13" i="20"/>
  <c r="AW12" i="20"/>
  <c r="AW11" i="20"/>
  <c r="AW10" i="20"/>
  <c r="AW9" i="20"/>
  <c r="AW8" i="20"/>
  <c r="AT824" i="20"/>
  <c r="AT823" i="20"/>
  <c r="AT822" i="20"/>
  <c r="AT821" i="20"/>
  <c r="AT820" i="20"/>
  <c r="AT819" i="20"/>
  <c r="AT818" i="20"/>
  <c r="AT817" i="20"/>
  <c r="AT816" i="20"/>
  <c r="AT815" i="20"/>
  <c r="AT814" i="20"/>
  <c r="AT813" i="20"/>
  <c r="AT812" i="20"/>
  <c r="AT811" i="20"/>
  <c r="AT810" i="20"/>
  <c r="AT809" i="20"/>
  <c r="AT808" i="20"/>
  <c r="AT807" i="20"/>
  <c r="AT806" i="20"/>
  <c r="AT805" i="20"/>
  <c r="AT804" i="20"/>
  <c r="AT803" i="20"/>
  <c r="AT802" i="20"/>
  <c r="AT801" i="20"/>
  <c r="AT800" i="20"/>
  <c r="AT799" i="20"/>
  <c r="AT798" i="20"/>
  <c r="AT797" i="20"/>
  <c r="AT796" i="20"/>
  <c r="AT795" i="20"/>
  <c r="AT794" i="20"/>
  <c r="AT793" i="20"/>
  <c r="AT792" i="20"/>
  <c r="AT791" i="20"/>
  <c r="AT790" i="20"/>
  <c r="AT789" i="20"/>
  <c r="AT788" i="20"/>
  <c r="AT787" i="20"/>
  <c r="AT786" i="20"/>
  <c r="AT785" i="20"/>
  <c r="AT784" i="20"/>
  <c r="AT783" i="20"/>
  <c r="AT782" i="20"/>
  <c r="AT781" i="20"/>
  <c r="AT780" i="20"/>
  <c r="AT779" i="20"/>
  <c r="AT778" i="20"/>
  <c r="AT777" i="20"/>
  <c r="AT776" i="20"/>
  <c r="AT775" i="20"/>
  <c r="AT774" i="20"/>
  <c r="AT773" i="20"/>
  <c r="AT772" i="20"/>
  <c r="AT771" i="20"/>
  <c r="AT770" i="20"/>
  <c r="AT769" i="20"/>
  <c r="AT768" i="20"/>
  <c r="AT767" i="20"/>
  <c r="AT766" i="20"/>
  <c r="AT765" i="20"/>
  <c r="AT764" i="20"/>
  <c r="AT763" i="20"/>
  <c r="AT762" i="20"/>
  <c r="AT761" i="20"/>
  <c r="AT760" i="20"/>
  <c r="AT759" i="20"/>
  <c r="AT758" i="20"/>
  <c r="AT757" i="20"/>
  <c r="AT756" i="20"/>
  <c r="AT755" i="20"/>
  <c r="AT754" i="20"/>
  <c r="AT753" i="20"/>
  <c r="AT752" i="20"/>
  <c r="AT751" i="20"/>
  <c r="AT750" i="20"/>
  <c r="AT749" i="20"/>
  <c r="AT748" i="20"/>
  <c r="AT747" i="20"/>
  <c r="AT746" i="20"/>
  <c r="AT745" i="20"/>
  <c r="AT744" i="20"/>
  <c r="AT743" i="20"/>
  <c r="AT742" i="20"/>
  <c r="AT741" i="20"/>
  <c r="AT740" i="20"/>
  <c r="AT739" i="20"/>
  <c r="AT738" i="20"/>
  <c r="AT737" i="20"/>
  <c r="AT736" i="20"/>
  <c r="AT735" i="20"/>
  <c r="AT734" i="20"/>
  <c r="AT733" i="20"/>
  <c r="AT732" i="20"/>
  <c r="AT731" i="20"/>
  <c r="AT730" i="20"/>
  <c r="AT729" i="20"/>
  <c r="AT728" i="20"/>
  <c r="AT727" i="20"/>
  <c r="AT726" i="20"/>
  <c r="AT725" i="20"/>
  <c r="AT724" i="20"/>
  <c r="AT723" i="20"/>
  <c r="AT722" i="20"/>
  <c r="AT721" i="20"/>
  <c r="AT720" i="20"/>
  <c r="AT719" i="20"/>
  <c r="AT718" i="20"/>
  <c r="AT717" i="20"/>
  <c r="AT716" i="20"/>
  <c r="AT715" i="20"/>
  <c r="AT714" i="20"/>
  <c r="AT713" i="20"/>
  <c r="AT712" i="20"/>
  <c r="AT711" i="20"/>
  <c r="AT710" i="20"/>
  <c r="AT709" i="20"/>
  <c r="AT708" i="20"/>
  <c r="AT707" i="20"/>
  <c r="AT706" i="20"/>
  <c r="AT705" i="20"/>
  <c r="AT704" i="20"/>
  <c r="AT703" i="20"/>
  <c r="AT702" i="20"/>
  <c r="AT701" i="20"/>
  <c r="AT700" i="20"/>
  <c r="AT699" i="20"/>
  <c r="AT698" i="20"/>
  <c r="AT697" i="20"/>
  <c r="AT696" i="20"/>
  <c r="AT695" i="20"/>
  <c r="AT694" i="20"/>
  <c r="AT693" i="20"/>
  <c r="AT692" i="20"/>
  <c r="AT691" i="20"/>
  <c r="AT690" i="20"/>
  <c r="AT689" i="20"/>
  <c r="AT688" i="20"/>
  <c r="AT687" i="20"/>
  <c r="AT686" i="20"/>
  <c r="AT685" i="20"/>
  <c r="AT684" i="20"/>
  <c r="AT683" i="20"/>
  <c r="AT682" i="20"/>
  <c r="AT681" i="20"/>
  <c r="AT680" i="20"/>
  <c r="AT679" i="20"/>
  <c r="AT678" i="20"/>
  <c r="AT677" i="20"/>
  <c r="AT676" i="20"/>
  <c r="AT675" i="20"/>
  <c r="AT674" i="20"/>
  <c r="AT673" i="20"/>
  <c r="AT672" i="20"/>
  <c r="AT671" i="20"/>
  <c r="AT670" i="20"/>
  <c r="AT669" i="20"/>
  <c r="AT668" i="20"/>
  <c r="AT667" i="20"/>
  <c r="AT666" i="20"/>
  <c r="AT665" i="20"/>
  <c r="AT664" i="20"/>
  <c r="AT663" i="20"/>
  <c r="AT662" i="20"/>
  <c r="AT661" i="20"/>
  <c r="AT660" i="20"/>
  <c r="AT659" i="20"/>
  <c r="AT658" i="20"/>
  <c r="AT657" i="20"/>
  <c r="AT656" i="20"/>
  <c r="AT655" i="20"/>
  <c r="AT654" i="20"/>
  <c r="AT653" i="20"/>
  <c r="AT652" i="20"/>
  <c r="AT651" i="20"/>
  <c r="AT650" i="20"/>
  <c r="AT649" i="20"/>
  <c r="AT648" i="20"/>
  <c r="AT647" i="20"/>
  <c r="AT646" i="20"/>
  <c r="AT645" i="20"/>
  <c r="AT644" i="20"/>
  <c r="AT643" i="20"/>
  <c r="AT642" i="20"/>
  <c r="AT641" i="20"/>
  <c r="AT640" i="20"/>
  <c r="AT639" i="20"/>
  <c r="AT638" i="20"/>
  <c r="AT637" i="20"/>
  <c r="AT636" i="20"/>
  <c r="AT635" i="20"/>
  <c r="AT634" i="20"/>
  <c r="AT633" i="20"/>
  <c r="AT632" i="20"/>
  <c r="AT631" i="20"/>
  <c r="AT630" i="20"/>
  <c r="AT629" i="20"/>
  <c r="AT628" i="20"/>
  <c r="AT627" i="20"/>
  <c r="AT626" i="20"/>
  <c r="AT625" i="20"/>
  <c r="AT624" i="20"/>
  <c r="AT623" i="20"/>
  <c r="AT622" i="20"/>
  <c r="AT621" i="20"/>
  <c r="AT620" i="20"/>
  <c r="AT619" i="20"/>
  <c r="AT618" i="20"/>
  <c r="AT617" i="20"/>
  <c r="AT616" i="20"/>
  <c r="AT615" i="20"/>
  <c r="AT614" i="20"/>
  <c r="AT613" i="20"/>
  <c r="AT612" i="20"/>
  <c r="AT611" i="20"/>
  <c r="AT610" i="20"/>
  <c r="AT609" i="20"/>
  <c r="AT608" i="20"/>
  <c r="AT607" i="20"/>
  <c r="AT606" i="20"/>
  <c r="AT605" i="20"/>
  <c r="AT604" i="20"/>
  <c r="AT603" i="20"/>
  <c r="AT602" i="20"/>
  <c r="AT601" i="20"/>
  <c r="AT600" i="20"/>
  <c r="AT599" i="20"/>
  <c r="AT598" i="20"/>
  <c r="AT597" i="20"/>
  <c r="AT596" i="20"/>
  <c r="AT595" i="20"/>
  <c r="AT594" i="20"/>
  <c r="AT593" i="20"/>
  <c r="AT592" i="20"/>
  <c r="AT591" i="20"/>
  <c r="AT590" i="20"/>
  <c r="AT589" i="20"/>
  <c r="AT588" i="20"/>
  <c r="AT587" i="20"/>
  <c r="AT586" i="20"/>
  <c r="AT585" i="20"/>
  <c r="AT584" i="20"/>
  <c r="AT583" i="20"/>
  <c r="AT582" i="20"/>
  <c r="AT581" i="20"/>
  <c r="AT580" i="20"/>
  <c r="AT579" i="20"/>
  <c r="AT578" i="20"/>
  <c r="AT577" i="20"/>
  <c r="AT576" i="20"/>
  <c r="AT575" i="20"/>
  <c r="AT574" i="20"/>
  <c r="AT573" i="20"/>
  <c r="AT572" i="20"/>
  <c r="AT571" i="20"/>
  <c r="AT570" i="20"/>
  <c r="AT569" i="20"/>
  <c r="AT568" i="20"/>
  <c r="AT567" i="20"/>
  <c r="AT566" i="20"/>
  <c r="AT565" i="20"/>
  <c r="AT564" i="20"/>
  <c r="AT563" i="20"/>
  <c r="AT562" i="20"/>
  <c r="AT561" i="20"/>
  <c r="AT560" i="20"/>
  <c r="AT559" i="20"/>
  <c r="AT558" i="20"/>
  <c r="AT557" i="20"/>
  <c r="AT556" i="20"/>
  <c r="AT555" i="20"/>
  <c r="AT554" i="20"/>
  <c r="AT553" i="20"/>
  <c r="AT552" i="20"/>
  <c r="AT551" i="20"/>
  <c r="AT550" i="20"/>
  <c r="AT549" i="20"/>
  <c r="AT548" i="20"/>
  <c r="AT547" i="20"/>
  <c r="AT546" i="20"/>
  <c r="AT545" i="20"/>
  <c r="AT544" i="20"/>
  <c r="AT543" i="20"/>
  <c r="AT542" i="20"/>
  <c r="AT541" i="20"/>
  <c r="AT540" i="20"/>
  <c r="AT539" i="20"/>
  <c r="AT538" i="20"/>
  <c r="AT537" i="20"/>
  <c r="AT536" i="20"/>
  <c r="AT535" i="20"/>
  <c r="AT534" i="20"/>
  <c r="AT533" i="20"/>
  <c r="AT532" i="20"/>
  <c r="AT531" i="20"/>
  <c r="AT530" i="20"/>
  <c r="AT529" i="20"/>
  <c r="AT528" i="20"/>
  <c r="AT527" i="20"/>
  <c r="AT526" i="20"/>
  <c r="AT525" i="20"/>
  <c r="AT524" i="20"/>
  <c r="AT523" i="20"/>
  <c r="AT522" i="20"/>
  <c r="AT521" i="20"/>
  <c r="AT520" i="20"/>
  <c r="AT519" i="20"/>
  <c r="AT518" i="20"/>
  <c r="AT517" i="20"/>
  <c r="AT516" i="20"/>
  <c r="AT515" i="20"/>
  <c r="AT514" i="20"/>
  <c r="AT513" i="20"/>
  <c r="AT512" i="20"/>
  <c r="AT511" i="20"/>
  <c r="AT510" i="20"/>
  <c r="AT509" i="20"/>
  <c r="AT508" i="20"/>
  <c r="AT507" i="20"/>
  <c r="AT506" i="20"/>
  <c r="AT505" i="20"/>
  <c r="AT504" i="20"/>
  <c r="AT503" i="20"/>
  <c r="AT502" i="20"/>
  <c r="AT501" i="20"/>
  <c r="AT500" i="20"/>
  <c r="AT499" i="20"/>
  <c r="AT498" i="20"/>
  <c r="AT497" i="20"/>
  <c r="AT496" i="20"/>
  <c r="AT495" i="20"/>
  <c r="AT494" i="20"/>
  <c r="AT493" i="20"/>
  <c r="AT492" i="20"/>
  <c r="AT491" i="20"/>
  <c r="AT490" i="20"/>
  <c r="AT489" i="20"/>
  <c r="AT488" i="20"/>
  <c r="AT487" i="20"/>
  <c r="AT486" i="20"/>
  <c r="AT485" i="20"/>
  <c r="AT484" i="20"/>
  <c r="AT483" i="20"/>
  <c r="AT482" i="20"/>
  <c r="AT481" i="20"/>
  <c r="AT480" i="20"/>
  <c r="AT479" i="20"/>
  <c r="AT478" i="20"/>
  <c r="AT477" i="20"/>
  <c r="AT476" i="20"/>
  <c r="AT475" i="20"/>
  <c r="AT474" i="20"/>
  <c r="AT473" i="20"/>
  <c r="AT472" i="20"/>
  <c r="AT471" i="20"/>
  <c r="AT470" i="20"/>
  <c r="AT469" i="20"/>
  <c r="AT468" i="20"/>
  <c r="AT467" i="20"/>
  <c r="AT466" i="20"/>
  <c r="AT465" i="20"/>
  <c r="AT464" i="20"/>
  <c r="AT463" i="20"/>
  <c r="AT462" i="20"/>
  <c r="AT461" i="20"/>
  <c r="AT460" i="20"/>
  <c r="AT459" i="20"/>
  <c r="AT458" i="20"/>
  <c r="AT457" i="20"/>
  <c r="AT456" i="20"/>
  <c r="AT455" i="20"/>
  <c r="AT454" i="20"/>
  <c r="AT453" i="20"/>
  <c r="AT452" i="20"/>
  <c r="AT451" i="20"/>
  <c r="AT450" i="20"/>
  <c r="AT449" i="20"/>
  <c r="AT448" i="20"/>
  <c r="AT447" i="20"/>
  <c r="AT446" i="20"/>
  <c r="AT445" i="20"/>
  <c r="AT444" i="20"/>
  <c r="AT443" i="20"/>
  <c r="AT442" i="20"/>
  <c r="AT441" i="20"/>
  <c r="AT440" i="20"/>
  <c r="AT439" i="20"/>
  <c r="AT438" i="20"/>
  <c r="AT437" i="20"/>
  <c r="AT436" i="20"/>
  <c r="AT435" i="20"/>
  <c r="AT434" i="20"/>
  <c r="AT433" i="20"/>
  <c r="AT432" i="20"/>
  <c r="AT431" i="20"/>
  <c r="AT430" i="20"/>
  <c r="AT429" i="20"/>
  <c r="AT428" i="20"/>
  <c r="AT427" i="20"/>
  <c r="AT426" i="20"/>
  <c r="AT425" i="20"/>
  <c r="AT424" i="20"/>
  <c r="AT423" i="20"/>
  <c r="AT422" i="20"/>
  <c r="AT421" i="20"/>
  <c r="AT420" i="20"/>
  <c r="AT419" i="20"/>
  <c r="AT418" i="20"/>
  <c r="AT417" i="20"/>
  <c r="AT416" i="20"/>
  <c r="AT415" i="20"/>
  <c r="AT414" i="20"/>
  <c r="AT413" i="20"/>
  <c r="AT412" i="20"/>
  <c r="AT411" i="20"/>
  <c r="AT410" i="20"/>
  <c r="AT409" i="20"/>
  <c r="AT408" i="20"/>
  <c r="AT407" i="20"/>
  <c r="AT406" i="20"/>
  <c r="AT405" i="20"/>
  <c r="AT404" i="20"/>
  <c r="AT403" i="20"/>
  <c r="AT402" i="20"/>
  <c r="AT401" i="20"/>
  <c r="AT400" i="20"/>
  <c r="AT399" i="20"/>
  <c r="AT398" i="20"/>
  <c r="AT397" i="20"/>
  <c r="AT396" i="20"/>
  <c r="AT395" i="20"/>
  <c r="AT394" i="20"/>
  <c r="AT393" i="20"/>
  <c r="AT392" i="20"/>
  <c r="AT391" i="20"/>
  <c r="AT390" i="20"/>
  <c r="AT389" i="20"/>
  <c r="AT388" i="20"/>
  <c r="AT387" i="20"/>
  <c r="AT386" i="20"/>
  <c r="AT385" i="20"/>
  <c r="AT384" i="20"/>
  <c r="AT383" i="20"/>
  <c r="AT382" i="20"/>
  <c r="AT381" i="20"/>
  <c r="AT380" i="20"/>
  <c r="AT379" i="20"/>
  <c r="AT378" i="20"/>
  <c r="AT377" i="20"/>
  <c r="AT376" i="20"/>
  <c r="AT375" i="20"/>
  <c r="AT374" i="20"/>
  <c r="AT373" i="20"/>
  <c r="AT372" i="20"/>
  <c r="AT371" i="20"/>
  <c r="AT370" i="20"/>
  <c r="AT369" i="20"/>
  <c r="AT368" i="20"/>
  <c r="AT367" i="20"/>
  <c r="AT366" i="20"/>
  <c r="AT365" i="20"/>
  <c r="AT364" i="20"/>
  <c r="AT363" i="20"/>
  <c r="AT362" i="20"/>
  <c r="AT361" i="20"/>
  <c r="AT360" i="20"/>
  <c r="AT359" i="20"/>
  <c r="AT358" i="20"/>
  <c r="AT357" i="20"/>
  <c r="AT356" i="20"/>
  <c r="AT355" i="20"/>
  <c r="AT354" i="20"/>
  <c r="AT353" i="20"/>
  <c r="AT352" i="20"/>
  <c r="AT351" i="20"/>
  <c r="AT350" i="20"/>
  <c r="AT349" i="20"/>
  <c r="AT348" i="20"/>
  <c r="AT347" i="20"/>
  <c r="AT346" i="20"/>
  <c r="AT345" i="20"/>
  <c r="AT344" i="20"/>
  <c r="AT343" i="20"/>
  <c r="AT342" i="20"/>
  <c r="AT341" i="20"/>
  <c r="AT340" i="20"/>
  <c r="AT339" i="20"/>
  <c r="AT338" i="20"/>
  <c r="AT337" i="20"/>
  <c r="AT336" i="20"/>
  <c r="AT335" i="20"/>
  <c r="AT334" i="20"/>
  <c r="AT333" i="20"/>
  <c r="AT332" i="20"/>
  <c r="AT331" i="20"/>
  <c r="AT330" i="20"/>
  <c r="AT329" i="20"/>
  <c r="AT328" i="20"/>
  <c r="AT327" i="20"/>
  <c r="AT326" i="20"/>
  <c r="AT325" i="20"/>
  <c r="AT324" i="20"/>
  <c r="AT323" i="20"/>
  <c r="AT322" i="20"/>
  <c r="AT321" i="20"/>
  <c r="AT320" i="20"/>
  <c r="AT319" i="20"/>
  <c r="AT318" i="20"/>
  <c r="AT317" i="20"/>
  <c r="AT316" i="20"/>
  <c r="AT315" i="20"/>
  <c r="AT314" i="20"/>
  <c r="AT313" i="20"/>
  <c r="AT312" i="20"/>
  <c r="AT311" i="20"/>
  <c r="AT310" i="20"/>
  <c r="AT309" i="20"/>
  <c r="AT308" i="20"/>
  <c r="AT307" i="20"/>
  <c r="AT306" i="20"/>
  <c r="AT305" i="20"/>
  <c r="AT304" i="20"/>
  <c r="AT303" i="20"/>
  <c r="AT302" i="20"/>
  <c r="AT301" i="20"/>
  <c r="AT300" i="20"/>
  <c r="AT299" i="20"/>
  <c r="AT298" i="20"/>
  <c r="AT297" i="20"/>
  <c r="AT296" i="20"/>
  <c r="AT295" i="20"/>
  <c r="AT294" i="20"/>
  <c r="AT293" i="20"/>
  <c r="AT292" i="20"/>
  <c r="AT291" i="20"/>
  <c r="AT290" i="20"/>
  <c r="AT289" i="20"/>
  <c r="AT288" i="20"/>
  <c r="AT287" i="20"/>
  <c r="AT286" i="20"/>
  <c r="AT285" i="20"/>
  <c r="AT284" i="20"/>
  <c r="AT283" i="20"/>
  <c r="AT282" i="20"/>
  <c r="AT281" i="20"/>
  <c r="AT280" i="20"/>
  <c r="AT279" i="20"/>
  <c r="AT278" i="20"/>
  <c r="AT277" i="20"/>
  <c r="AT276" i="20"/>
  <c r="AT275" i="20"/>
  <c r="AT274" i="20"/>
  <c r="AT273" i="20"/>
  <c r="AT272" i="20"/>
  <c r="AT271" i="20"/>
  <c r="AT270" i="20"/>
  <c r="AT269" i="20"/>
  <c r="AT268" i="20"/>
  <c r="AT267" i="20"/>
  <c r="AT266" i="20"/>
  <c r="AT265" i="20"/>
  <c r="AT264" i="20"/>
  <c r="AT263" i="20"/>
  <c r="AT262" i="20"/>
  <c r="AT261" i="20"/>
  <c r="AT260" i="20"/>
  <c r="AT259" i="20"/>
  <c r="AT258" i="20"/>
  <c r="AT257" i="20"/>
  <c r="AT256" i="20"/>
  <c r="AT255" i="20"/>
  <c r="AT254" i="20"/>
  <c r="AT253" i="20"/>
  <c r="AT252" i="20"/>
  <c r="AT251" i="20"/>
  <c r="AT250" i="20"/>
  <c r="AT249" i="20"/>
  <c r="AT248" i="20"/>
  <c r="AT247" i="20"/>
  <c r="AT246" i="20"/>
  <c r="AT245" i="20"/>
  <c r="AT244" i="20"/>
  <c r="AT243" i="20"/>
  <c r="AT242" i="20"/>
  <c r="AT241" i="20"/>
  <c r="AT240" i="20"/>
  <c r="AT239" i="20"/>
  <c r="AT238" i="20"/>
  <c r="AT237" i="20"/>
  <c r="AT236" i="20"/>
  <c r="AT235" i="20"/>
  <c r="AT234" i="20"/>
  <c r="AT233" i="20"/>
  <c r="AT232" i="20"/>
  <c r="AT231" i="20"/>
  <c r="AT230" i="20"/>
  <c r="AT229" i="20"/>
  <c r="AT228" i="20"/>
  <c r="AT227" i="20"/>
  <c r="AT226" i="20"/>
  <c r="AT225" i="20"/>
  <c r="AT224" i="20"/>
  <c r="AT223" i="20"/>
  <c r="AT222" i="20"/>
  <c r="AT221" i="20"/>
  <c r="AT220" i="20"/>
  <c r="AT219" i="20"/>
  <c r="AT218" i="20"/>
  <c r="AT217" i="20"/>
  <c r="AT216" i="20"/>
  <c r="AT215" i="20"/>
  <c r="AT214" i="20"/>
  <c r="AT213" i="20"/>
  <c r="AT212" i="20"/>
  <c r="AT211" i="20"/>
  <c r="AT210" i="20"/>
  <c r="AT209" i="20"/>
  <c r="AT208" i="20"/>
  <c r="AT207" i="20"/>
  <c r="AT206" i="20"/>
  <c r="AT205" i="20"/>
  <c r="AT204" i="20"/>
  <c r="AT203" i="20"/>
  <c r="AT202" i="20"/>
  <c r="AT201" i="20"/>
  <c r="AT200" i="20"/>
  <c r="AT199" i="20"/>
  <c r="AT198" i="20"/>
  <c r="AT197" i="20"/>
  <c r="AT196" i="20"/>
  <c r="AT195" i="20"/>
  <c r="AT194" i="20"/>
  <c r="AT193" i="20"/>
  <c r="AT192" i="20"/>
  <c r="AT191" i="20"/>
  <c r="AT190" i="20"/>
  <c r="AT189" i="20"/>
  <c r="AT188" i="20"/>
  <c r="AT187" i="20"/>
  <c r="AT186" i="20"/>
  <c r="AT185" i="20"/>
  <c r="AT184" i="20"/>
  <c r="AT183" i="20"/>
  <c r="AT182" i="20"/>
  <c r="AT181" i="20"/>
  <c r="AT180" i="20"/>
  <c r="AT179" i="20"/>
  <c r="AT178" i="20"/>
  <c r="AT177" i="20"/>
  <c r="AT176" i="20"/>
  <c r="AT175" i="20"/>
  <c r="AT174" i="20"/>
  <c r="AT173" i="20"/>
  <c r="AT172" i="20"/>
  <c r="AT171" i="20"/>
  <c r="AT170" i="20"/>
  <c r="AT169" i="20"/>
  <c r="AT168" i="20"/>
  <c r="AT167" i="20"/>
  <c r="AT166" i="20"/>
  <c r="AT165" i="20"/>
  <c r="AT164" i="20"/>
  <c r="AT163" i="20"/>
  <c r="AT162" i="20"/>
  <c r="AT161" i="20"/>
  <c r="AT160" i="20"/>
  <c r="AT159" i="20"/>
  <c r="AT158" i="20"/>
  <c r="AT157" i="20"/>
  <c r="AT156" i="20"/>
  <c r="AT155" i="20"/>
  <c r="AT154" i="20"/>
  <c r="AT153" i="20"/>
  <c r="AT152" i="20"/>
  <c r="AT151" i="20"/>
  <c r="AT150" i="20"/>
  <c r="AT149" i="20"/>
  <c r="AT148" i="20"/>
  <c r="AT147" i="20"/>
  <c r="AT146" i="20"/>
  <c r="AT145" i="20"/>
  <c r="AT144" i="20"/>
  <c r="AT143" i="20"/>
  <c r="AT142" i="20"/>
  <c r="AT141" i="20"/>
  <c r="AT140" i="20"/>
  <c r="AT139" i="20"/>
  <c r="AT138" i="20"/>
  <c r="AT137" i="20"/>
  <c r="AT136" i="20"/>
  <c r="AT135" i="20"/>
  <c r="AT134" i="20"/>
  <c r="AT133" i="20"/>
  <c r="AT132" i="20"/>
  <c r="AT131" i="20"/>
  <c r="AT130" i="20"/>
  <c r="AT129" i="20"/>
  <c r="AT128" i="20"/>
  <c r="AT127" i="20"/>
  <c r="AT126" i="20"/>
  <c r="AT125" i="20"/>
  <c r="AT124" i="20"/>
  <c r="AT123" i="20"/>
  <c r="AT122" i="20"/>
  <c r="AT121" i="20"/>
  <c r="AT120" i="20"/>
  <c r="AT119" i="20"/>
  <c r="AT118" i="20"/>
  <c r="AT117" i="20"/>
  <c r="AT116" i="20"/>
  <c r="AT115" i="20"/>
  <c r="AT114" i="20"/>
  <c r="AT113" i="20"/>
  <c r="AT112" i="20"/>
  <c r="AT111" i="20"/>
  <c r="AT110" i="20"/>
  <c r="AT109" i="20"/>
  <c r="AT108" i="20"/>
  <c r="AT107" i="20"/>
  <c r="AT106" i="20"/>
  <c r="AT105" i="20"/>
  <c r="AT104" i="20"/>
  <c r="AT103" i="20"/>
  <c r="AT102" i="20"/>
  <c r="AT101" i="20"/>
  <c r="AT100" i="20"/>
  <c r="AT99" i="20"/>
  <c r="AT98" i="20"/>
  <c r="AT97" i="20"/>
  <c r="AT96" i="20"/>
  <c r="AT95" i="20"/>
  <c r="AT94" i="20"/>
  <c r="AT93" i="20"/>
  <c r="AT92" i="20"/>
  <c r="AT91" i="20"/>
  <c r="AT90" i="20"/>
  <c r="AT89" i="20"/>
  <c r="AT88" i="20"/>
  <c r="AT87" i="20"/>
  <c r="AT86" i="20"/>
  <c r="AT85" i="20"/>
  <c r="AT84" i="20"/>
  <c r="AT83" i="20"/>
  <c r="AT82" i="20"/>
  <c r="AT81" i="20"/>
  <c r="AT80" i="20"/>
  <c r="AT79" i="20"/>
  <c r="AT78" i="20"/>
  <c r="AT77" i="20"/>
  <c r="AT76" i="20"/>
  <c r="AT75" i="20"/>
  <c r="AT74" i="20"/>
  <c r="AT73" i="20"/>
  <c r="AT72" i="20"/>
  <c r="AT71" i="20"/>
  <c r="AT70" i="20"/>
  <c r="AT69" i="20"/>
  <c r="AT68" i="20"/>
  <c r="AT67" i="20"/>
  <c r="AT66" i="20"/>
  <c r="AT65" i="20"/>
  <c r="AT64" i="20"/>
  <c r="AT63" i="20"/>
  <c r="AT62" i="20"/>
  <c r="AT61" i="20"/>
  <c r="AT60" i="20"/>
  <c r="AT59" i="20"/>
  <c r="AT58" i="20"/>
  <c r="AT57" i="20"/>
  <c r="AT56" i="20"/>
  <c r="AT55" i="20"/>
  <c r="AT54" i="20"/>
  <c r="AT53" i="20"/>
  <c r="AT52" i="20"/>
  <c r="AT51" i="20"/>
  <c r="AT50" i="20"/>
  <c r="AT49" i="20"/>
  <c r="AT48" i="20"/>
  <c r="AT47" i="20"/>
  <c r="AT46" i="20"/>
  <c r="AT45" i="20"/>
  <c r="AT44" i="20"/>
  <c r="AT43" i="20"/>
  <c r="AT42" i="20"/>
  <c r="AT41" i="20"/>
  <c r="AT40" i="20"/>
  <c r="AT39" i="20"/>
  <c r="AT38" i="20"/>
  <c r="AT37" i="20"/>
  <c r="AT36" i="20"/>
  <c r="AT35" i="20"/>
  <c r="AT34" i="20"/>
  <c r="AT33" i="20"/>
  <c r="AT32" i="20"/>
  <c r="AT31" i="20"/>
  <c r="AT30" i="20"/>
  <c r="AT29" i="20"/>
  <c r="AT28" i="20"/>
  <c r="AT27" i="20"/>
  <c r="AT26" i="20"/>
  <c r="AT25" i="20"/>
  <c r="AT24" i="20"/>
  <c r="AT23" i="20"/>
  <c r="AT22" i="20"/>
  <c r="AT21" i="20"/>
  <c r="AT20" i="20"/>
  <c r="AT19" i="20"/>
  <c r="AT18" i="20"/>
  <c r="AT17" i="20"/>
  <c r="AT16" i="20"/>
  <c r="AT15" i="20"/>
  <c r="AT14" i="20"/>
  <c r="AT13" i="20"/>
  <c r="AT12" i="20"/>
  <c r="AT11" i="20"/>
  <c r="AT10" i="20"/>
  <c r="AT9" i="20"/>
  <c r="AT8" i="20"/>
  <c r="AQ824" i="20"/>
  <c r="AQ823" i="20"/>
  <c r="AQ822" i="20"/>
  <c r="AQ821" i="20"/>
  <c r="AQ820" i="20"/>
  <c r="AQ819" i="20"/>
  <c r="AQ818" i="20"/>
  <c r="AQ817" i="20"/>
  <c r="AQ816" i="20"/>
  <c r="AQ815" i="20"/>
  <c r="AQ814" i="20"/>
  <c r="AQ813" i="20"/>
  <c r="AQ812" i="20"/>
  <c r="AQ811" i="20"/>
  <c r="AQ810" i="20"/>
  <c r="AQ809" i="20"/>
  <c r="AQ808" i="20"/>
  <c r="AQ807" i="20"/>
  <c r="AQ806" i="20"/>
  <c r="AQ805" i="20"/>
  <c r="AQ804" i="20"/>
  <c r="AQ803" i="20"/>
  <c r="AQ802" i="20"/>
  <c r="AQ801" i="20"/>
  <c r="AQ800" i="20"/>
  <c r="AQ799" i="20"/>
  <c r="AQ798" i="20"/>
  <c r="AQ797" i="20"/>
  <c r="AQ796" i="20"/>
  <c r="AQ795" i="20"/>
  <c r="AQ794" i="20"/>
  <c r="AQ793" i="20"/>
  <c r="AQ792" i="20"/>
  <c r="AQ791" i="20"/>
  <c r="AQ790" i="20"/>
  <c r="AQ789" i="20"/>
  <c r="AQ788" i="20"/>
  <c r="AQ787" i="20"/>
  <c r="AQ786" i="20"/>
  <c r="AQ785" i="20"/>
  <c r="AQ784" i="20"/>
  <c r="AQ783" i="20"/>
  <c r="AQ782" i="20"/>
  <c r="AQ781" i="20"/>
  <c r="AQ780" i="20"/>
  <c r="AQ779" i="20"/>
  <c r="AQ778" i="20"/>
  <c r="AQ777" i="20"/>
  <c r="AQ776" i="20"/>
  <c r="AQ775" i="20"/>
  <c r="AQ774" i="20"/>
  <c r="AQ773" i="20"/>
  <c r="AQ772" i="20"/>
  <c r="AQ771" i="20"/>
  <c r="AQ770" i="20"/>
  <c r="AQ769" i="20"/>
  <c r="AQ768" i="20"/>
  <c r="AQ767" i="20"/>
  <c r="AQ766" i="20"/>
  <c r="AQ765" i="20"/>
  <c r="AQ764" i="20"/>
  <c r="AQ763" i="20"/>
  <c r="AQ762" i="20"/>
  <c r="AQ761" i="20"/>
  <c r="AQ760" i="20"/>
  <c r="AQ759" i="20"/>
  <c r="AQ758" i="20"/>
  <c r="AQ757" i="20"/>
  <c r="AQ756" i="20"/>
  <c r="AQ755" i="20"/>
  <c r="AQ754" i="20"/>
  <c r="AQ753" i="20"/>
  <c r="AQ752" i="20"/>
  <c r="AQ751" i="20"/>
  <c r="AQ750" i="20"/>
  <c r="AQ749" i="20"/>
  <c r="AQ748" i="20"/>
  <c r="AQ747" i="20"/>
  <c r="AQ746" i="20"/>
  <c r="AQ745" i="20"/>
  <c r="AQ744" i="20"/>
  <c r="AQ743" i="20"/>
  <c r="AQ742" i="20"/>
  <c r="AQ741" i="20"/>
  <c r="AQ740" i="20"/>
  <c r="AQ739" i="20"/>
  <c r="AQ738" i="20"/>
  <c r="AQ737" i="20"/>
  <c r="AQ736" i="20"/>
  <c r="AQ735" i="20"/>
  <c r="AQ734" i="20"/>
  <c r="AQ733" i="20"/>
  <c r="AQ732" i="20"/>
  <c r="AQ731" i="20"/>
  <c r="AQ730" i="20"/>
  <c r="AQ729" i="20"/>
  <c r="AQ728" i="20"/>
  <c r="AQ727" i="20"/>
  <c r="AQ726" i="20"/>
  <c r="AQ725" i="20"/>
  <c r="AQ724" i="20"/>
  <c r="AQ723" i="20"/>
  <c r="AQ722" i="20"/>
  <c r="AQ721" i="20"/>
  <c r="AQ720" i="20"/>
  <c r="AQ719" i="20"/>
  <c r="AQ718" i="20"/>
  <c r="AQ717" i="20"/>
  <c r="AQ716" i="20"/>
  <c r="AQ715" i="20"/>
  <c r="AQ714" i="20"/>
  <c r="AQ713" i="20"/>
  <c r="AQ712" i="20"/>
  <c r="AQ711" i="20"/>
  <c r="AQ710" i="20"/>
  <c r="AQ709" i="20"/>
  <c r="AQ708" i="20"/>
  <c r="AQ707" i="20"/>
  <c r="AQ706" i="20"/>
  <c r="AQ705" i="20"/>
  <c r="AQ704" i="20"/>
  <c r="AQ703" i="20"/>
  <c r="AQ702" i="20"/>
  <c r="AQ701" i="20"/>
  <c r="AQ700" i="20"/>
  <c r="AQ699" i="20"/>
  <c r="AQ698" i="20"/>
  <c r="AQ697" i="20"/>
  <c r="AQ696" i="20"/>
  <c r="AQ695" i="20"/>
  <c r="AQ694" i="20"/>
  <c r="AQ693" i="20"/>
  <c r="AQ692" i="20"/>
  <c r="AQ691" i="20"/>
  <c r="AQ690" i="20"/>
  <c r="AQ689" i="20"/>
  <c r="AQ688" i="20"/>
  <c r="AQ687" i="20"/>
  <c r="AQ686" i="20"/>
  <c r="AQ685" i="20"/>
  <c r="AQ684" i="20"/>
  <c r="AQ683" i="20"/>
  <c r="AQ682" i="20"/>
  <c r="AQ681" i="20"/>
  <c r="AQ680" i="20"/>
  <c r="AQ679" i="20"/>
  <c r="AQ678" i="20"/>
  <c r="AQ677" i="20"/>
  <c r="AQ676" i="20"/>
  <c r="AQ675" i="20"/>
  <c r="AQ674" i="20"/>
  <c r="AQ673" i="20"/>
  <c r="AQ672" i="20"/>
  <c r="AQ671" i="20"/>
  <c r="AQ670" i="20"/>
  <c r="AQ669" i="20"/>
  <c r="AQ668" i="20"/>
  <c r="AQ667" i="20"/>
  <c r="AQ666" i="20"/>
  <c r="AQ665" i="20"/>
  <c r="AQ664" i="20"/>
  <c r="AQ663" i="20"/>
  <c r="AQ662" i="20"/>
  <c r="AQ661" i="20"/>
  <c r="AQ660" i="20"/>
  <c r="AQ659" i="20"/>
  <c r="AQ658" i="20"/>
  <c r="AQ657" i="20"/>
  <c r="AQ656" i="20"/>
  <c r="AQ655" i="20"/>
  <c r="AQ654" i="20"/>
  <c r="AQ653" i="20"/>
  <c r="AQ652" i="20"/>
  <c r="AQ651" i="20"/>
  <c r="AQ650" i="20"/>
  <c r="AQ649" i="20"/>
  <c r="AQ648" i="20"/>
  <c r="AQ647" i="20"/>
  <c r="AQ646" i="20"/>
  <c r="AQ645" i="20"/>
  <c r="AQ644" i="20"/>
  <c r="AQ643" i="20"/>
  <c r="AQ642" i="20"/>
  <c r="AQ641" i="20"/>
  <c r="AQ640" i="20"/>
  <c r="AQ639" i="20"/>
  <c r="AQ638" i="20"/>
  <c r="AQ637" i="20"/>
  <c r="AQ636" i="20"/>
  <c r="AQ635" i="20"/>
  <c r="AQ634" i="20"/>
  <c r="AQ633" i="20"/>
  <c r="AQ632" i="20"/>
  <c r="AQ631" i="20"/>
  <c r="AQ630" i="20"/>
  <c r="AQ629" i="20"/>
  <c r="AQ628" i="20"/>
  <c r="AQ627" i="20"/>
  <c r="AQ626" i="20"/>
  <c r="AQ625" i="20"/>
  <c r="AQ624" i="20"/>
  <c r="AQ623" i="20"/>
  <c r="AQ622" i="20"/>
  <c r="AQ621" i="20"/>
  <c r="AQ620" i="20"/>
  <c r="AQ619" i="20"/>
  <c r="AQ618" i="20"/>
  <c r="AQ617" i="20"/>
  <c r="AQ616" i="20"/>
  <c r="AQ615" i="20"/>
  <c r="AQ614" i="20"/>
  <c r="AQ613" i="20"/>
  <c r="AQ612" i="20"/>
  <c r="AQ611" i="20"/>
  <c r="AQ610" i="20"/>
  <c r="AQ609" i="20"/>
  <c r="AQ608" i="20"/>
  <c r="AQ607" i="20"/>
  <c r="AQ606" i="20"/>
  <c r="AQ605" i="20"/>
  <c r="AQ604" i="20"/>
  <c r="AQ603" i="20"/>
  <c r="AQ602" i="20"/>
  <c r="AQ601" i="20"/>
  <c r="AQ600" i="20"/>
  <c r="AQ599" i="20"/>
  <c r="AQ598" i="20"/>
  <c r="AQ597" i="20"/>
  <c r="AQ596" i="20"/>
  <c r="AQ595" i="20"/>
  <c r="AQ594" i="20"/>
  <c r="AQ593" i="20"/>
  <c r="AQ592" i="20"/>
  <c r="AQ591" i="20"/>
  <c r="AQ590" i="20"/>
  <c r="AQ589" i="20"/>
  <c r="AQ588" i="20"/>
  <c r="AQ587" i="20"/>
  <c r="AQ586" i="20"/>
  <c r="AQ585" i="20"/>
  <c r="AQ584" i="20"/>
  <c r="AQ583" i="20"/>
  <c r="AQ582" i="20"/>
  <c r="AQ581" i="20"/>
  <c r="AQ580" i="20"/>
  <c r="AQ579" i="20"/>
  <c r="AQ578" i="20"/>
  <c r="AQ577" i="20"/>
  <c r="AQ576" i="20"/>
  <c r="AQ575" i="20"/>
  <c r="AQ574" i="20"/>
  <c r="AQ573" i="20"/>
  <c r="AQ572" i="20"/>
  <c r="AQ571" i="20"/>
  <c r="AQ570" i="20"/>
  <c r="AQ569" i="20"/>
  <c r="AQ568" i="20"/>
  <c r="AQ567" i="20"/>
  <c r="AQ566" i="20"/>
  <c r="AQ565" i="20"/>
  <c r="AQ564" i="20"/>
  <c r="AQ563" i="20"/>
  <c r="AQ562" i="20"/>
  <c r="AQ561" i="20"/>
  <c r="AQ560" i="20"/>
  <c r="AQ559" i="20"/>
  <c r="AQ558" i="20"/>
  <c r="AQ557" i="20"/>
  <c r="AQ556" i="20"/>
  <c r="AQ555" i="20"/>
  <c r="AQ554" i="20"/>
  <c r="AQ553" i="20"/>
  <c r="AQ552" i="20"/>
  <c r="AQ551" i="20"/>
  <c r="AQ550" i="20"/>
  <c r="AQ549" i="20"/>
  <c r="AQ548" i="20"/>
  <c r="AQ547" i="20"/>
  <c r="AQ546" i="20"/>
  <c r="AQ545" i="20"/>
  <c r="AQ544" i="20"/>
  <c r="AQ543" i="20"/>
  <c r="AQ542" i="20"/>
  <c r="AQ541" i="20"/>
  <c r="AQ540" i="20"/>
  <c r="AQ539" i="20"/>
  <c r="AQ538" i="20"/>
  <c r="AQ537" i="20"/>
  <c r="AQ536" i="20"/>
  <c r="AQ535" i="20"/>
  <c r="AQ534" i="20"/>
  <c r="AQ533" i="20"/>
  <c r="AQ532" i="20"/>
  <c r="AQ531" i="20"/>
  <c r="AQ530" i="20"/>
  <c r="AQ529" i="20"/>
  <c r="AQ528" i="20"/>
  <c r="AQ527" i="20"/>
  <c r="AQ526" i="20"/>
  <c r="AQ525" i="20"/>
  <c r="AQ524" i="20"/>
  <c r="AQ523" i="20"/>
  <c r="AQ522" i="20"/>
  <c r="AQ521" i="20"/>
  <c r="AQ520" i="20"/>
  <c r="AQ519" i="20"/>
  <c r="AQ518" i="20"/>
  <c r="AQ517" i="20"/>
  <c r="AQ516" i="20"/>
  <c r="AQ515" i="20"/>
  <c r="AQ514" i="20"/>
  <c r="AQ513" i="20"/>
  <c r="AQ512" i="20"/>
  <c r="AQ511" i="20"/>
  <c r="AQ510" i="20"/>
  <c r="AQ509" i="20"/>
  <c r="AQ508" i="20"/>
  <c r="AQ507" i="20"/>
  <c r="AQ506" i="20"/>
  <c r="AQ505" i="20"/>
  <c r="AQ504" i="20"/>
  <c r="AQ503" i="20"/>
  <c r="AQ502" i="20"/>
  <c r="AQ501" i="20"/>
  <c r="AQ500" i="20"/>
  <c r="AQ499" i="20"/>
  <c r="AQ498" i="20"/>
  <c r="AQ497" i="20"/>
  <c r="AQ496" i="20"/>
  <c r="AQ495" i="20"/>
  <c r="AQ494" i="20"/>
  <c r="AQ493" i="20"/>
  <c r="AQ492" i="20"/>
  <c r="AQ491" i="20"/>
  <c r="AQ490" i="20"/>
  <c r="AQ489" i="20"/>
  <c r="AQ488" i="20"/>
  <c r="AQ487" i="20"/>
  <c r="AQ486" i="20"/>
  <c r="AQ485" i="20"/>
  <c r="AQ484" i="20"/>
  <c r="AQ483" i="20"/>
  <c r="AQ482" i="20"/>
  <c r="AQ481" i="20"/>
  <c r="AQ480" i="20"/>
  <c r="AQ479" i="20"/>
  <c r="AQ478" i="20"/>
  <c r="AQ477" i="20"/>
  <c r="AQ476" i="20"/>
  <c r="AQ475" i="20"/>
  <c r="AQ474" i="20"/>
  <c r="AQ473" i="20"/>
  <c r="AQ472" i="20"/>
  <c r="AQ471" i="20"/>
  <c r="AQ470" i="20"/>
  <c r="AQ469" i="20"/>
  <c r="AQ468" i="20"/>
  <c r="AQ467" i="20"/>
  <c r="AQ466" i="20"/>
  <c r="AQ465" i="20"/>
  <c r="AQ464" i="20"/>
  <c r="AQ463" i="20"/>
  <c r="AQ462" i="20"/>
  <c r="AQ461" i="20"/>
  <c r="AQ460" i="20"/>
  <c r="AQ459" i="20"/>
  <c r="AQ458" i="20"/>
  <c r="AQ457" i="20"/>
  <c r="AQ456" i="20"/>
  <c r="AQ455" i="20"/>
  <c r="AQ454" i="20"/>
  <c r="AQ453" i="20"/>
  <c r="AQ452" i="20"/>
  <c r="AQ451" i="20"/>
  <c r="AQ450" i="20"/>
  <c r="AQ449" i="20"/>
  <c r="AQ448" i="20"/>
  <c r="AQ447" i="20"/>
  <c r="AQ446" i="20"/>
  <c r="AQ445" i="20"/>
  <c r="AQ444" i="20"/>
  <c r="AQ443" i="20"/>
  <c r="AQ442" i="20"/>
  <c r="AQ441" i="20"/>
  <c r="AQ440" i="20"/>
  <c r="AQ439" i="20"/>
  <c r="AQ438" i="20"/>
  <c r="AQ437" i="20"/>
  <c r="AQ436" i="20"/>
  <c r="AQ435" i="20"/>
  <c r="AQ434" i="20"/>
  <c r="AQ433" i="20"/>
  <c r="AQ432" i="20"/>
  <c r="AQ431" i="20"/>
  <c r="AQ430" i="20"/>
  <c r="AQ429" i="20"/>
  <c r="AQ428" i="20"/>
  <c r="AQ427" i="20"/>
  <c r="AQ426" i="20"/>
  <c r="AQ425" i="20"/>
  <c r="AQ424" i="20"/>
  <c r="AQ423" i="20"/>
  <c r="AQ422" i="20"/>
  <c r="AQ421" i="20"/>
  <c r="AQ420" i="20"/>
  <c r="AQ419" i="20"/>
  <c r="AQ418" i="20"/>
  <c r="AQ417" i="20"/>
  <c r="AQ416" i="20"/>
  <c r="AQ415" i="20"/>
  <c r="AQ414" i="20"/>
  <c r="AQ413" i="20"/>
  <c r="AQ412" i="20"/>
  <c r="AQ411" i="20"/>
  <c r="AQ410" i="20"/>
  <c r="AQ409" i="20"/>
  <c r="AQ408" i="20"/>
  <c r="AQ407" i="20"/>
  <c r="AQ406" i="20"/>
  <c r="AQ405" i="20"/>
  <c r="AQ404" i="20"/>
  <c r="AQ403" i="20"/>
  <c r="AQ402" i="20"/>
  <c r="AQ401" i="20"/>
  <c r="AQ400" i="20"/>
  <c r="AQ399" i="20"/>
  <c r="AQ398" i="20"/>
  <c r="AQ397" i="20"/>
  <c r="AQ396" i="20"/>
  <c r="AQ395" i="20"/>
  <c r="AQ394" i="20"/>
  <c r="AQ393" i="20"/>
  <c r="AQ392" i="20"/>
  <c r="AQ391" i="20"/>
  <c r="AQ390" i="20"/>
  <c r="AQ389" i="20"/>
  <c r="AQ388" i="20"/>
  <c r="AQ387" i="20"/>
  <c r="AQ386" i="20"/>
  <c r="AQ385" i="20"/>
  <c r="AQ384" i="20"/>
  <c r="AQ383" i="20"/>
  <c r="AQ382" i="20"/>
  <c r="AQ381" i="20"/>
  <c r="AQ380" i="20"/>
  <c r="AQ379" i="20"/>
  <c r="AQ378" i="20"/>
  <c r="AQ377" i="20"/>
  <c r="AQ376" i="20"/>
  <c r="AQ375" i="20"/>
  <c r="AQ374" i="20"/>
  <c r="AQ373" i="20"/>
  <c r="AQ372" i="20"/>
  <c r="AQ371" i="20"/>
  <c r="AQ370" i="20"/>
  <c r="AQ369" i="20"/>
  <c r="AQ368" i="20"/>
  <c r="AQ367" i="20"/>
  <c r="AQ366" i="20"/>
  <c r="AQ365" i="20"/>
  <c r="AQ364" i="20"/>
  <c r="AQ363" i="20"/>
  <c r="AQ362" i="20"/>
  <c r="AQ361" i="20"/>
  <c r="AQ360" i="20"/>
  <c r="AQ359" i="20"/>
  <c r="AQ358" i="20"/>
  <c r="AQ357" i="20"/>
  <c r="AQ356" i="20"/>
  <c r="AQ355" i="20"/>
  <c r="AQ354" i="20"/>
  <c r="AQ353" i="20"/>
  <c r="AQ352" i="20"/>
  <c r="AQ351" i="20"/>
  <c r="AQ350" i="20"/>
  <c r="AQ349" i="20"/>
  <c r="AQ348" i="20"/>
  <c r="AQ347" i="20"/>
  <c r="AQ346" i="20"/>
  <c r="AQ345" i="20"/>
  <c r="AQ344" i="20"/>
  <c r="AQ343" i="20"/>
  <c r="AQ342" i="20"/>
  <c r="AQ341" i="20"/>
  <c r="AQ340" i="20"/>
  <c r="AQ339" i="20"/>
  <c r="AQ338" i="20"/>
  <c r="AQ337" i="20"/>
  <c r="AQ336" i="20"/>
  <c r="AQ335" i="20"/>
  <c r="AQ334" i="20"/>
  <c r="AQ333" i="20"/>
  <c r="AQ332" i="20"/>
  <c r="AQ331" i="20"/>
  <c r="AQ330" i="20"/>
  <c r="AQ329" i="20"/>
  <c r="AQ328" i="20"/>
  <c r="AQ327" i="20"/>
  <c r="AQ326" i="20"/>
  <c r="AQ325" i="20"/>
  <c r="AQ324" i="20"/>
  <c r="AQ323" i="20"/>
  <c r="AQ322" i="20"/>
  <c r="AQ321" i="20"/>
  <c r="AQ320" i="20"/>
  <c r="AQ319" i="20"/>
  <c r="AQ318" i="20"/>
  <c r="AQ317" i="20"/>
  <c r="AQ316" i="20"/>
  <c r="AQ315" i="20"/>
  <c r="AQ314" i="20"/>
  <c r="AQ313" i="20"/>
  <c r="AQ312" i="20"/>
  <c r="AQ311" i="20"/>
  <c r="AQ310" i="20"/>
  <c r="AQ309" i="20"/>
  <c r="AQ308" i="20"/>
  <c r="AQ307" i="20"/>
  <c r="AQ306" i="20"/>
  <c r="AQ305" i="20"/>
  <c r="AQ304" i="20"/>
  <c r="AQ303" i="20"/>
  <c r="AQ302" i="20"/>
  <c r="AQ301" i="20"/>
  <c r="AQ300" i="20"/>
  <c r="AQ299" i="20"/>
  <c r="AQ298" i="20"/>
  <c r="AQ297" i="20"/>
  <c r="AQ296" i="20"/>
  <c r="AQ295" i="20"/>
  <c r="AQ294" i="20"/>
  <c r="AQ293" i="20"/>
  <c r="AQ292" i="20"/>
  <c r="AQ291" i="20"/>
  <c r="AQ290" i="20"/>
  <c r="AQ289" i="20"/>
  <c r="AQ288" i="20"/>
  <c r="AQ287" i="20"/>
  <c r="AQ286" i="20"/>
  <c r="AQ285" i="20"/>
  <c r="AQ284" i="20"/>
  <c r="AQ283" i="20"/>
  <c r="AQ282" i="20"/>
  <c r="AQ281" i="20"/>
  <c r="AQ280" i="20"/>
  <c r="AQ279" i="20"/>
  <c r="AQ278" i="20"/>
  <c r="AQ277" i="20"/>
  <c r="AQ276" i="20"/>
  <c r="AQ275" i="20"/>
  <c r="AQ274" i="20"/>
  <c r="AQ273" i="20"/>
  <c r="AQ272" i="20"/>
  <c r="AQ271" i="20"/>
  <c r="AQ270" i="20"/>
  <c r="AQ269" i="20"/>
  <c r="AQ268" i="20"/>
  <c r="AQ267" i="20"/>
  <c r="AQ266" i="20"/>
  <c r="AQ265" i="20"/>
  <c r="AQ264" i="20"/>
  <c r="AQ263" i="20"/>
  <c r="AQ262" i="20"/>
  <c r="AQ261" i="20"/>
  <c r="AQ260" i="20"/>
  <c r="AQ259" i="20"/>
  <c r="AQ258" i="20"/>
  <c r="AQ257" i="20"/>
  <c r="AQ256" i="20"/>
  <c r="AQ255" i="20"/>
  <c r="AQ254" i="20"/>
  <c r="AQ253" i="20"/>
  <c r="AQ252" i="20"/>
  <c r="AQ251" i="20"/>
  <c r="AQ250" i="20"/>
  <c r="AQ249" i="20"/>
  <c r="AQ248" i="20"/>
  <c r="AQ247" i="20"/>
  <c r="AQ246" i="20"/>
  <c r="AQ245" i="20"/>
  <c r="AQ244" i="20"/>
  <c r="AQ243" i="20"/>
  <c r="AQ242" i="20"/>
  <c r="AQ241" i="20"/>
  <c r="AQ240" i="20"/>
  <c r="AQ239" i="20"/>
  <c r="AQ238" i="20"/>
  <c r="AQ237" i="20"/>
  <c r="AQ236" i="20"/>
  <c r="AQ235" i="20"/>
  <c r="AQ234" i="20"/>
  <c r="AQ233" i="20"/>
  <c r="AQ232" i="20"/>
  <c r="AQ231" i="20"/>
  <c r="AQ230" i="20"/>
  <c r="AQ229" i="20"/>
  <c r="AQ228" i="20"/>
  <c r="AQ227" i="20"/>
  <c r="AQ226" i="20"/>
  <c r="AQ225" i="20"/>
  <c r="AQ224" i="20"/>
  <c r="AQ223" i="20"/>
  <c r="AQ222" i="20"/>
  <c r="AQ221" i="20"/>
  <c r="AQ220" i="20"/>
  <c r="AQ219" i="20"/>
  <c r="AQ218" i="20"/>
  <c r="AQ217" i="20"/>
  <c r="AQ216" i="20"/>
  <c r="AQ215" i="20"/>
  <c r="AQ214" i="20"/>
  <c r="AQ213" i="20"/>
  <c r="AQ212" i="20"/>
  <c r="AQ211" i="20"/>
  <c r="AQ210" i="20"/>
  <c r="AQ209" i="20"/>
  <c r="AQ208" i="20"/>
  <c r="AQ207" i="20"/>
  <c r="AQ206" i="20"/>
  <c r="AQ205" i="20"/>
  <c r="AQ204" i="20"/>
  <c r="AQ203" i="20"/>
  <c r="AQ202" i="20"/>
  <c r="AQ201" i="20"/>
  <c r="AQ200" i="20"/>
  <c r="AQ199" i="20"/>
  <c r="AQ198" i="20"/>
  <c r="AQ197" i="20"/>
  <c r="AQ196" i="20"/>
  <c r="AQ195" i="20"/>
  <c r="AQ194" i="20"/>
  <c r="AQ193" i="20"/>
  <c r="AQ192" i="20"/>
  <c r="AQ191" i="20"/>
  <c r="AQ190" i="20"/>
  <c r="AQ189" i="20"/>
  <c r="AQ188" i="20"/>
  <c r="AQ187" i="20"/>
  <c r="AQ186" i="20"/>
  <c r="AQ185" i="20"/>
  <c r="AQ184" i="20"/>
  <c r="AQ183" i="20"/>
  <c r="AQ182" i="20"/>
  <c r="AQ181" i="20"/>
  <c r="AQ180" i="20"/>
  <c r="AQ179" i="20"/>
  <c r="AQ178" i="20"/>
  <c r="AQ177" i="20"/>
  <c r="AQ176" i="20"/>
  <c r="AQ175" i="20"/>
  <c r="AQ174" i="20"/>
  <c r="AQ173" i="20"/>
  <c r="AQ172" i="20"/>
  <c r="AQ171" i="20"/>
  <c r="AQ170" i="20"/>
  <c r="AQ169" i="20"/>
  <c r="AQ168" i="20"/>
  <c r="AQ167" i="20"/>
  <c r="AQ166" i="20"/>
  <c r="AQ165" i="20"/>
  <c r="AQ164" i="20"/>
  <c r="AQ163" i="20"/>
  <c r="AQ162" i="20"/>
  <c r="AQ161" i="20"/>
  <c r="AQ160" i="20"/>
  <c r="AQ159" i="20"/>
  <c r="AQ158" i="20"/>
  <c r="AQ157" i="20"/>
  <c r="AQ156" i="20"/>
  <c r="AQ155" i="20"/>
  <c r="AQ154" i="20"/>
  <c r="AQ153" i="20"/>
  <c r="AQ152" i="20"/>
  <c r="AQ151" i="20"/>
  <c r="AQ150" i="20"/>
  <c r="AQ149" i="20"/>
  <c r="AQ148" i="20"/>
  <c r="AQ147" i="20"/>
  <c r="AQ146" i="20"/>
  <c r="AQ145" i="20"/>
  <c r="AQ144" i="20"/>
  <c r="AQ143" i="20"/>
  <c r="AQ142" i="20"/>
  <c r="AQ141" i="20"/>
  <c r="AQ140" i="20"/>
  <c r="AQ139" i="20"/>
  <c r="AQ138" i="20"/>
  <c r="AQ137" i="20"/>
  <c r="AQ136" i="20"/>
  <c r="AQ135" i="20"/>
  <c r="AQ134" i="20"/>
  <c r="AQ133" i="20"/>
  <c r="AQ132" i="20"/>
  <c r="AQ131" i="20"/>
  <c r="AQ130" i="20"/>
  <c r="AQ129" i="20"/>
  <c r="AQ128" i="20"/>
  <c r="AQ127" i="20"/>
  <c r="AQ126" i="20"/>
  <c r="AQ125" i="20"/>
  <c r="AQ124" i="20"/>
  <c r="AQ123" i="20"/>
  <c r="AQ122" i="20"/>
  <c r="AQ121" i="20"/>
  <c r="AQ120" i="20"/>
  <c r="AQ119" i="20"/>
  <c r="AQ118" i="20"/>
  <c r="AQ117" i="20"/>
  <c r="AQ116" i="20"/>
  <c r="AQ115" i="20"/>
  <c r="AQ114" i="20"/>
  <c r="AQ113" i="20"/>
  <c r="AQ112" i="20"/>
  <c r="AQ111" i="20"/>
  <c r="AQ110" i="20"/>
  <c r="AQ109" i="20"/>
  <c r="AQ108" i="20"/>
  <c r="AQ107" i="20"/>
  <c r="AQ106" i="20"/>
  <c r="AQ105" i="20"/>
  <c r="AQ104" i="20"/>
  <c r="AQ103" i="20"/>
  <c r="AQ102" i="20"/>
  <c r="AQ101" i="20"/>
  <c r="AQ100" i="20"/>
  <c r="AQ99" i="20"/>
  <c r="AQ98" i="20"/>
  <c r="AQ97" i="20"/>
  <c r="AQ96" i="20"/>
  <c r="AQ95" i="20"/>
  <c r="AQ94" i="20"/>
  <c r="AQ93" i="20"/>
  <c r="AQ92" i="20"/>
  <c r="AQ91" i="20"/>
  <c r="AQ90" i="20"/>
  <c r="AQ89" i="20"/>
  <c r="AQ88" i="20"/>
  <c r="AQ87" i="20"/>
  <c r="AQ86" i="20"/>
  <c r="AQ85" i="20"/>
  <c r="AQ84" i="20"/>
  <c r="AQ83" i="20"/>
  <c r="AQ82" i="20"/>
  <c r="AQ81" i="20"/>
  <c r="AQ80" i="20"/>
  <c r="AQ79" i="20"/>
  <c r="AQ78" i="20"/>
  <c r="AQ77" i="20"/>
  <c r="AQ76" i="20"/>
  <c r="AQ75" i="20"/>
  <c r="AQ74" i="20"/>
  <c r="AQ73" i="20"/>
  <c r="AQ72" i="20"/>
  <c r="AQ71" i="20"/>
  <c r="AQ70" i="20"/>
  <c r="AQ69" i="20"/>
  <c r="AQ68" i="20"/>
  <c r="AQ67" i="20"/>
  <c r="AQ66" i="20"/>
  <c r="AQ65" i="20"/>
  <c r="AQ64" i="20"/>
  <c r="AQ63" i="20"/>
  <c r="AQ62" i="20"/>
  <c r="AQ61" i="20"/>
  <c r="AQ60" i="20"/>
  <c r="AQ59" i="20"/>
  <c r="AQ58" i="20"/>
  <c r="AQ57" i="20"/>
  <c r="AQ56" i="20"/>
  <c r="AQ55" i="20"/>
  <c r="AQ54" i="20"/>
  <c r="AQ53" i="20"/>
  <c r="AQ52" i="20"/>
  <c r="AQ51" i="20"/>
  <c r="AQ50" i="20"/>
  <c r="AQ49" i="20"/>
  <c r="AQ48" i="20"/>
  <c r="AQ47" i="20"/>
  <c r="AQ46" i="20"/>
  <c r="AQ45" i="20"/>
  <c r="AQ44" i="20"/>
  <c r="AQ43" i="20"/>
  <c r="AQ42" i="20"/>
  <c r="AQ41" i="20"/>
  <c r="AQ40" i="20"/>
  <c r="AQ39" i="20"/>
  <c r="AQ38" i="20"/>
  <c r="AQ37" i="20"/>
  <c r="AQ36" i="20"/>
  <c r="AQ35" i="20"/>
  <c r="AQ34" i="20"/>
  <c r="AQ33" i="20"/>
  <c r="AQ32" i="20"/>
  <c r="AQ31" i="20"/>
  <c r="AQ30" i="20"/>
  <c r="AQ29" i="20"/>
  <c r="AQ28" i="20"/>
  <c r="AQ27" i="20"/>
  <c r="AQ26" i="20"/>
  <c r="AQ25" i="20"/>
  <c r="AQ24" i="20"/>
  <c r="AQ23" i="20"/>
  <c r="AQ22" i="20"/>
  <c r="AQ21" i="20"/>
  <c r="AQ20" i="20"/>
  <c r="AQ19" i="20"/>
  <c r="AQ18" i="20"/>
  <c r="AQ17" i="20"/>
  <c r="AQ16" i="20"/>
  <c r="AQ15" i="20"/>
  <c r="AQ14" i="20"/>
  <c r="AQ13" i="20"/>
  <c r="AQ12" i="20"/>
  <c r="AQ11" i="20"/>
  <c r="AQ10" i="20"/>
  <c r="AQ9" i="20"/>
  <c r="AQ8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J824" i="20"/>
  <c r="AJ823" i="20"/>
  <c r="AJ822" i="20"/>
  <c r="AJ821" i="20"/>
  <c r="AJ820" i="20"/>
  <c r="AJ819" i="20"/>
  <c r="AJ818" i="20"/>
  <c r="AJ817" i="20"/>
  <c r="AJ816" i="20"/>
  <c r="AJ815" i="20"/>
  <c r="AJ814" i="20"/>
  <c r="AJ813" i="20"/>
  <c r="AJ812" i="20"/>
  <c r="AJ811" i="20"/>
  <c r="AJ810" i="20"/>
  <c r="AJ809" i="20"/>
  <c r="AJ808" i="20"/>
  <c r="AJ807" i="20"/>
  <c r="AJ806" i="20"/>
  <c r="AJ805" i="20"/>
  <c r="AJ804" i="20"/>
  <c r="AJ803" i="20"/>
  <c r="AJ802" i="20"/>
  <c r="AJ801" i="20"/>
  <c r="AJ800" i="20"/>
  <c r="AJ799" i="20"/>
  <c r="AJ798" i="20"/>
  <c r="AJ797" i="20"/>
  <c r="AJ796" i="20"/>
  <c r="AJ795" i="20"/>
  <c r="AJ794" i="20"/>
  <c r="AJ793" i="20"/>
  <c r="AJ792" i="20"/>
  <c r="AJ791" i="20"/>
  <c r="AJ790" i="20"/>
  <c r="AJ789" i="20"/>
  <c r="AJ788" i="20"/>
  <c r="AJ787" i="20"/>
  <c r="AJ786" i="20"/>
  <c r="AJ785" i="20"/>
  <c r="AJ784" i="20"/>
  <c r="AJ783" i="20"/>
  <c r="AJ782" i="20"/>
  <c r="AJ781" i="20"/>
  <c r="AJ780" i="20"/>
  <c r="AJ779" i="20"/>
  <c r="AJ778" i="20"/>
  <c r="AJ777" i="20"/>
  <c r="AJ776" i="20"/>
  <c r="AJ775" i="20"/>
  <c r="AJ774" i="20"/>
  <c r="AJ773" i="20"/>
  <c r="AJ772" i="20"/>
  <c r="AJ771" i="20"/>
  <c r="AJ770" i="20"/>
  <c r="AJ769" i="20"/>
  <c r="AJ768" i="20"/>
  <c r="AJ767" i="20"/>
  <c r="AJ766" i="20"/>
  <c r="AJ765" i="20"/>
  <c r="AJ764" i="20"/>
  <c r="AJ763" i="20"/>
  <c r="AJ762" i="20"/>
  <c r="AJ761" i="20"/>
  <c r="AJ760" i="20"/>
  <c r="AJ759" i="20"/>
  <c r="AJ758" i="20"/>
  <c r="AJ757" i="20"/>
  <c r="AJ756" i="20"/>
  <c r="AJ755" i="20"/>
  <c r="AJ754" i="20"/>
  <c r="AJ753" i="20"/>
  <c r="AJ752" i="20"/>
  <c r="AJ751" i="20"/>
  <c r="AJ750" i="20"/>
  <c r="AJ749" i="20"/>
  <c r="AJ748" i="20"/>
  <c r="AJ747" i="20"/>
  <c r="AJ746" i="20"/>
  <c r="AJ745" i="20"/>
  <c r="AJ744" i="20"/>
  <c r="AJ743" i="20"/>
  <c r="AJ742" i="20"/>
  <c r="AJ741" i="20"/>
  <c r="AJ740" i="20"/>
  <c r="AJ739" i="20"/>
  <c r="AJ738" i="20"/>
  <c r="AJ737" i="20"/>
  <c r="AJ736" i="20"/>
  <c r="AJ735" i="20"/>
  <c r="AJ734" i="20"/>
  <c r="AJ733" i="20"/>
  <c r="AJ732" i="20"/>
  <c r="AJ731" i="20"/>
  <c r="AJ730" i="20"/>
  <c r="AJ729" i="20"/>
  <c r="AJ728" i="20"/>
  <c r="AJ727" i="20"/>
  <c r="AJ726" i="20"/>
  <c r="AJ725" i="20"/>
  <c r="AJ724" i="20"/>
  <c r="AJ723" i="20"/>
  <c r="AJ722" i="20"/>
  <c r="AJ721" i="20"/>
  <c r="AJ720" i="20"/>
  <c r="AJ719" i="20"/>
  <c r="AJ718" i="20"/>
  <c r="AJ717" i="20"/>
  <c r="AJ716" i="20"/>
  <c r="AJ715" i="20"/>
  <c r="AJ714" i="20"/>
  <c r="AJ713" i="20"/>
  <c r="AJ712" i="20"/>
  <c r="AJ711" i="20"/>
  <c r="AJ710" i="20"/>
  <c r="AJ709" i="20"/>
  <c r="AJ708" i="20"/>
  <c r="AJ707" i="20"/>
  <c r="AJ706" i="20"/>
  <c r="AJ705" i="20"/>
  <c r="AJ704" i="20"/>
  <c r="AJ703" i="20"/>
  <c r="AJ702" i="20"/>
  <c r="AJ701" i="20"/>
  <c r="AJ700" i="20"/>
  <c r="AJ699" i="20"/>
  <c r="AJ698" i="20"/>
  <c r="AJ697" i="20"/>
  <c r="AJ696" i="20"/>
  <c r="AJ695" i="20"/>
  <c r="AJ694" i="20"/>
  <c r="AJ693" i="20"/>
  <c r="AJ692" i="20"/>
  <c r="AJ691" i="20"/>
  <c r="AJ690" i="20"/>
  <c r="AJ689" i="20"/>
  <c r="AJ688" i="20"/>
  <c r="AJ687" i="20"/>
  <c r="AJ686" i="20"/>
  <c r="AJ685" i="20"/>
  <c r="AJ684" i="20"/>
  <c r="AJ683" i="20"/>
  <c r="AJ682" i="20"/>
  <c r="AJ681" i="20"/>
  <c r="AJ680" i="20"/>
  <c r="AJ679" i="20"/>
  <c r="AJ678" i="20"/>
  <c r="AJ677" i="20"/>
  <c r="AJ676" i="20"/>
  <c r="AJ675" i="20"/>
  <c r="AJ674" i="20"/>
  <c r="AJ673" i="20"/>
  <c r="AJ672" i="20"/>
  <c r="AJ671" i="20"/>
  <c r="AJ670" i="20"/>
  <c r="AJ669" i="20"/>
  <c r="AJ668" i="20"/>
  <c r="AJ667" i="20"/>
  <c r="AJ666" i="20"/>
  <c r="AJ665" i="20"/>
  <c r="AJ664" i="20"/>
  <c r="AJ663" i="20"/>
  <c r="AJ662" i="20"/>
  <c r="AJ661" i="20"/>
  <c r="AJ660" i="20"/>
  <c r="AJ659" i="20"/>
  <c r="AJ658" i="20"/>
  <c r="AJ657" i="20"/>
  <c r="AJ656" i="20"/>
  <c r="AJ655" i="20"/>
  <c r="AJ654" i="20"/>
  <c r="AJ653" i="20"/>
  <c r="AJ652" i="20"/>
  <c r="AJ651" i="20"/>
  <c r="AJ650" i="20"/>
  <c r="AJ649" i="20"/>
  <c r="AJ648" i="20"/>
  <c r="AJ647" i="20"/>
  <c r="AJ646" i="20"/>
  <c r="AJ645" i="20"/>
  <c r="AJ644" i="20"/>
  <c r="AJ643" i="20"/>
  <c r="AJ642" i="20"/>
  <c r="AJ641" i="20"/>
  <c r="AJ640" i="20"/>
  <c r="AJ639" i="20"/>
  <c r="AJ638" i="20"/>
  <c r="AJ637" i="20"/>
  <c r="AJ636" i="20"/>
  <c r="AJ635" i="20"/>
  <c r="AJ634" i="20"/>
  <c r="AJ633" i="20"/>
  <c r="AJ632" i="20"/>
  <c r="AJ631" i="20"/>
  <c r="AJ630" i="20"/>
  <c r="AJ629" i="20"/>
  <c r="AJ628" i="20"/>
  <c r="AJ627" i="20"/>
  <c r="AJ626" i="20"/>
  <c r="AJ625" i="20"/>
  <c r="AJ624" i="20"/>
  <c r="AJ623" i="20"/>
  <c r="AJ622" i="20"/>
  <c r="AJ621" i="20"/>
  <c r="AJ620" i="20"/>
  <c r="AJ619" i="20"/>
  <c r="AJ618" i="20"/>
  <c r="AJ617" i="20"/>
  <c r="AJ616" i="20"/>
  <c r="AJ615" i="20"/>
  <c r="AJ614" i="20"/>
  <c r="AJ613" i="20"/>
  <c r="AJ612" i="20"/>
  <c r="AJ611" i="20"/>
  <c r="AJ610" i="20"/>
  <c r="AJ609" i="20"/>
  <c r="AJ608" i="20"/>
  <c r="AJ607" i="20"/>
  <c r="AJ606" i="20"/>
  <c r="AJ605" i="20"/>
  <c r="AJ604" i="20"/>
  <c r="AJ603" i="20"/>
  <c r="AJ602" i="20"/>
  <c r="AJ601" i="20"/>
  <c r="AJ600" i="20"/>
  <c r="AJ599" i="20"/>
  <c r="AJ598" i="20"/>
  <c r="AJ597" i="20"/>
  <c r="AJ596" i="20"/>
  <c r="AJ595" i="20"/>
  <c r="AJ594" i="20"/>
  <c r="AJ593" i="20"/>
  <c r="AJ592" i="20"/>
  <c r="AJ591" i="20"/>
  <c r="AJ590" i="20"/>
  <c r="AJ589" i="20"/>
  <c r="AJ588" i="20"/>
  <c r="AJ587" i="20"/>
  <c r="AJ586" i="20"/>
  <c r="AJ585" i="20"/>
  <c r="AJ584" i="20"/>
  <c r="AJ583" i="20"/>
  <c r="AJ582" i="20"/>
  <c r="AJ581" i="20"/>
  <c r="AJ580" i="20"/>
  <c r="AJ579" i="20"/>
  <c r="AJ578" i="20"/>
  <c r="AJ577" i="20"/>
  <c r="AJ576" i="20"/>
  <c r="AJ575" i="20"/>
  <c r="AJ574" i="20"/>
  <c r="AJ573" i="20"/>
  <c r="AJ572" i="20"/>
  <c r="AJ571" i="20"/>
  <c r="AJ570" i="20"/>
  <c r="AJ569" i="20"/>
  <c r="AJ568" i="20"/>
  <c r="AJ567" i="20"/>
  <c r="AJ566" i="20"/>
  <c r="AJ565" i="20"/>
  <c r="AJ564" i="20"/>
  <c r="AJ563" i="20"/>
  <c r="AJ562" i="20"/>
  <c r="AJ561" i="20"/>
  <c r="AJ560" i="20"/>
  <c r="AJ559" i="20"/>
  <c r="AJ558" i="20"/>
  <c r="AJ557" i="20"/>
  <c r="AJ556" i="20"/>
  <c r="AJ555" i="20"/>
  <c r="AJ554" i="20"/>
  <c r="AJ553" i="20"/>
  <c r="AJ552" i="20"/>
  <c r="AJ551" i="20"/>
  <c r="AJ550" i="20"/>
  <c r="AJ549" i="20"/>
  <c r="AJ548" i="20"/>
  <c r="AJ547" i="20"/>
  <c r="AJ546" i="20"/>
  <c r="AJ545" i="20"/>
  <c r="AJ544" i="20"/>
  <c r="AJ543" i="20"/>
  <c r="AJ542" i="20"/>
  <c r="AJ541" i="20"/>
  <c r="AJ540" i="20"/>
  <c r="AJ539" i="20"/>
  <c r="AJ538" i="20"/>
  <c r="AJ537" i="20"/>
  <c r="AJ536" i="20"/>
  <c r="AJ535" i="20"/>
  <c r="AJ534" i="20"/>
  <c r="AJ533" i="20"/>
  <c r="AJ532" i="20"/>
  <c r="AJ531" i="20"/>
  <c r="AJ530" i="20"/>
  <c r="AJ529" i="20"/>
  <c r="AJ528" i="20"/>
  <c r="AJ527" i="20"/>
  <c r="AJ526" i="20"/>
  <c r="AJ525" i="20"/>
  <c r="AJ524" i="20"/>
  <c r="AJ523" i="20"/>
  <c r="AJ522" i="20"/>
  <c r="AJ521" i="20"/>
  <c r="AJ520" i="20"/>
  <c r="AJ519" i="20"/>
  <c r="AJ518" i="20"/>
  <c r="AJ517" i="20"/>
  <c r="AJ516" i="20"/>
  <c r="AJ515" i="20"/>
  <c r="AJ514" i="20"/>
  <c r="AJ513" i="20"/>
  <c r="AJ512" i="20"/>
  <c r="AJ511" i="20"/>
  <c r="AJ510" i="20"/>
  <c r="AJ509" i="20"/>
  <c r="AJ508" i="20"/>
  <c r="AJ507" i="20"/>
  <c r="AJ506" i="20"/>
  <c r="AJ505" i="20"/>
  <c r="AJ504" i="20"/>
  <c r="AJ503" i="20"/>
  <c r="AJ502" i="20"/>
  <c r="AJ501" i="20"/>
  <c r="AJ500" i="20"/>
  <c r="AJ499" i="20"/>
  <c r="AJ498" i="20"/>
  <c r="AJ497" i="20"/>
  <c r="AJ496" i="20"/>
  <c r="AJ495" i="20"/>
  <c r="AJ494" i="20"/>
  <c r="AJ493" i="20"/>
  <c r="AJ492" i="20"/>
  <c r="AJ491" i="20"/>
  <c r="AJ490" i="20"/>
  <c r="AJ489" i="20"/>
  <c r="AJ488" i="20"/>
  <c r="AJ487" i="20"/>
  <c r="AJ486" i="20"/>
  <c r="AJ485" i="20"/>
  <c r="AJ484" i="20"/>
  <c r="AJ483" i="20"/>
  <c r="AJ482" i="20"/>
  <c r="AJ481" i="20"/>
  <c r="AJ480" i="20"/>
  <c r="AJ479" i="20"/>
  <c r="AJ478" i="20"/>
  <c r="AJ477" i="20"/>
  <c r="AJ476" i="20"/>
  <c r="AJ475" i="20"/>
  <c r="AJ474" i="20"/>
  <c r="AJ473" i="20"/>
  <c r="AJ472" i="20"/>
  <c r="AJ471" i="20"/>
  <c r="AJ470" i="20"/>
  <c r="AJ469" i="20"/>
  <c r="AJ468" i="20"/>
  <c r="AJ467" i="20"/>
  <c r="AJ466" i="20"/>
  <c r="AJ465" i="20"/>
  <c r="AJ464" i="20"/>
  <c r="AJ463" i="20"/>
  <c r="AJ462" i="20"/>
  <c r="AJ461" i="20"/>
  <c r="AJ460" i="20"/>
  <c r="AJ459" i="20"/>
  <c r="AJ458" i="20"/>
  <c r="AJ457" i="20"/>
  <c r="AJ456" i="20"/>
  <c r="AJ455" i="20"/>
  <c r="AJ454" i="20"/>
  <c r="AJ453" i="20"/>
  <c r="AJ452" i="20"/>
  <c r="AJ451" i="20"/>
  <c r="AJ450" i="20"/>
  <c r="AJ449" i="20"/>
  <c r="AJ448" i="20"/>
  <c r="AJ447" i="20"/>
  <c r="AJ446" i="20"/>
  <c r="AJ445" i="20"/>
  <c r="AJ444" i="20"/>
  <c r="AJ443" i="20"/>
  <c r="AJ442" i="20"/>
  <c r="AJ441" i="20"/>
  <c r="AJ440" i="20"/>
  <c r="AJ439" i="20"/>
  <c r="AJ438" i="20"/>
  <c r="AJ437" i="20"/>
  <c r="AJ436" i="20"/>
  <c r="AJ435" i="20"/>
  <c r="AJ434" i="20"/>
  <c r="AJ433" i="20"/>
  <c r="AJ432" i="20"/>
  <c r="AJ431" i="20"/>
  <c r="AJ430" i="20"/>
  <c r="AJ429" i="20"/>
  <c r="AJ428" i="20"/>
  <c r="AJ427" i="20"/>
  <c r="AJ426" i="20"/>
  <c r="AJ425" i="20"/>
  <c r="AJ424" i="20"/>
  <c r="AJ423" i="20"/>
  <c r="AJ422" i="20"/>
  <c r="AJ421" i="20"/>
  <c r="AJ420" i="20"/>
  <c r="AJ419" i="20"/>
  <c r="AJ418" i="20"/>
  <c r="AJ417" i="20"/>
  <c r="AJ416" i="20"/>
  <c r="AJ415" i="20"/>
  <c r="AJ414" i="20"/>
  <c r="AJ413" i="20"/>
  <c r="AJ412" i="20"/>
  <c r="AJ411" i="20"/>
  <c r="AJ410" i="20"/>
  <c r="AJ409" i="20"/>
  <c r="AJ408" i="20"/>
  <c r="AJ407" i="20"/>
  <c r="AJ406" i="20"/>
  <c r="AJ405" i="20"/>
  <c r="AJ404" i="20"/>
  <c r="AJ403" i="20"/>
  <c r="AJ402" i="20"/>
  <c r="AJ401" i="20"/>
  <c r="AJ400" i="20"/>
  <c r="AJ399" i="20"/>
  <c r="AJ398" i="20"/>
  <c r="AJ397" i="20"/>
  <c r="AJ396" i="20"/>
  <c r="AJ395" i="20"/>
  <c r="AJ394" i="20"/>
  <c r="AJ393" i="20"/>
  <c r="AJ392" i="20"/>
  <c r="AJ391" i="20"/>
  <c r="AJ390" i="20"/>
  <c r="AJ389" i="20"/>
  <c r="AJ388" i="20"/>
  <c r="AJ387" i="20"/>
  <c r="AJ386" i="20"/>
  <c r="AJ385" i="20"/>
  <c r="AJ384" i="20"/>
  <c r="AJ383" i="20"/>
  <c r="AJ382" i="20"/>
  <c r="AJ381" i="20"/>
  <c r="AJ380" i="20"/>
  <c r="AJ379" i="20"/>
  <c r="AJ378" i="20"/>
  <c r="AJ377" i="20"/>
  <c r="AJ376" i="20"/>
  <c r="AJ375" i="20"/>
  <c r="AJ374" i="20"/>
  <c r="AJ373" i="20"/>
  <c r="AJ372" i="20"/>
  <c r="AJ371" i="20"/>
  <c r="AJ370" i="20"/>
  <c r="AJ369" i="20"/>
  <c r="AJ368" i="20"/>
  <c r="AJ367" i="20"/>
  <c r="AJ366" i="20"/>
  <c r="AJ365" i="20"/>
  <c r="AJ364" i="20"/>
  <c r="AJ363" i="20"/>
  <c r="AJ362" i="20"/>
  <c r="AJ361" i="20"/>
  <c r="AJ360" i="20"/>
  <c r="AJ359" i="20"/>
  <c r="AJ358" i="20"/>
  <c r="AJ357" i="20"/>
  <c r="AJ356" i="20"/>
  <c r="AJ355" i="20"/>
  <c r="AJ354" i="20"/>
  <c r="AJ353" i="20"/>
  <c r="AJ352" i="20"/>
  <c r="AJ351" i="20"/>
  <c r="AJ350" i="20"/>
  <c r="AJ349" i="20"/>
  <c r="AJ348" i="20"/>
  <c r="AJ347" i="20"/>
  <c r="AJ346" i="20"/>
  <c r="AJ345" i="20"/>
  <c r="AJ344" i="20"/>
  <c r="AJ343" i="20"/>
  <c r="AJ342" i="20"/>
  <c r="AJ341" i="20"/>
  <c r="AJ340" i="20"/>
  <c r="AJ339" i="20"/>
  <c r="AJ338" i="20"/>
  <c r="AJ337" i="20"/>
  <c r="AJ336" i="20"/>
  <c r="AJ335" i="20"/>
  <c r="AJ334" i="20"/>
  <c r="AJ333" i="20"/>
  <c r="AJ332" i="20"/>
  <c r="AJ331" i="20"/>
  <c r="AJ330" i="20"/>
  <c r="AJ329" i="20"/>
  <c r="AJ328" i="20"/>
  <c r="AJ327" i="20"/>
  <c r="AJ326" i="20"/>
  <c r="AJ325" i="20"/>
  <c r="AJ324" i="20"/>
  <c r="AJ323" i="20"/>
  <c r="AJ322" i="20"/>
  <c r="AJ321" i="20"/>
  <c r="AJ320" i="20"/>
  <c r="AJ319" i="20"/>
  <c r="AJ318" i="20"/>
  <c r="AJ317" i="20"/>
  <c r="AJ316" i="20"/>
  <c r="AJ315" i="20"/>
  <c r="AJ314" i="20"/>
  <c r="AJ313" i="20"/>
  <c r="AJ312" i="20"/>
  <c r="AJ311" i="20"/>
  <c r="AJ310" i="20"/>
  <c r="AJ309" i="20"/>
  <c r="AJ308" i="20"/>
  <c r="AJ307" i="20"/>
  <c r="AJ306" i="20"/>
  <c r="AJ305" i="20"/>
  <c r="AJ304" i="20"/>
  <c r="AJ303" i="20"/>
  <c r="AJ302" i="20"/>
  <c r="AJ301" i="20"/>
  <c r="AJ300" i="20"/>
  <c r="AJ299" i="20"/>
  <c r="AJ298" i="20"/>
  <c r="AJ297" i="20"/>
  <c r="AJ296" i="20"/>
  <c r="AJ295" i="20"/>
  <c r="AJ294" i="20"/>
  <c r="AJ293" i="20"/>
  <c r="AJ292" i="20"/>
  <c r="AJ291" i="20"/>
  <c r="AJ290" i="20"/>
  <c r="AJ289" i="20"/>
  <c r="AJ288" i="20"/>
  <c r="AJ287" i="20"/>
  <c r="AJ286" i="20"/>
  <c r="AJ285" i="20"/>
  <c r="AJ284" i="20"/>
  <c r="AJ283" i="20"/>
  <c r="AJ282" i="20"/>
  <c r="AJ281" i="20"/>
  <c r="AJ280" i="20"/>
  <c r="AJ279" i="20"/>
  <c r="AJ278" i="20"/>
  <c r="AJ277" i="20"/>
  <c r="AJ276" i="20"/>
  <c r="AJ275" i="20"/>
  <c r="AJ274" i="20"/>
  <c r="AJ273" i="20"/>
  <c r="AJ272" i="20"/>
  <c r="AJ271" i="20"/>
  <c r="AJ270" i="20"/>
  <c r="AJ269" i="20"/>
  <c r="AJ268" i="20"/>
  <c r="AJ267" i="20"/>
  <c r="AJ266" i="20"/>
  <c r="AJ265" i="20"/>
  <c r="AJ264" i="20"/>
  <c r="AJ263" i="20"/>
  <c r="AJ262" i="20"/>
  <c r="AJ261" i="20"/>
  <c r="AJ260" i="20"/>
  <c r="AJ259" i="20"/>
  <c r="AJ258" i="20"/>
  <c r="AJ257" i="20"/>
  <c r="AJ256" i="20"/>
  <c r="AJ255" i="20"/>
  <c r="AJ254" i="20"/>
  <c r="AJ253" i="20"/>
  <c r="AJ252" i="20"/>
  <c r="AJ251" i="20"/>
  <c r="AJ250" i="20"/>
  <c r="AJ249" i="20"/>
  <c r="AJ248" i="20"/>
  <c r="AJ247" i="20"/>
  <c r="AJ246" i="20"/>
  <c r="AJ245" i="20"/>
  <c r="AJ244" i="20"/>
  <c r="AJ243" i="20"/>
  <c r="AJ242" i="20"/>
  <c r="AJ241" i="20"/>
  <c r="AJ240" i="20"/>
  <c r="AJ239" i="20"/>
  <c r="AJ238" i="20"/>
  <c r="AJ237" i="20"/>
  <c r="AJ236" i="20"/>
  <c r="AJ235" i="20"/>
  <c r="AJ234" i="20"/>
  <c r="AJ233" i="20"/>
  <c r="AJ232" i="20"/>
  <c r="AJ231" i="20"/>
  <c r="AJ230" i="20"/>
  <c r="AJ229" i="20"/>
  <c r="AJ228" i="20"/>
  <c r="AJ227" i="20"/>
  <c r="AJ226" i="20"/>
  <c r="AJ225" i="20"/>
  <c r="AJ224" i="20"/>
  <c r="AJ223" i="20"/>
  <c r="AJ222" i="20"/>
  <c r="AJ221" i="20"/>
  <c r="AJ220" i="20"/>
  <c r="AJ219" i="20"/>
  <c r="AJ218" i="20"/>
  <c r="AJ217" i="20"/>
  <c r="AJ216" i="20"/>
  <c r="AJ215" i="20"/>
  <c r="AJ214" i="20"/>
  <c r="AJ213" i="20"/>
  <c r="AJ212" i="20"/>
  <c r="AJ211" i="20"/>
  <c r="AJ210" i="20"/>
  <c r="AJ209" i="20"/>
  <c r="AJ208" i="20"/>
  <c r="AJ207" i="20"/>
  <c r="AJ206" i="20"/>
  <c r="AJ205" i="20"/>
  <c r="AJ204" i="20"/>
  <c r="AJ203" i="20"/>
  <c r="AJ202" i="20"/>
  <c r="AJ201" i="20"/>
  <c r="AJ200" i="20"/>
  <c r="AJ199" i="20"/>
  <c r="AJ198" i="20"/>
  <c r="AJ197" i="20"/>
  <c r="AJ196" i="20"/>
  <c r="AJ195" i="20"/>
  <c r="AJ194" i="20"/>
  <c r="AJ193" i="20"/>
  <c r="AJ192" i="20"/>
  <c r="AJ191" i="20"/>
  <c r="AJ190" i="20"/>
  <c r="AJ189" i="20"/>
  <c r="AJ188" i="20"/>
  <c r="AJ187" i="20"/>
  <c r="AJ186" i="20"/>
  <c r="AJ185" i="20"/>
  <c r="AJ184" i="20"/>
  <c r="AJ183" i="20"/>
  <c r="AJ182" i="20"/>
  <c r="AJ181" i="20"/>
  <c r="AJ180" i="20"/>
  <c r="AJ179" i="20"/>
  <c r="AJ178" i="20"/>
  <c r="AJ177" i="20"/>
  <c r="AJ176" i="20"/>
  <c r="AJ175" i="20"/>
  <c r="AJ174" i="20"/>
  <c r="AJ173" i="20"/>
  <c r="AJ172" i="20"/>
  <c r="AJ171" i="20"/>
  <c r="AJ170" i="20"/>
  <c r="AJ169" i="20"/>
  <c r="AJ168" i="20"/>
  <c r="AJ167" i="20"/>
  <c r="AJ166" i="20"/>
  <c r="AJ165" i="20"/>
  <c r="AJ164" i="20"/>
  <c r="AJ163" i="20"/>
  <c r="AJ162" i="20"/>
  <c r="AJ161" i="20"/>
  <c r="AJ160" i="20"/>
  <c r="AJ159" i="20"/>
  <c r="AJ158" i="20"/>
  <c r="AJ157" i="20"/>
  <c r="AJ156" i="20"/>
  <c r="AJ155" i="20"/>
  <c r="AJ154" i="20"/>
  <c r="AJ153" i="20"/>
  <c r="AJ152" i="20"/>
  <c r="AJ151" i="20"/>
  <c r="AJ150" i="20"/>
  <c r="AJ149" i="20"/>
  <c r="AJ148" i="20"/>
  <c r="AJ147" i="20"/>
  <c r="AJ146" i="20"/>
  <c r="AJ145" i="20"/>
  <c r="AJ144" i="20"/>
  <c r="AJ143" i="20"/>
  <c r="AJ142" i="20"/>
  <c r="AJ141" i="20"/>
  <c r="AJ140" i="20"/>
  <c r="AJ139" i="20"/>
  <c r="AJ138" i="20"/>
  <c r="AJ137" i="20"/>
  <c r="AJ136" i="20"/>
  <c r="AJ135" i="20"/>
  <c r="AJ134" i="20"/>
  <c r="AJ133" i="20"/>
  <c r="AJ132" i="20"/>
  <c r="AJ131" i="20"/>
  <c r="AJ130" i="20"/>
  <c r="AJ129" i="20"/>
  <c r="AJ128" i="20"/>
  <c r="AJ127" i="20"/>
  <c r="AJ126" i="20"/>
  <c r="AJ125" i="20"/>
  <c r="AJ124" i="20"/>
  <c r="AJ123" i="20"/>
  <c r="AJ122" i="20"/>
  <c r="AJ121" i="20"/>
  <c r="AJ120" i="20"/>
  <c r="AJ119" i="20"/>
  <c r="AJ118" i="20"/>
  <c r="AJ117" i="20"/>
  <c r="AJ116" i="20"/>
  <c r="AJ115" i="20"/>
  <c r="AJ114" i="20"/>
  <c r="AJ113" i="20"/>
  <c r="AJ112" i="20"/>
  <c r="AJ111" i="20"/>
  <c r="AJ110" i="20"/>
  <c r="AJ109" i="20"/>
  <c r="AJ108" i="20"/>
  <c r="AJ107" i="20"/>
  <c r="AJ106" i="20"/>
  <c r="AJ105" i="20"/>
  <c r="AJ104" i="20"/>
  <c r="AJ103" i="20"/>
  <c r="AJ102" i="20"/>
  <c r="AJ101" i="20"/>
  <c r="AJ100" i="20"/>
  <c r="AJ99" i="20"/>
  <c r="AJ98" i="20"/>
  <c r="AJ97" i="20"/>
  <c r="AJ96" i="20"/>
  <c r="AJ95" i="20"/>
  <c r="AJ94" i="20"/>
  <c r="AJ93" i="20"/>
  <c r="AJ92" i="20"/>
  <c r="AJ91" i="20"/>
  <c r="AJ90" i="20"/>
  <c r="AJ89" i="20"/>
  <c r="AJ88" i="20"/>
  <c r="AJ87" i="20"/>
  <c r="AJ86" i="20"/>
  <c r="AJ85" i="20"/>
  <c r="AJ84" i="20"/>
  <c r="AJ83" i="20"/>
  <c r="AJ82" i="20"/>
  <c r="AJ81" i="20"/>
  <c r="AJ80" i="20"/>
  <c r="AJ79" i="20"/>
  <c r="AJ78" i="20"/>
  <c r="AJ77" i="20"/>
  <c r="AJ76" i="20"/>
  <c r="AJ75" i="20"/>
  <c r="AJ74" i="20"/>
  <c r="AJ73" i="20"/>
  <c r="AJ72" i="20"/>
  <c r="AJ71" i="20"/>
  <c r="AJ70" i="20"/>
  <c r="AJ69" i="20"/>
  <c r="AJ68" i="20"/>
  <c r="AJ67" i="20"/>
  <c r="AJ66" i="20"/>
  <c r="AJ65" i="20"/>
  <c r="AJ64" i="20"/>
  <c r="AJ63" i="20"/>
  <c r="AJ62" i="20"/>
  <c r="AJ61" i="20"/>
  <c r="AJ60" i="20"/>
  <c r="AJ59" i="20"/>
  <c r="AJ58" i="20"/>
  <c r="AJ57" i="20"/>
  <c r="AJ56" i="20"/>
  <c r="AJ55" i="20"/>
  <c r="AJ54" i="20"/>
  <c r="AJ53" i="20"/>
  <c r="AJ52" i="20"/>
  <c r="AJ51" i="20"/>
  <c r="AJ50" i="20"/>
  <c r="AJ49" i="20"/>
  <c r="AJ48" i="20"/>
  <c r="AJ47" i="20"/>
  <c r="AJ46" i="20"/>
  <c r="AJ45" i="20"/>
  <c r="AJ44" i="20"/>
  <c r="AJ43" i="20"/>
  <c r="AJ42" i="20"/>
  <c r="AJ41" i="20"/>
  <c r="AJ40" i="20"/>
  <c r="AJ39" i="20"/>
  <c r="AJ38" i="20"/>
  <c r="AJ37" i="20"/>
  <c r="AJ36" i="20"/>
  <c r="AJ35" i="20"/>
  <c r="AJ34" i="20"/>
  <c r="AJ33" i="20"/>
  <c r="AJ32" i="20"/>
  <c r="AJ31" i="20"/>
  <c r="AJ30" i="20"/>
  <c r="AJ29" i="20"/>
  <c r="AJ28" i="20"/>
  <c r="AJ27" i="20"/>
  <c r="AJ26" i="20"/>
  <c r="AJ25" i="20"/>
  <c r="AJ24" i="20"/>
  <c r="AJ23" i="20"/>
  <c r="AJ22" i="20"/>
  <c r="AJ21" i="20"/>
  <c r="AJ20" i="20"/>
  <c r="AJ19" i="20"/>
  <c r="AJ18" i="20"/>
  <c r="AJ17" i="20"/>
  <c r="AJ16" i="20"/>
  <c r="AJ15" i="20"/>
  <c r="AJ14" i="20"/>
  <c r="AJ13" i="20"/>
  <c r="AJ12" i="20"/>
  <c r="AJ11" i="20"/>
  <c r="AJ10" i="20"/>
  <c r="AJ9" i="20"/>
  <c r="AJ8" i="20"/>
  <c r="AG824" i="20"/>
  <c r="AG823" i="20"/>
  <c r="AG822" i="20"/>
  <c r="AG821" i="20"/>
  <c r="AG820" i="20"/>
  <c r="AG819" i="20"/>
  <c r="AG818" i="20"/>
  <c r="AG817" i="20"/>
  <c r="AG816" i="20"/>
  <c r="AG815" i="20"/>
  <c r="AG814" i="20"/>
  <c r="AG813" i="20"/>
  <c r="AG812" i="20"/>
  <c r="AG811" i="20"/>
  <c r="AG810" i="20"/>
  <c r="AG809" i="20"/>
  <c r="AG808" i="20"/>
  <c r="AG807" i="20"/>
  <c r="AG806" i="20"/>
  <c r="AG805" i="20"/>
  <c r="AG804" i="20"/>
  <c r="AG803" i="20"/>
  <c r="AG802" i="20"/>
  <c r="AG801" i="20"/>
  <c r="AG800" i="20"/>
  <c r="AG799" i="20"/>
  <c r="AG798" i="20"/>
  <c r="AG797" i="20"/>
  <c r="AG796" i="20"/>
  <c r="AG795" i="20"/>
  <c r="AG794" i="20"/>
  <c r="AG793" i="20"/>
  <c r="AG792" i="20"/>
  <c r="AG791" i="20"/>
  <c r="AG790" i="20"/>
  <c r="AG789" i="20"/>
  <c r="AG788" i="20"/>
  <c r="AG787" i="20"/>
  <c r="AG786" i="20"/>
  <c r="AG785" i="20"/>
  <c r="AG784" i="20"/>
  <c r="AG783" i="20"/>
  <c r="AG782" i="20"/>
  <c r="AG781" i="20"/>
  <c r="AG780" i="20"/>
  <c r="AG779" i="20"/>
  <c r="AG778" i="20"/>
  <c r="AG777" i="20"/>
  <c r="AG776" i="20"/>
  <c r="AG775" i="20"/>
  <c r="AG774" i="20"/>
  <c r="AG773" i="20"/>
  <c r="AG772" i="20"/>
  <c r="AG771" i="20"/>
  <c r="AG770" i="20"/>
  <c r="AG769" i="20"/>
  <c r="AG768" i="20"/>
  <c r="AG767" i="20"/>
  <c r="AG766" i="20"/>
  <c r="AG765" i="20"/>
  <c r="AG764" i="20"/>
  <c r="AG763" i="20"/>
  <c r="AG762" i="20"/>
  <c r="AG761" i="20"/>
  <c r="AG760" i="20"/>
  <c r="AG759" i="20"/>
  <c r="AG758" i="20"/>
  <c r="AG757" i="20"/>
  <c r="AG756" i="20"/>
  <c r="AG755" i="20"/>
  <c r="AG754" i="20"/>
  <c r="AG753" i="20"/>
  <c r="AG752" i="20"/>
  <c r="AG751" i="20"/>
  <c r="AG750" i="20"/>
  <c r="AG749" i="20"/>
  <c r="AG748" i="20"/>
  <c r="AG747" i="20"/>
  <c r="AG746" i="20"/>
  <c r="AG745" i="20"/>
  <c r="AG744" i="20"/>
  <c r="AG743" i="20"/>
  <c r="AG742" i="20"/>
  <c r="AG741" i="20"/>
  <c r="AG740" i="20"/>
  <c r="AG739" i="20"/>
  <c r="AG738" i="20"/>
  <c r="AG737" i="20"/>
  <c r="AG736" i="20"/>
  <c r="AG735" i="20"/>
  <c r="AG734" i="20"/>
  <c r="AG733" i="20"/>
  <c r="AG732" i="20"/>
  <c r="AG731" i="20"/>
  <c r="AG730" i="20"/>
  <c r="AG729" i="20"/>
  <c r="AG728" i="20"/>
  <c r="AG727" i="20"/>
  <c r="AG726" i="20"/>
  <c r="AG725" i="20"/>
  <c r="AG724" i="20"/>
  <c r="AG723" i="20"/>
  <c r="AG722" i="20"/>
  <c r="AG721" i="20"/>
  <c r="AG720" i="20"/>
  <c r="AG719" i="20"/>
  <c r="AG718" i="20"/>
  <c r="AG717" i="20"/>
  <c r="AG716" i="20"/>
  <c r="AG715" i="20"/>
  <c r="AG714" i="20"/>
  <c r="AG713" i="20"/>
  <c r="AG712" i="20"/>
  <c r="AG711" i="20"/>
  <c r="AG710" i="20"/>
  <c r="AG709" i="20"/>
  <c r="AG708" i="20"/>
  <c r="AG707" i="20"/>
  <c r="AG706" i="20"/>
  <c r="AG705" i="20"/>
  <c r="AG704" i="20"/>
  <c r="AG703" i="20"/>
  <c r="AG702" i="20"/>
  <c r="AG701" i="20"/>
  <c r="AG700" i="20"/>
  <c r="AG699" i="20"/>
  <c r="AG698" i="20"/>
  <c r="AG697" i="20"/>
  <c r="AG696" i="20"/>
  <c r="AG695" i="20"/>
  <c r="AG694" i="20"/>
  <c r="AG693" i="20"/>
  <c r="AG692" i="20"/>
  <c r="AG691" i="20"/>
  <c r="AG690" i="20"/>
  <c r="AG689" i="20"/>
  <c r="AG688" i="20"/>
  <c r="AG687" i="20"/>
  <c r="AG686" i="20"/>
  <c r="AG685" i="20"/>
  <c r="AG684" i="20"/>
  <c r="AG683" i="20"/>
  <c r="AG682" i="20"/>
  <c r="AG681" i="20"/>
  <c r="AG680" i="20"/>
  <c r="AG679" i="20"/>
  <c r="AG678" i="20"/>
  <c r="AG677" i="20"/>
  <c r="AG676" i="20"/>
  <c r="AG675" i="20"/>
  <c r="AG674" i="20"/>
  <c r="AG673" i="20"/>
  <c r="AG672" i="20"/>
  <c r="AG671" i="20"/>
  <c r="AG670" i="20"/>
  <c r="AG669" i="20"/>
  <c r="AG668" i="20"/>
  <c r="AG667" i="20"/>
  <c r="AG666" i="20"/>
  <c r="AG665" i="20"/>
  <c r="AG664" i="20"/>
  <c r="AG663" i="20"/>
  <c r="AG662" i="20"/>
  <c r="AG661" i="20"/>
  <c r="AG660" i="20"/>
  <c r="AG659" i="20"/>
  <c r="AG658" i="20"/>
  <c r="AG657" i="20"/>
  <c r="AG656" i="20"/>
  <c r="AG655" i="20"/>
  <c r="AG654" i="20"/>
  <c r="AG653" i="20"/>
  <c r="AG652" i="20"/>
  <c r="AG651" i="20"/>
  <c r="AG650" i="20"/>
  <c r="AG649" i="20"/>
  <c r="AG648" i="20"/>
  <c r="AG647" i="20"/>
  <c r="AG646" i="20"/>
  <c r="AG645" i="20"/>
  <c r="AG644" i="20"/>
  <c r="AG643" i="20"/>
  <c r="AG642" i="20"/>
  <c r="AG641" i="20"/>
  <c r="AG640" i="20"/>
  <c r="AG639" i="20"/>
  <c r="AG638" i="20"/>
  <c r="AG637" i="20"/>
  <c r="AG636" i="20"/>
  <c r="AG635" i="20"/>
  <c r="AG634" i="20"/>
  <c r="AG633" i="20"/>
  <c r="AG632" i="20"/>
  <c r="AG631" i="20"/>
  <c r="AG630" i="20"/>
  <c r="AG629" i="20"/>
  <c r="AG628" i="20"/>
  <c r="AG627" i="20"/>
  <c r="AG626" i="20"/>
  <c r="AG625" i="20"/>
  <c r="AG624" i="20"/>
  <c r="AG623" i="20"/>
  <c r="AG622" i="20"/>
  <c r="AG621" i="20"/>
  <c r="AG620" i="20"/>
  <c r="AG619" i="20"/>
  <c r="AG618" i="20"/>
  <c r="AG617" i="20"/>
  <c r="AG616" i="20"/>
  <c r="AG615" i="20"/>
  <c r="AG614" i="20"/>
  <c r="AG613" i="20"/>
  <c r="AG612" i="20"/>
  <c r="AG611" i="20"/>
  <c r="AG610" i="20"/>
  <c r="AG609" i="20"/>
  <c r="AG608" i="20"/>
  <c r="AG607" i="20"/>
  <c r="AG606" i="20"/>
  <c r="AG605" i="20"/>
  <c r="AG604" i="20"/>
  <c r="AG603" i="20"/>
  <c r="AG602" i="20"/>
  <c r="AG601" i="20"/>
  <c r="AG600" i="20"/>
  <c r="AG599" i="20"/>
  <c r="AG598" i="20"/>
  <c r="AG597" i="20"/>
  <c r="AG596" i="20"/>
  <c r="AG595" i="20"/>
  <c r="AG594" i="20"/>
  <c r="AG593" i="20"/>
  <c r="AG592" i="20"/>
  <c r="AG591" i="20"/>
  <c r="AG590" i="20"/>
  <c r="AG589" i="20"/>
  <c r="AG588" i="20"/>
  <c r="AG587" i="20"/>
  <c r="AG586" i="20"/>
  <c r="AG585" i="20"/>
  <c r="AG584" i="20"/>
  <c r="AG583" i="20"/>
  <c r="AG582" i="20"/>
  <c r="AG581" i="20"/>
  <c r="AG580" i="20"/>
  <c r="AG579" i="20"/>
  <c r="AG578" i="20"/>
  <c r="AG577" i="20"/>
  <c r="AG576" i="20"/>
  <c r="AG575" i="20"/>
  <c r="AG574" i="20"/>
  <c r="AG573" i="20"/>
  <c r="AG572" i="20"/>
  <c r="AG571" i="20"/>
  <c r="AG570" i="20"/>
  <c r="AG569" i="20"/>
  <c r="AG568" i="20"/>
  <c r="AG567" i="20"/>
  <c r="AG566" i="20"/>
  <c r="AG565" i="20"/>
  <c r="AG564" i="20"/>
  <c r="AG563" i="20"/>
  <c r="AG562" i="20"/>
  <c r="AG561" i="20"/>
  <c r="AG560" i="20"/>
  <c r="AG559" i="20"/>
  <c r="AG558" i="20"/>
  <c r="AG557" i="20"/>
  <c r="AG556" i="20"/>
  <c r="AG555" i="20"/>
  <c r="AG554" i="20"/>
  <c r="AG553" i="20"/>
  <c r="AG552" i="20"/>
  <c r="AG551" i="20"/>
  <c r="AG550" i="20"/>
  <c r="AG549" i="20"/>
  <c r="AG548" i="20"/>
  <c r="AG547" i="20"/>
  <c r="AG546" i="20"/>
  <c r="AG545" i="20"/>
  <c r="AG544" i="20"/>
  <c r="AG543" i="20"/>
  <c r="AG542" i="20"/>
  <c r="AG541" i="20"/>
  <c r="AG540" i="20"/>
  <c r="AG539" i="20"/>
  <c r="AG538" i="20"/>
  <c r="AG537" i="20"/>
  <c r="AG536" i="20"/>
  <c r="AG535" i="20"/>
  <c r="AG534" i="20"/>
  <c r="AG533" i="20"/>
  <c r="AG532" i="20"/>
  <c r="AG531" i="20"/>
  <c r="AG530" i="20"/>
  <c r="AG529" i="20"/>
  <c r="AG528" i="20"/>
  <c r="AG527" i="20"/>
  <c r="AG526" i="20"/>
  <c r="AG525" i="20"/>
  <c r="AG524" i="20"/>
  <c r="AG523" i="20"/>
  <c r="AG522" i="20"/>
  <c r="AG521" i="20"/>
  <c r="AG520" i="20"/>
  <c r="AG519" i="20"/>
  <c r="AG518" i="20"/>
  <c r="AG517" i="20"/>
  <c r="AG516" i="20"/>
  <c r="AG515" i="20"/>
  <c r="AG514" i="20"/>
  <c r="AG513" i="20"/>
  <c r="AG512" i="20"/>
  <c r="AG511" i="20"/>
  <c r="AG510" i="20"/>
  <c r="AG509" i="20"/>
  <c r="AG508" i="20"/>
  <c r="AG507" i="20"/>
  <c r="AG506" i="20"/>
  <c r="AG505" i="20"/>
  <c r="AG504" i="20"/>
  <c r="AG503" i="20"/>
  <c r="AG502" i="20"/>
  <c r="AG501" i="20"/>
  <c r="AG500" i="20"/>
  <c r="AG499" i="20"/>
  <c r="AG498" i="20"/>
  <c r="AG497" i="20"/>
  <c r="AG496" i="20"/>
  <c r="AG495" i="20"/>
  <c r="AG494" i="20"/>
  <c r="AG493" i="20"/>
  <c r="AG492" i="20"/>
  <c r="AG491" i="20"/>
  <c r="AG490" i="20"/>
  <c r="AG489" i="20"/>
  <c r="AG488" i="20"/>
  <c r="AG487" i="20"/>
  <c r="AG486" i="20"/>
  <c r="AG485" i="20"/>
  <c r="AG484" i="20"/>
  <c r="AG483" i="20"/>
  <c r="AG482" i="20"/>
  <c r="AG481" i="20"/>
  <c r="AG480" i="20"/>
  <c r="AG479" i="20"/>
  <c r="AG478" i="20"/>
  <c r="AG477" i="20"/>
  <c r="AG476" i="20"/>
  <c r="AG475" i="20"/>
  <c r="AG474" i="20"/>
  <c r="AG473" i="20"/>
  <c r="AG472" i="20"/>
  <c r="AG471" i="20"/>
  <c r="AG470" i="20"/>
  <c r="AG469" i="20"/>
  <c r="AG468" i="20"/>
  <c r="AG467" i="20"/>
  <c r="AG466" i="20"/>
  <c r="AG465" i="20"/>
  <c r="AG464" i="20"/>
  <c r="AG463" i="20"/>
  <c r="AG462" i="20"/>
  <c r="AG461" i="20"/>
  <c r="AG460" i="20"/>
  <c r="AG459" i="20"/>
  <c r="AG458" i="20"/>
  <c r="AG457" i="20"/>
  <c r="AG456" i="20"/>
  <c r="AG455" i="20"/>
  <c r="AG454" i="20"/>
  <c r="AG453" i="20"/>
  <c r="AG452" i="20"/>
  <c r="AG451" i="20"/>
  <c r="AG450" i="20"/>
  <c r="AG449" i="20"/>
  <c r="AG448" i="20"/>
  <c r="AG447" i="20"/>
  <c r="AG446" i="20"/>
  <c r="AG445" i="20"/>
  <c r="AG444" i="20"/>
  <c r="AG443" i="20"/>
  <c r="AG442" i="20"/>
  <c r="AG441" i="20"/>
  <c r="AG440" i="20"/>
  <c r="AG439" i="20"/>
  <c r="AG438" i="20"/>
  <c r="AG437" i="20"/>
  <c r="AG436" i="20"/>
  <c r="AG435" i="20"/>
  <c r="AG434" i="20"/>
  <c r="AG433" i="20"/>
  <c r="AG432" i="20"/>
  <c r="AG431" i="20"/>
  <c r="AG430" i="20"/>
  <c r="AG429" i="20"/>
  <c r="AG428" i="20"/>
  <c r="AG427" i="20"/>
  <c r="AG426" i="20"/>
  <c r="AG425" i="20"/>
  <c r="AG424" i="20"/>
  <c r="AG423" i="20"/>
  <c r="AG422" i="20"/>
  <c r="AG421" i="20"/>
  <c r="AG420" i="20"/>
  <c r="AG419" i="20"/>
  <c r="AG418" i="20"/>
  <c r="AG417" i="20"/>
  <c r="AG416" i="20"/>
  <c r="AG415" i="20"/>
  <c r="AG414" i="20"/>
  <c r="AG413" i="20"/>
  <c r="AG412" i="20"/>
  <c r="AG411" i="20"/>
  <c r="AG410" i="20"/>
  <c r="AG409" i="20"/>
  <c r="AG408" i="20"/>
  <c r="AG407" i="20"/>
  <c r="AG406" i="20"/>
  <c r="AG405" i="20"/>
  <c r="AG404" i="20"/>
  <c r="AG403" i="20"/>
  <c r="AG402" i="20"/>
  <c r="AG401" i="20"/>
  <c r="AG400" i="20"/>
  <c r="AG399" i="20"/>
  <c r="AG398" i="20"/>
  <c r="AG397" i="20"/>
  <c r="AG396" i="20"/>
  <c r="AG395" i="20"/>
  <c r="AG394" i="20"/>
  <c r="AG393" i="20"/>
  <c r="AG392" i="20"/>
  <c r="AG391" i="20"/>
  <c r="AG390" i="20"/>
  <c r="AG389" i="20"/>
  <c r="AG388" i="20"/>
  <c r="AG387" i="20"/>
  <c r="AG386" i="20"/>
  <c r="AG385" i="20"/>
  <c r="AG384" i="20"/>
  <c r="AG383" i="20"/>
  <c r="AG382" i="20"/>
  <c r="AG381" i="20"/>
  <c r="AG380" i="20"/>
  <c r="AG379" i="20"/>
  <c r="AG378" i="20"/>
  <c r="AG377" i="20"/>
  <c r="AG376" i="20"/>
  <c r="AG375" i="20"/>
  <c r="AG374" i="20"/>
  <c r="AG373" i="20"/>
  <c r="AG372" i="20"/>
  <c r="AG371" i="20"/>
  <c r="AG370" i="20"/>
  <c r="AG369" i="20"/>
  <c r="AG368" i="20"/>
  <c r="AG367" i="20"/>
  <c r="AG366" i="20"/>
  <c r="AG365" i="20"/>
  <c r="AG364" i="20"/>
  <c r="AG363" i="20"/>
  <c r="AG362" i="20"/>
  <c r="AG361" i="20"/>
  <c r="AG360" i="20"/>
  <c r="AG359" i="20"/>
  <c r="AG358" i="20"/>
  <c r="AG357" i="20"/>
  <c r="AG356" i="20"/>
  <c r="AG355" i="20"/>
  <c r="AG354" i="20"/>
  <c r="AG353" i="20"/>
  <c r="AG352" i="20"/>
  <c r="AG351" i="20"/>
  <c r="AG350" i="20"/>
  <c r="AG349" i="20"/>
  <c r="AG348" i="20"/>
  <c r="AG347" i="20"/>
  <c r="AG346" i="20"/>
  <c r="AG345" i="20"/>
  <c r="AG344" i="20"/>
  <c r="AG343" i="20"/>
  <c r="AG342" i="20"/>
  <c r="AG341" i="20"/>
  <c r="AG340" i="20"/>
  <c r="AG339" i="20"/>
  <c r="AG338" i="20"/>
  <c r="AG337" i="20"/>
  <c r="AG336" i="20"/>
  <c r="AG335" i="20"/>
  <c r="AG334" i="20"/>
  <c r="AG333" i="20"/>
  <c r="AG332" i="20"/>
  <c r="AG331" i="20"/>
  <c r="AG330" i="20"/>
  <c r="AG329" i="20"/>
  <c r="AG328" i="20"/>
  <c r="AG327" i="20"/>
  <c r="AG326" i="20"/>
  <c r="AG325" i="20"/>
  <c r="AG324" i="20"/>
  <c r="AG323" i="20"/>
  <c r="AG322" i="20"/>
  <c r="AG321" i="20"/>
  <c r="AG320" i="20"/>
  <c r="AG319" i="20"/>
  <c r="AG318" i="20"/>
  <c r="AG317" i="20"/>
  <c r="AG316" i="20"/>
  <c r="AG315" i="20"/>
  <c r="AG314" i="20"/>
  <c r="AG313" i="20"/>
  <c r="AG312" i="20"/>
  <c r="AG311" i="20"/>
  <c r="AG310" i="20"/>
  <c r="AG309" i="20"/>
  <c r="AG308" i="20"/>
  <c r="AG307" i="20"/>
  <c r="AG306" i="20"/>
  <c r="AG305" i="20"/>
  <c r="AG304" i="20"/>
  <c r="AG303" i="20"/>
  <c r="AG302" i="20"/>
  <c r="AG301" i="20"/>
  <c r="AG300" i="20"/>
  <c r="AG299" i="20"/>
  <c r="AG298" i="20"/>
  <c r="AG297" i="20"/>
  <c r="AG296" i="20"/>
  <c r="AG295" i="20"/>
  <c r="AG294" i="20"/>
  <c r="AG293" i="20"/>
  <c r="AG292" i="20"/>
  <c r="AG291" i="20"/>
  <c r="AG290" i="20"/>
  <c r="AG289" i="20"/>
  <c r="AG288" i="20"/>
  <c r="AG287" i="20"/>
  <c r="AG286" i="20"/>
  <c r="AG285" i="20"/>
  <c r="AG284" i="20"/>
  <c r="AG283" i="20"/>
  <c r="AG282" i="20"/>
  <c r="AG281" i="20"/>
  <c r="AG280" i="20"/>
  <c r="AG279" i="20"/>
  <c r="AG278" i="20"/>
  <c r="AG277" i="20"/>
  <c r="AG276" i="20"/>
  <c r="AG275" i="20"/>
  <c r="AG274" i="20"/>
  <c r="AG273" i="20"/>
  <c r="AG272" i="20"/>
  <c r="AG271" i="20"/>
  <c r="AG270" i="20"/>
  <c r="AG269" i="20"/>
  <c r="AG268" i="20"/>
  <c r="AG267" i="20"/>
  <c r="AG266" i="20"/>
  <c r="AG265" i="20"/>
  <c r="AG264" i="20"/>
  <c r="AG263" i="20"/>
  <c r="AG262" i="20"/>
  <c r="AG261" i="20"/>
  <c r="AG260" i="20"/>
  <c r="AG259" i="20"/>
  <c r="AG258" i="20"/>
  <c r="AG257" i="20"/>
  <c r="AG256" i="20"/>
  <c r="AG255" i="20"/>
  <c r="AG254" i="20"/>
  <c r="AG253" i="20"/>
  <c r="AG252" i="20"/>
  <c r="AG251" i="20"/>
  <c r="AG250" i="20"/>
  <c r="AG249" i="20"/>
  <c r="AG248" i="20"/>
  <c r="AG247" i="20"/>
  <c r="AG246" i="20"/>
  <c r="AG245" i="20"/>
  <c r="AG244" i="20"/>
  <c r="AG243" i="20"/>
  <c r="AG242" i="20"/>
  <c r="AG241" i="20"/>
  <c r="AG240" i="20"/>
  <c r="AG239" i="20"/>
  <c r="AG238" i="20"/>
  <c r="AG237" i="20"/>
  <c r="AG236" i="20"/>
  <c r="AG235" i="20"/>
  <c r="AG234" i="20"/>
  <c r="AG233" i="20"/>
  <c r="AG232" i="20"/>
  <c r="AG231" i="20"/>
  <c r="AG230" i="20"/>
  <c r="AG229" i="20"/>
  <c r="AG228" i="20"/>
  <c r="AG227" i="20"/>
  <c r="AG226" i="20"/>
  <c r="AG225" i="20"/>
  <c r="AG224" i="20"/>
  <c r="AG223" i="20"/>
  <c r="AG222" i="20"/>
  <c r="AG221" i="20"/>
  <c r="AG220" i="20"/>
  <c r="AG219" i="20"/>
  <c r="AG218" i="20"/>
  <c r="AG217" i="20"/>
  <c r="AG216" i="20"/>
  <c r="AG215" i="20"/>
  <c r="AG214" i="20"/>
  <c r="AG213" i="20"/>
  <c r="AG212" i="20"/>
  <c r="AG211" i="20"/>
  <c r="AG210" i="20"/>
  <c r="AG209" i="20"/>
  <c r="AG208" i="20"/>
  <c r="AG207" i="20"/>
  <c r="AG206" i="20"/>
  <c r="AG205" i="20"/>
  <c r="AG204" i="20"/>
  <c r="AG203" i="20"/>
  <c r="AG202" i="20"/>
  <c r="AG201" i="20"/>
  <c r="AG200" i="20"/>
  <c r="AG199" i="20"/>
  <c r="AG198" i="20"/>
  <c r="AG197" i="20"/>
  <c r="AG196" i="20"/>
  <c r="AG195" i="20"/>
  <c r="AG194" i="20"/>
  <c r="AG193" i="20"/>
  <c r="AG192" i="20"/>
  <c r="AG191" i="20"/>
  <c r="AG190" i="20"/>
  <c r="AG189" i="20"/>
  <c r="AG188" i="20"/>
  <c r="AG187" i="20"/>
  <c r="AG186" i="20"/>
  <c r="AG185" i="20"/>
  <c r="AG184" i="20"/>
  <c r="AG183" i="20"/>
  <c r="AG182" i="20"/>
  <c r="AG181" i="20"/>
  <c r="AG180" i="20"/>
  <c r="AG179" i="20"/>
  <c r="AG178" i="20"/>
  <c r="AG177" i="20"/>
  <c r="AG176" i="20"/>
  <c r="AG175" i="20"/>
  <c r="AG174" i="20"/>
  <c r="AG173" i="20"/>
  <c r="AG172" i="20"/>
  <c r="AG171" i="20"/>
  <c r="AG170" i="20"/>
  <c r="AG169" i="20"/>
  <c r="AG168" i="20"/>
  <c r="AG167" i="20"/>
  <c r="AG166" i="20"/>
  <c r="AG165" i="20"/>
  <c r="AG164" i="20"/>
  <c r="AG163" i="20"/>
  <c r="AG162" i="20"/>
  <c r="AG161" i="20"/>
  <c r="AG160" i="20"/>
  <c r="AG159" i="20"/>
  <c r="AG158" i="20"/>
  <c r="AG157" i="20"/>
  <c r="AG156" i="20"/>
  <c r="AG155" i="20"/>
  <c r="AG154" i="20"/>
  <c r="AG153" i="20"/>
  <c r="AG152" i="20"/>
  <c r="AG151" i="20"/>
  <c r="AG150" i="20"/>
  <c r="AG149" i="20"/>
  <c r="AG148" i="20"/>
  <c r="AG147" i="20"/>
  <c r="AG146" i="20"/>
  <c r="AG145" i="20"/>
  <c r="AG144" i="20"/>
  <c r="AG143" i="20"/>
  <c r="AG142" i="20"/>
  <c r="AG141" i="20"/>
  <c r="AG140" i="20"/>
  <c r="AG139" i="20"/>
  <c r="AG138" i="20"/>
  <c r="AG137" i="20"/>
  <c r="AG136" i="20"/>
  <c r="AG135" i="20"/>
  <c r="AG134" i="20"/>
  <c r="AG133" i="20"/>
  <c r="AG132" i="20"/>
  <c r="AG131" i="20"/>
  <c r="AG130" i="20"/>
  <c r="AG129" i="20"/>
  <c r="AG128" i="20"/>
  <c r="AG127" i="20"/>
  <c r="AG126" i="20"/>
  <c r="AG125" i="20"/>
  <c r="AG124" i="20"/>
  <c r="AG123" i="20"/>
  <c r="AG122" i="20"/>
  <c r="AG121" i="20"/>
  <c r="AG120" i="20"/>
  <c r="AG119" i="20"/>
  <c r="AG118" i="20"/>
  <c r="AG117" i="20"/>
  <c r="AG116" i="20"/>
  <c r="AG115" i="20"/>
  <c r="AG114" i="20"/>
  <c r="AG113" i="20"/>
  <c r="AG112" i="20"/>
  <c r="AG111" i="20"/>
  <c r="AG110" i="20"/>
  <c r="AG109" i="20"/>
  <c r="AG108" i="20"/>
  <c r="AG107" i="20"/>
  <c r="AG106" i="20"/>
  <c r="AG105" i="20"/>
  <c r="AG104" i="20"/>
  <c r="AG103" i="20"/>
  <c r="AG102" i="20"/>
  <c r="AG101" i="20"/>
  <c r="AG100" i="20"/>
  <c r="AG99" i="20"/>
  <c r="AG98" i="20"/>
  <c r="AG97" i="20"/>
  <c r="AG96" i="20"/>
  <c r="AG95" i="20"/>
  <c r="AG94" i="20"/>
  <c r="AG93" i="20"/>
  <c r="AG92" i="20"/>
  <c r="AG91" i="20"/>
  <c r="AG90" i="20"/>
  <c r="AG89" i="20"/>
  <c r="AG88" i="20"/>
  <c r="AG87" i="20"/>
  <c r="AG86" i="20"/>
  <c r="AG85" i="20"/>
  <c r="AG84" i="20"/>
  <c r="AG83" i="20"/>
  <c r="AG82" i="20"/>
  <c r="AG81" i="20"/>
  <c r="AG80" i="20"/>
  <c r="AG79" i="20"/>
  <c r="AG78" i="20"/>
  <c r="AG77" i="20"/>
  <c r="AG76" i="20"/>
  <c r="AG75" i="20"/>
  <c r="AG74" i="20"/>
  <c r="AG73" i="20"/>
  <c r="AG72" i="20"/>
  <c r="AG71" i="20"/>
  <c r="AG70" i="20"/>
  <c r="AG69" i="20"/>
  <c r="AG68" i="20"/>
  <c r="AG67" i="20"/>
  <c r="AG66" i="20"/>
  <c r="AG65" i="20"/>
  <c r="AG64" i="20"/>
  <c r="AG63" i="20"/>
  <c r="AG62" i="20"/>
  <c r="AG61" i="20"/>
  <c r="AG60" i="20"/>
  <c r="AG59" i="20"/>
  <c r="AG58" i="20"/>
  <c r="AG57" i="20"/>
  <c r="AG56" i="20"/>
  <c r="AG55" i="20"/>
  <c r="AG54" i="20"/>
  <c r="AG53" i="20"/>
  <c r="AG52" i="20"/>
  <c r="AG51" i="20"/>
  <c r="AG50" i="20"/>
  <c r="AG49" i="20"/>
  <c r="AG48" i="20"/>
  <c r="AG47" i="20"/>
  <c r="AG46" i="20"/>
  <c r="AG45" i="20"/>
  <c r="AG44" i="20"/>
  <c r="AG43" i="20"/>
  <c r="AG42" i="20"/>
  <c r="AG41" i="20"/>
  <c r="AG40" i="20"/>
  <c r="AG39" i="20"/>
  <c r="AG38" i="20"/>
  <c r="AG37" i="20"/>
  <c r="AG36" i="20"/>
  <c r="AG35" i="20"/>
  <c r="AG34" i="20"/>
  <c r="AG33" i="20"/>
  <c r="AG32" i="20"/>
  <c r="AG31" i="20"/>
  <c r="AG30" i="20"/>
  <c r="AG29" i="20"/>
  <c r="AG28" i="20"/>
  <c r="AG27" i="20"/>
  <c r="AG26" i="20"/>
  <c r="AG25" i="20"/>
  <c r="AG24" i="20"/>
  <c r="AG23" i="20"/>
  <c r="AG22" i="20"/>
  <c r="AG21" i="20"/>
  <c r="AG20" i="20"/>
  <c r="AG19" i="20"/>
  <c r="AG18" i="20"/>
  <c r="AG17" i="20"/>
  <c r="AG16" i="20"/>
  <c r="AG15" i="20"/>
  <c r="AG14" i="20"/>
  <c r="AG13" i="20"/>
  <c r="AG12" i="20"/>
  <c r="AG11" i="20"/>
  <c r="AG10" i="20"/>
  <c r="AG9" i="20"/>
  <c r="AG8" i="20"/>
  <c r="AD824" i="20"/>
  <c r="AD823" i="20"/>
  <c r="AD822" i="20"/>
  <c r="AD821" i="20"/>
  <c r="AD820" i="20"/>
  <c r="AD819" i="20"/>
  <c r="AD818" i="20"/>
  <c r="AD817" i="20"/>
  <c r="AD816" i="20"/>
  <c r="AD815" i="20"/>
  <c r="AD814" i="20"/>
  <c r="AD813" i="20"/>
  <c r="AD812" i="20"/>
  <c r="AD811" i="20"/>
  <c r="AD810" i="20"/>
  <c r="AD809" i="20"/>
  <c r="AD808" i="20"/>
  <c r="AD807" i="20"/>
  <c r="AD806" i="20"/>
  <c r="AD805" i="20"/>
  <c r="AD804" i="20"/>
  <c r="AD803" i="20"/>
  <c r="AD802" i="20"/>
  <c r="AD801" i="20"/>
  <c r="AD800" i="20"/>
  <c r="AD799" i="20"/>
  <c r="AD798" i="20"/>
  <c r="AD797" i="20"/>
  <c r="AD796" i="20"/>
  <c r="AD795" i="20"/>
  <c r="AD794" i="20"/>
  <c r="AD793" i="20"/>
  <c r="AD792" i="20"/>
  <c r="AD791" i="20"/>
  <c r="AD790" i="20"/>
  <c r="AD789" i="20"/>
  <c r="AD788" i="20"/>
  <c r="AD787" i="20"/>
  <c r="AD786" i="20"/>
  <c r="AD785" i="20"/>
  <c r="AD784" i="20"/>
  <c r="AD783" i="20"/>
  <c r="AD782" i="20"/>
  <c r="AD781" i="20"/>
  <c r="AD780" i="20"/>
  <c r="AD779" i="20"/>
  <c r="AD778" i="20"/>
  <c r="AD777" i="20"/>
  <c r="AD776" i="20"/>
  <c r="AD775" i="20"/>
  <c r="AD774" i="20"/>
  <c r="AD773" i="20"/>
  <c r="AD772" i="20"/>
  <c r="AD771" i="20"/>
  <c r="AD770" i="20"/>
  <c r="AD769" i="20"/>
  <c r="AD768" i="20"/>
  <c r="AD767" i="20"/>
  <c r="AD766" i="20"/>
  <c r="AD765" i="20"/>
  <c r="AD764" i="20"/>
  <c r="AD763" i="20"/>
  <c r="AD762" i="20"/>
  <c r="AD761" i="20"/>
  <c r="AD760" i="20"/>
  <c r="AD759" i="20"/>
  <c r="AD758" i="20"/>
  <c r="AD757" i="20"/>
  <c r="AD756" i="20"/>
  <c r="AD755" i="20"/>
  <c r="AD754" i="20"/>
  <c r="AD753" i="20"/>
  <c r="AD752" i="20"/>
  <c r="AD751" i="20"/>
  <c r="AD750" i="20"/>
  <c r="AD749" i="20"/>
  <c r="AD748" i="20"/>
  <c r="AD747" i="20"/>
  <c r="AD746" i="20"/>
  <c r="AD745" i="20"/>
  <c r="AD744" i="20"/>
  <c r="AD743" i="20"/>
  <c r="AD742" i="20"/>
  <c r="AD741" i="20"/>
  <c r="AD740" i="20"/>
  <c r="AD739" i="20"/>
  <c r="AD738" i="20"/>
  <c r="AD737" i="20"/>
  <c r="AD736" i="20"/>
  <c r="AD735" i="20"/>
  <c r="AD734" i="20"/>
  <c r="AD733" i="20"/>
  <c r="AD732" i="20"/>
  <c r="AD731" i="20"/>
  <c r="AD730" i="20"/>
  <c r="AD729" i="20"/>
  <c r="AD728" i="20"/>
  <c r="AD727" i="20"/>
  <c r="AD726" i="20"/>
  <c r="AD725" i="20"/>
  <c r="AD724" i="20"/>
  <c r="AD723" i="20"/>
  <c r="AD722" i="20"/>
  <c r="AD721" i="20"/>
  <c r="AD720" i="20"/>
  <c r="AD719" i="20"/>
  <c r="AD718" i="20"/>
  <c r="AD717" i="20"/>
  <c r="AD716" i="20"/>
  <c r="AD715" i="20"/>
  <c r="AD714" i="20"/>
  <c r="AD713" i="20"/>
  <c r="AD712" i="20"/>
  <c r="AD711" i="20"/>
  <c r="AD710" i="20"/>
  <c r="AD709" i="20"/>
  <c r="AD708" i="20"/>
  <c r="AD707" i="20"/>
  <c r="AD706" i="20"/>
  <c r="AD705" i="20"/>
  <c r="AD704" i="20"/>
  <c r="AD703" i="20"/>
  <c r="AD702" i="20"/>
  <c r="AD701" i="20"/>
  <c r="AD700" i="20"/>
  <c r="AD699" i="20"/>
  <c r="AD698" i="20"/>
  <c r="AD697" i="20"/>
  <c r="AD696" i="20"/>
  <c r="AD695" i="20"/>
  <c r="AD694" i="20"/>
  <c r="AD693" i="20"/>
  <c r="AD692" i="20"/>
  <c r="AD691" i="20"/>
  <c r="AD690" i="20"/>
  <c r="AD689" i="20"/>
  <c r="AD688" i="20"/>
  <c r="AD687" i="20"/>
  <c r="AD686" i="20"/>
  <c r="AD685" i="20"/>
  <c r="AD684" i="20"/>
  <c r="AD683" i="20"/>
  <c r="AD682" i="20"/>
  <c r="AD681" i="20"/>
  <c r="AD680" i="20"/>
  <c r="AD679" i="20"/>
  <c r="AD678" i="20"/>
  <c r="AD677" i="20"/>
  <c r="AD676" i="20"/>
  <c r="AD675" i="20"/>
  <c r="AD674" i="20"/>
  <c r="AD673" i="20"/>
  <c r="AD672" i="20"/>
  <c r="AD671" i="20"/>
  <c r="AD670" i="20"/>
  <c r="AD669" i="20"/>
  <c r="AD668" i="20"/>
  <c r="AD667" i="20"/>
  <c r="AD666" i="20"/>
  <c r="AD665" i="20"/>
  <c r="AD664" i="20"/>
  <c r="AD663" i="20"/>
  <c r="AD662" i="20"/>
  <c r="AD661" i="20"/>
  <c r="AD660" i="20"/>
  <c r="AD659" i="20"/>
  <c r="AD658" i="20"/>
  <c r="AD657" i="20"/>
  <c r="AD656" i="20"/>
  <c r="AD655" i="20"/>
  <c r="AD654" i="20"/>
  <c r="AD653" i="20"/>
  <c r="AD652" i="20"/>
  <c r="AD651" i="20"/>
  <c r="AD650" i="20"/>
  <c r="AD649" i="20"/>
  <c r="AD648" i="20"/>
  <c r="AD647" i="20"/>
  <c r="AD646" i="20"/>
  <c r="AD645" i="20"/>
  <c r="AD644" i="20"/>
  <c r="AD643" i="20"/>
  <c r="AD642" i="20"/>
  <c r="AD641" i="20"/>
  <c r="AD640" i="20"/>
  <c r="AD639" i="20"/>
  <c r="AD638" i="20"/>
  <c r="AD637" i="20"/>
  <c r="AD636" i="20"/>
  <c r="AD635" i="20"/>
  <c r="AD634" i="20"/>
  <c r="AD633" i="20"/>
  <c r="AD632" i="20"/>
  <c r="AD631" i="20"/>
  <c r="AD630" i="20"/>
  <c r="AD629" i="20"/>
  <c r="AD628" i="20"/>
  <c r="AD627" i="20"/>
  <c r="AD626" i="20"/>
  <c r="AD625" i="20"/>
  <c r="AD624" i="20"/>
  <c r="AD623" i="20"/>
  <c r="AD622" i="20"/>
  <c r="AD621" i="20"/>
  <c r="AD620" i="20"/>
  <c r="AD619" i="20"/>
  <c r="AD618" i="20"/>
  <c r="AD617" i="20"/>
  <c r="AD616" i="20"/>
  <c r="AD615" i="20"/>
  <c r="AD614" i="20"/>
  <c r="AD613" i="20"/>
  <c r="AD612" i="20"/>
  <c r="AD611" i="20"/>
  <c r="AD610" i="20"/>
  <c r="AD609" i="20"/>
  <c r="AD608" i="20"/>
  <c r="AD607" i="20"/>
  <c r="AD606" i="20"/>
  <c r="AD605" i="20"/>
  <c r="AD604" i="20"/>
  <c r="AD603" i="20"/>
  <c r="AD602" i="20"/>
  <c r="AD601" i="20"/>
  <c r="AD600" i="20"/>
  <c r="AD599" i="20"/>
  <c r="AD598" i="20"/>
  <c r="AD597" i="20"/>
  <c r="AD596" i="20"/>
  <c r="AD595" i="20"/>
  <c r="AD594" i="20"/>
  <c r="AD593" i="20"/>
  <c r="AD592" i="20"/>
  <c r="AD591" i="20"/>
  <c r="AD590" i="20"/>
  <c r="AD589" i="20"/>
  <c r="AD588" i="20"/>
  <c r="AD587" i="20"/>
  <c r="AD586" i="20"/>
  <c r="AD585" i="20"/>
  <c r="AD584" i="20"/>
  <c r="AD583" i="20"/>
  <c r="AD582" i="20"/>
  <c r="AD581" i="20"/>
  <c r="AD580" i="20"/>
  <c r="AD579" i="20"/>
  <c r="AD578" i="20"/>
  <c r="AD577" i="20"/>
  <c r="AD576" i="20"/>
  <c r="AD575" i="20"/>
  <c r="AD574" i="20"/>
  <c r="AD573" i="20"/>
  <c r="AD572" i="20"/>
  <c r="AD571" i="20"/>
  <c r="AD570" i="20"/>
  <c r="AD569" i="20"/>
  <c r="AD568" i="20"/>
  <c r="AD567" i="20"/>
  <c r="AD566" i="20"/>
  <c r="AD565" i="20"/>
  <c r="AD564" i="20"/>
  <c r="AD563" i="20"/>
  <c r="AD562" i="20"/>
  <c r="AD561" i="20"/>
  <c r="AD560" i="20"/>
  <c r="AD559" i="20"/>
  <c r="AD558" i="20"/>
  <c r="AD557" i="20"/>
  <c r="AD556" i="20"/>
  <c r="AD555" i="20"/>
  <c r="AD554" i="20"/>
  <c r="AD553" i="20"/>
  <c r="AD552" i="20"/>
  <c r="AD551" i="20"/>
  <c r="AD550" i="20"/>
  <c r="AD549" i="20"/>
  <c r="AD548" i="20"/>
  <c r="AD547" i="20"/>
  <c r="AD546" i="20"/>
  <c r="AD545" i="20"/>
  <c r="AD544" i="20"/>
  <c r="AD543" i="20"/>
  <c r="AD542" i="20"/>
  <c r="AD541" i="20"/>
  <c r="AD540" i="20"/>
  <c r="AD539" i="20"/>
  <c r="AD538" i="20"/>
  <c r="AD537" i="20"/>
  <c r="AD536" i="20"/>
  <c r="AD535" i="20"/>
  <c r="AD534" i="20"/>
  <c r="AD533" i="20"/>
  <c r="AD532" i="20"/>
  <c r="AD531" i="20"/>
  <c r="AD530" i="20"/>
  <c r="AD529" i="20"/>
  <c r="AD528" i="20"/>
  <c r="AD527" i="20"/>
  <c r="AD526" i="20"/>
  <c r="AD525" i="20"/>
  <c r="AD524" i="20"/>
  <c r="AD523" i="20"/>
  <c r="AD522" i="20"/>
  <c r="AD521" i="20"/>
  <c r="AD520" i="20"/>
  <c r="AD519" i="20"/>
  <c r="AD518" i="20"/>
  <c r="AD517" i="20"/>
  <c r="AD516" i="20"/>
  <c r="AD515" i="20"/>
  <c r="AD514" i="20"/>
  <c r="AD513" i="20"/>
  <c r="AD512" i="20"/>
  <c r="AD511" i="20"/>
  <c r="AD510" i="20"/>
  <c r="AD509" i="20"/>
  <c r="AD508" i="20"/>
  <c r="AD507" i="20"/>
  <c r="AD506" i="20"/>
  <c r="AD505" i="20"/>
  <c r="AD504" i="20"/>
  <c r="AD503" i="20"/>
  <c r="AD502" i="20"/>
  <c r="AD501" i="20"/>
  <c r="AD500" i="20"/>
  <c r="AD499" i="20"/>
  <c r="AD498" i="20"/>
  <c r="AD497" i="20"/>
  <c r="AD496" i="20"/>
  <c r="AD495" i="20"/>
  <c r="AD494" i="20"/>
  <c r="AD493" i="20"/>
  <c r="AD492" i="20"/>
  <c r="AD491" i="20"/>
  <c r="AD490" i="20"/>
  <c r="AD489" i="20"/>
  <c r="AD488" i="20"/>
  <c r="AD487" i="20"/>
  <c r="AD486" i="20"/>
  <c r="AD485" i="20"/>
  <c r="AD484" i="20"/>
  <c r="AD483" i="20"/>
  <c r="AD482" i="20"/>
  <c r="AD481" i="20"/>
  <c r="AD480" i="20"/>
  <c r="AD479" i="20"/>
  <c r="AD478" i="20"/>
  <c r="AD477" i="20"/>
  <c r="AD476" i="20"/>
  <c r="AD475" i="20"/>
  <c r="AD474" i="20"/>
  <c r="AD473" i="20"/>
  <c r="AD472" i="20"/>
  <c r="AD471" i="20"/>
  <c r="AD470" i="20"/>
  <c r="AD469" i="20"/>
  <c r="AD468" i="20"/>
  <c r="AD467" i="20"/>
  <c r="AD466" i="20"/>
  <c r="AD465" i="20"/>
  <c r="AD464" i="20"/>
  <c r="AD463" i="20"/>
  <c r="AD462" i="20"/>
  <c r="AD461" i="20"/>
  <c r="AD460" i="20"/>
  <c r="AD459" i="20"/>
  <c r="AD458" i="20"/>
  <c r="AD457" i="20"/>
  <c r="AD456" i="20"/>
  <c r="AD455" i="20"/>
  <c r="AD454" i="20"/>
  <c r="AD453" i="20"/>
  <c r="AD452" i="20"/>
  <c r="AD451" i="20"/>
  <c r="AD450" i="20"/>
  <c r="AD449" i="20"/>
  <c r="AD448" i="20"/>
  <c r="AD447" i="20"/>
  <c r="AD446" i="20"/>
  <c r="AD445" i="20"/>
  <c r="AD444" i="20"/>
  <c r="AD443" i="20"/>
  <c r="AD442" i="20"/>
  <c r="AD441" i="20"/>
  <c r="AD440" i="20"/>
  <c r="AD439" i="20"/>
  <c r="AD438" i="20"/>
  <c r="AD437" i="20"/>
  <c r="AD436" i="20"/>
  <c r="AD435" i="20"/>
  <c r="AD434" i="20"/>
  <c r="AD433" i="20"/>
  <c r="AD432" i="20"/>
  <c r="AD431" i="20"/>
  <c r="AD430" i="20"/>
  <c r="AD429" i="20"/>
  <c r="AD428" i="20"/>
  <c r="AD427" i="20"/>
  <c r="AD426" i="20"/>
  <c r="AD425" i="20"/>
  <c r="AD424" i="20"/>
  <c r="AD423" i="20"/>
  <c r="AD422" i="20"/>
  <c r="AD421" i="20"/>
  <c r="AD420" i="20"/>
  <c r="AD419" i="20"/>
  <c r="AD418" i="20"/>
  <c r="AD417" i="20"/>
  <c r="AD416" i="20"/>
  <c r="AD415" i="20"/>
  <c r="AD414" i="20"/>
  <c r="AD413" i="20"/>
  <c r="AD412" i="20"/>
  <c r="AD411" i="20"/>
  <c r="AD410" i="20"/>
  <c r="AD409" i="20"/>
  <c r="AD408" i="20"/>
  <c r="AD407" i="20"/>
  <c r="AD406" i="20"/>
  <c r="AD405" i="20"/>
  <c r="AD404" i="20"/>
  <c r="AD403" i="20"/>
  <c r="AD402" i="20"/>
  <c r="AD401" i="20"/>
  <c r="AD400" i="20"/>
  <c r="AD399" i="20"/>
  <c r="AD398" i="20"/>
  <c r="AD397" i="20"/>
  <c r="AD396" i="20"/>
  <c r="AD395" i="20"/>
  <c r="AD394" i="20"/>
  <c r="AD393" i="20"/>
  <c r="AD392" i="20"/>
  <c r="AD391" i="20"/>
  <c r="AD390" i="20"/>
  <c r="AD389" i="20"/>
  <c r="AD388" i="20"/>
  <c r="AD387" i="20"/>
  <c r="AD386" i="20"/>
  <c r="AD385" i="20"/>
  <c r="AD384" i="20"/>
  <c r="AD383" i="20"/>
  <c r="AD382" i="20"/>
  <c r="AD381" i="20"/>
  <c r="AD380" i="20"/>
  <c r="AD379" i="20"/>
  <c r="AD378" i="20"/>
  <c r="AD377" i="20"/>
  <c r="AD376" i="20"/>
  <c r="AD375" i="20"/>
  <c r="AD374" i="20"/>
  <c r="AD373" i="20"/>
  <c r="AD372" i="20"/>
  <c r="AD371" i="20"/>
  <c r="AD370" i="20"/>
  <c r="AD369" i="20"/>
  <c r="AD368" i="20"/>
  <c r="AD367" i="20"/>
  <c r="AD366" i="20"/>
  <c r="AD365" i="20"/>
  <c r="AD364" i="20"/>
  <c r="AD363" i="20"/>
  <c r="AD362" i="20"/>
  <c r="AD361" i="20"/>
  <c r="AD360" i="20"/>
  <c r="AD359" i="20"/>
  <c r="AD358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D329" i="20"/>
  <c r="AD328" i="20"/>
  <c r="AD327" i="20"/>
  <c r="AD326" i="20"/>
  <c r="AD325" i="20"/>
  <c r="AD324" i="20"/>
  <c r="AD323" i="20"/>
  <c r="AD322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293" i="20"/>
  <c r="AD292" i="20"/>
  <c r="AD291" i="20"/>
  <c r="AD290" i="20"/>
  <c r="AD289" i="20"/>
  <c r="AD288" i="20"/>
  <c r="AD287" i="20"/>
  <c r="AD286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57" i="20"/>
  <c r="AD256" i="20"/>
  <c r="AD255" i="20"/>
  <c r="AD254" i="20"/>
  <c r="AD253" i="20"/>
  <c r="AD252" i="20"/>
  <c r="AD251" i="20"/>
  <c r="AD250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21" i="20"/>
  <c r="AD220" i="20"/>
  <c r="AD219" i="20"/>
  <c r="AD218" i="20"/>
  <c r="AD217" i="20"/>
  <c r="AD216" i="20"/>
  <c r="AD215" i="20"/>
  <c r="AD214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185" i="20"/>
  <c r="AD184" i="20"/>
  <c r="AD183" i="20"/>
  <c r="AD182" i="20"/>
  <c r="AD181" i="20"/>
  <c r="AD180" i="20"/>
  <c r="AD179" i="20"/>
  <c r="AD178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49" i="20"/>
  <c r="AD148" i="20"/>
  <c r="AD147" i="20"/>
  <c r="AD146" i="20"/>
  <c r="AD145" i="20"/>
  <c r="AD144" i="20"/>
  <c r="AD143" i="20"/>
  <c r="AD142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13" i="20"/>
  <c r="AD112" i="20"/>
  <c r="AD111" i="20"/>
  <c r="AD110" i="20"/>
  <c r="AD109" i="20"/>
  <c r="AD108" i="20"/>
  <c r="AD107" i="20"/>
  <c r="AD106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77" i="20"/>
  <c r="AD76" i="20"/>
  <c r="AD75" i="20"/>
  <c r="AD74" i="20"/>
  <c r="AD73" i="20"/>
  <c r="AD72" i="20"/>
  <c r="AD71" i="20"/>
  <c r="AD70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41" i="20"/>
  <c r="AD40" i="20"/>
  <c r="AD39" i="20"/>
  <c r="AD38" i="20"/>
  <c r="AD37" i="20"/>
  <c r="AD36" i="20"/>
  <c r="AD35" i="20"/>
  <c r="AD34" i="20"/>
  <c r="AD33" i="20"/>
  <c r="AD32" i="20"/>
  <c r="AD31" i="20"/>
  <c r="AD30" i="20"/>
  <c r="AD29" i="20"/>
  <c r="AD28" i="20"/>
  <c r="AD27" i="20"/>
  <c r="AD26" i="20"/>
  <c r="AD25" i="20"/>
  <c r="AD24" i="20"/>
  <c r="AD23" i="20"/>
  <c r="AD22" i="20"/>
  <c r="AD21" i="20"/>
  <c r="AD20" i="20"/>
  <c r="AD19" i="20"/>
  <c r="AD18" i="20"/>
  <c r="AD17" i="20"/>
  <c r="AD16" i="20"/>
  <c r="AD15" i="20"/>
  <c r="AD14" i="20"/>
  <c r="AD13" i="20"/>
  <c r="AD12" i="20"/>
  <c r="AD11" i="20"/>
  <c r="AD10" i="20"/>
  <c r="AD9" i="20"/>
  <c r="AD8" i="20"/>
  <c r="Z824" i="20"/>
  <c r="Z823" i="20"/>
  <c r="Z822" i="20"/>
  <c r="Z821" i="20"/>
  <c r="Z820" i="20"/>
  <c r="Z819" i="20"/>
  <c r="Z818" i="20"/>
  <c r="Z817" i="20"/>
  <c r="Z816" i="20"/>
  <c r="Z815" i="20"/>
  <c r="Z814" i="20"/>
  <c r="Z813" i="20"/>
  <c r="Z812" i="20"/>
  <c r="Z811" i="20"/>
  <c r="Z810" i="20"/>
  <c r="Z809" i="20"/>
  <c r="Z808" i="20"/>
  <c r="Z807" i="20"/>
  <c r="Z806" i="20"/>
  <c r="Z805" i="20"/>
  <c r="Z804" i="20"/>
  <c r="Z803" i="20"/>
  <c r="Z802" i="20"/>
  <c r="Z801" i="20"/>
  <c r="Z800" i="20"/>
  <c r="Z799" i="20"/>
  <c r="Z798" i="20"/>
  <c r="Z797" i="20"/>
  <c r="Z796" i="20"/>
  <c r="Z795" i="20"/>
  <c r="Z794" i="20"/>
  <c r="Z793" i="20"/>
  <c r="Z792" i="20"/>
  <c r="Z791" i="20"/>
  <c r="Z790" i="20"/>
  <c r="Z789" i="20"/>
  <c r="Z788" i="20"/>
  <c r="Z787" i="20"/>
  <c r="Z786" i="20"/>
  <c r="Z785" i="20"/>
  <c r="Z784" i="20"/>
  <c r="Z783" i="20"/>
  <c r="Z782" i="20"/>
  <c r="Z781" i="20"/>
  <c r="Z780" i="20"/>
  <c r="Z779" i="20"/>
  <c r="Z778" i="20"/>
  <c r="Z777" i="20"/>
  <c r="Z776" i="20"/>
  <c r="Z775" i="20"/>
  <c r="Z774" i="20"/>
  <c r="Z773" i="20"/>
  <c r="Z772" i="20"/>
  <c r="Z771" i="20"/>
  <c r="Z770" i="20"/>
  <c r="Z769" i="20"/>
  <c r="Z768" i="20"/>
  <c r="Z767" i="20"/>
  <c r="Z766" i="20"/>
  <c r="Z765" i="20"/>
  <c r="Z764" i="20"/>
  <c r="Z763" i="20"/>
  <c r="Z762" i="20"/>
  <c r="Z761" i="20"/>
  <c r="Z760" i="20"/>
  <c r="Z759" i="20"/>
  <c r="Z758" i="20"/>
  <c r="Z757" i="20"/>
  <c r="Z756" i="20"/>
  <c r="Z755" i="20"/>
  <c r="Z754" i="20"/>
  <c r="Z753" i="20"/>
  <c r="Z752" i="20"/>
  <c r="Z751" i="20"/>
  <c r="Z750" i="20"/>
  <c r="Z749" i="20"/>
  <c r="Z748" i="20"/>
  <c r="Z747" i="20"/>
  <c r="Z746" i="20"/>
  <c r="Z745" i="20"/>
  <c r="Z744" i="20"/>
  <c r="Z743" i="20"/>
  <c r="Z742" i="20"/>
  <c r="Z741" i="20"/>
  <c r="Z740" i="20"/>
  <c r="Z739" i="20"/>
  <c r="Z738" i="20"/>
  <c r="Z737" i="20"/>
  <c r="Z736" i="20"/>
  <c r="Z735" i="20"/>
  <c r="Z734" i="20"/>
  <c r="Z733" i="20"/>
  <c r="Z732" i="20"/>
  <c r="Z731" i="20"/>
  <c r="Z730" i="20"/>
  <c r="Z729" i="20"/>
  <c r="Z728" i="20"/>
  <c r="Z727" i="20"/>
  <c r="Z726" i="20"/>
  <c r="Z725" i="20"/>
  <c r="Z724" i="20"/>
  <c r="Z723" i="20"/>
  <c r="Z722" i="20"/>
  <c r="Z721" i="20"/>
  <c r="Z720" i="20"/>
  <c r="Z719" i="20"/>
  <c r="Z718" i="20"/>
  <c r="Z717" i="20"/>
  <c r="Z716" i="20"/>
  <c r="Z715" i="20"/>
  <c r="Z714" i="20"/>
  <c r="Z713" i="20"/>
  <c r="Z712" i="20"/>
  <c r="Z711" i="20"/>
  <c r="Z710" i="20"/>
  <c r="Z709" i="20"/>
  <c r="Z708" i="20"/>
  <c r="Z707" i="20"/>
  <c r="Z706" i="20"/>
  <c r="Z705" i="20"/>
  <c r="Z704" i="20"/>
  <c r="Z703" i="20"/>
  <c r="Z702" i="20"/>
  <c r="Z701" i="20"/>
  <c r="Z700" i="20"/>
  <c r="Z699" i="20"/>
  <c r="Z698" i="20"/>
  <c r="Z697" i="20"/>
  <c r="Z696" i="20"/>
  <c r="Z695" i="20"/>
  <c r="Z694" i="20"/>
  <c r="Z693" i="20"/>
  <c r="Z692" i="20"/>
  <c r="Z691" i="20"/>
  <c r="Z690" i="20"/>
  <c r="Z689" i="20"/>
  <c r="Z688" i="20"/>
  <c r="Z687" i="20"/>
  <c r="Z686" i="20"/>
  <c r="Z685" i="20"/>
  <c r="Z684" i="20"/>
  <c r="Z683" i="20"/>
  <c r="Z682" i="20"/>
  <c r="Z681" i="20"/>
  <c r="Z680" i="20"/>
  <c r="Z679" i="20"/>
  <c r="Z678" i="20"/>
  <c r="Z677" i="20"/>
  <c r="Z676" i="20"/>
  <c r="Z675" i="20"/>
  <c r="Z674" i="20"/>
  <c r="Z673" i="20"/>
  <c r="Z672" i="20"/>
  <c r="Z671" i="20"/>
  <c r="Z670" i="20"/>
  <c r="Z669" i="20"/>
  <c r="Z668" i="20"/>
  <c r="Z667" i="20"/>
  <c r="Z666" i="20"/>
  <c r="Z665" i="20"/>
  <c r="Z664" i="20"/>
  <c r="Z663" i="20"/>
  <c r="Z662" i="20"/>
  <c r="Z661" i="20"/>
  <c r="Z660" i="20"/>
  <c r="Z659" i="20"/>
  <c r="Z658" i="20"/>
  <c r="Z657" i="20"/>
  <c r="Z656" i="20"/>
  <c r="Z655" i="20"/>
  <c r="Z654" i="20"/>
  <c r="Z653" i="20"/>
  <c r="Z652" i="20"/>
  <c r="Z651" i="20"/>
  <c r="Z650" i="20"/>
  <c r="Z649" i="20"/>
  <c r="Z648" i="20"/>
  <c r="Z647" i="20"/>
  <c r="Z646" i="20"/>
  <c r="Z645" i="20"/>
  <c r="Z644" i="20"/>
  <c r="Z643" i="20"/>
  <c r="Z642" i="20"/>
  <c r="Z641" i="20"/>
  <c r="Z640" i="20"/>
  <c r="Z639" i="20"/>
  <c r="Z638" i="20"/>
  <c r="Z637" i="20"/>
  <c r="Z636" i="20"/>
  <c r="Z635" i="20"/>
  <c r="Z634" i="20"/>
  <c r="Z633" i="20"/>
  <c r="Z632" i="20"/>
  <c r="Z631" i="20"/>
  <c r="Z630" i="20"/>
  <c r="Z629" i="20"/>
  <c r="Z628" i="20"/>
  <c r="Z627" i="20"/>
  <c r="Z626" i="20"/>
  <c r="Z625" i="20"/>
  <c r="Z624" i="20"/>
  <c r="Z623" i="20"/>
  <c r="Z622" i="20"/>
  <c r="Z621" i="20"/>
  <c r="Z620" i="20"/>
  <c r="Z619" i="20"/>
  <c r="Z618" i="20"/>
  <c r="Z617" i="20"/>
  <c r="Z616" i="20"/>
  <c r="Z615" i="20"/>
  <c r="Z614" i="20"/>
  <c r="Z613" i="20"/>
  <c r="Z612" i="20"/>
  <c r="Z611" i="20"/>
  <c r="Z610" i="20"/>
  <c r="Z609" i="20"/>
  <c r="Z608" i="20"/>
  <c r="Z607" i="20"/>
  <c r="Z606" i="20"/>
  <c r="Z605" i="20"/>
  <c r="Z604" i="20"/>
  <c r="Z603" i="20"/>
  <c r="Z602" i="20"/>
  <c r="Z601" i="20"/>
  <c r="Z600" i="20"/>
  <c r="Z599" i="20"/>
  <c r="Z598" i="20"/>
  <c r="Z597" i="20"/>
  <c r="Z596" i="20"/>
  <c r="Z595" i="20"/>
  <c r="Z594" i="20"/>
  <c r="Z593" i="20"/>
  <c r="Z592" i="20"/>
  <c r="Z591" i="20"/>
  <c r="Z590" i="20"/>
  <c r="Z589" i="20"/>
  <c r="Z588" i="20"/>
  <c r="Z587" i="20"/>
  <c r="Z586" i="20"/>
  <c r="Z585" i="20"/>
  <c r="Z584" i="20"/>
  <c r="Z583" i="20"/>
  <c r="Z582" i="20"/>
  <c r="Z581" i="20"/>
  <c r="Z580" i="20"/>
  <c r="Z579" i="20"/>
  <c r="Z578" i="20"/>
  <c r="Z577" i="20"/>
  <c r="Z576" i="20"/>
  <c r="Z575" i="20"/>
  <c r="Z574" i="20"/>
  <c r="Z573" i="20"/>
  <c r="Z572" i="20"/>
  <c r="Z571" i="20"/>
  <c r="Z570" i="20"/>
  <c r="Z569" i="20"/>
  <c r="Z568" i="20"/>
  <c r="Z567" i="20"/>
  <c r="Z566" i="20"/>
  <c r="Z565" i="20"/>
  <c r="Z564" i="20"/>
  <c r="Z563" i="20"/>
  <c r="Z562" i="20"/>
  <c r="Z561" i="20"/>
  <c r="Z560" i="20"/>
  <c r="Z559" i="20"/>
  <c r="Z558" i="20"/>
  <c r="Z557" i="20"/>
  <c r="Z556" i="20"/>
  <c r="Z555" i="20"/>
  <c r="Z554" i="20"/>
  <c r="Z553" i="20"/>
  <c r="Z552" i="20"/>
  <c r="Z551" i="20"/>
  <c r="Z550" i="20"/>
  <c r="Z549" i="20"/>
  <c r="Z548" i="20"/>
  <c r="Z547" i="20"/>
  <c r="Z546" i="20"/>
  <c r="Z545" i="20"/>
  <c r="Z544" i="20"/>
  <c r="Z543" i="20"/>
  <c r="Z542" i="20"/>
  <c r="Z541" i="20"/>
  <c r="Z540" i="20"/>
  <c r="Z539" i="20"/>
  <c r="Z538" i="20"/>
  <c r="Z537" i="20"/>
  <c r="Z536" i="20"/>
  <c r="Z535" i="20"/>
  <c r="Z534" i="20"/>
  <c r="Z533" i="20"/>
  <c r="Z532" i="20"/>
  <c r="Z531" i="20"/>
  <c r="Z530" i="20"/>
  <c r="Z529" i="20"/>
  <c r="Z528" i="20"/>
  <c r="Z527" i="20"/>
  <c r="Z526" i="20"/>
  <c r="Z525" i="20"/>
  <c r="Z524" i="20"/>
  <c r="Z523" i="20"/>
  <c r="Z522" i="20"/>
  <c r="Z521" i="20"/>
  <c r="Z520" i="20"/>
  <c r="Z519" i="20"/>
  <c r="Z518" i="20"/>
  <c r="Z517" i="20"/>
  <c r="Z516" i="20"/>
  <c r="Z515" i="20"/>
  <c r="Z514" i="20"/>
  <c r="Z513" i="20"/>
  <c r="Z512" i="20"/>
  <c r="Z511" i="20"/>
  <c r="Z510" i="20"/>
  <c r="Z509" i="20"/>
  <c r="Z508" i="20"/>
  <c r="Z507" i="20"/>
  <c r="Z506" i="20"/>
  <c r="Z505" i="20"/>
  <c r="Z504" i="20"/>
  <c r="Z503" i="20"/>
  <c r="Z502" i="20"/>
  <c r="Z501" i="20"/>
  <c r="Z500" i="20"/>
  <c r="Z499" i="20"/>
  <c r="Z498" i="20"/>
  <c r="Z497" i="20"/>
  <c r="Z496" i="20"/>
  <c r="Z495" i="20"/>
  <c r="Z494" i="20"/>
  <c r="Z493" i="20"/>
  <c r="Z492" i="20"/>
  <c r="Z491" i="20"/>
  <c r="Z490" i="20"/>
  <c r="Z489" i="20"/>
  <c r="Z488" i="20"/>
  <c r="Z487" i="20"/>
  <c r="Z486" i="20"/>
  <c r="Z485" i="20"/>
  <c r="Z484" i="20"/>
  <c r="Z483" i="20"/>
  <c r="Z482" i="20"/>
  <c r="Z481" i="20"/>
  <c r="Z480" i="20"/>
  <c r="Z479" i="20"/>
  <c r="Z478" i="20"/>
  <c r="Z477" i="20"/>
  <c r="Z476" i="20"/>
  <c r="Z475" i="20"/>
  <c r="Z474" i="20"/>
  <c r="Z473" i="20"/>
  <c r="Z472" i="20"/>
  <c r="Z471" i="20"/>
  <c r="Z470" i="20"/>
  <c r="Z469" i="20"/>
  <c r="Z468" i="20"/>
  <c r="Z467" i="20"/>
  <c r="Z466" i="20"/>
  <c r="Z465" i="20"/>
  <c r="Z464" i="20"/>
  <c r="Z463" i="20"/>
  <c r="Z462" i="20"/>
  <c r="Z461" i="20"/>
  <c r="Z460" i="20"/>
  <c r="Z459" i="20"/>
  <c r="Z458" i="20"/>
  <c r="Z457" i="20"/>
  <c r="Z456" i="20"/>
  <c r="Z455" i="20"/>
  <c r="Z454" i="20"/>
  <c r="Z453" i="20"/>
  <c r="Z452" i="20"/>
  <c r="Z451" i="20"/>
  <c r="Z450" i="20"/>
  <c r="Z449" i="20"/>
  <c r="Z448" i="20"/>
  <c r="Z447" i="20"/>
  <c r="Z446" i="20"/>
  <c r="Z445" i="20"/>
  <c r="Z444" i="20"/>
  <c r="Z443" i="20"/>
  <c r="Z442" i="20"/>
  <c r="Z441" i="20"/>
  <c r="Z440" i="20"/>
  <c r="Z439" i="20"/>
  <c r="Z438" i="20"/>
  <c r="Z437" i="20"/>
  <c r="Z436" i="20"/>
  <c r="Z435" i="20"/>
  <c r="Z434" i="20"/>
  <c r="Z433" i="20"/>
  <c r="Z432" i="20"/>
  <c r="Z431" i="20"/>
  <c r="Z430" i="20"/>
  <c r="Z429" i="20"/>
  <c r="Z428" i="20"/>
  <c r="Z427" i="20"/>
  <c r="Z426" i="20"/>
  <c r="Z425" i="20"/>
  <c r="Z424" i="20"/>
  <c r="Z423" i="20"/>
  <c r="Z422" i="20"/>
  <c r="Z421" i="20"/>
  <c r="Z420" i="20"/>
  <c r="Z419" i="20"/>
  <c r="Z418" i="20"/>
  <c r="Z417" i="20"/>
  <c r="Z416" i="20"/>
  <c r="Z415" i="20"/>
  <c r="Z414" i="20"/>
  <c r="Z413" i="20"/>
  <c r="Z412" i="20"/>
  <c r="Z411" i="20"/>
  <c r="Z410" i="20"/>
  <c r="Z409" i="20"/>
  <c r="Z408" i="20"/>
  <c r="Z407" i="20"/>
  <c r="Z406" i="20"/>
  <c r="Z405" i="20"/>
  <c r="Z404" i="20"/>
  <c r="Z403" i="20"/>
  <c r="Z402" i="20"/>
  <c r="Z401" i="20"/>
  <c r="Z400" i="20"/>
  <c r="Z399" i="20"/>
  <c r="Z398" i="20"/>
  <c r="Z397" i="20"/>
  <c r="Z396" i="20"/>
  <c r="Z395" i="20"/>
  <c r="Z394" i="20"/>
  <c r="Z393" i="20"/>
  <c r="Z392" i="20"/>
  <c r="Z391" i="20"/>
  <c r="Z390" i="20"/>
  <c r="Z389" i="20"/>
  <c r="Z388" i="20"/>
  <c r="Z387" i="20"/>
  <c r="Z386" i="20"/>
  <c r="Z385" i="20"/>
  <c r="Z384" i="20"/>
  <c r="Z383" i="20"/>
  <c r="Z382" i="20"/>
  <c r="Z381" i="20"/>
  <c r="Z380" i="20"/>
  <c r="Z379" i="20"/>
  <c r="Z378" i="20"/>
  <c r="Z377" i="20"/>
  <c r="Z376" i="20"/>
  <c r="Z375" i="20"/>
  <c r="Z374" i="20"/>
  <c r="Z373" i="20"/>
  <c r="Z372" i="20"/>
  <c r="Z371" i="20"/>
  <c r="Z370" i="20"/>
  <c r="Z369" i="20"/>
  <c r="Z368" i="20"/>
  <c r="Z367" i="20"/>
  <c r="Z366" i="20"/>
  <c r="Z365" i="20"/>
  <c r="Z364" i="20"/>
  <c r="Z363" i="20"/>
  <c r="Z362" i="20"/>
  <c r="Z361" i="20"/>
  <c r="Z360" i="20"/>
  <c r="Z359" i="20"/>
  <c r="Z358" i="20"/>
  <c r="Z357" i="20"/>
  <c r="Z356" i="20"/>
  <c r="Z355" i="20"/>
  <c r="Z354" i="20"/>
  <c r="Z353" i="20"/>
  <c r="Z352" i="20"/>
  <c r="Z351" i="20"/>
  <c r="Z350" i="20"/>
  <c r="Z349" i="20"/>
  <c r="Z348" i="20"/>
  <c r="Z347" i="20"/>
  <c r="Z346" i="20"/>
  <c r="Z345" i="20"/>
  <c r="Z344" i="20"/>
  <c r="Z343" i="20"/>
  <c r="Z342" i="20"/>
  <c r="Z341" i="20"/>
  <c r="Z340" i="20"/>
  <c r="Z339" i="20"/>
  <c r="Z338" i="20"/>
  <c r="Z337" i="20"/>
  <c r="Z336" i="20"/>
  <c r="Z335" i="20"/>
  <c r="Z334" i="20"/>
  <c r="Z333" i="20"/>
  <c r="Z332" i="20"/>
  <c r="Z331" i="20"/>
  <c r="Z330" i="20"/>
  <c r="Z329" i="20"/>
  <c r="Z328" i="20"/>
  <c r="Z327" i="20"/>
  <c r="Z326" i="20"/>
  <c r="Z325" i="20"/>
  <c r="Z324" i="20"/>
  <c r="Z323" i="20"/>
  <c r="Z322" i="20"/>
  <c r="Z321" i="20"/>
  <c r="Z320" i="20"/>
  <c r="Z319" i="20"/>
  <c r="Z318" i="20"/>
  <c r="Z317" i="20"/>
  <c r="Z316" i="20"/>
  <c r="Z315" i="20"/>
  <c r="Z314" i="20"/>
  <c r="Z313" i="20"/>
  <c r="Z312" i="20"/>
  <c r="Z311" i="20"/>
  <c r="Z310" i="20"/>
  <c r="Z309" i="20"/>
  <c r="Z308" i="20"/>
  <c r="Z307" i="20"/>
  <c r="Z306" i="20"/>
  <c r="Z305" i="20"/>
  <c r="Z304" i="20"/>
  <c r="Z303" i="20"/>
  <c r="Z302" i="20"/>
  <c r="Z301" i="20"/>
  <c r="Z300" i="20"/>
  <c r="Z299" i="20"/>
  <c r="Z298" i="20"/>
  <c r="Z297" i="20"/>
  <c r="Z296" i="20"/>
  <c r="Z295" i="20"/>
  <c r="Z294" i="20"/>
  <c r="Z293" i="20"/>
  <c r="Z292" i="20"/>
  <c r="Z291" i="20"/>
  <c r="Z290" i="20"/>
  <c r="Z289" i="20"/>
  <c r="Z288" i="20"/>
  <c r="Z287" i="20"/>
  <c r="Z286" i="20"/>
  <c r="Z285" i="20"/>
  <c r="Z284" i="20"/>
  <c r="Z283" i="20"/>
  <c r="Z282" i="20"/>
  <c r="Z281" i="20"/>
  <c r="Z280" i="20"/>
  <c r="Z279" i="20"/>
  <c r="Z278" i="20"/>
  <c r="Z277" i="20"/>
  <c r="Z276" i="20"/>
  <c r="Z275" i="20"/>
  <c r="Z274" i="20"/>
  <c r="Z273" i="20"/>
  <c r="Z272" i="20"/>
  <c r="Z271" i="20"/>
  <c r="Z270" i="20"/>
  <c r="Z269" i="20"/>
  <c r="Z268" i="20"/>
  <c r="Z267" i="20"/>
  <c r="Z266" i="20"/>
  <c r="Z265" i="20"/>
  <c r="Z264" i="20"/>
  <c r="Z263" i="20"/>
  <c r="Z262" i="20"/>
  <c r="Z261" i="20"/>
  <c r="Z260" i="20"/>
  <c r="Z259" i="20"/>
  <c r="Z258" i="20"/>
  <c r="Z257" i="20"/>
  <c r="Z256" i="20"/>
  <c r="Z255" i="20"/>
  <c r="Z254" i="20"/>
  <c r="Z253" i="20"/>
  <c r="Z252" i="20"/>
  <c r="Z251" i="20"/>
  <c r="Z250" i="20"/>
  <c r="Z249" i="20"/>
  <c r="Z248" i="20"/>
  <c r="Z247" i="20"/>
  <c r="Z246" i="20"/>
  <c r="Z245" i="20"/>
  <c r="Z244" i="20"/>
  <c r="Z243" i="20"/>
  <c r="Z242" i="20"/>
  <c r="Z241" i="20"/>
  <c r="Z240" i="20"/>
  <c r="Z239" i="20"/>
  <c r="Z238" i="20"/>
  <c r="Z237" i="20"/>
  <c r="Z236" i="20"/>
  <c r="Z235" i="20"/>
  <c r="Z234" i="20"/>
  <c r="Z233" i="20"/>
  <c r="Z232" i="20"/>
  <c r="Z231" i="20"/>
  <c r="Z230" i="20"/>
  <c r="Z229" i="20"/>
  <c r="Z228" i="20"/>
  <c r="Z227" i="20"/>
  <c r="Z226" i="20"/>
  <c r="Z225" i="20"/>
  <c r="Z224" i="20"/>
  <c r="Z223" i="20"/>
  <c r="Z222" i="20"/>
  <c r="Z221" i="20"/>
  <c r="Z220" i="20"/>
  <c r="Z219" i="20"/>
  <c r="Z218" i="20"/>
  <c r="Z217" i="20"/>
  <c r="Z216" i="20"/>
  <c r="Z215" i="20"/>
  <c r="Z214" i="20"/>
  <c r="Z213" i="20"/>
  <c r="Z212" i="20"/>
  <c r="Z211" i="20"/>
  <c r="Z210" i="20"/>
  <c r="Z209" i="20"/>
  <c r="Z208" i="20"/>
  <c r="Z207" i="20"/>
  <c r="Z206" i="20"/>
  <c r="Z205" i="20"/>
  <c r="Z204" i="20"/>
  <c r="Z203" i="20"/>
  <c r="Z202" i="20"/>
  <c r="Z201" i="20"/>
  <c r="Z200" i="20"/>
  <c r="Z199" i="20"/>
  <c r="Z198" i="20"/>
  <c r="Z197" i="20"/>
  <c r="Z196" i="20"/>
  <c r="Z195" i="20"/>
  <c r="Z194" i="20"/>
  <c r="Z193" i="20"/>
  <c r="Z192" i="20"/>
  <c r="Z191" i="20"/>
  <c r="Z190" i="20"/>
  <c r="Z189" i="20"/>
  <c r="Z188" i="20"/>
  <c r="Z187" i="20"/>
  <c r="Z186" i="20"/>
  <c r="Z185" i="20"/>
  <c r="Z184" i="20"/>
  <c r="Z183" i="20"/>
  <c r="Z182" i="20"/>
  <c r="Z181" i="20"/>
  <c r="Z180" i="20"/>
  <c r="Z179" i="20"/>
  <c r="Z178" i="20"/>
  <c r="Z177" i="20"/>
  <c r="Z176" i="20"/>
  <c r="Z175" i="20"/>
  <c r="Z174" i="20"/>
  <c r="Z173" i="20"/>
  <c r="Z172" i="20"/>
  <c r="Z171" i="20"/>
  <c r="Z170" i="20"/>
  <c r="Z169" i="20"/>
  <c r="Z168" i="20"/>
  <c r="Z167" i="20"/>
  <c r="Z166" i="20"/>
  <c r="Z165" i="20"/>
  <c r="Z164" i="20"/>
  <c r="Z163" i="20"/>
  <c r="Z162" i="20"/>
  <c r="Z161" i="20"/>
  <c r="Z160" i="20"/>
  <c r="Z159" i="20"/>
  <c r="Z158" i="20"/>
  <c r="Z157" i="20"/>
  <c r="Z156" i="20"/>
  <c r="Z155" i="20"/>
  <c r="Z154" i="20"/>
  <c r="Z153" i="20"/>
  <c r="Z152" i="20"/>
  <c r="Z151" i="20"/>
  <c r="Z150" i="20"/>
  <c r="Z149" i="20"/>
  <c r="Z148" i="20"/>
  <c r="Z147" i="20"/>
  <c r="Z146" i="20"/>
  <c r="Z145" i="20"/>
  <c r="Z144" i="20"/>
  <c r="Z143" i="20"/>
  <c r="Z142" i="20"/>
  <c r="Z141" i="20"/>
  <c r="Z140" i="20"/>
  <c r="Z139" i="20"/>
  <c r="Z138" i="20"/>
  <c r="Z137" i="20"/>
  <c r="Z136" i="20"/>
  <c r="Z135" i="20"/>
  <c r="Z134" i="20"/>
  <c r="Z133" i="20"/>
  <c r="Z132" i="20"/>
  <c r="Z131" i="20"/>
  <c r="Z130" i="20"/>
  <c r="Z129" i="20"/>
  <c r="Z128" i="20"/>
  <c r="Z127" i="20"/>
  <c r="Z126" i="20"/>
  <c r="Z125" i="20"/>
  <c r="Z124" i="20"/>
  <c r="Z123" i="20"/>
  <c r="Z122" i="20"/>
  <c r="Z121" i="20"/>
  <c r="Z120" i="20"/>
  <c r="Z119" i="20"/>
  <c r="Z118" i="20"/>
  <c r="Z117" i="20"/>
  <c r="Z116" i="20"/>
  <c r="Z115" i="20"/>
  <c r="Z114" i="20"/>
  <c r="Z113" i="20"/>
  <c r="Z112" i="20"/>
  <c r="Z111" i="20"/>
  <c r="Z110" i="20"/>
  <c r="Z109" i="20"/>
  <c r="Z108" i="20"/>
  <c r="Z107" i="20"/>
  <c r="Z106" i="20"/>
  <c r="Z105" i="20"/>
  <c r="Z104" i="20"/>
  <c r="Z103" i="20"/>
  <c r="Z102" i="20"/>
  <c r="Z101" i="20"/>
  <c r="Z100" i="20"/>
  <c r="Z99" i="20"/>
  <c r="Z98" i="20"/>
  <c r="Z97" i="20"/>
  <c r="Z96" i="20"/>
  <c r="Z95" i="20"/>
  <c r="Z94" i="20"/>
  <c r="Z93" i="20"/>
  <c r="Z92" i="20"/>
  <c r="Z91" i="20"/>
  <c r="Z90" i="20"/>
  <c r="Z89" i="20"/>
  <c r="Z88" i="20"/>
  <c r="Z87" i="20"/>
  <c r="Z86" i="20"/>
  <c r="Z85" i="20"/>
  <c r="Z84" i="20"/>
  <c r="Z83" i="20"/>
  <c r="Z82" i="20"/>
  <c r="Z81" i="20"/>
  <c r="Z80" i="20"/>
  <c r="Z79" i="20"/>
  <c r="Z78" i="20"/>
  <c r="Z77" i="20"/>
  <c r="Z76" i="20"/>
  <c r="Z75" i="20"/>
  <c r="Z74" i="20"/>
  <c r="Z73" i="20"/>
  <c r="Z72" i="20"/>
  <c r="Z71" i="20"/>
  <c r="Z70" i="20"/>
  <c r="Z69" i="20"/>
  <c r="Z68" i="20"/>
  <c r="Z67" i="20"/>
  <c r="Z66" i="20"/>
  <c r="Z65" i="20"/>
  <c r="Z64" i="20"/>
  <c r="Z63" i="20"/>
  <c r="Z62" i="20"/>
  <c r="Z61" i="20"/>
  <c r="Z60" i="20"/>
  <c r="Z59" i="20"/>
  <c r="Z58" i="20"/>
  <c r="Z57" i="20"/>
  <c r="Z56" i="20"/>
  <c r="Z55" i="20"/>
  <c r="Z54" i="20"/>
  <c r="Z53" i="20"/>
  <c r="Z52" i="20"/>
  <c r="Z51" i="20"/>
  <c r="Z50" i="20"/>
  <c r="Z49" i="20"/>
  <c r="Z48" i="20"/>
  <c r="Z47" i="20"/>
  <c r="Z46" i="20"/>
  <c r="Z45" i="20"/>
  <c r="Z44" i="20"/>
  <c r="Z43" i="20"/>
  <c r="Z42" i="20"/>
  <c r="Z41" i="20"/>
  <c r="Z40" i="20"/>
  <c r="Z39" i="20"/>
  <c r="Z38" i="20"/>
  <c r="Z37" i="20"/>
  <c r="Z36" i="20"/>
  <c r="Z35" i="20"/>
  <c r="Z34" i="20"/>
  <c r="Z33" i="20"/>
  <c r="Z32" i="20"/>
  <c r="Z31" i="20"/>
  <c r="Z30" i="20"/>
  <c r="Z29" i="20"/>
  <c r="Z28" i="20"/>
  <c r="Z27" i="20"/>
  <c r="Z26" i="20"/>
  <c r="Z25" i="20"/>
  <c r="Z24" i="20"/>
  <c r="Z23" i="20"/>
  <c r="Z22" i="20"/>
  <c r="Z21" i="20"/>
  <c r="Z20" i="20"/>
  <c r="Z19" i="20"/>
  <c r="Z18" i="20"/>
  <c r="Z17" i="20"/>
  <c r="Z16" i="20"/>
  <c r="Z15" i="20"/>
  <c r="Z14" i="20"/>
  <c r="Z13" i="20"/>
  <c r="Z12" i="20"/>
  <c r="Z11" i="20"/>
  <c r="Z10" i="20"/>
  <c r="Z9" i="20"/>
  <c r="Z8" i="20"/>
  <c r="W824" i="20"/>
  <c r="W823" i="20"/>
  <c r="W822" i="20"/>
  <c r="W821" i="20"/>
  <c r="W820" i="20"/>
  <c r="W819" i="20"/>
  <c r="W818" i="20"/>
  <c r="W817" i="20"/>
  <c r="W816" i="20"/>
  <c r="W815" i="20"/>
  <c r="W814" i="20"/>
  <c r="W813" i="20"/>
  <c r="W812" i="20"/>
  <c r="W811" i="20"/>
  <c r="W810" i="20"/>
  <c r="W809" i="20"/>
  <c r="W808" i="20"/>
  <c r="W807" i="20"/>
  <c r="W806" i="20"/>
  <c r="W805" i="20"/>
  <c r="W804" i="20"/>
  <c r="W803" i="20"/>
  <c r="W802" i="20"/>
  <c r="W801" i="20"/>
  <c r="W800" i="20"/>
  <c r="W799" i="20"/>
  <c r="W798" i="20"/>
  <c r="W797" i="20"/>
  <c r="W796" i="20"/>
  <c r="W795" i="20"/>
  <c r="W794" i="20"/>
  <c r="W793" i="20"/>
  <c r="W792" i="20"/>
  <c r="W791" i="20"/>
  <c r="W790" i="20"/>
  <c r="W789" i="20"/>
  <c r="W788" i="20"/>
  <c r="W787" i="20"/>
  <c r="W786" i="20"/>
  <c r="W785" i="20"/>
  <c r="W784" i="20"/>
  <c r="W783" i="20"/>
  <c r="W782" i="20"/>
  <c r="W781" i="20"/>
  <c r="W780" i="20"/>
  <c r="W779" i="20"/>
  <c r="W778" i="20"/>
  <c r="W777" i="20"/>
  <c r="W776" i="20"/>
  <c r="W775" i="20"/>
  <c r="W774" i="20"/>
  <c r="W773" i="20"/>
  <c r="W772" i="20"/>
  <c r="W771" i="20"/>
  <c r="W770" i="20"/>
  <c r="W769" i="20"/>
  <c r="W768" i="20"/>
  <c r="W767" i="20"/>
  <c r="W766" i="20"/>
  <c r="W765" i="20"/>
  <c r="W764" i="20"/>
  <c r="W763" i="20"/>
  <c r="W762" i="20"/>
  <c r="W761" i="20"/>
  <c r="W760" i="20"/>
  <c r="W759" i="20"/>
  <c r="W758" i="20"/>
  <c r="W757" i="20"/>
  <c r="W756" i="20"/>
  <c r="W755" i="20"/>
  <c r="W754" i="20"/>
  <c r="W753" i="20"/>
  <c r="W752" i="20"/>
  <c r="W751" i="20"/>
  <c r="W750" i="20"/>
  <c r="W749" i="20"/>
  <c r="W748" i="20"/>
  <c r="W747" i="20"/>
  <c r="W746" i="20"/>
  <c r="W745" i="20"/>
  <c r="W744" i="20"/>
  <c r="W743" i="20"/>
  <c r="W742" i="20"/>
  <c r="W741" i="20"/>
  <c r="W740" i="20"/>
  <c r="W739" i="20"/>
  <c r="W738" i="20"/>
  <c r="W737" i="20"/>
  <c r="W736" i="20"/>
  <c r="W735" i="20"/>
  <c r="W734" i="20"/>
  <c r="W733" i="20"/>
  <c r="W732" i="20"/>
  <c r="W731" i="20"/>
  <c r="W730" i="20"/>
  <c r="W729" i="20"/>
  <c r="W728" i="20"/>
  <c r="W727" i="20"/>
  <c r="W726" i="20"/>
  <c r="W725" i="20"/>
  <c r="W724" i="20"/>
  <c r="W723" i="20"/>
  <c r="W722" i="20"/>
  <c r="W721" i="20"/>
  <c r="W720" i="20"/>
  <c r="W719" i="20"/>
  <c r="W718" i="20"/>
  <c r="W717" i="20"/>
  <c r="W716" i="20"/>
  <c r="W715" i="20"/>
  <c r="W714" i="20"/>
  <c r="W713" i="20"/>
  <c r="W712" i="20"/>
  <c r="W711" i="20"/>
  <c r="W710" i="20"/>
  <c r="W709" i="20"/>
  <c r="W708" i="20"/>
  <c r="W707" i="20"/>
  <c r="W706" i="20"/>
  <c r="W705" i="20"/>
  <c r="W704" i="20"/>
  <c r="W703" i="20"/>
  <c r="W702" i="20"/>
  <c r="W701" i="20"/>
  <c r="W700" i="20"/>
  <c r="W699" i="20"/>
  <c r="W698" i="20"/>
  <c r="W697" i="20"/>
  <c r="W696" i="20"/>
  <c r="W695" i="20"/>
  <c r="W694" i="20"/>
  <c r="W693" i="20"/>
  <c r="W692" i="20"/>
  <c r="W691" i="20"/>
  <c r="W690" i="20"/>
  <c r="W689" i="20"/>
  <c r="W688" i="20"/>
  <c r="W687" i="20"/>
  <c r="W686" i="20"/>
  <c r="W685" i="20"/>
  <c r="W684" i="20"/>
  <c r="W683" i="20"/>
  <c r="W682" i="20"/>
  <c r="W681" i="20"/>
  <c r="W680" i="20"/>
  <c r="W679" i="20"/>
  <c r="W678" i="20"/>
  <c r="W677" i="20"/>
  <c r="W676" i="20"/>
  <c r="W675" i="20"/>
  <c r="W674" i="20"/>
  <c r="W673" i="20"/>
  <c r="W672" i="20"/>
  <c r="W671" i="20"/>
  <c r="W670" i="20"/>
  <c r="W669" i="20"/>
  <c r="W668" i="20"/>
  <c r="W667" i="20"/>
  <c r="W666" i="20"/>
  <c r="W665" i="20"/>
  <c r="W664" i="20"/>
  <c r="W663" i="20"/>
  <c r="W662" i="20"/>
  <c r="W661" i="20"/>
  <c r="W660" i="20"/>
  <c r="W659" i="20"/>
  <c r="W658" i="20"/>
  <c r="W657" i="20"/>
  <c r="W656" i="20"/>
  <c r="W655" i="20"/>
  <c r="W654" i="20"/>
  <c r="W653" i="20"/>
  <c r="W652" i="20"/>
  <c r="W651" i="20"/>
  <c r="W650" i="20"/>
  <c r="W649" i="20"/>
  <c r="W648" i="20"/>
  <c r="W647" i="20"/>
  <c r="W646" i="20"/>
  <c r="W645" i="20"/>
  <c r="W644" i="20"/>
  <c r="W643" i="20"/>
  <c r="W642" i="20"/>
  <c r="W641" i="20"/>
  <c r="W640" i="20"/>
  <c r="W639" i="20"/>
  <c r="W638" i="20"/>
  <c r="W637" i="20"/>
  <c r="W636" i="20"/>
  <c r="W635" i="20"/>
  <c r="W634" i="20"/>
  <c r="W633" i="20"/>
  <c r="W632" i="20"/>
  <c r="W631" i="20"/>
  <c r="W630" i="20"/>
  <c r="W629" i="20"/>
  <c r="W628" i="20"/>
  <c r="W627" i="20"/>
  <c r="W626" i="20"/>
  <c r="W625" i="20"/>
  <c r="W624" i="20"/>
  <c r="W623" i="20"/>
  <c r="W622" i="20"/>
  <c r="W621" i="20"/>
  <c r="W620" i="20"/>
  <c r="W619" i="20"/>
  <c r="W618" i="20"/>
  <c r="W617" i="20"/>
  <c r="W616" i="20"/>
  <c r="W615" i="20"/>
  <c r="W614" i="20"/>
  <c r="W613" i="20"/>
  <c r="W612" i="20"/>
  <c r="W611" i="20"/>
  <c r="W610" i="20"/>
  <c r="W609" i="20"/>
  <c r="W608" i="20"/>
  <c r="W607" i="20"/>
  <c r="W606" i="20"/>
  <c r="W605" i="20"/>
  <c r="W604" i="20"/>
  <c r="W603" i="20"/>
  <c r="W602" i="20"/>
  <c r="W601" i="20"/>
  <c r="W600" i="20"/>
  <c r="W599" i="20"/>
  <c r="W598" i="20"/>
  <c r="W597" i="20"/>
  <c r="W596" i="20"/>
  <c r="W595" i="20"/>
  <c r="W594" i="20"/>
  <c r="W593" i="20"/>
  <c r="W592" i="20"/>
  <c r="W591" i="20"/>
  <c r="W590" i="20"/>
  <c r="W589" i="20"/>
  <c r="W588" i="20"/>
  <c r="W587" i="20"/>
  <c r="W586" i="20"/>
  <c r="W585" i="20"/>
  <c r="W584" i="20"/>
  <c r="W583" i="20"/>
  <c r="W582" i="20"/>
  <c r="W581" i="20"/>
  <c r="W580" i="20"/>
  <c r="W579" i="20"/>
  <c r="W578" i="20"/>
  <c r="W577" i="20"/>
  <c r="W576" i="20"/>
  <c r="W575" i="20"/>
  <c r="W574" i="20"/>
  <c r="W573" i="20"/>
  <c r="W572" i="20"/>
  <c r="W571" i="20"/>
  <c r="W570" i="20"/>
  <c r="W569" i="20"/>
  <c r="W568" i="20"/>
  <c r="W567" i="20"/>
  <c r="W566" i="20"/>
  <c r="W565" i="20"/>
  <c r="W564" i="20"/>
  <c r="W563" i="20"/>
  <c r="W562" i="20"/>
  <c r="W561" i="20"/>
  <c r="W560" i="20"/>
  <c r="W559" i="20"/>
  <c r="W558" i="20"/>
  <c r="W557" i="20"/>
  <c r="W556" i="20"/>
  <c r="W555" i="20"/>
  <c r="W554" i="20"/>
  <c r="W553" i="20"/>
  <c r="W552" i="20"/>
  <c r="W551" i="20"/>
  <c r="W550" i="20"/>
  <c r="W549" i="20"/>
  <c r="W548" i="20"/>
  <c r="W547" i="20"/>
  <c r="W546" i="20"/>
  <c r="W545" i="20"/>
  <c r="W544" i="20"/>
  <c r="W543" i="20"/>
  <c r="W542" i="20"/>
  <c r="W541" i="20"/>
  <c r="W540" i="20"/>
  <c r="W539" i="20"/>
  <c r="W538" i="20"/>
  <c r="W537" i="20"/>
  <c r="W536" i="20"/>
  <c r="W535" i="20"/>
  <c r="W534" i="20"/>
  <c r="W533" i="20"/>
  <c r="W532" i="20"/>
  <c r="W531" i="20"/>
  <c r="W530" i="20"/>
  <c r="W529" i="20"/>
  <c r="W528" i="20"/>
  <c r="W527" i="20"/>
  <c r="W526" i="20"/>
  <c r="W525" i="20"/>
  <c r="W524" i="20"/>
  <c r="W523" i="20"/>
  <c r="W522" i="20"/>
  <c r="W521" i="20"/>
  <c r="W520" i="20"/>
  <c r="W519" i="20"/>
  <c r="W518" i="20"/>
  <c r="W517" i="20"/>
  <c r="W516" i="20"/>
  <c r="W515" i="20"/>
  <c r="W514" i="20"/>
  <c r="W513" i="20"/>
  <c r="W512" i="20"/>
  <c r="W511" i="20"/>
  <c r="W510" i="20"/>
  <c r="W509" i="20"/>
  <c r="W508" i="20"/>
  <c r="W507" i="20"/>
  <c r="W506" i="20"/>
  <c r="W505" i="20"/>
  <c r="W504" i="20"/>
  <c r="W503" i="20"/>
  <c r="W502" i="20"/>
  <c r="W501" i="20"/>
  <c r="W500" i="20"/>
  <c r="W499" i="20"/>
  <c r="W498" i="20"/>
  <c r="W497" i="20"/>
  <c r="W496" i="20"/>
  <c r="W495" i="20"/>
  <c r="W494" i="20"/>
  <c r="W493" i="20"/>
  <c r="W492" i="20"/>
  <c r="W491" i="20"/>
  <c r="W490" i="20"/>
  <c r="W489" i="20"/>
  <c r="W488" i="20"/>
  <c r="W487" i="20"/>
  <c r="W486" i="20"/>
  <c r="W485" i="20"/>
  <c r="W484" i="20"/>
  <c r="W483" i="20"/>
  <c r="W482" i="20"/>
  <c r="W481" i="20"/>
  <c r="W480" i="20"/>
  <c r="W479" i="20"/>
  <c r="W478" i="20"/>
  <c r="W477" i="20"/>
  <c r="W476" i="20"/>
  <c r="W475" i="20"/>
  <c r="W474" i="20"/>
  <c r="W473" i="20"/>
  <c r="W472" i="20"/>
  <c r="W471" i="20"/>
  <c r="W470" i="20"/>
  <c r="W469" i="20"/>
  <c r="W468" i="20"/>
  <c r="W467" i="20"/>
  <c r="W466" i="20"/>
  <c r="W465" i="20"/>
  <c r="W464" i="20"/>
  <c r="W463" i="20"/>
  <c r="W462" i="20"/>
  <c r="W461" i="20"/>
  <c r="W460" i="20"/>
  <c r="W459" i="20"/>
  <c r="W458" i="20"/>
  <c r="W457" i="20"/>
  <c r="W456" i="20"/>
  <c r="W455" i="20"/>
  <c r="W454" i="20"/>
  <c r="W453" i="20"/>
  <c r="W452" i="20"/>
  <c r="W451" i="20"/>
  <c r="W450" i="20"/>
  <c r="W449" i="20"/>
  <c r="W448" i="20"/>
  <c r="W447" i="20"/>
  <c r="W446" i="20"/>
  <c r="W445" i="20"/>
  <c r="W444" i="20"/>
  <c r="W443" i="20"/>
  <c r="W442" i="20"/>
  <c r="W441" i="20"/>
  <c r="W440" i="20"/>
  <c r="W439" i="20"/>
  <c r="W438" i="20"/>
  <c r="W437" i="20"/>
  <c r="W436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10" i="20"/>
  <c r="W9" i="20"/>
  <c r="W8" i="20"/>
  <c r="T824" i="20"/>
  <c r="T823" i="20"/>
  <c r="T822" i="20"/>
  <c r="T821" i="20"/>
  <c r="T820" i="20"/>
  <c r="T819" i="20"/>
  <c r="T818" i="20"/>
  <c r="T817" i="20"/>
  <c r="T816" i="20"/>
  <c r="T815" i="20"/>
  <c r="T814" i="20"/>
  <c r="T813" i="20"/>
  <c r="T812" i="20"/>
  <c r="T811" i="20"/>
  <c r="T810" i="20"/>
  <c r="T809" i="20"/>
  <c r="T808" i="20"/>
  <c r="T807" i="20"/>
  <c r="T806" i="20"/>
  <c r="T805" i="20"/>
  <c r="T804" i="20"/>
  <c r="T803" i="20"/>
  <c r="T802" i="20"/>
  <c r="T801" i="20"/>
  <c r="T800" i="20"/>
  <c r="T799" i="20"/>
  <c r="T798" i="20"/>
  <c r="T797" i="20"/>
  <c r="T796" i="20"/>
  <c r="T795" i="20"/>
  <c r="T794" i="20"/>
  <c r="T793" i="20"/>
  <c r="T792" i="20"/>
  <c r="T791" i="20"/>
  <c r="T790" i="20"/>
  <c r="T789" i="20"/>
  <c r="T788" i="20"/>
  <c r="T787" i="20"/>
  <c r="T786" i="20"/>
  <c r="T785" i="20"/>
  <c r="T784" i="20"/>
  <c r="T783" i="20"/>
  <c r="T782" i="20"/>
  <c r="T781" i="20"/>
  <c r="T780" i="20"/>
  <c r="T779" i="20"/>
  <c r="T778" i="20"/>
  <c r="T777" i="20"/>
  <c r="T776" i="20"/>
  <c r="T775" i="20"/>
  <c r="T774" i="20"/>
  <c r="T773" i="20"/>
  <c r="T772" i="20"/>
  <c r="T771" i="20"/>
  <c r="T770" i="20"/>
  <c r="T769" i="20"/>
  <c r="T768" i="20"/>
  <c r="T767" i="20"/>
  <c r="T766" i="20"/>
  <c r="T765" i="20"/>
  <c r="T764" i="20"/>
  <c r="T763" i="20"/>
  <c r="T762" i="20"/>
  <c r="T761" i="20"/>
  <c r="T760" i="20"/>
  <c r="T759" i="20"/>
  <c r="T758" i="20"/>
  <c r="T757" i="20"/>
  <c r="T756" i="20"/>
  <c r="T755" i="20"/>
  <c r="T754" i="20"/>
  <c r="T753" i="20"/>
  <c r="T752" i="20"/>
  <c r="T751" i="20"/>
  <c r="T750" i="20"/>
  <c r="T749" i="20"/>
  <c r="T748" i="20"/>
  <c r="T747" i="20"/>
  <c r="T746" i="20"/>
  <c r="T745" i="20"/>
  <c r="T744" i="20"/>
  <c r="T743" i="20"/>
  <c r="T742" i="20"/>
  <c r="T741" i="20"/>
  <c r="T740" i="20"/>
  <c r="T739" i="20"/>
  <c r="T738" i="20"/>
  <c r="T737" i="20"/>
  <c r="T736" i="20"/>
  <c r="T735" i="20"/>
  <c r="T734" i="20"/>
  <c r="T733" i="20"/>
  <c r="T732" i="20"/>
  <c r="T731" i="20"/>
  <c r="T730" i="20"/>
  <c r="T729" i="20"/>
  <c r="T728" i="20"/>
  <c r="T727" i="20"/>
  <c r="T726" i="20"/>
  <c r="T725" i="20"/>
  <c r="T724" i="20"/>
  <c r="T723" i="20"/>
  <c r="T722" i="20"/>
  <c r="T721" i="20"/>
  <c r="T720" i="20"/>
  <c r="T719" i="20"/>
  <c r="T718" i="20"/>
  <c r="T717" i="20"/>
  <c r="T716" i="20"/>
  <c r="T715" i="20"/>
  <c r="T714" i="20"/>
  <c r="T713" i="20"/>
  <c r="T712" i="20"/>
  <c r="T711" i="20"/>
  <c r="T710" i="20"/>
  <c r="T709" i="20"/>
  <c r="T708" i="20"/>
  <c r="T707" i="20"/>
  <c r="T706" i="20"/>
  <c r="T705" i="20"/>
  <c r="T704" i="20"/>
  <c r="T703" i="20"/>
  <c r="T702" i="20"/>
  <c r="T701" i="20"/>
  <c r="T700" i="20"/>
  <c r="T699" i="20"/>
  <c r="T698" i="20"/>
  <c r="T697" i="20"/>
  <c r="T696" i="20"/>
  <c r="T695" i="20"/>
  <c r="T694" i="20"/>
  <c r="T693" i="20"/>
  <c r="T692" i="20"/>
  <c r="T691" i="20"/>
  <c r="T690" i="20"/>
  <c r="T689" i="20"/>
  <c r="T688" i="20"/>
  <c r="T687" i="20"/>
  <c r="T686" i="20"/>
  <c r="T685" i="20"/>
  <c r="T684" i="20"/>
  <c r="T683" i="20"/>
  <c r="T682" i="20"/>
  <c r="T681" i="20"/>
  <c r="T680" i="20"/>
  <c r="T679" i="20"/>
  <c r="T678" i="20"/>
  <c r="T677" i="20"/>
  <c r="T676" i="20"/>
  <c r="T675" i="20"/>
  <c r="T674" i="20"/>
  <c r="T673" i="20"/>
  <c r="T672" i="20"/>
  <c r="T671" i="20"/>
  <c r="T670" i="20"/>
  <c r="T669" i="20"/>
  <c r="T668" i="20"/>
  <c r="T667" i="20"/>
  <c r="T666" i="20"/>
  <c r="T665" i="20"/>
  <c r="T664" i="20"/>
  <c r="T663" i="20"/>
  <c r="T662" i="20"/>
  <c r="T661" i="20"/>
  <c r="T660" i="20"/>
  <c r="T659" i="20"/>
  <c r="T658" i="20"/>
  <c r="T657" i="20"/>
  <c r="T656" i="20"/>
  <c r="T655" i="20"/>
  <c r="T654" i="20"/>
  <c r="T653" i="20"/>
  <c r="T652" i="20"/>
  <c r="T651" i="20"/>
  <c r="T650" i="20"/>
  <c r="T649" i="20"/>
  <c r="T648" i="20"/>
  <c r="T647" i="20"/>
  <c r="T646" i="20"/>
  <c r="T645" i="20"/>
  <c r="T644" i="20"/>
  <c r="T643" i="20"/>
  <c r="T642" i="20"/>
  <c r="T641" i="20"/>
  <c r="T640" i="20"/>
  <c r="T639" i="20"/>
  <c r="T638" i="20"/>
  <c r="T637" i="20"/>
  <c r="T636" i="20"/>
  <c r="T635" i="20"/>
  <c r="T634" i="20"/>
  <c r="T633" i="20"/>
  <c r="T632" i="20"/>
  <c r="T631" i="20"/>
  <c r="T630" i="20"/>
  <c r="T629" i="20"/>
  <c r="T628" i="20"/>
  <c r="T627" i="20"/>
  <c r="T626" i="20"/>
  <c r="T625" i="20"/>
  <c r="T624" i="20"/>
  <c r="T623" i="20"/>
  <c r="T622" i="20"/>
  <c r="T621" i="20"/>
  <c r="T620" i="20"/>
  <c r="T619" i="20"/>
  <c r="T618" i="20"/>
  <c r="T617" i="20"/>
  <c r="T616" i="20"/>
  <c r="T615" i="20"/>
  <c r="T614" i="20"/>
  <c r="T613" i="20"/>
  <c r="T612" i="20"/>
  <c r="T611" i="20"/>
  <c r="T610" i="20"/>
  <c r="T609" i="20"/>
  <c r="T608" i="20"/>
  <c r="T607" i="20"/>
  <c r="T606" i="20"/>
  <c r="T605" i="20"/>
  <c r="T604" i="20"/>
  <c r="T603" i="20"/>
  <c r="T602" i="20"/>
  <c r="T601" i="20"/>
  <c r="T600" i="20"/>
  <c r="T599" i="20"/>
  <c r="T598" i="20"/>
  <c r="T597" i="20"/>
  <c r="T596" i="20"/>
  <c r="T595" i="20"/>
  <c r="T594" i="20"/>
  <c r="T593" i="20"/>
  <c r="T592" i="20"/>
  <c r="T591" i="20"/>
  <c r="T590" i="20"/>
  <c r="T589" i="20"/>
  <c r="T588" i="20"/>
  <c r="T587" i="20"/>
  <c r="T586" i="20"/>
  <c r="T585" i="20"/>
  <c r="T584" i="20"/>
  <c r="T583" i="20"/>
  <c r="T582" i="20"/>
  <c r="T581" i="20"/>
  <c r="T580" i="20"/>
  <c r="T579" i="20"/>
  <c r="T578" i="20"/>
  <c r="T577" i="20"/>
  <c r="T576" i="20"/>
  <c r="T575" i="20"/>
  <c r="T574" i="20"/>
  <c r="T573" i="20"/>
  <c r="T572" i="20"/>
  <c r="T571" i="20"/>
  <c r="T570" i="20"/>
  <c r="T569" i="20"/>
  <c r="T568" i="20"/>
  <c r="T567" i="20"/>
  <c r="T566" i="20"/>
  <c r="T565" i="20"/>
  <c r="T564" i="20"/>
  <c r="T563" i="20"/>
  <c r="T562" i="20"/>
  <c r="T561" i="20"/>
  <c r="T560" i="20"/>
  <c r="T559" i="20"/>
  <c r="T558" i="20"/>
  <c r="T557" i="20"/>
  <c r="T556" i="20"/>
  <c r="T555" i="20"/>
  <c r="T554" i="20"/>
  <c r="T553" i="20"/>
  <c r="T552" i="20"/>
  <c r="T551" i="20"/>
  <c r="T550" i="20"/>
  <c r="T549" i="20"/>
  <c r="T548" i="20"/>
  <c r="T547" i="20"/>
  <c r="T546" i="20"/>
  <c r="T545" i="20"/>
  <c r="T544" i="20"/>
  <c r="T543" i="20"/>
  <c r="T542" i="20"/>
  <c r="T541" i="20"/>
  <c r="T540" i="20"/>
  <c r="T539" i="20"/>
  <c r="T538" i="20"/>
  <c r="T537" i="20"/>
  <c r="T536" i="20"/>
  <c r="T535" i="20"/>
  <c r="T534" i="20"/>
  <c r="T533" i="20"/>
  <c r="T532" i="20"/>
  <c r="T531" i="20"/>
  <c r="T530" i="20"/>
  <c r="T529" i="20"/>
  <c r="T528" i="20"/>
  <c r="T527" i="20"/>
  <c r="T526" i="20"/>
  <c r="T525" i="20"/>
  <c r="T524" i="20"/>
  <c r="T523" i="20"/>
  <c r="T522" i="20"/>
  <c r="T521" i="20"/>
  <c r="T520" i="20"/>
  <c r="T519" i="20"/>
  <c r="T518" i="20"/>
  <c r="T517" i="20"/>
  <c r="T516" i="20"/>
  <c r="T515" i="20"/>
  <c r="T514" i="20"/>
  <c r="T513" i="20"/>
  <c r="T512" i="20"/>
  <c r="T511" i="20"/>
  <c r="T510" i="20"/>
  <c r="T509" i="20"/>
  <c r="T508" i="20"/>
  <c r="T507" i="20"/>
  <c r="T506" i="20"/>
  <c r="T505" i="20"/>
  <c r="T504" i="20"/>
  <c r="T503" i="20"/>
  <c r="T502" i="20"/>
  <c r="T501" i="20"/>
  <c r="T500" i="20"/>
  <c r="T499" i="20"/>
  <c r="T498" i="20"/>
  <c r="T497" i="20"/>
  <c r="T496" i="20"/>
  <c r="T495" i="20"/>
  <c r="T494" i="20"/>
  <c r="T493" i="20"/>
  <c r="T492" i="20"/>
  <c r="T491" i="20"/>
  <c r="T490" i="20"/>
  <c r="T489" i="20"/>
  <c r="T488" i="20"/>
  <c r="T487" i="20"/>
  <c r="T486" i="20"/>
  <c r="T485" i="20"/>
  <c r="T484" i="20"/>
  <c r="T483" i="20"/>
  <c r="T482" i="20"/>
  <c r="T481" i="20"/>
  <c r="T480" i="20"/>
  <c r="T479" i="20"/>
  <c r="T478" i="20"/>
  <c r="T477" i="20"/>
  <c r="T476" i="20"/>
  <c r="T475" i="20"/>
  <c r="T474" i="20"/>
  <c r="T473" i="20"/>
  <c r="T472" i="20"/>
  <c r="T471" i="20"/>
  <c r="T470" i="20"/>
  <c r="T469" i="20"/>
  <c r="T468" i="20"/>
  <c r="T467" i="20"/>
  <c r="T466" i="20"/>
  <c r="T465" i="20"/>
  <c r="T464" i="20"/>
  <c r="T463" i="20"/>
  <c r="T462" i="20"/>
  <c r="T461" i="20"/>
  <c r="T460" i="20"/>
  <c r="T459" i="20"/>
  <c r="T458" i="20"/>
  <c r="T457" i="20"/>
  <c r="T456" i="20"/>
  <c r="T455" i="20"/>
  <c r="T454" i="20"/>
  <c r="T453" i="20"/>
  <c r="T452" i="20"/>
  <c r="T451" i="20"/>
  <c r="T450" i="20"/>
  <c r="T449" i="20"/>
  <c r="T448" i="20"/>
  <c r="T447" i="20"/>
  <c r="T446" i="20"/>
  <c r="T445" i="20"/>
  <c r="T444" i="20"/>
  <c r="T443" i="20"/>
  <c r="T442" i="20"/>
  <c r="T441" i="20"/>
  <c r="T440" i="20"/>
  <c r="T439" i="20"/>
  <c r="T438" i="20"/>
  <c r="T437" i="20"/>
  <c r="T436" i="20"/>
  <c r="T435" i="20"/>
  <c r="T434" i="20"/>
  <c r="T433" i="20"/>
  <c r="T432" i="20"/>
  <c r="T431" i="20"/>
  <c r="T430" i="20"/>
  <c r="T429" i="20"/>
  <c r="T428" i="20"/>
  <c r="T427" i="20"/>
  <c r="T426" i="20"/>
  <c r="T425" i="20"/>
  <c r="T424" i="20"/>
  <c r="T423" i="20"/>
  <c r="T422" i="20"/>
  <c r="T421" i="20"/>
  <c r="T420" i="20"/>
  <c r="T419" i="20"/>
  <c r="T418" i="20"/>
  <c r="T417" i="20"/>
  <c r="T416" i="20"/>
  <c r="T415" i="20"/>
  <c r="T414" i="20"/>
  <c r="T413" i="20"/>
  <c r="T412" i="20"/>
  <c r="T411" i="20"/>
  <c r="T410" i="20"/>
  <c r="T409" i="20"/>
  <c r="T408" i="20"/>
  <c r="T407" i="20"/>
  <c r="T406" i="20"/>
  <c r="T405" i="20"/>
  <c r="T404" i="20"/>
  <c r="T403" i="20"/>
  <c r="T402" i="20"/>
  <c r="T401" i="20"/>
  <c r="T400" i="20"/>
  <c r="T399" i="20"/>
  <c r="T398" i="20"/>
  <c r="T397" i="20"/>
  <c r="T396" i="20"/>
  <c r="T395" i="20"/>
  <c r="T394" i="20"/>
  <c r="T393" i="20"/>
  <c r="T392" i="20"/>
  <c r="T391" i="20"/>
  <c r="T390" i="20"/>
  <c r="T389" i="20"/>
  <c r="T388" i="20"/>
  <c r="T387" i="20"/>
  <c r="T386" i="20"/>
  <c r="T385" i="20"/>
  <c r="T384" i="20"/>
  <c r="T383" i="20"/>
  <c r="T382" i="20"/>
  <c r="T381" i="20"/>
  <c r="T380" i="20"/>
  <c r="T379" i="20"/>
  <c r="T378" i="20"/>
  <c r="T377" i="20"/>
  <c r="T376" i="20"/>
  <c r="T375" i="20"/>
  <c r="T374" i="20"/>
  <c r="T373" i="20"/>
  <c r="T372" i="20"/>
  <c r="T371" i="20"/>
  <c r="T370" i="20"/>
  <c r="T369" i="20"/>
  <c r="T368" i="20"/>
  <c r="T367" i="20"/>
  <c r="T366" i="20"/>
  <c r="T365" i="20"/>
  <c r="T364" i="20"/>
  <c r="T363" i="20"/>
  <c r="T362" i="20"/>
  <c r="T361" i="20"/>
  <c r="T360" i="20"/>
  <c r="T359" i="20"/>
  <c r="T358" i="20"/>
  <c r="T357" i="20"/>
  <c r="T356" i="20"/>
  <c r="T355" i="20"/>
  <c r="T354" i="20"/>
  <c r="T353" i="20"/>
  <c r="T352" i="20"/>
  <c r="T351" i="20"/>
  <c r="T350" i="20"/>
  <c r="T349" i="20"/>
  <c r="T348" i="20"/>
  <c r="T347" i="20"/>
  <c r="T346" i="20"/>
  <c r="T345" i="20"/>
  <c r="T344" i="20"/>
  <c r="T343" i="20"/>
  <c r="T342" i="20"/>
  <c r="T341" i="20"/>
  <c r="T340" i="20"/>
  <c r="T339" i="20"/>
  <c r="T338" i="20"/>
  <c r="T337" i="20"/>
  <c r="T336" i="20"/>
  <c r="T335" i="20"/>
  <c r="T334" i="20"/>
  <c r="T333" i="20"/>
  <c r="T332" i="20"/>
  <c r="T331" i="20"/>
  <c r="T330" i="20"/>
  <c r="T329" i="20"/>
  <c r="T328" i="20"/>
  <c r="T327" i="20"/>
  <c r="T326" i="20"/>
  <c r="T325" i="20"/>
  <c r="T324" i="20"/>
  <c r="T323" i="20"/>
  <c r="T322" i="20"/>
  <c r="T321" i="20"/>
  <c r="T320" i="20"/>
  <c r="T319" i="20"/>
  <c r="T318" i="20"/>
  <c r="T317" i="20"/>
  <c r="T316" i="20"/>
  <c r="T315" i="20"/>
  <c r="T314" i="20"/>
  <c r="T313" i="20"/>
  <c r="T312" i="20"/>
  <c r="T311" i="20"/>
  <c r="T310" i="20"/>
  <c r="T309" i="20"/>
  <c r="T308" i="20"/>
  <c r="T307" i="20"/>
  <c r="T306" i="20"/>
  <c r="T305" i="20"/>
  <c r="T304" i="20"/>
  <c r="T303" i="20"/>
  <c r="T302" i="20"/>
  <c r="T301" i="20"/>
  <c r="T300" i="20"/>
  <c r="T299" i="20"/>
  <c r="T298" i="20"/>
  <c r="T297" i="20"/>
  <c r="T296" i="20"/>
  <c r="T295" i="20"/>
  <c r="T294" i="20"/>
  <c r="T293" i="20"/>
  <c r="T292" i="20"/>
  <c r="T291" i="20"/>
  <c r="T290" i="20"/>
  <c r="T289" i="20"/>
  <c r="T288" i="20"/>
  <c r="T287" i="20"/>
  <c r="T286" i="20"/>
  <c r="T285" i="20"/>
  <c r="T284" i="20"/>
  <c r="T283" i="20"/>
  <c r="T282" i="20"/>
  <c r="T281" i="20"/>
  <c r="T280" i="20"/>
  <c r="T279" i="20"/>
  <c r="T278" i="20"/>
  <c r="T277" i="20"/>
  <c r="T276" i="20"/>
  <c r="T275" i="20"/>
  <c r="T274" i="20"/>
  <c r="T273" i="20"/>
  <c r="T272" i="20"/>
  <c r="T271" i="20"/>
  <c r="T270" i="20"/>
  <c r="T269" i="20"/>
  <c r="T268" i="20"/>
  <c r="T267" i="20"/>
  <c r="T266" i="20"/>
  <c r="T265" i="20"/>
  <c r="T264" i="20"/>
  <c r="T263" i="20"/>
  <c r="T262" i="20"/>
  <c r="T261" i="20"/>
  <c r="T260" i="20"/>
  <c r="T259" i="20"/>
  <c r="T258" i="20"/>
  <c r="T257" i="20"/>
  <c r="T256" i="20"/>
  <c r="T255" i="20"/>
  <c r="T254" i="20"/>
  <c r="T253" i="20"/>
  <c r="T252" i="20"/>
  <c r="T251" i="20"/>
  <c r="T250" i="20"/>
  <c r="T249" i="20"/>
  <c r="T248" i="20"/>
  <c r="T247" i="20"/>
  <c r="T246" i="20"/>
  <c r="T245" i="20"/>
  <c r="T244" i="20"/>
  <c r="T243" i="20"/>
  <c r="T242" i="20"/>
  <c r="T241" i="20"/>
  <c r="T240" i="20"/>
  <c r="T239" i="20"/>
  <c r="T238" i="20"/>
  <c r="T237" i="20"/>
  <c r="T236" i="20"/>
  <c r="T235" i="20"/>
  <c r="T234" i="20"/>
  <c r="T233" i="20"/>
  <c r="T232" i="20"/>
  <c r="T231" i="20"/>
  <c r="T230" i="20"/>
  <c r="T229" i="20"/>
  <c r="T228" i="20"/>
  <c r="T227" i="20"/>
  <c r="T226" i="20"/>
  <c r="T225" i="20"/>
  <c r="T224" i="20"/>
  <c r="T223" i="20"/>
  <c r="T222" i="20"/>
  <c r="T221" i="20"/>
  <c r="T220" i="20"/>
  <c r="T219" i="20"/>
  <c r="T218" i="20"/>
  <c r="T217" i="20"/>
  <c r="T216" i="20"/>
  <c r="T215" i="20"/>
  <c r="T214" i="20"/>
  <c r="T213" i="20"/>
  <c r="T212" i="20"/>
  <c r="T211" i="20"/>
  <c r="T210" i="20"/>
  <c r="T209" i="20"/>
  <c r="T208" i="20"/>
  <c r="T207" i="20"/>
  <c r="T206" i="20"/>
  <c r="T205" i="20"/>
  <c r="T204" i="20"/>
  <c r="T203" i="20"/>
  <c r="T202" i="20"/>
  <c r="T201" i="20"/>
  <c r="T200" i="20"/>
  <c r="T199" i="20"/>
  <c r="T198" i="20"/>
  <c r="T197" i="20"/>
  <c r="T196" i="20"/>
  <c r="T195" i="20"/>
  <c r="T194" i="20"/>
  <c r="T193" i="20"/>
  <c r="T192" i="20"/>
  <c r="T191" i="20"/>
  <c r="T190" i="20"/>
  <c r="T189" i="20"/>
  <c r="T188" i="20"/>
  <c r="T187" i="20"/>
  <c r="T186" i="20"/>
  <c r="T185" i="20"/>
  <c r="T184" i="20"/>
  <c r="T183" i="20"/>
  <c r="T182" i="20"/>
  <c r="T181" i="20"/>
  <c r="T180" i="20"/>
  <c r="T179" i="20"/>
  <c r="T178" i="20"/>
  <c r="T177" i="20"/>
  <c r="T176" i="20"/>
  <c r="T175" i="20"/>
  <c r="T174" i="20"/>
  <c r="T173" i="20"/>
  <c r="T172" i="20"/>
  <c r="T171" i="20"/>
  <c r="T170" i="20"/>
  <c r="T169" i="20"/>
  <c r="T168" i="20"/>
  <c r="T167" i="20"/>
  <c r="T166" i="20"/>
  <c r="T165" i="20"/>
  <c r="T164" i="20"/>
  <c r="T163" i="20"/>
  <c r="T162" i="20"/>
  <c r="T161" i="20"/>
  <c r="T160" i="20"/>
  <c r="T159" i="20"/>
  <c r="T158" i="20"/>
  <c r="T157" i="20"/>
  <c r="T156" i="20"/>
  <c r="T155" i="20"/>
  <c r="T154" i="20"/>
  <c r="T153" i="20"/>
  <c r="T152" i="20"/>
  <c r="T151" i="20"/>
  <c r="T150" i="20"/>
  <c r="T149" i="20"/>
  <c r="T148" i="20"/>
  <c r="T147" i="20"/>
  <c r="T146" i="20"/>
  <c r="T145" i="20"/>
  <c r="T144" i="20"/>
  <c r="T143" i="20"/>
  <c r="T142" i="20"/>
  <c r="T141" i="20"/>
  <c r="T140" i="20"/>
  <c r="T139" i="20"/>
  <c r="T138" i="20"/>
  <c r="T137" i="20"/>
  <c r="T136" i="20"/>
  <c r="T135" i="20"/>
  <c r="T134" i="20"/>
  <c r="T133" i="20"/>
  <c r="T132" i="20"/>
  <c r="T131" i="20"/>
  <c r="T130" i="20"/>
  <c r="T129" i="20"/>
  <c r="T128" i="20"/>
  <c r="T127" i="20"/>
  <c r="T126" i="20"/>
  <c r="T125" i="20"/>
  <c r="T124" i="20"/>
  <c r="T123" i="20"/>
  <c r="T122" i="20"/>
  <c r="T121" i="20"/>
  <c r="T120" i="20"/>
  <c r="T119" i="20"/>
  <c r="T118" i="20"/>
  <c r="T117" i="20"/>
  <c r="T116" i="20"/>
  <c r="T115" i="20"/>
  <c r="T114" i="20"/>
  <c r="T113" i="20"/>
  <c r="T112" i="20"/>
  <c r="T111" i="20"/>
  <c r="T110" i="20"/>
  <c r="T109" i="20"/>
  <c r="T108" i="20"/>
  <c r="T107" i="20"/>
  <c r="T106" i="20"/>
  <c r="T105" i="20"/>
  <c r="T104" i="20"/>
  <c r="T103" i="20"/>
  <c r="T102" i="20"/>
  <c r="T101" i="20"/>
  <c r="T100" i="20"/>
  <c r="T99" i="20"/>
  <c r="T98" i="20"/>
  <c r="T97" i="20"/>
  <c r="T96" i="20"/>
  <c r="T95" i="20"/>
  <c r="T94" i="20"/>
  <c r="T93" i="20"/>
  <c r="T92" i="20"/>
  <c r="T91" i="20"/>
  <c r="T90" i="20"/>
  <c r="T89" i="20"/>
  <c r="T88" i="20"/>
  <c r="T87" i="20"/>
  <c r="T86" i="20"/>
  <c r="T85" i="20"/>
  <c r="T84" i="20"/>
  <c r="T83" i="20"/>
  <c r="T82" i="20"/>
  <c r="T81" i="20"/>
  <c r="T80" i="20"/>
  <c r="T79" i="20"/>
  <c r="T78" i="20"/>
  <c r="T77" i="20"/>
  <c r="T76" i="20"/>
  <c r="T75" i="20"/>
  <c r="T74" i="20"/>
  <c r="T73" i="20"/>
  <c r="T72" i="20"/>
  <c r="T71" i="20"/>
  <c r="T70" i="20"/>
  <c r="T69" i="20"/>
  <c r="T68" i="20"/>
  <c r="T67" i="20"/>
  <c r="T66" i="20"/>
  <c r="T65" i="20"/>
  <c r="T64" i="20"/>
  <c r="T63" i="20"/>
  <c r="T62" i="20"/>
  <c r="T61" i="20"/>
  <c r="T60" i="20"/>
  <c r="T59" i="20"/>
  <c r="T58" i="20"/>
  <c r="T57" i="20"/>
  <c r="T56" i="20"/>
  <c r="T55" i="20"/>
  <c r="T54" i="20"/>
  <c r="T53" i="20"/>
  <c r="T52" i="20"/>
  <c r="T51" i="20"/>
  <c r="T50" i="20"/>
  <c r="T49" i="20"/>
  <c r="T48" i="20"/>
  <c r="T47" i="20"/>
  <c r="T46" i="20"/>
  <c r="T45" i="20"/>
  <c r="T44" i="20"/>
  <c r="T43" i="20"/>
  <c r="T42" i="20"/>
  <c r="T41" i="20"/>
  <c r="T40" i="20"/>
  <c r="T39" i="20"/>
  <c r="T38" i="20"/>
  <c r="T37" i="20"/>
  <c r="T36" i="20"/>
  <c r="T35" i="20"/>
  <c r="T34" i="20"/>
  <c r="T33" i="20"/>
  <c r="T32" i="20"/>
  <c r="T31" i="20"/>
  <c r="T30" i="20"/>
  <c r="T29" i="20"/>
  <c r="T28" i="20"/>
  <c r="T27" i="20"/>
  <c r="T26" i="20"/>
  <c r="T25" i="20"/>
  <c r="T24" i="20"/>
  <c r="T23" i="20"/>
  <c r="T22" i="20"/>
  <c r="T21" i="20"/>
  <c r="T20" i="20"/>
  <c r="T19" i="20"/>
  <c r="T18" i="20"/>
  <c r="T17" i="20"/>
  <c r="T16" i="20"/>
  <c r="T15" i="20"/>
  <c r="T14" i="20"/>
  <c r="T13" i="20"/>
  <c r="T12" i="20"/>
  <c r="T11" i="20"/>
  <c r="T10" i="20"/>
  <c r="T9" i="20"/>
  <c r="T8" i="20"/>
  <c r="Q824" i="20"/>
  <c r="Q823" i="20"/>
  <c r="Q822" i="20"/>
  <c r="Q821" i="20"/>
  <c r="Q820" i="20"/>
  <c r="Q819" i="20"/>
  <c r="Q818" i="20"/>
  <c r="Q817" i="20"/>
  <c r="Q816" i="20"/>
  <c r="Q815" i="20"/>
  <c r="Q814" i="20"/>
  <c r="Q813" i="20"/>
  <c r="Q812" i="20"/>
  <c r="Q811" i="20"/>
  <c r="Q810" i="20"/>
  <c r="Q809" i="20"/>
  <c r="Q808" i="20"/>
  <c r="Q807" i="20"/>
  <c r="Q806" i="20"/>
  <c r="Q805" i="20"/>
  <c r="Q804" i="20"/>
  <c r="Q803" i="20"/>
  <c r="Q802" i="20"/>
  <c r="Q801" i="20"/>
  <c r="Q800" i="20"/>
  <c r="Q799" i="20"/>
  <c r="Q798" i="20"/>
  <c r="Q797" i="20"/>
  <c r="Q796" i="20"/>
  <c r="Q795" i="20"/>
  <c r="Q794" i="20"/>
  <c r="Q793" i="20"/>
  <c r="Q792" i="20"/>
  <c r="Q791" i="20"/>
  <c r="Q790" i="20"/>
  <c r="Q789" i="20"/>
  <c r="Q788" i="20"/>
  <c r="Q787" i="20"/>
  <c r="Q786" i="20"/>
  <c r="Q785" i="20"/>
  <c r="Q784" i="20"/>
  <c r="Q783" i="20"/>
  <c r="Q782" i="20"/>
  <c r="Q781" i="20"/>
  <c r="Q780" i="20"/>
  <c r="Q779" i="20"/>
  <c r="Q778" i="20"/>
  <c r="Q777" i="20"/>
  <c r="Q776" i="20"/>
  <c r="Q775" i="20"/>
  <c r="Q774" i="20"/>
  <c r="Q773" i="20"/>
  <c r="Q772" i="20"/>
  <c r="Q771" i="20"/>
  <c r="Q770" i="20"/>
  <c r="Q769" i="20"/>
  <c r="Q768" i="20"/>
  <c r="Q767" i="20"/>
  <c r="Q766" i="20"/>
  <c r="Q765" i="20"/>
  <c r="Q764" i="20"/>
  <c r="Q763" i="20"/>
  <c r="Q762" i="20"/>
  <c r="Q761" i="20"/>
  <c r="Q760" i="20"/>
  <c r="Q759" i="20"/>
  <c r="Q758" i="20"/>
  <c r="Q757" i="20"/>
  <c r="Q756" i="20"/>
  <c r="Q755" i="20"/>
  <c r="Q754" i="20"/>
  <c r="Q753" i="20"/>
  <c r="Q752" i="20"/>
  <c r="Q751" i="20"/>
  <c r="Q750" i="20"/>
  <c r="Q749" i="20"/>
  <c r="Q748" i="20"/>
  <c r="Q747" i="20"/>
  <c r="Q746" i="20"/>
  <c r="Q745" i="20"/>
  <c r="Q744" i="20"/>
  <c r="Q743" i="20"/>
  <c r="Q742" i="20"/>
  <c r="Q741" i="20"/>
  <c r="Q740" i="20"/>
  <c r="Q739" i="20"/>
  <c r="Q738" i="20"/>
  <c r="Q737" i="20"/>
  <c r="Q736" i="20"/>
  <c r="Q735" i="20"/>
  <c r="Q734" i="20"/>
  <c r="Q733" i="20"/>
  <c r="Q732" i="20"/>
  <c r="Q731" i="20"/>
  <c r="Q730" i="20"/>
  <c r="Q729" i="20"/>
  <c r="Q728" i="20"/>
  <c r="Q727" i="20"/>
  <c r="Q726" i="20"/>
  <c r="Q725" i="20"/>
  <c r="Q724" i="20"/>
  <c r="Q723" i="20"/>
  <c r="Q722" i="20"/>
  <c r="Q721" i="20"/>
  <c r="Q720" i="20"/>
  <c r="Q719" i="20"/>
  <c r="Q718" i="20"/>
  <c r="Q717" i="20"/>
  <c r="Q716" i="20"/>
  <c r="Q715" i="20"/>
  <c r="Q714" i="20"/>
  <c r="Q713" i="20"/>
  <c r="Q712" i="20"/>
  <c r="Q711" i="20"/>
  <c r="Q710" i="20"/>
  <c r="Q709" i="20"/>
  <c r="Q708" i="20"/>
  <c r="Q707" i="20"/>
  <c r="Q706" i="20"/>
  <c r="Q705" i="20"/>
  <c r="Q704" i="20"/>
  <c r="Q703" i="20"/>
  <c r="Q702" i="20"/>
  <c r="Q701" i="20"/>
  <c r="Q700" i="20"/>
  <c r="Q699" i="20"/>
  <c r="Q698" i="20"/>
  <c r="Q697" i="20"/>
  <c r="Q696" i="20"/>
  <c r="Q695" i="20"/>
  <c r="Q694" i="20"/>
  <c r="Q693" i="20"/>
  <c r="Q692" i="20"/>
  <c r="Q691" i="20"/>
  <c r="Q690" i="20"/>
  <c r="Q689" i="20"/>
  <c r="Q688" i="20"/>
  <c r="Q687" i="20"/>
  <c r="Q686" i="20"/>
  <c r="Q685" i="20"/>
  <c r="Q684" i="20"/>
  <c r="Q683" i="20"/>
  <c r="Q682" i="20"/>
  <c r="Q681" i="20"/>
  <c r="Q680" i="20"/>
  <c r="Q679" i="20"/>
  <c r="Q678" i="20"/>
  <c r="Q677" i="20"/>
  <c r="Q676" i="20"/>
  <c r="Q675" i="20"/>
  <c r="Q674" i="20"/>
  <c r="Q673" i="20"/>
  <c r="Q672" i="20"/>
  <c r="Q671" i="20"/>
  <c r="Q670" i="20"/>
  <c r="Q669" i="20"/>
  <c r="Q668" i="20"/>
  <c r="Q667" i="20"/>
  <c r="Q666" i="20"/>
  <c r="Q665" i="20"/>
  <c r="Q664" i="20"/>
  <c r="Q663" i="20"/>
  <c r="Q662" i="20"/>
  <c r="Q661" i="20"/>
  <c r="Q660" i="20"/>
  <c r="Q659" i="20"/>
  <c r="Q658" i="20"/>
  <c r="Q657" i="20"/>
  <c r="Q656" i="20"/>
  <c r="Q655" i="20"/>
  <c r="Q654" i="20"/>
  <c r="Q653" i="20"/>
  <c r="Q652" i="20"/>
  <c r="Q651" i="20"/>
  <c r="Q650" i="20"/>
  <c r="Q649" i="20"/>
  <c r="Q648" i="20"/>
  <c r="Q647" i="20"/>
  <c r="Q646" i="20"/>
  <c r="Q645" i="20"/>
  <c r="Q644" i="20"/>
  <c r="Q643" i="20"/>
  <c r="Q642" i="20"/>
  <c r="Q641" i="20"/>
  <c r="Q640" i="20"/>
  <c r="Q639" i="20"/>
  <c r="Q638" i="20"/>
  <c r="Q637" i="20"/>
  <c r="Q636" i="20"/>
  <c r="Q635" i="20"/>
  <c r="Q634" i="20"/>
  <c r="Q633" i="20"/>
  <c r="Q632" i="20"/>
  <c r="Q631" i="20"/>
  <c r="Q630" i="20"/>
  <c r="Q629" i="20"/>
  <c r="Q628" i="20"/>
  <c r="Q627" i="20"/>
  <c r="Q626" i="20"/>
  <c r="Q625" i="20"/>
  <c r="Q624" i="20"/>
  <c r="Q623" i="20"/>
  <c r="Q622" i="20"/>
  <c r="Q621" i="20"/>
  <c r="Q620" i="20"/>
  <c r="Q619" i="20"/>
  <c r="Q618" i="20"/>
  <c r="Q617" i="20"/>
  <c r="Q616" i="20"/>
  <c r="Q615" i="20"/>
  <c r="Q614" i="20"/>
  <c r="Q613" i="20"/>
  <c r="Q612" i="20"/>
  <c r="Q611" i="20"/>
  <c r="Q610" i="20"/>
  <c r="Q609" i="20"/>
  <c r="Q608" i="20"/>
  <c r="Q607" i="20"/>
  <c r="Q606" i="20"/>
  <c r="Q605" i="20"/>
  <c r="Q604" i="20"/>
  <c r="Q603" i="20"/>
  <c r="Q602" i="20"/>
  <c r="Q601" i="20"/>
  <c r="Q600" i="20"/>
  <c r="Q599" i="20"/>
  <c r="Q598" i="20"/>
  <c r="Q597" i="20"/>
  <c r="Q596" i="20"/>
  <c r="Q595" i="20"/>
  <c r="Q594" i="20"/>
  <c r="Q593" i="20"/>
  <c r="Q592" i="20"/>
  <c r="Q591" i="20"/>
  <c r="Q590" i="20"/>
  <c r="Q589" i="20"/>
  <c r="Q588" i="20"/>
  <c r="Q587" i="20"/>
  <c r="Q586" i="20"/>
  <c r="Q585" i="20"/>
  <c r="Q584" i="20"/>
  <c r="Q583" i="20"/>
  <c r="Q582" i="20"/>
  <c r="Q581" i="20"/>
  <c r="Q580" i="20"/>
  <c r="Q579" i="20"/>
  <c r="Q578" i="20"/>
  <c r="Q577" i="20"/>
  <c r="Q576" i="20"/>
  <c r="Q575" i="20"/>
  <c r="Q574" i="20"/>
  <c r="Q573" i="20"/>
  <c r="Q572" i="20"/>
  <c r="Q571" i="20"/>
  <c r="Q570" i="20"/>
  <c r="Q569" i="20"/>
  <c r="Q568" i="20"/>
  <c r="Q567" i="20"/>
  <c r="Q566" i="20"/>
  <c r="Q565" i="20"/>
  <c r="Q564" i="20"/>
  <c r="Q563" i="20"/>
  <c r="Q562" i="20"/>
  <c r="Q561" i="20"/>
  <c r="Q560" i="20"/>
  <c r="Q559" i="20"/>
  <c r="Q558" i="20"/>
  <c r="Q557" i="20"/>
  <c r="Q556" i="20"/>
  <c r="Q555" i="20"/>
  <c r="Q554" i="20"/>
  <c r="Q553" i="20"/>
  <c r="Q552" i="20"/>
  <c r="Q551" i="20"/>
  <c r="Q550" i="20"/>
  <c r="Q549" i="20"/>
  <c r="Q548" i="20"/>
  <c r="Q547" i="20"/>
  <c r="Q546" i="20"/>
  <c r="Q545" i="20"/>
  <c r="Q544" i="20"/>
  <c r="Q543" i="20"/>
  <c r="Q542" i="20"/>
  <c r="Q541" i="20"/>
  <c r="Q540" i="20"/>
  <c r="Q539" i="20"/>
  <c r="Q538" i="20"/>
  <c r="Q537" i="20"/>
  <c r="Q536" i="20"/>
  <c r="Q535" i="20"/>
  <c r="Q534" i="20"/>
  <c r="Q533" i="20"/>
  <c r="Q532" i="20"/>
  <c r="Q531" i="20"/>
  <c r="Q530" i="20"/>
  <c r="Q529" i="20"/>
  <c r="Q528" i="20"/>
  <c r="Q527" i="20"/>
  <c r="Q526" i="20"/>
  <c r="Q525" i="20"/>
  <c r="Q524" i="20"/>
  <c r="Q523" i="20"/>
  <c r="Q522" i="20"/>
  <c r="Q521" i="20"/>
  <c r="Q520" i="20"/>
  <c r="Q519" i="20"/>
  <c r="Q518" i="20"/>
  <c r="Q517" i="20"/>
  <c r="Q516" i="20"/>
  <c r="Q515" i="20"/>
  <c r="Q514" i="20"/>
  <c r="Q513" i="20"/>
  <c r="Q512" i="20"/>
  <c r="Q511" i="20"/>
  <c r="Q510" i="20"/>
  <c r="Q509" i="20"/>
  <c r="Q508" i="20"/>
  <c r="Q507" i="20"/>
  <c r="Q506" i="20"/>
  <c r="Q505" i="20"/>
  <c r="Q504" i="20"/>
  <c r="Q503" i="20"/>
  <c r="Q502" i="20"/>
  <c r="Q501" i="20"/>
  <c r="Q500" i="20"/>
  <c r="Q499" i="20"/>
  <c r="Q498" i="20"/>
  <c r="Q497" i="20"/>
  <c r="Q496" i="20"/>
  <c r="Q495" i="20"/>
  <c r="Q494" i="20"/>
  <c r="Q493" i="20"/>
  <c r="Q492" i="20"/>
  <c r="Q491" i="20"/>
  <c r="Q490" i="20"/>
  <c r="Q489" i="20"/>
  <c r="Q488" i="20"/>
  <c r="Q487" i="20"/>
  <c r="Q486" i="20"/>
  <c r="Q485" i="20"/>
  <c r="Q484" i="20"/>
  <c r="Q483" i="20"/>
  <c r="Q482" i="20"/>
  <c r="Q481" i="20"/>
  <c r="Q480" i="20"/>
  <c r="Q479" i="20"/>
  <c r="Q478" i="20"/>
  <c r="Q477" i="20"/>
  <c r="Q476" i="20"/>
  <c r="Q475" i="20"/>
  <c r="Q474" i="20"/>
  <c r="Q473" i="20"/>
  <c r="Q472" i="20"/>
  <c r="Q471" i="20"/>
  <c r="Q470" i="20"/>
  <c r="Q469" i="20"/>
  <c r="Q468" i="20"/>
  <c r="Q467" i="20"/>
  <c r="Q466" i="20"/>
  <c r="Q465" i="20"/>
  <c r="Q464" i="20"/>
  <c r="Q463" i="20"/>
  <c r="Q462" i="20"/>
  <c r="Q461" i="20"/>
  <c r="Q460" i="20"/>
  <c r="Q459" i="20"/>
  <c r="Q458" i="20"/>
  <c r="Q457" i="20"/>
  <c r="Q456" i="20"/>
  <c r="Q455" i="20"/>
  <c r="Q454" i="20"/>
  <c r="Q453" i="20"/>
  <c r="Q452" i="20"/>
  <c r="Q451" i="20"/>
  <c r="Q450" i="20"/>
  <c r="Q449" i="20"/>
  <c r="Q448" i="20"/>
  <c r="Q447" i="20"/>
  <c r="Q446" i="20"/>
  <c r="Q445" i="20"/>
  <c r="Q444" i="20"/>
  <c r="Q443" i="20"/>
  <c r="Q442" i="20"/>
  <c r="Q441" i="20"/>
  <c r="Q440" i="20"/>
  <c r="Q439" i="20"/>
  <c r="Q438" i="20"/>
  <c r="Q437" i="20"/>
  <c r="Q436" i="20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9" i="20"/>
  <c r="Q8" i="20"/>
  <c r="G8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J854" i="20"/>
  <c r="J853" i="20"/>
  <c r="J852" i="20"/>
  <c r="J851" i="20"/>
  <c r="J850" i="20"/>
  <c r="J849" i="20"/>
  <c r="J848" i="20"/>
  <c r="J847" i="20"/>
  <c r="J846" i="20"/>
  <c r="J845" i="20"/>
  <c r="J844" i="20"/>
  <c r="J843" i="20"/>
  <c r="J842" i="20"/>
  <c r="J841" i="20"/>
  <c r="J840" i="20"/>
  <c r="J839" i="20"/>
  <c r="J838" i="20"/>
  <c r="J837" i="20"/>
  <c r="J836" i="20"/>
  <c r="J835" i="20"/>
  <c r="J834" i="20"/>
  <c r="J833" i="20"/>
  <c r="J832" i="20"/>
  <c r="J831" i="20"/>
  <c r="J830" i="20"/>
  <c r="J829" i="20"/>
  <c r="J828" i="20"/>
  <c r="J827" i="20"/>
  <c r="J826" i="20"/>
  <c r="J825" i="20"/>
  <c r="J824" i="20"/>
  <c r="J823" i="20"/>
  <c r="J822" i="20"/>
  <c r="J821" i="20"/>
  <c r="J820" i="20"/>
  <c r="J819" i="20"/>
  <c r="J818" i="20"/>
  <c r="J817" i="20"/>
  <c r="J816" i="20"/>
  <c r="J815" i="20"/>
  <c r="J814" i="20"/>
  <c r="J813" i="20"/>
  <c r="J812" i="20"/>
  <c r="J811" i="20"/>
  <c r="J810" i="20"/>
  <c r="J809" i="20"/>
  <c r="J808" i="20"/>
  <c r="J807" i="20"/>
  <c r="J806" i="20"/>
  <c r="J805" i="20"/>
  <c r="J804" i="20"/>
  <c r="J803" i="20"/>
  <c r="J802" i="20"/>
  <c r="J801" i="20"/>
  <c r="J800" i="20"/>
  <c r="J799" i="20"/>
  <c r="J798" i="20"/>
  <c r="J797" i="20"/>
  <c r="J796" i="20"/>
  <c r="J795" i="20"/>
  <c r="J794" i="20"/>
  <c r="J793" i="20"/>
  <c r="J792" i="20"/>
  <c r="J791" i="20"/>
  <c r="J790" i="20"/>
  <c r="J789" i="20"/>
  <c r="J788" i="20"/>
  <c r="J787" i="20"/>
  <c r="J786" i="20"/>
  <c r="J785" i="20"/>
  <c r="J784" i="20"/>
  <c r="J783" i="20"/>
  <c r="J782" i="20"/>
  <c r="J781" i="20"/>
  <c r="J780" i="20"/>
  <c r="J779" i="20"/>
  <c r="J778" i="20"/>
  <c r="J777" i="20"/>
  <c r="J776" i="20"/>
  <c r="J775" i="20"/>
  <c r="J774" i="20"/>
  <c r="J773" i="20"/>
  <c r="J772" i="20"/>
  <c r="J771" i="20"/>
  <c r="J770" i="20"/>
  <c r="J769" i="20"/>
  <c r="J768" i="20"/>
  <c r="J767" i="20"/>
  <c r="J766" i="20"/>
  <c r="J765" i="20"/>
  <c r="J764" i="20"/>
  <c r="J763" i="20"/>
  <c r="J762" i="20"/>
  <c r="J761" i="20"/>
  <c r="J760" i="20"/>
  <c r="J759" i="20"/>
  <c r="J758" i="20"/>
  <c r="J757" i="20"/>
  <c r="J756" i="20"/>
  <c r="J755" i="20"/>
  <c r="J754" i="20"/>
  <c r="J753" i="20"/>
  <c r="J752" i="20"/>
  <c r="J751" i="20"/>
  <c r="J750" i="20"/>
  <c r="J749" i="20"/>
  <c r="J748" i="20"/>
  <c r="J747" i="20"/>
  <c r="J746" i="20"/>
  <c r="J745" i="20"/>
  <c r="J744" i="20"/>
  <c r="J743" i="20"/>
  <c r="J742" i="20"/>
  <c r="J741" i="20"/>
  <c r="J740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9" i="20"/>
  <c r="J648" i="20"/>
  <c r="J647" i="20"/>
  <c r="J646" i="20"/>
  <c r="J645" i="20"/>
  <c r="J644" i="20"/>
  <c r="J643" i="20"/>
  <c r="J642" i="20"/>
  <c r="J641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604" i="20"/>
  <c r="J603" i="20"/>
  <c r="J602" i="20"/>
  <c r="J601" i="20"/>
  <c r="J600" i="20"/>
  <c r="J599" i="20"/>
  <c r="J598" i="20"/>
  <c r="J597" i="20"/>
  <c r="J596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1" i="20"/>
  <c r="J450" i="20"/>
  <c r="J449" i="20"/>
  <c r="J448" i="20"/>
  <c r="J447" i="20"/>
  <c r="J446" i="20"/>
  <c r="J445" i="20"/>
  <c r="J444" i="20"/>
  <c r="J443" i="20"/>
  <c r="J442" i="20"/>
  <c r="J441" i="20"/>
  <c r="J440" i="20"/>
  <c r="J439" i="20"/>
  <c r="J438" i="20"/>
  <c r="J437" i="20"/>
  <c r="J436" i="20"/>
  <c r="J435" i="20"/>
  <c r="J434" i="20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G854" i="20"/>
  <c r="G853" i="20"/>
  <c r="G852" i="20"/>
  <c r="G851" i="20"/>
  <c r="G850" i="20"/>
  <c r="G849" i="20"/>
  <c r="G848" i="20"/>
  <c r="G847" i="20"/>
  <c r="G846" i="20"/>
  <c r="G845" i="20"/>
  <c r="G844" i="20"/>
  <c r="G843" i="20"/>
  <c r="G842" i="20"/>
  <c r="G841" i="20"/>
  <c r="G840" i="20"/>
  <c r="G839" i="20"/>
  <c r="G838" i="20"/>
  <c r="G837" i="20"/>
  <c r="G836" i="20"/>
  <c r="G835" i="20"/>
  <c r="G834" i="20"/>
  <c r="G833" i="20"/>
  <c r="G832" i="20"/>
  <c r="G831" i="20"/>
  <c r="G830" i="20"/>
  <c r="G829" i="20"/>
  <c r="G828" i="20"/>
  <c r="G827" i="20"/>
  <c r="G826" i="20"/>
  <c r="G825" i="20"/>
  <c r="G824" i="20"/>
  <c r="G823" i="20"/>
  <c r="G822" i="20"/>
  <c r="G821" i="20"/>
  <c r="G820" i="20"/>
  <c r="G819" i="20"/>
  <c r="G818" i="20"/>
  <c r="G817" i="20"/>
  <c r="G816" i="20"/>
  <c r="G815" i="20"/>
  <c r="G814" i="20"/>
  <c r="G813" i="20"/>
  <c r="G812" i="20"/>
  <c r="G811" i="20"/>
  <c r="G810" i="20"/>
  <c r="G809" i="20"/>
  <c r="G808" i="20"/>
  <c r="G807" i="20"/>
  <c r="G806" i="20"/>
  <c r="G805" i="20"/>
  <c r="G804" i="20"/>
  <c r="G803" i="20"/>
  <c r="G802" i="20"/>
  <c r="G801" i="20"/>
  <c r="G800" i="20"/>
  <c r="G799" i="20"/>
  <c r="G798" i="20"/>
  <c r="G797" i="20"/>
  <c r="G796" i="20"/>
  <c r="G795" i="20"/>
  <c r="G794" i="20"/>
  <c r="G793" i="20"/>
  <c r="G792" i="20"/>
  <c r="G791" i="20"/>
  <c r="G790" i="20"/>
  <c r="G789" i="20"/>
  <c r="G788" i="20"/>
  <c r="G787" i="20"/>
  <c r="G786" i="20"/>
  <c r="G785" i="20"/>
  <c r="G784" i="20"/>
  <c r="G783" i="20"/>
  <c r="G782" i="20"/>
  <c r="G781" i="20"/>
  <c r="G780" i="20"/>
  <c r="G779" i="20"/>
  <c r="G778" i="20"/>
  <c r="G777" i="20"/>
  <c r="G776" i="20"/>
  <c r="G775" i="20"/>
  <c r="G774" i="20"/>
  <c r="G773" i="20"/>
  <c r="G772" i="20"/>
  <c r="G771" i="20"/>
  <c r="G770" i="20"/>
  <c r="G769" i="20"/>
  <c r="G768" i="20"/>
  <c r="G767" i="20"/>
  <c r="G766" i="20"/>
  <c r="G765" i="20"/>
  <c r="G764" i="20"/>
  <c r="G763" i="20"/>
  <c r="G762" i="20"/>
  <c r="G761" i="20"/>
  <c r="G760" i="20"/>
  <c r="G759" i="20"/>
  <c r="G758" i="20"/>
  <c r="G757" i="20"/>
  <c r="G756" i="20"/>
  <c r="G755" i="20"/>
  <c r="G754" i="20"/>
  <c r="G753" i="20"/>
  <c r="G752" i="20"/>
  <c r="G751" i="20"/>
  <c r="G750" i="20"/>
  <c r="G749" i="20"/>
  <c r="G748" i="20"/>
  <c r="G747" i="20"/>
  <c r="G746" i="20"/>
  <c r="G745" i="20"/>
  <c r="G744" i="20"/>
  <c r="G743" i="20"/>
  <c r="G742" i="20"/>
  <c r="G741" i="20"/>
  <c r="G740" i="20"/>
  <c r="G739" i="20"/>
  <c r="G738" i="20"/>
  <c r="G737" i="20"/>
  <c r="G736" i="20"/>
  <c r="G735" i="20"/>
  <c r="G734" i="20"/>
  <c r="G733" i="20"/>
  <c r="G732" i="20"/>
  <c r="G731" i="20"/>
  <c r="G730" i="20"/>
  <c r="G729" i="20"/>
  <c r="G728" i="20"/>
  <c r="G727" i="20"/>
  <c r="G726" i="20"/>
  <c r="G725" i="20"/>
  <c r="G724" i="20"/>
  <c r="G723" i="20"/>
  <c r="G722" i="20"/>
  <c r="G721" i="20"/>
  <c r="G720" i="20"/>
  <c r="G719" i="20"/>
  <c r="G718" i="20"/>
  <c r="G717" i="20"/>
  <c r="G716" i="20"/>
  <c r="G715" i="20"/>
  <c r="G714" i="20"/>
  <c r="G713" i="20"/>
  <c r="G712" i="20"/>
  <c r="G711" i="20"/>
  <c r="G710" i="20"/>
  <c r="G709" i="20"/>
  <c r="G708" i="20"/>
  <c r="G707" i="20"/>
  <c r="G706" i="20"/>
  <c r="G705" i="20"/>
  <c r="G704" i="20"/>
  <c r="G703" i="20"/>
  <c r="G702" i="20"/>
  <c r="G701" i="20"/>
  <c r="G700" i="20"/>
  <c r="G699" i="20"/>
  <c r="G698" i="20"/>
  <c r="G697" i="20"/>
  <c r="G696" i="20"/>
  <c r="G695" i="20"/>
  <c r="G694" i="20"/>
  <c r="G693" i="20"/>
  <c r="G692" i="20"/>
  <c r="G691" i="20"/>
  <c r="G690" i="20"/>
  <c r="G689" i="20"/>
  <c r="G688" i="20"/>
  <c r="G687" i="20"/>
  <c r="G686" i="20"/>
  <c r="G685" i="20"/>
  <c r="G684" i="20"/>
  <c r="G683" i="20"/>
  <c r="G682" i="20"/>
  <c r="G681" i="20"/>
  <c r="G680" i="20"/>
  <c r="G679" i="20"/>
  <c r="G678" i="20"/>
  <c r="G677" i="20"/>
  <c r="G676" i="20"/>
  <c r="G675" i="20"/>
  <c r="G674" i="20"/>
  <c r="G673" i="20"/>
  <c r="G672" i="20"/>
  <c r="G671" i="20"/>
  <c r="G670" i="20"/>
  <c r="G669" i="20"/>
  <c r="G668" i="20"/>
  <c r="G667" i="20"/>
  <c r="G666" i="20"/>
  <c r="G665" i="20"/>
  <c r="G664" i="20"/>
  <c r="G663" i="20"/>
  <c r="G662" i="20"/>
  <c r="G661" i="20"/>
  <c r="G660" i="20"/>
  <c r="G659" i="20"/>
  <c r="G658" i="20"/>
  <c r="G657" i="20"/>
  <c r="G656" i="20"/>
  <c r="G655" i="20"/>
  <c r="G654" i="20"/>
  <c r="G653" i="20"/>
  <c r="G652" i="20"/>
  <c r="G651" i="20"/>
  <c r="G650" i="20"/>
  <c r="G649" i="20"/>
  <c r="G648" i="20"/>
  <c r="G647" i="20"/>
  <c r="G646" i="20"/>
  <c r="G645" i="20"/>
  <c r="G644" i="20"/>
  <c r="G643" i="20"/>
  <c r="G642" i="20"/>
  <c r="G641" i="20"/>
  <c r="G640" i="20"/>
  <c r="G639" i="20"/>
  <c r="G638" i="20"/>
  <c r="G637" i="20"/>
  <c r="G636" i="20"/>
  <c r="G635" i="20"/>
  <c r="G634" i="20"/>
  <c r="G633" i="20"/>
  <c r="G632" i="20"/>
  <c r="G631" i="20"/>
  <c r="G630" i="20"/>
  <c r="G629" i="20"/>
  <c r="G628" i="20"/>
  <c r="G627" i="20"/>
  <c r="G626" i="20"/>
  <c r="G625" i="20"/>
  <c r="G624" i="20"/>
  <c r="G623" i="20"/>
  <c r="G622" i="20"/>
  <c r="G621" i="20"/>
  <c r="G620" i="20"/>
  <c r="G619" i="20"/>
  <c r="G618" i="20"/>
  <c r="G617" i="20"/>
  <c r="G616" i="20"/>
  <c r="G615" i="20"/>
  <c r="G614" i="20"/>
  <c r="G613" i="20"/>
  <c r="G612" i="20"/>
  <c r="G611" i="20"/>
  <c r="G610" i="20"/>
  <c r="G609" i="20"/>
  <c r="G608" i="20"/>
  <c r="G607" i="20"/>
  <c r="G606" i="20"/>
  <c r="G605" i="20"/>
  <c r="G604" i="20"/>
  <c r="G603" i="20"/>
  <c r="G602" i="20"/>
  <c r="G601" i="20"/>
  <c r="G600" i="20"/>
  <c r="G599" i="20"/>
  <c r="G598" i="20"/>
  <c r="G597" i="20"/>
  <c r="G596" i="20"/>
  <c r="G595" i="20"/>
  <c r="G594" i="20"/>
  <c r="G593" i="20"/>
  <c r="G592" i="20"/>
  <c r="G591" i="20"/>
  <c r="G590" i="20"/>
  <c r="G589" i="20"/>
  <c r="G588" i="20"/>
  <c r="G587" i="20"/>
  <c r="G586" i="20"/>
  <c r="G585" i="20"/>
  <c r="G584" i="20"/>
  <c r="G583" i="20"/>
  <c r="G582" i="20"/>
  <c r="G581" i="20"/>
  <c r="G580" i="20"/>
  <c r="G579" i="20"/>
  <c r="G578" i="20"/>
  <c r="G577" i="20"/>
  <c r="G576" i="20"/>
  <c r="G575" i="20"/>
  <c r="G574" i="20"/>
  <c r="G573" i="20"/>
  <c r="G572" i="20"/>
  <c r="G571" i="20"/>
  <c r="G570" i="20"/>
  <c r="G569" i="20"/>
  <c r="G568" i="20"/>
  <c r="G567" i="20"/>
  <c r="G566" i="20"/>
  <c r="G565" i="20"/>
  <c r="G564" i="20"/>
  <c r="G563" i="20"/>
  <c r="G562" i="20"/>
  <c r="G561" i="20"/>
  <c r="G560" i="20"/>
  <c r="G559" i="20"/>
  <c r="G558" i="20"/>
  <c r="G557" i="20"/>
  <c r="G556" i="20"/>
  <c r="G555" i="20"/>
  <c r="G554" i="20"/>
  <c r="G553" i="20"/>
  <c r="G552" i="20"/>
  <c r="G551" i="20"/>
  <c r="G550" i="20"/>
  <c r="G549" i="20"/>
  <c r="G548" i="20"/>
  <c r="G547" i="20"/>
  <c r="G546" i="20"/>
  <c r="G545" i="20"/>
  <c r="G544" i="20"/>
  <c r="G543" i="20"/>
  <c r="G542" i="20"/>
  <c r="G541" i="20"/>
  <c r="G540" i="20"/>
  <c r="G539" i="20"/>
  <c r="G538" i="20"/>
  <c r="G537" i="20"/>
  <c r="G536" i="20"/>
  <c r="G535" i="20"/>
  <c r="G534" i="20"/>
  <c r="G533" i="20"/>
  <c r="G532" i="20"/>
  <c r="G531" i="20"/>
  <c r="G530" i="20"/>
  <c r="G529" i="20"/>
  <c r="G528" i="20"/>
  <c r="G527" i="20"/>
  <c r="G526" i="20"/>
  <c r="G525" i="20"/>
  <c r="G524" i="20"/>
  <c r="G523" i="20"/>
  <c r="G522" i="20"/>
  <c r="G521" i="20"/>
  <c r="G520" i="20"/>
  <c r="G519" i="20"/>
  <c r="G518" i="20"/>
  <c r="G517" i="20"/>
  <c r="G516" i="20"/>
  <c r="G515" i="20"/>
  <c r="G514" i="20"/>
  <c r="G513" i="20"/>
  <c r="G512" i="20"/>
  <c r="G511" i="20"/>
  <c r="G510" i="20"/>
  <c r="G509" i="20"/>
  <c r="G508" i="20"/>
  <c r="G507" i="20"/>
  <c r="G506" i="20"/>
  <c r="G505" i="20"/>
  <c r="G504" i="20"/>
  <c r="G503" i="20"/>
  <c r="G502" i="20"/>
  <c r="G501" i="20"/>
  <c r="G500" i="20"/>
  <c r="G499" i="20"/>
  <c r="G498" i="20"/>
  <c r="G497" i="20"/>
  <c r="G496" i="20"/>
  <c r="G495" i="20"/>
  <c r="G494" i="20"/>
  <c r="G493" i="20"/>
  <c r="G492" i="20"/>
  <c r="G491" i="20"/>
  <c r="G490" i="20"/>
  <c r="G489" i="20"/>
  <c r="G488" i="20"/>
  <c r="G487" i="20"/>
  <c r="G486" i="20"/>
  <c r="G485" i="20"/>
  <c r="G484" i="20"/>
  <c r="G483" i="20"/>
  <c r="G482" i="20"/>
  <c r="G481" i="20"/>
  <c r="G480" i="20"/>
  <c r="G479" i="20"/>
  <c r="G478" i="20"/>
  <c r="G477" i="20"/>
  <c r="G476" i="20"/>
  <c r="G475" i="20"/>
  <c r="G474" i="20"/>
  <c r="G473" i="20"/>
  <c r="G472" i="20"/>
  <c r="G471" i="20"/>
  <c r="G470" i="20"/>
  <c r="G469" i="20"/>
  <c r="G468" i="20"/>
  <c r="G467" i="20"/>
  <c r="G466" i="20"/>
  <c r="G465" i="20"/>
  <c r="G464" i="20"/>
  <c r="G463" i="20"/>
  <c r="G462" i="20"/>
  <c r="G461" i="20"/>
  <c r="G460" i="20"/>
  <c r="G459" i="20"/>
  <c r="G458" i="20"/>
  <c r="G457" i="20"/>
  <c r="G456" i="20"/>
  <c r="G455" i="20"/>
  <c r="G454" i="20"/>
  <c r="G453" i="20"/>
  <c r="G452" i="20"/>
  <c r="G451" i="20"/>
  <c r="G450" i="20"/>
  <c r="G449" i="20"/>
  <c r="G448" i="20"/>
  <c r="G447" i="20"/>
  <c r="G446" i="20"/>
  <c r="G445" i="20"/>
  <c r="G444" i="20"/>
  <c r="G443" i="20"/>
  <c r="G442" i="20"/>
  <c r="G441" i="20"/>
  <c r="G440" i="20"/>
  <c r="G439" i="20"/>
  <c r="G438" i="20"/>
  <c r="G437" i="20"/>
  <c r="G436" i="20"/>
  <c r="G435" i="20"/>
  <c r="G434" i="20"/>
  <c r="G433" i="20"/>
  <c r="G432" i="20"/>
  <c r="G431" i="20"/>
  <c r="G430" i="20"/>
  <c r="G429" i="20"/>
  <c r="G428" i="20"/>
  <c r="G427" i="20"/>
  <c r="G426" i="20"/>
  <c r="G425" i="20"/>
  <c r="G424" i="20"/>
  <c r="G423" i="20"/>
  <c r="G422" i="20"/>
  <c r="G421" i="20"/>
  <c r="G420" i="20"/>
  <c r="G419" i="20"/>
  <c r="G418" i="20"/>
  <c r="G417" i="20"/>
  <c r="G416" i="20"/>
  <c r="G415" i="20"/>
  <c r="G414" i="20"/>
  <c r="G413" i="20"/>
  <c r="G412" i="20"/>
  <c r="G411" i="20"/>
  <c r="G410" i="20"/>
  <c r="G409" i="20"/>
  <c r="G408" i="20"/>
  <c r="G407" i="20"/>
  <c r="G406" i="20"/>
  <c r="G405" i="20"/>
  <c r="G404" i="20"/>
  <c r="G403" i="20"/>
  <c r="G402" i="20"/>
  <c r="G401" i="20"/>
  <c r="G400" i="20"/>
  <c r="G399" i="20"/>
  <c r="G398" i="20"/>
  <c r="G397" i="20"/>
  <c r="G396" i="20"/>
  <c r="G395" i="20"/>
  <c r="G394" i="20"/>
  <c r="G393" i="20"/>
  <c r="G392" i="20"/>
  <c r="G391" i="20"/>
  <c r="G390" i="20"/>
  <c r="G389" i="20"/>
  <c r="G388" i="20"/>
  <c r="G387" i="20"/>
  <c r="G386" i="20"/>
  <c r="G385" i="20"/>
  <c r="G384" i="20"/>
  <c r="G383" i="20"/>
  <c r="G382" i="20"/>
  <c r="G381" i="20"/>
  <c r="G380" i="20"/>
  <c r="G379" i="20"/>
  <c r="G378" i="20"/>
  <c r="G377" i="20"/>
  <c r="G376" i="20"/>
  <c r="G375" i="20"/>
  <c r="G374" i="20"/>
  <c r="G373" i="20"/>
  <c r="G372" i="20"/>
  <c r="G371" i="20"/>
  <c r="G370" i="20"/>
  <c r="G369" i="20"/>
  <c r="G368" i="20"/>
  <c r="G367" i="20"/>
  <c r="G366" i="20"/>
  <c r="G365" i="20"/>
  <c r="G364" i="20"/>
  <c r="G363" i="20"/>
  <c r="G362" i="20"/>
  <c r="G361" i="20"/>
  <c r="G360" i="20"/>
  <c r="G359" i="20"/>
  <c r="G358" i="20"/>
  <c r="G357" i="20"/>
  <c r="G356" i="20"/>
  <c r="G355" i="20"/>
  <c r="G354" i="20"/>
  <c r="G353" i="20"/>
  <c r="G352" i="20"/>
  <c r="G351" i="20"/>
  <c r="G350" i="20"/>
  <c r="G349" i="20"/>
  <c r="G348" i="20"/>
  <c r="G347" i="20"/>
  <c r="G346" i="20"/>
  <c r="G345" i="20"/>
  <c r="G344" i="20"/>
  <c r="G343" i="20"/>
  <c r="G342" i="20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G319" i="20"/>
  <c r="G318" i="20"/>
  <c r="G317" i="20"/>
  <c r="G316" i="20"/>
  <c r="G315" i="20"/>
  <c r="G314" i="20"/>
  <c r="G313" i="20"/>
  <c r="G312" i="20"/>
  <c r="G311" i="20"/>
  <c r="G310" i="20"/>
  <c r="G309" i="20"/>
  <c r="G308" i="20"/>
  <c r="G307" i="20"/>
  <c r="G306" i="20"/>
  <c r="G305" i="20"/>
  <c r="G304" i="20"/>
  <c r="G303" i="20"/>
  <c r="G302" i="20"/>
  <c r="G301" i="20"/>
  <c r="G300" i="20"/>
  <c r="G299" i="20"/>
  <c r="G298" i="20"/>
  <c r="G297" i="20"/>
  <c r="G296" i="20"/>
  <c r="G295" i="20"/>
  <c r="G294" i="20"/>
  <c r="G293" i="20"/>
  <c r="G292" i="20"/>
  <c r="G291" i="20"/>
  <c r="G290" i="20"/>
  <c r="G289" i="20"/>
  <c r="G288" i="20"/>
  <c r="G287" i="20"/>
  <c r="G286" i="20"/>
  <c r="G285" i="20"/>
  <c r="G284" i="20"/>
  <c r="G283" i="20"/>
  <c r="G282" i="20"/>
  <c r="G281" i="20"/>
  <c r="G280" i="20"/>
  <c r="G279" i="20"/>
  <c r="G278" i="20"/>
  <c r="G277" i="20"/>
  <c r="G276" i="20"/>
  <c r="G275" i="20"/>
  <c r="G274" i="20"/>
  <c r="G273" i="20"/>
  <c r="G272" i="20"/>
  <c r="G271" i="20"/>
  <c r="G270" i="20"/>
  <c r="G269" i="20"/>
  <c r="G268" i="20"/>
  <c r="G267" i="20"/>
  <c r="G266" i="20"/>
  <c r="G265" i="20"/>
  <c r="G264" i="20"/>
  <c r="G263" i="20"/>
  <c r="G262" i="20"/>
  <c r="G261" i="20"/>
  <c r="G260" i="20"/>
  <c r="G259" i="20"/>
  <c r="G258" i="20"/>
  <c r="G257" i="20"/>
  <c r="G256" i="20"/>
  <c r="G255" i="20"/>
  <c r="G254" i="20"/>
  <c r="G253" i="20"/>
  <c r="G252" i="20"/>
  <c r="G251" i="20"/>
  <c r="G250" i="20"/>
  <c r="G249" i="20"/>
  <c r="G248" i="20"/>
  <c r="G247" i="20"/>
  <c r="G246" i="20"/>
  <c r="G245" i="20"/>
  <c r="G244" i="20"/>
  <c r="G243" i="20"/>
  <c r="G242" i="20"/>
  <c r="G241" i="20"/>
  <c r="G240" i="20"/>
  <c r="G239" i="20"/>
  <c r="G238" i="20"/>
  <c r="G237" i="20"/>
  <c r="G236" i="20"/>
  <c r="G235" i="20"/>
  <c r="G234" i="20"/>
  <c r="G233" i="20"/>
  <c r="G232" i="20"/>
  <c r="G231" i="20"/>
  <c r="G230" i="20"/>
  <c r="G229" i="20"/>
  <c r="G228" i="20"/>
  <c r="G227" i="20"/>
  <c r="G226" i="20"/>
  <c r="G225" i="20"/>
  <c r="G224" i="20"/>
  <c r="G223" i="20"/>
  <c r="G222" i="20"/>
  <c r="G221" i="20"/>
  <c r="G220" i="20"/>
  <c r="G219" i="20"/>
  <c r="G218" i="20"/>
  <c r="G217" i="20"/>
  <c r="G216" i="20"/>
  <c r="G215" i="20"/>
  <c r="G214" i="20"/>
  <c r="G213" i="20"/>
  <c r="G212" i="20"/>
  <c r="G211" i="20"/>
  <c r="G210" i="20"/>
  <c r="G209" i="20"/>
  <c r="G208" i="20"/>
  <c r="G207" i="20"/>
  <c r="G206" i="20"/>
  <c r="G205" i="20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</calcChain>
</file>

<file path=xl/sharedStrings.xml><?xml version="1.0" encoding="utf-8"?>
<sst xmlns="http://schemas.openxmlformats.org/spreadsheetml/2006/main" count="529" uniqueCount="216">
  <si>
    <t>100chan</t>
  </si>
  <si>
    <t>30chan_004</t>
  </si>
  <si>
    <t>100chan_001</t>
  </si>
  <si>
    <t>5.25.23</t>
  </si>
  <si>
    <t>30 chans</t>
  </si>
  <si>
    <t>x</t>
  </si>
  <si>
    <t>f.i.</t>
  </si>
  <si>
    <t>spot 1</t>
  </si>
  <si>
    <t>spot 2</t>
  </si>
  <si>
    <t>0 hr</t>
  </si>
  <si>
    <t>1 hr</t>
  </si>
  <si>
    <t>2 hr</t>
  </si>
  <si>
    <t>3 hr</t>
  </si>
  <si>
    <t>spot 3</t>
  </si>
  <si>
    <t>spot 8</t>
  </si>
  <si>
    <t xml:space="preserve">100 chans </t>
  </si>
  <si>
    <t>spot 10</t>
  </si>
  <si>
    <t>spot 12</t>
  </si>
  <si>
    <t>spot 15</t>
  </si>
  <si>
    <t>150 chans</t>
  </si>
  <si>
    <t>spot 18</t>
  </si>
  <si>
    <t>spot 19</t>
  </si>
  <si>
    <t>NORMALIZE x-axis</t>
  </si>
  <si>
    <t>30 chans (averaged)</t>
  </si>
  <si>
    <t>x_norm</t>
  </si>
  <si>
    <t>100 chans (averaged)</t>
  </si>
  <si>
    <t>rep 1</t>
  </si>
  <si>
    <t>rep 2</t>
  </si>
  <si>
    <t>rep 3</t>
  </si>
  <si>
    <t>150 chans (averaged)</t>
  </si>
  <si>
    <t>CTL</t>
  </si>
  <si>
    <t>9.26.23</t>
  </si>
  <si>
    <t>d# A(HL)</t>
  </si>
  <si>
    <t>* 3 pioneers then 3 trailing cells</t>
  </si>
  <si>
    <t>ctl_001_spot1</t>
  </si>
  <si>
    <t>ctl_002_spot2</t>
  </si>
  <si>
    <t>ctl_003_spot3</t>
  </si>
  <si>
    <t>6.26.23</t>
  </si>
  <si>
    <t>d#</t>
  </si>
  <si>
    <t>ctl_001</t>
  </si>
  <si>
    <t>pion</t>
  </si>
  <si>
    <t>trail</t>
  </si>
  <si>
    <t>ctl_002</t>
  </si>
  <si>
    <t>ctl_003/4</t>
  </si>
  <si>
    <t>CK_001_spot1</t>
  </si>
  <si>
    <t>CK_001</t>
  </si>
  <si>
    <t>CK_002</t>
  </si>
  <si>
    <t>CK_003/4</t>
  </si>
  <si>
    <t>CK_003_spot9</t>
  </si>
  <si>
    <t>CK_002_spot2</t>
  </si>
  <si>
    <t>bleb/min</t>
  </si>
  <si>
    <t>9.27.23</t>
  </si>
  <si>
    <t>TRAILING</t>
  </si>
  <si>
    <t>WT2</t>
  </si>
  <si>
    <t>SUMMARY</t>
  </si>
  <si>
    <t>* not used not enough replicates….</t>
  </si>
  <si>
    <t>10.6.23</t>
  </si>
  <si>
    <t>ctl_001_spot3</t>
  </si>
  <si>
    <t>ctl_002_spot4</t>
  </si>
  <si>
    <t>ctl_003_spot5</t>
  </si>
  <si>
    <t>CK_001_spot12</t>
  </si>
  <si>
    <t>CK_002_spot14</t>
  </si>
  <si>
    <t>CK_003_spot15</t>
  </si>
  <si>
    <t>ctl_pion</t>
  </si>
  <si>
    <t>ctl_trail</t>
  </si>
  <si>
    <t>CK_pion</t>
  </si>
  <si>
    <t>CK_trail</t>
  </si>
  <si>
    <t>30_chan_009</t>
  </si>
  <si>
    <t>back</t>
  </si>
  <si>
    <t>fiji height (um)</t>
  </si>
  <si>
    <t>ppt height</t>
  </si>
  <si>
    <t>ppt rad</t>
  </si>
  <si>
    <t>rad (um)</t>
  </si>
  <si>
    <t>pressure</t>
  </si>
  <si>
    <t>front</t>
  </si>
  <si>
    <t>middle</t>
  </si>
  <si>
    <t>chan</t>
  </si>
  <si>
    <t>30_chan_010</t>
  </si>
  <si>
    <t>30_chan_004</t>
  </si>
  <si>
    <t>30_chan_005</t>
  </si>
  <si>
    <t>back (side)</t>
  </si>
  <si>
    <t>30_chan_006</t>
  </si>
  <si>
    <t>30_chan_007</t>
  </si>
  <si>
    <t>middle (side)</t>
  </si>
  <si>
    <t>front (side)</t>
  </si>
  <si>
    <t>as above</t>
  </si>
  <si>
    <t>n/a</t>
  </si>
  <si>
    <t>100_timelapse_003_t0</t>
  </si>
  <si>
    <t>2.17.23</t>
  </si>
  <si>
    <t>11.15.23</t>
  </si>
  <si>
    <t>100chan002_60x</t>
  </si>
  <si>
    <t>100chan002_60x_001 (cell at edge)</t>
  </si>
  <si>
    <t>100chan002_60x_002</t>
  </si>
  <si>
    <t>11.14.23</t>
  </si>
  <si>
    <t>rad_drawn</t>
  </si>
  <si>
    <t>length_drawn</t>
  </si>
  <si>
    <t>length_meas</t>
  </si>
  <si>
    <t>prot</t>
  </si>
  <si>
    <t>max def</t>
  </si>
  <si>
    <t>100chan_003_60x</t>
  </si>
  <si>
    <t>100chan001</t>
  </si>
  <si>
    <t>100chan_002_60x</t>
  </si>
  <si>
    <t>side migration</t>
  </si>
  <si>
    <t>30chan001</t>
  </si>
  <si>
    <t>30chan002_60x</t>
  </si>
  <si>
    <t>big group</t>
  </si>
  <si>
    <t>30chan003_60x</t>
  </si>
  <si>
    <t>30chan004_60x</t>
  </si>
  <si>
    <t>100chan_004_60x</t>
  </si>
  <si>
    <t>microns</t>
  </si>
  <si>
    <t>cs_pressure</t>
  </si>
  <si>
    <t>side_pressure</t>
  </si>
  <si>
    <t>rad</t>
  </si>
  <si>
    <t>channel baseline</t>
  </si>
  <si>
    <t>cell</t>
  </si>
  <si>
    <t>rad_adjusted</t>
  </si>
  <si>
    <t>side</t>
  </si>
  <si>
    <t>cross-sectional (cs)</t>
  </si>
  <si>
    <t>Y-27632</t>
  </si>
  <si>
    <t>11.7.23</t>
  </si>
  <si>
    <t>tlapse</t>
  </si>
  <si>
    <t>ctl001_spot1</t>
  </si>
  <si>
    <t>correction (um2pix)</t>
  </si>
  <si>
    <t>ctl002_spot2</t>
  </si>
  <si>
    <t>ctl003_spot4</t>
  </si>
  <si>
    <t>tlapse001</t>
  </si>
  <si>
    <t>ROCKi001_spot7</t>
  </si>
  <si>
    <t>New-01</t>
  </si>
  <si>
    <t># blebs</t>
  </si>
  <si>
    <t>time (min)</t>
  </si>
  <si>
    <t>New-04</t>
  </si>
  <si>
    <t>New-09</t>
  </si>
  <si>
    <t>trailing</t>
  </si>
  <si>
    <t>pioneer</t>
  </si>
  <si>
    <t>New-10</t>
  </si>
  <si>
    <t>New-14</t>
  </si>
  <si>
    <t>New-08</t>
  </si>
  <si>
    <t>tlapse_bleb-01</t>
  </si>
  <si>
    <t>tlapse_bleb-02</t>
  </si>
  <si>
    <t>tlapse-02</t>
  </si>
  <si>
    <t>tlapse-03</t>
  </si>
  <si>
    <t>movie</t>
  </si>
  <si>
    <t>blebbing</t>
  </si>
  <si>
    <t>movie4</t>
  </si>
  <si>
    <t>movie7</t>
  </si>
  <si>
    <t>skip for lack of good data</t>
  </si>
  <si>
    <t>chan width (µm)</t>
  </si>
  <si>
    <t>no cell</t>
  </si>
  <si>
    <t>* pressures calculated by measuring radius of interfacial curvature in 1) regions direction over a cell after sweep of cells in to channels vs 2) on channels where cells were not swept into channel (no cell condition)</t>
  </si>
  <si>
    <t>before pions</t>
  </si>
  <si>
    <t>after pions</t>
  </si>
  <si>
    <t>* measured on confocal with FITC in media to see interfacial barrier</t>
  </si>
  <si>
    <t>means</t>
  </si>
  <si>
    <t>* interface pressures over the front (protrusion)</t>
  </si>
  <si>
    <t xml:space="preserve">and read (nucleus) of the cell </t>
  </si>
  <si>
    <t>pressure 30 chan</t>
  </si>
  <si>
    <t>* Note: Initially quantified with incorrect pix2µm factor on Huttlab scope, thus velocities are multipled by 2 to give accurate measurement</t>
  </si>
  <si>
    <t>DATE</t>
  </si>
  <si>
    <t>40x_.5sec-01</t>
  </si>
  <si>
    <t>protrusion</t>
  </si>
  <si>
    <t>max_def</t>
  </si>
  <si>
    <t>40x_.5sec-03</t>
  </si>
  <si>
    <t>40x_.5sec-05</t>
  </si>
  <si>
    <t>40x-02.tif</t>
  </si>
  <si>
    <t>40x-03.tif</t>
  </si>
  <si>
    <t>epi_40x_.5sec-05</t>
  </si>
  <si>
    <t>epi_40x_.5sec-06</t>
  </si>
  <si>
    <t>MAX_movie1_40x</t>
  </si>
  <si>
    <t>MAX_movie2_40x</t>
  </si>
  <si>
    <t>MAX_movie5_40x_LONG-01</t>
  </si>
  <si>
    <t>MAX_movie5_40x_LONG-02</t>
  </si>
  <si>
    <t>MAX_movie5_40x_LONG-03</t>
  </si>
  <si>
    <t>IN VIVO</t>
  </si>
  <si>
    <t>IN VITRO (100 chans)</t>
  </si>
  <si>
    <t>IN VITRO (35 chans)</t>
  </si>
  <si>
    <t>100chan_dz.2</t>
  </si>
  <si>
    <t>30chan_dz.1</t>
  </si>
  <si>
    <t>30chan2_dz.2</t>
  </si>
  <si>
    <t>30chan_t0_tlapse</t>
  </si>
  <si>
    <t>OLD quant</t>
  </si>
  <si>
    <t>Donor 1</t>
  </si>
  <si>
    <t>30chan_001</t>
  </si>
  <si>
    <t>Max (nuclear) height</t>
  </si>
  <si>
    <t>Coll height (no cell)</t>
  </si>
  <si>
    <t>30chan_002</t>
  </si>
  <si>
    <t>30chan_006</t>
  </si>
  <si>
    <t>100chan_002</t>
  </si>
  <si>
    <t>100chan_003</t>
  </si>
  <si>
    <t>200chan_001</t>
  </si>
  <si>
    <t>200chan_002</t>
  </si>
  <si>
    <t>200chan_003</t>
  </si>
  <si>
    <t>Donor 2</t>
  </si>
  <si>
    <t>150chan_001</t>
  </si>
  <si>
    <t>150chan_002</t>
  </si>
  <si>
    <t>150chan_003</t>
  </si>
  <si>
    <t>Cytoplasm Height (mean)</t>
  </si>
  <si>
    <t>Donor 3</t>
  </si>
  <si>
    <t>mean channel heights</t>
  </si>
  <si>
    <t>donor 1</t>
  </si>
  <si>
    <t>donor 2</t>
  </si>
  <si>
    <t>donor 3</t>
  </si>
  <si>
    <t>donor 4</t>
  </si>
  <si>
    <t>fish2_rep2</t>
  </si>
  <si>
    <t>fish1_rep2</t>
  </si>
  <si>
    <t>fish2_rep1</t>
  </si>
  <si>
    <t>fish3_rep1</t>
  </si>
  <si>
    <t>max_epi_movie_04</t>
  </si>
  <si>
    <t>epi_movie_02</t>
  </si>
  <si>
    <t>MAX_movie_001-14</t>
  </si>
  <si>
    <t>100_tlapse_003_t0</t>
  </si>
  <si>
    <t>25_010_leaders_stack</t>
  </si>
  <si>
    <t>25_050_leaders_stack</t>
  </si>
  <si>
    <t>old, rep 2</t>
  </si>
  <si>
    <t>old, rep 1</t>
  </si>
  <si>
    <t>2.8.24, rep 3</t>
  </si>
  <si>
    <t>* mean speeds of trailign cells that then become pioneer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</si>
</sst>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rgb="FFFF0000"/>
      <name val="Calibri"/>
      <family val="2"/>
      <scheme val="minor"/>
    </font>
    <font>
      <b/>
      <sz val="12"/>
      <name val="Arial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trike/>
      <sz val="12"/>
      <color rgb="FFC00000"/>
      <name val="Calibri"/>
      <family val="2"/>
      <scheme val="minor"/>
    </font>
    <font>
      <sz val="12"/>
      <name val="Calibri"/>
      <family val="2"/>
      <scheme val="minor"/>
    </font>
    <font>
      <i/>
      <sz val="12"/>
      <color rgb="FF0000FF"/>
      <name val="Calibri"/>
      <family val="2"/>
      <scheme val="minor"/>
    </font>
    <font>
      <sz val="12"/>
      <color theme="2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 applyAlignment="1">
      <alignment horizontal="center"/>
    </xf>
    <xf numFmtId="0" fontId="7" fillId="0" borderId="0" xfId="0" applyFont="1"/>
    <xf numFmtId="0" fontId="1" fillId="4" borderId="0" xfId="0" applyFont="1" applyFill="1"/>
    <xf numFmtId="0" fontId="8" fillId="0" borderId="0" xfId="0" applyFont="1"/>
    <xf numFmtId="0" fontId="9" fillId="0" borderId="0" xfId="0" applyFont="1"/>
    <xf numFmtId="14" fontId="10" fillId="0" borderId="0" xfId="0" applyNumberFormat="1" applyFont="1"/>
    <xf numFmtId="14" fontId="11" fillId="0" borderId="0" xfId="0" applyNumberFormat="1" applyFont="1"/>
    <xf numFmtId="0" fontId="12" fillId="0" borderId="0" xfId="0" applyFont="1" applyAlignment="1">
      <alignment horizontal="center"/>
    </xf>
    <xf numFmtId="0" fontId="12" fillId="0" borderId="0" xfId="0" applyFont="1"/>
    <xf numFmtId="0" fontId="13" fillId="0" borderId="0" xfId="0" applyFont="1"/>
    <xf numFmtId="14" fontId="0" fillId="0" borderId="0" xfId="0" applyNumberFormat="1"/>
    <xf numFmtId="14" fontId="2" fillId="0" borderId="0" xfId="0" applyNumberFormat="1" applyFont="1"/>
    <xf numFmtId="0" fontId="10" fillId="0" borderId="0" xfId="0" applyFont="1"/>
    <xf numFmtId="0" fontId="14" fillId="0" borderId="0" xfId="0" applyFont="1"/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0" fillId="0" borderId="0" xfId="0" applyAlignment="1">
      <alignment horizontal="center" vertical="center" textRotation="90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97D3-7419-0648-9B74-1D0A31783760}">
  <dimension ref="B3:P52"/>
  <sheetViews>
    <sheetView workbookViewId="0">
      <selection activeCell="H36" sqref="H36"/>
    </sheetView>
  </sheetViews>
  <sheetFormatPr baseColWidth="10" defaultRowHeight="16" x14ac:dyDescent="0.2"/>
  <cols>
    <col min="2" max="3" width="12" bestFit="1" customWidth="1"/>
    <col min="4" max="4" width="18.33203125" bestFit="1" customWidth="1"/>
    <col min="5" max="5" width="22.33203125" bestFit="1" customWidth="1"/>
    <col min="6" max="6" width="17.1640625" bestFit="1" customWidth="1"/>
    <col min="8" max="8" width="19.33203125" bestFit="1" customWidth="1"/>
  </cols>
  <sheetData>
    <row r="3" spans="2:16" x14ac:dyDescent="0.2">
      <c r="B3" s="18">
        <v>45021</v>
      </c>
      <c r="C3" s="2" t="s">
        <v>180</v>
      </c>
      <c r="D3" t="s">
        <v>182</v>
      </c>
      <c r="E3" t="s">
        <v>195</v>
      </c>
      <c r="F3" t="s">
        <v>183</v>
      </c>
      <c r="H3" t="s">
        <v>197</v>
      </c>
      <c r="I3" t="s">
        <v>198</v>
      </c>
      <c r="J3" t="s">
        <v>199</v>
      </c>
      <c r="K3" t="s">
        <v>200</v>
      </c>
      <c r="L3" t="s">
        <v>201</v>
      </c>
    </row>
    <row r="4" spans="2:16" x14ac:dyDescent="0.2">
      <c r="B4" s="18">
        <v>45066</v>
      </c>
      <c r="C4" t="s">
        <v>181</v>
      </c>
      <c r="D4">
        <v>2.2000000000000002</v>
      </c>
      <c r="E4">
        <v>1.6</v>
      </c>
      <c r="F4">
        <v>0.8</v>
      </c>
      <c r="H4">
        <v>30</v>
      </c>
      <c r="I4">
        <f>AVERAGE(F4:F6)</f>
        <v>0.66666666666666663</v>
      </c>
      <c r="J4">
        <f>AVERAGE(F21:F23)</f>
        <v>0.93333333333333324</v>
      </c>
      <c r="K4">
        <f>AVERAGE(F38:F40)</f>
        <v>0.6</v>
      </c>
      <c r="P4" s="17"/>
    </row>
    <row r="5" spans="2:16" x14ac:dyDescent="0.2">
      <c r="C5" t="s">
        <v>1</v>
      </c>
      <c r="D5">
        <v>2.2000000000000002</v>
      </c>
      <c r="E5">
        <v>1.6</v>
      </c>
      <c r="F5">
        <v>0.6</v>
      </c>
      <c r="H5">
        <v>100</v>
      </c>
      <c r="I5">
        <f>AVERAGE(F8:F10)</f>
        <v>1.5999999999999999</v>
      </c>
      <c r="J5">
        <f>AVERAGE(F25:F27)</f>
        <v>2</v>
      </c>
      <c r="K5">
        <f>AVERAGE(F42:F44)</f>
        <v>2.2666666666666671</v>
      </c>
      <c r="P5" s="17"/>
    </row>
    <row r="6" spans="2:16" x14ac:dyDescent="0.2">
      <c r="C6" t="s">
        <v>185</v>
      </c>
      <c r="D6">
        <v>2</v>
      </c>
      <c r="E6">
        <v>1.6</v>
      </c>
      <c r="F6">
        <v>0.6</v>
      </c>
      <c r="H6">
        <v>150</v>
      </c>
      <c r="I6">
        <f>AVERAGE(F12:F14)</f>
        <v>5.1333333333333337</v>
      </c>
      <c r="J6">
        <f>AVERAGE(F29:F31)</f>
        <v>6.3999999999999995</v>
      </c>
      <c r="K6">
        <f>AVERAGE(F46:F48)</f>
        <v>4.4000000000000004</v>
      </c>
    </row>
    <row r="7" spans="2:16" x14ac:dyDescent="0.2">
      <c r="H7">
        <v>200</v>
      </c>
      <c r="I7">
        <f>AVERAGE(F16:F18)</f>
        <v>7</v>
      </c>
      <c r="J7">
        <f>AVERAGE(F33:F35)</f>
        <v>10.199999999999999</v>
      </c>
      <c r="K7">
        <f>AVERAGE(F50:F52)</f>
        <v>9.8666666666666671</v>
      </c>
    </row>
    <row r="8" spans="2:16" x14ac:dyDescent="0.2">
      <c r="C8" t="s">
        <v>2</v>
      </c>
      <c r="D8">
        <v>2.4</v>
      </c>
      <c r="E8">
        <v>2</v>
      </c>
      <c r="F8">
        <v>2</v>
      </c>
    </row>
    <row r="9" spans="2:16" x14ac:dyDescent="0.2">
      <c r="C9" t="s">
        <v>186</v>
      </c>
      <c r="D9">
        <v>2.6</v>
      </c>
      <c r="E9">
        <v>2.2000000000000002</v>
      </c>
      <c r="F9">
        <v>1.8</v>
      </c>
    </row>
    <row r="10" spans="2:16" x14ac:dyDescent="0.2">
      <c r="C10" t="s">
        <v>187</v>
      </c>
      <c r="D10">
        <v>2.2000000000000002</v>
      </c>
      <c r="E10">
        <v>2</v>
      </c>
      <c r="F10">
        <v>1</v>
      </c>
    </row>
    <row r="12" spans="2:16" x14ac:dyDescent="0.2">
      <c r="C12" t="s">
        <v>192</v>
      </c>
      <c r="D12">
        <v>4.5999999999999996</v>
      </c>
      <c r="F12">
        <v>5</v>
      </c>
    </row>
    <row r="13" spans="2:16" x14ac:dyDescent="0.2">
      <c r="C13" t="s">
        <v>193</v>
      </c>
      <c r="D13">
        <v>5.2</v>
      </c>
      <c r="F13">
        <v>4</v>
      </c>
    </row>
    <row r="14" spans="2:16" x14ac:dyDescent="0.2">
      <c r="C14" t="s">
        <v>194</v>
      </c>
      <c r="D14">
        <v>5.2</v>
      </c>
      <c r="F14">
        <v>6.4</v>
      </c>
    </row>
    <row r="16" spans="2:16" x14ac:dyDescent="0.2">
      <c r="C16" t="s">
        <v>188</v>
      </c>
      <c r="D16">
        <v>5.4</v>
      </c>
      <c r="F16">
        <v>6</v>
      </c>
    </row>
    <row r="17" spans="2:14" x14ac:dyDescent="0.2">
      <c r="C17" t="s">
        <v>189</v>
      </c>
      <c r="D17">
        <v>7</v>
      </c>
      <c r="F17">
        <v>9</v>
      </c>
    </row>
    <row r="18" spans="2:14" x14ac:dyDescent="0.2">
      <c r="C18" t="s">
        <v>190</v>
      </c>
      <c r="D18">
        <v>4.8</v>
      </c>
      <c r="F18">
        <v>6</v>
      </c>
    </row>
    <row r="20" spans="2:14" x14ac:dyDescent="0.2">
      <c r="B20" s="18">
        <v>45026</v>
      </c>
      <c r="C20" s="2" t="s">
        <v>191</v>
      </c>
    </row>
    <row r="21" spans="2:14" x14ac:dyDescent="0.2">
      <c r="C21" t="s">
        <v>181</v>
      </c>
      <c r="D21">
        <v>2</v>
      </c>
      <c r="E21">
        <v>1.6</v>
      </c>
      <c r="F21">
        <v>1</v>
      </c>
      <c r="H21" s="3"/>
      <c r="I21" s="3"/>
      <c r="J21" s="3"/>
      <c r="K21" s="3"/>
      <c r="L21" s="3"/>
      <c r="M21" s="3"/>
      <c r="N21" s="3"/>
    </row>
    <row r="22" spans="2:14" x14ac:dyDescent="0.2">
      <c r="C22" t="s">
        <v>181</v>
      </c>
      <c r="D22">
        <v>1.8</v>
      </c>
      <c r="E22">
        <v>1.4</v>
      </c>
      <c r="F22">
        <v>1</v>
      </c>
    </row>
    <row r="23" spans="2:14" x14ac:dyDescent="0.2">
      <c r="C23" t="s">
        <v>184</v>
      </c>
      <c r="D23">
        <v>2</v>
      </c>
      <c r="E23">
        <v>1.4</v>
      </c>
      <c r="F23">
        <v>0.8</v>
      </c>
    </row>
    <row r="25" spans="2:14" x14ac:dyDescent="0.2">
      <c r="C25" t="s">
        <v>2</v>
      </c>
      <c r="D25">
        <v>2.2000000000000002</v>
      </c>
      <c r="E25">
        <v>2.2000000000000002</v>
      </c>
      <c r="F25">
        <v>1.8</v>
      </c>
    </row>
    <row r="26" spans="2:14" x14ac:dyDescent="0.2">
      <c r="C26" t="s">
        <v>186</v>
      </c>
      <c r="D26">
        <v>3.2</v>
      </c>
      <c r="E26">
        <v>3</v>
      </c>
      <c r="F26">
        <v>3</v>
      </c>
    </row>
    <row r="27" spans="2:14" x14ac:dyDescent="0.2">
      <c r="C27" t="s">
        <v>187</v>
      </c>
      <c r="D27">
        <v>2.6</v>
      </c>
      <c r="E27">
        <v>2.2000000000000002</v>
      </c>
      <c r="F27">
        <v>1.2</v>
      </c>
    </row>
    <row r="29" spans="2:14" x14ac:dyDescent="0.2">
      <c r="C29" t="s">
        <v>192</v>
      </c>
      <c r="D29">
        <v>6.6</v>
      </c>
      <c r="F29">
        <v>6.6</v>
      </c>
    </row>
    <row r="30" spans="2:14" x14ac:dyDescent="0.2">
      <c r="C30" t="s">
        <v>193</v>
      </c>
      <c r="D30">
        <v>5.8</v>
      </c>
      <c r="F30">
        <v>6.8</v>
      </c>
    </row>
    <row r="31" spans="2:14" x14ac:dyDescent="0.2">
      <c r="C31" t="s">
        <v>194</v>
      </c>
      <c r="D31">
        <v>6.2</v>
      </c>
      <c r="F31">
        <v>5.8</v>
      </c>
    </row>
    <row r="33" spans="2:6" x14ac:dyDescent="0.2">
      <c r="C33" t="s">
        <v>188</v>
      </c>
      <c r="D33">
        <v>6.8</v>
      </c>
      <c r="F33">
        <v>8.1999999999999993</v>
      </c>
    </row>
    <row r="34" spans="2:6" x14ac:dyDescent="0.2">
      <c r="C34" t="s">
        <v>189</v>
      </c>
      <c r="D34">
        <v>7</v>
      </c>
      <c r="F34">
        <v>13.2</v>
      </c>
    </row>
    <row r="35" spans="2:6" x14ac:dyDescent="0.2">
      <c r="C35" t="s">
        <v>190</v>
      </c>
      <c r="D35">
        <v>7.2</v>
      </c>
      <c r="F35">
        <v>9.1999999999999993</v>
      </c>
    </row>
    <row r="37" spans="2:6" x14ac:dyDescent="0.2">
      <c r="B37" s="18">
        <v>45026</v>
      </c>
      <c r="C37" s="2" t="s">
        <v>196</v>
      </c>
    </row>
    <row r="38" spans="2:6" x14ac:dyDescent="0.2">
      <c r="C38" t="s">
        <v>181</v>
      </c>
      <c r="D38">
        <v>1.8</v>
      </c>
      <c r="E38">
        <v>1.4</v>
      </c>
      <c r="F38">
        <v>0.6</v>
      </c>
    </row>
    <row r="39" spans="2:6" x14ac:dyDescent="0.2">
      <c r="C39" t="s">
        <v>181</v>
      </c>
      <c r="D39">
        <v>1</v>
      </c>
      <c r="E39">
        <v>1</v>
      </c>
      <c r="F39">
        <v>0.6</v>
      </c>
    </row>
    <row r="40" spans="2:6" x14ac:dyDescent="0.2">
      <c r="C40" t="s">
        <v>181</v>
      </c>
      <c r="D40">
        <v>1</v>
      </c>
      <c r="E40">
        <v>1</v>
      </c>
      <c r="F40">
        <v>0.6</v>
      </c>
    </row>
    <row r="42" spans="2:6" x14ac:dyDescent="0.2">
      <c r="C42" t="s">
        <v>2</v>
      </c>
      <c r="D42">
        <v>2.4</v>
      </c>
      <c r="E42">
        <v>2.2000000000000002</v>
      </c>
      <c r="F42">
        <v>1.6</v>
      </c>
    </row>
    <row r="43" spans="2:6" x14ac:dyDescent="0.2">
      <c r="C43" t="s">
        <v>186</v>
      </c>
      <c r="D43">
        <v>2.8</v>
      </c>
      <c r="E43">
        <v>2.6</v>
      </c>
      <c r="F43">
        <v>2.2000000000000002</v>
      </c>
    </row>
    <row r="44" spans="2:6" x14ac:dyDescent="0.2">
      <c r="C44" t="s">
        <v>187</v>
      </c>
      <c r="D44">
        <v>3.2</v>
      </c>
      <c r="E44">
        <v>3</v>
      </c>
      <c r="F44">
        <v>3</v>
      </c>
    </row>
    <row r="46" spans="2:6" x14ac:dyDescent="0.2">
      <c r="C46" t="s">
        <v>192</v>
      </c>
      <c r="D46">
        <v>4.2</v>
      </c>
      <c r="F46">
        <v>4.5999999999999996</v>
      </c>
    </row>
    <row r="47" spans="2:6" x14ac:dyDescent="0.2">
      <c r="C47" t="s">
        <v>193</v>
      </c>
      <c r="D47">
        <v>4.8</v>
      </c>
      <c r="F47">
        <v>4.2</v>
      </c>
    </row>
    <row r="48" spans="2:6" x14ac:dyDescent="0.2">
      <c r="C48" t="s">
        <v>194</v>
      </c>
      <c r="D48">
        <v>4.4000000000000004</v>
      </c>
      <c r="F48">
        <v>4.4000000000000004</v>
      </c>
    </row>
    <row r="50" spans="3:6" x14ac:dyDescent="0.2">
      <c r="C50" t="s">
        <v>188</v>
      </c>
      <c r="D50">
        <v>7</v>
      </c>
      <c r="F50">
        <v>7.2</v>
      </c>
    </row>
    <row r="51" spans="3:6" x14ac:dyDescent="0.2">
      <c r="C51" t="s">
        <v>189</v>
      </c>
      <c r="D51">
        <v>9</v>
      </c>
      <c r="F51">
        <v>11</v>
      </c>
    </row>
    <row r="52" spans="3:6" x14ac:dyDescent="0.2">
      <c r="C52" t="s">
        <v>190</v>
      </c>
      <c r="D52">
        <v>8.4</v>
      </c>
      <c r="F52">
        <v>11.4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572D-C344-DE4C-B352-9565F3D50AC4}">
  <dimension ref="A1:K8"/>
  <sheetViews>
    <sheetView workbookViewId="0">
      <selection activeCell="M24" sqref="M24"/>
    </sheetView>
  </sheetViews>
  <sheetFormatPr baseColWidth="10" defaultRowHeight="16" x14ac:dyDescent="0.2"/>
  <cols>
    <col min="3" max="3" width="15.5" bestFit="1" customWidth="1"/>
  </cols>
  <sheetData>
    <row r="1" spans="1:11" x14ac:dyDescent="0.2">
      <c r="A1" t="s">
        <v>148</v>
      </c>
    </row>
    <row r="4" spans="1:11" x14ac:dyDescent="0.2">
      <c r="C4" s="7" t="s">
        <v>146</v>
      </c>
      <c r="D4" s="21" t="s">
        <v>114</v>
      </c>
      <c r="E4" s="21"/>
      <c r="F4" s="21"/>
      <c r="G4" s="21"/>
      <c r="H4" s="21" t="s">
        <v>147</v>
      </c>
      <c r="I4" s="21"/>
      <c r="J4" s="21"/>
      <c r="K4" s="21"/>
    </row>
    <row r="5" spans="1:11" x14ac:dyDescent="0.2">
      <c r="C5" s="3">
        <v>30</v>
      </c>
      <c r="D5" s="3">
        <v>1671.27072</v>
      </c>
      <c r="E5" s="3">
        <v>1649.5659000000001</v>
      </c>
      <c r="F5" s="3">
        <v>1264.6671899999999</v>
      </c>
      <c r="G5" s="3"/>
      <c r="H5" s="3">
        <v>509.75609800000001</v>
      </c>
      <c r="I5" s="3">
        <v>591.23055199999999</v>
      </c>
      <c r="J5" s="3">
        <v>720.68965500000002</v>
      </c>
      <c r="K5" s="3">
        <v>643.07692299999997</v>
      </c>
    </row>
    <row r="6" spans="1:11" x14ac:dyDescent="0.2">
      <c r="C6" s="3">
        <v>100</v>
      </c>
      <c r="D6" s="3">
        <v>465.60327899999999</v>
      </c>
      <c r="E6" s="3">
        <v>577.34806500000002</v>
      </c>
      <c r="F6" s="3">
        <v>599.55376000000001</v>
      </c>
      <c r="G6" s="3"/>
      <c r="H6" s="3">
        <v>97.209302300000004</v>
      </c>
      <c r="I6" s="3">
        <v>141.69491500000001</v>
      </c>
      <c r="J6" s="3">
        <v>161.389961</v>
      </c>
      <c r="K6" s="3">
        <v>132.69841299999999</v>
      </c>
    </row>
    <row r="7" spans="1:11" x14ac:dyDescent="0.2">
      <c r="C7" s="3">
        <v>150</v>
      </c>
      <c r="D7" s="3">
        <v>327.163904</v>
      </c>
      <c r="E7" s="3">
        <v>343.28803900000003</v>
      </c>
      <c r="F7" s="3">
        <v>237.73155700000001</v>
      </c>
      <c r="G7" s="3"/>
      <c r="H7" s="3">
        <v>117.74647899999999</v>
      </c>
      <c r="I7" s="3">
        <v>95.652173899999994</v>
      </c>
      <c r="J7" s="3">
        <v>100.966184</v>
      </c>
      <c r="K7" s="3">
        <v>90.086206899999993</v>
      </c>
    </row>
    <row r="8" spans="1:11" x14ac:dyDescent="0.2">
      <c r="C8" s="3">
        <v>200</v>
      </c>
      <c r="D8" s="3">
        <v>126.42659999999999</v>
      </c>
      <c r="E8" s="3">
        <v>115.4696</v>
      </c>
      <c r="F8" s="3">
        <v>139.12</v>
      </c>
      <c r="G8" s="3"/>
      <c r="H8" s="3">
        <v>69.899665600000006</v>
      </c>
      <c r="I8" s="3">
        <v>66.244057100000006</v>
      </c>
      <c r="J8" s="3">
        <v>71.452991499999996</v>
      </c>
      <c r="K8" s="3">
        <v>77.407407399999997</v>
      </c>
    </row>
  </sheetData>
  <mergeCells count="2">
    <mergeCell ref="D4:G4"/>
    <mergeCell ref="H4: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35C5B-720B-404E-8190-BA176E56AD77}">
  <dimension ref="B3:D41"/>
  <sheetViews>
    <sheetView workbookViewId="0">
      <selection activeCell="H22" sqref="H22"/>
    </sheetView>
  </sheetViews>
  <sheetFormatPr baseColWidth="10" defaultRowHeight="16" x14ac:dyDescent="0.2"/>
  <cols>
    <col min="3" max="4" width="13.6640625" bestFit="1" customWidth="1"/>
  </cols>
  <sheetData>
    <row r="3" spans="2:4" x14ac:dyDescent="0.2">
      <c r="C3" s="14" t="s">
        <v>40</v>
      </c>
      <c r="D3" s="14" t="s">
        <v>41</v>
      </c>
    </row>
    <row r="4" spans="2:4" x14ac:dyDescent="0.2">
      <c r="C4" s="15">
        <v>1.46007278</v>
      </c>
      <c r="D4" s="15">
        <v>14.6255556</v>
      </c>
    </row>
    <row r="5" spans="2:4" x14ac:dyDescent="0.2">
      <c r="C5" s="15">
        <v>1.4988861</v>
      </c>
      <c r="D5" s="15">
        <v>13.9689677</v>
      </c>
    </row>
    <row r="6" spans="2:4" x14ac:dyDescent="0.2">
      <c r="C6" s="15">
        <v>5.1860216000000001</v>
      </c>
      <c r="D6" s="15">
        <v>14.714961499999999</v>
      </c>
    </row>
    <row r="7" spans="2:4" x14ac:dyDescent="0.2">
      <c r="C7" s="15"/>
      <c r="D7" s="15"/>
    </row>
    <row r="8" spans="2:4" x14ac:dyDescent="0.2">
      <c r="C8" s="15">
        <v>8.2059250000000006</v>
      </c>
      <c r="D8" s="15">
        <v>27.420642900000001</v>
      </c>
    </row>
    <row r="9" spans="2:4" x14ac:dyDescent="0.2">
      <c r="C9" s="15">
        <v>9.4822308</v>
      </c>
      <c r="D9" s="15">
        <v>25.956076899999999</v>
      </c>
    </row>
    <row r="10" spans="2:4" x14ac:dyDescent="0.2">
      <c r="C10" s="15">
        <v>8.6138095200000002</v>
      </c>
      <c r="D10" s="15">
        <v>24.3472857</v>
      </c>
    </row>
    <row r="11" spans="2:4" x14ac:dyDescent="0.2">
      <c r="C11" s="15"/>
      <c r="D11" s="15"/>
    </row>
    <row r="12" spans="2:4" x14ac:dyDescent="0.2">
      <c r="C12" s="15">
        <v>3.68755319</v>
      </c>
      <c r="D12" s="15">
        <v>27.5335</v>
      </c>
    </row>
    <row r="13" spans="2:4" x14ac:dyDescent="0.2">
      <c r="C13" s="15">
        <v>8.1241904799999993</v>
      </c>
      <c r="D13" s="15">
        <v>18.6587</v>
      </c>
    </row>
    <row r="14" spans="2:4" x14ac:dyDescent="0.2">
      <c r="C14" s="15">
        <v>8.2476129</v>
      </c>
      <c r="D14" s="15">
        <v>28.132999999999999</v>
      </c>
    </row>
    <row r="15" spans="2:4" x14ac:dyDescent="0.2">
      <c r="B15" t="s">
        <v>152</v>
      </c>
      <c r="C15" s="16">
        <f>AVERAGE(C4:C14)</f>
        <v>6.0562558188888893</v>
      </c>
      <c r="D15" s="16">
        <f>AVERAGE(D4:D14)</f>
        <v>21.706521144444444</v>
      </c>
    </row>
    <row r="16" spans="2:4" x14ac:dyDescent="0.2">
      <c r="C16" s="15"/>
      <c r="D16" s="15"/>
    </row>
    <row r="17" spans="2:4" x14ac:dyDescent="0.2">
      <c r="C17" s="15">
        <v>6.80375</v>
      </c>
      <c r="D17" s="15">
        <v>10.015416699999999</v>
      </c>
    </row>
    <row r="18" spans="2:4" x14ac:dyDescent="0.2">
      <c r="C18" s="15">
        <v>8.3877272699999992</v>
      </c>
      <c r="D18" s="15">
        <v>13.7998235</v>
      </c>
    </row>
    <row r="19" spans="2:4" x14ac:dyDescent="0.2">
      <c r="C19" s="15">
        <v>6.9486153799999997</v>
      </c>
      <c r="D19" s="15">
        <v>14.064875000000001</v>
      </c>
    </row>
    <row r="20" spans="2:4" x14ac:dyDescent="0.2">
      <c r="C20" s="15"/>
      <c r="D20" s="15"/>
    </row>
    <row r="21" spans="2:4" x14ac:dyDescent="0.2">
      <c r="C21" s="15">
        <v>10.6942778</v>
      </c>
      <c r="D21" s="15">
        <v>28.505833299999999</v>
      </c>
    </row>
    <row r="22" spans="2:4" x14ac:dyDescent="0.2">
      <c r="C22" s="15">
        <v>10.5050556</v>
      </c>
      <c r="D22" s="15">
        <v>23.3730625</v>
      </c>
    </row>
    <row r="23" spans="2:4" x14ac:dyDescent="0.2">
      <c r="C23" s="15">
        <v>11.109095200000001</v>
      </c>
      <c r="D23" s="15">
        <v>21.327142899999998</v>
      </c>
    </row>
    <row r="24" spans="2:4" x14ac:dyDescent="0.2">
      <c r="C24" s="15"/>
      <c r="D24" s="15"/>
    </row>
    <row r="25" spans="2:4" x14ac:dyDescent="0.2">
      <c r="C25" s="15">
        <v>15.5745</v>
      </c>
      <c r="D25" s="15">
        <v>19.457722</v>
      </c>
    </row>
    <row r="26" spans="2:4" x14ac:dyDescent="0.2">
      <c r="C26" s="15">
        <v>14.224299999999999</v>
      </c>
      <c r="D26" s="15">
        <v>17.917549999999999</v>
      </c>
    </row>
    <row r="27" spans="2:4" x14ac:dyDescent="0.2">
      <c r="C27" s="15">
        <v>13.061381000000001</v>
      </c>
      <c r="D27" s="15">
        <v>18.068762</v>
      </c>
    </row>
    <row r="28" spans="2:4" x14ac:dyDescent="0.2">
      <c r="B28" t="s">
        <v>152</v>
      </c>
      <c r="C28" s="16">
        <f>AVERAGE(C17:C27)</f>
        <v>10.812078027777778</v>
      </c>
      <c r="D28" s="16">
        <f>AVERAGE(D17:D27)</f>
        <v>18.503354211111109</v>
      </c>
    </row>
    <row r="29" spans="2:4" x14ac:dyDescent="0.2">
      <c r="C29" s="15"/>
      <c r="D29" s="15"/>
    </row>
    <row r="30" spans="2:4" x14ac:dyDescent="0.2">
      <c r="C30" s="15">
        <v>10.32728</v>
      </c>
      <c r="D30" s="15">
        <v>29.056666700000001</v>
      </c>
    </row>
    <row r="31" spans="2:4" x14ac:dyDescent="0.2">
      <c r="C31" s="15">
        <v>11.694769000000001</v>
      </c>
      <c r="D31" s="15">
        <v>22.475375</v>
      </c>
    </row>
    <row r="32" spans="2:4" x14ac:dyDescent="0.2">
      <c r="C32" s="15">
        <v>11.397807999999999</v>
      </c>
      <c r="D32" s="15">
        <v>23.578666699999999</v>
      </c>
    </row>
    <row r="33" spans="2:4" x14ac:dyDescent="0.2">
      <c r="C33" s="15"/>
      <c r="D33" s="15"/>
    </row>
    <row r="34" spans="2:4" x14ac:dyDescent="0.2">
      <c r="C34" s="15">
        <v>9.2990487799999997</v>
      </c>
      <c r="D34" s="15">
        <v>17.129761899999998</v>
      </c>
    </row>
    <row r="35" spans="2:4" x14ac:dyDescent="0.2">
      <c r="C35" s="15">
        <v>9.5956410299999995</v>
      </c>
      <c r="D35" s="15">
        <v>20.592312499999998</v>
      </c>
    </row>
    <row r="36" spans="2:4" x14ac:dyDescent="0.2">
      <c r="C36" s="15">
        <v>9.4038717900000002</v>
      </c>
      <c r="D36" s="15">
        <v>14.435</v>
      </c>
    </row>
    <row r="37" spans="2:4" x14ac:dyDescent="0.2">
      <c r="C37" s="15"/>
      <c r="D37" s="15"/>
    </row>
    <row r="38" spans="2:4" x14ac:dyDescent="0.2">
      <c r="C38" s="15">
        <v>9.4902069000000004</v>
      </c>
      <c r="D38" s="15">
        <v>29.518599999999999</v>
      </c>
    </row>
    <row r="39" spans="2:4" x14ac:dyDescent="0.2">
      <c r="C39" s="15">
        <v>10.105448300000001</v>
      </c>
      <c r="D39" s="15">
        <v>16.0427</v>
      </c>
    </row>
    <row r="40" spans="2:4" x14ac:dyDescent="0.2">
      <c r="C40" s="15">
        <v>10.4009032</v>
      </c>
      <c r="D40" s="15">
        <v>18.5099524</v>
      </c>
    </row>
    <row r="41" spans="2:4" x14ac:dyDescent="0.2">
      <c r="B41" t="s">
        <v>152</v>
      </c>
      <c r="C41" s="16">
        <f>AVERAGE(C30:C40)</f>
        <v>10.190553000000001</v>
      </c>
      <c r="D41" s="16">
        <f>AVERAGE(D30:D40)</f>
        <v>21.259892799999999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3272-7E89-B649-8C4C-C76D3DDFE9D8}">
  <dimension ref="A1:D14"/>
  <sheetViews>
    <sheetView workbookViewId="0">
      <selection activeCell="B25" sqref="B25"/>
    </sheetView>
  </sheetViews>
  <sheetFormatPr baseColWidth="10" defaultRowHeight="16" x14ac:dyDescent="0.2"/>
  <cols>
    <col min="2" max="3" width="12.1640625" bestFit="1" customWidth="1"/>
    <col min="4" max="4" width="10.5" bestFit="1" customWidth="1"/>
  </cols>
  <sheetData>
    <row r="1" spans="1:4" x14ac:dyDescent="0.2">
      <c r="A1" t="s">
        <v>151</v>
      </c>
    </row>
    <row r="4" spans="1:4" x14ac:dyDescent="0.2">
      <c r="B4" s="18">
        <v>44994</v>
      </c>
      <c r="C4" s="7" t="s">
        <v>149</v>
      </c>
      <c r="D4" s="7" t="s">
        <v>150</v>
      </c>
    </row>
    <row r="5" spans="1:4" x14ac:dyDescent="0.2">
      <c r="C5" s="3">
        <v>0.2</v>
      </c>
      <c r="D5" s="3">
        <v>1.2</v>
      </c>
    </row>
    <row r="6" spans="1:4" x14ac:dyDescent="0.2">
      <c r="C6" s="3">
        <v>0.2</v>
      </c>
      <c r="D6" s="3">
        <v>1.3</v>
      </c>
    </row>
    <row r="7" spans="1:4" x14ac:dyDescent="0.2">
      <c r="C7" s="3">
        <v>0.6</v>
      </c>
      <c r="D7" s="3">
        <v>1.6</v>
      </c>
    </row>
    <row r="8" spans="1:4" x14ac:dyDescent="0.2">
      <c r="C8" s="3">
        <v>0.4</v>
      </c>
      <c r="D8" s="3">
        <v>1.8</v>
      </c>
    </row>
    <row r="9" spans="1:4" x14ac:dyDescent="0.2">
      <c r="C9" s="3">
        <v>0.2</v>
      </c>
      <c r="D9" s="3">
        <v>2.8</v>
      </c>
    </row>
    <row r="10" spans="1:4" x14ac:dyDescent="0.2">
      <c r="C10" s="3">
        <v>0.2</v>
      </c>
      <c r="D10" s="3">
        <v>1.6</v>
      </c>
    </row>
    <row r="11" spans="1:4" x14ac:dyDescent="0.2">
      <c r="C11" s="3">
        <v>0.2</v>
      </c>
      <c r="D11" s="3">
        <v>2</v>
      </c>
    </row>
    <row r="12" spans="1:4" x14ac:dyDescent="0.2">
      <c r="C12" s="3">
        <v>0.4</v>
      </c>
      <c r="D12" s="3">
        <v>1.4</v>
      </c>
    </row>
    <row r="13" spans="1:4" x14ac:dyDescent="0.2">
      <c r="C13" s="3">
        <v>0.6</v>
      </c>
      <c r="D13" s="3">
        <v>1.6</v>
      </c>
    </row>
    <row r="14" spans="1:4" x14ac:dyDescent="0.2">
      <c r="C14" s="3"/>
      <c r="D1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749CE-17B3-4C47-9667-DD7387397A4A}">
  <dimension ref="A1:N100"/>
  <sheetViews>
    <sheetView workbookViewId="0">
      <selection activeCell="D23" sqref="D23"/>
    </sheetView>
  </sheetViews>
  <sheetFormatPr baseColWidth="10" defaultRowHeight="16" x14ac:dyDescent="0.2"/>
  <sheetData>
    <row r="1" spans="1:14" x14ac:dyDescent="0.2">
      <c r="A1" t="s">
        <v>215</v>
      </c>
    </row>
    <row r="4" spans="1:14" x14ac:dyDescent="0.2">
      <c r="D4" t="s">
        <v>132</v>
      </c>
      <c r="E4" t="s">
        <v>133</v>
      </c>
      <c r="H4">
        <v>1</v>
      </c>
      <c r="I4">
        <v>7</v>
      </c>
      <c r="J4">
        <v>1085</v>
      </c>
      <c r="K4">
        <v>1795</v>
      </c>
    </row>
    <row r="5" spans="1:14" x14ac:dyDescent="0.2">
      <c r="C5" t="s">
        <v>213</v>
      </c>
      <c r="D5" s="15">
        <v>17.727181999999999</v>
      </c>
      <c r="E5" s="15">
        <v>6.9915000000000003</v>
      </c>
      <c r="H5">
        <v>1</v>
      </c>
      <c r="I5">
        <v>8</v>
      </c>
      <c r="J5">
        <v>1079</v>
      </c>
      <c r="K5">
        <v>1757</v>
      </c>
      <c r="L5">
        <v>12.503</v>
      </c>
      <c r="M5">
        <v>25.006</v>
      </c>
      <c r="N5">
        <f>AVERAGE(M5:M19)</f>
        <v>21.785599999999999</v>
      </c>
    </row>
    <row r="6" spans="1:14" x14ac:dyDescent="0.2">
      <c r="D6" s="15">
        <v>25.050777799999999</v>
      </c>
      <c r="E6" s="15">
        <v>8.8117692299999995</v>
      </c>
      <c r="H6">
        <v>1</v>
      </c>
      <c r="I6">
        <v>9</v>
      </c>
      <c r="J6">
        <v>1085</v>
      </c>
      <c r="K6">
        <v>1718</v>
      </c>
      <c r="L6">
        <v>12.824</v>
      </c>
      <c r="M6">
        <v>25.648</v>
      </c>
    </row>
    <row r="7" spans="1:14" x14ac:dyDescent="0.2">
      <c r="D7" s="15">
        <v>16.3598824</v>
      </c>
      <c r="E7" s="15">
        <v>6.1562142900000003</v>
      </c>
      <c r="H7">
        <v>1</v>
      </c>
      <c r="I7">
        <v>10</v>
      </c>
      <c r="J7">
        <v>1092</v>
      </c>
      <c r="K7">
        <v>1690</v>
      </c>
      <c r="L7">
        <v>9.3800000000000008</v>
      </c>
      <c r="M7">
        <v>18.760000000000002</v>
      </c>
    </row>
    <row r="8" spans="1:14" x14ac:dyDescent="0.2">
      <c r="D8" s="15"/>
      <c r="E8" s="15"/>
      <c r="H8">
        <v>1</v>
      </c>
      <c r="I8">
        <v>11</v>
      </c>
      <c r="J8">
        <v>1092</v>
      </c>
      <c r="K8">
        <v>1667</v>
      </c>
      <c r="L8">
        <v>7.4749999999999996</v>
      </c>
      <c r="M8">
        <v>14.95</v>
      </c>
    </row>
    <row r="9" spans="1:14" x14ac:dyDescent="0.2">
      <c r="C9" t="s">
        <v>212</v>
      </c>
      <c r="D9" s="15">
        <v>23.4711429</v>
      </c>
      <c r="E9" s="15">
        <v>10.817</v>
      </c>
      <c r="H9">
        <v>1</v>
      </c>
      <c r="I9">
        <v>12</v>
      </c>
      <c r="J9">
        <v>1096</v>
      </c>
      <c r="K9">
        <v>1635</v>
      </c>
      <c r="L9">
        <v>10.481</v>
      </c>
      <c r="M9">
        <v>20.962</v>
      </c>
    </row>
    <row r="10" spans="1:14" x14ac:dyDescent="0.2">
      <c r="D10" s="15">
        <v>22.394200000000001</v>
      </c>
      <c r="E10" s="15">
        <v>9.3450000000000006</v>
      </c>
      <c r="H10">
        <v>1</v>
      </c>
      <c r="I10">
        <v>13</v>
      </c>
      <c r="J10">
        <v>1111</v>
      </c>
      <c r="K10">
        <v>1601</v>
      </c>
      <c r="L10">
        <v>12.077999999999999</v>
      </c>
      <c r="M10">
        <v>24.155000000000001</v>
      </c>
    </row>
    <row r="11" spans="1:14" x14ac:dyDescent="0.2">
      <c r="D11" s="15">
        <v>20.63</v>
      </c>
      <c r="E11" s="15">
        <v>9.2073</v>
      </c>
      <c r="H11">
        <v>1</v>
      </c>
      <c r="I11">
        <v>14</v>
      </c>
      <c r="J11">
        <v>1137</v>
      </c>
      <c r="K11">
        <v>1575</v>
      </c>
      <c r="L11">
        <v>11.95</v>
      </c>
      <c r="M11">
        <v>23.9</v>
      </c>
    </row>
    <row r="12" spans="1:14" x14ac:dyDescent="0.2">
      <c r="H12">
        <v>1</v>
      </c>
      <c r="I12">
        <v>15</v>
      </c>
      <c r="J12">
        <v>1130</v>
      </c>
      <c r="K12">
        <v>1515</v>
      </c>
      <c r="L12">
        <v>19.632000000000001</v>
      </c>
      <c r="M12">
        <v>39.265000000000001</v>
      </c>
    </row>
    <row r="13" spans="1:14" x14ac:dyDescent="0.2">
      <c r="C13" t="s">
        <v>214</v>
      </c>
      <c r="D13">
        <v>21.785599999999999</v>
      </c>
      <c r="E13">
        <v>9.2166999999999994</v>
      </c>
      <c r="H13">
        <v>1</v>
      </c>
      <c r="I13">
        <v>16</v>
      </c>
      <c r="J13">
        <v>1135</v>
      </c>
      <c r="K13">
        <v>1468</v>
      </c>
      <c r="L13">
        <v>15.361000000000001</v>
      </c>
      <c r="M13">
        <v>30.722000000000001</v>
      </c>
    </row>
    <row r="14" spans="1:14" x14ac:dyDescent="0.2">
      <c r="D14">
        <v>27.617454545454542</v>
      </c>
      <c r="E14">
        <v>8.9460434782608722</v>
      </c>
      <c r="H14">
        <v>1</v>
      </c>
      <c r="I14">
        <v>17</v>
      </c>
      <c r="J14">
        <v>1126</v>
      </c>
      <c r="K14">
        <v>1406</v>
      </c>
      <c r="L14">
        <v>20.361000000000001</v>
      </c>
      <c r="M14">
        <v>40.722000000000001</v>
      </c>
    </row>
    <row r="15" spans="1:14" x14ac:dyDescent="0.2">
      <c r="D15">
        <v>28.135000000000002</v>
      </c>
      <c r="E15">
        <v>8.6972857142857141</v>
      </c>
      <c r="H15">
        <v>1</v>
      </c>
      <c r="I15">
        <v>18</v>
      </c>
      <c r="J15">
        <v>1126</v>
      </c>
      <c r="K15">
        <v>1385</v>
      </c>
      <c r="L15">
        <v>6.8250000000000002</v>
      </c>
      <c r="M15">
        <v>13.65</v>
      </c>
    </row>
    <row r="16" spans="1:14" x14ac:dyDescent="0.2">
      <c r="H16">
        <v>1</v>
      </c>
      <c r="I16">
        <v>19</v>
      </c>
      <c r="J16">
        <v>1128</v>
      </c>
      <c r="K16">
        <v>1357</v>
      </c>
      <c r="L16">
        <v>9.1229999999999993</v>
      </c>
      <c r="M16">
        <v>18.245999999999999</v>
      </c>
    </row>
    <row r="17" spans="8:14" x14ac:dyDescent="0.2">
      <c r="H17">
        <v>1</v>
      </c>
      <c r="I17">
        <v>20</v>
      </c>
      <c r="J17">
        <v>1126</v>
      </c>
      <c r="K17">
        <v>1342</v>
      </c>
      <c r="L17">
        <v>4.9180000000000001</v>
      </c>
      <c r="M17">
        <v>9.8360000000000003</v>
      </c>
    </row>
    <row r="18" spans="8:14" x14ac:dyDescent="0.2">
      <c r="H18">
        <v>1</v>
      </c>
      <c r="I18">
        <v>21</v>
      </c>
      <c r="J18">
        <v>1128</v>
      </c>
      <c r="K18">
        <v>1327</v>
      </c>
      <c r="L18">
        <v>4.9180000000000001</v>
      </c>
      <c r="M18">
        <v>9.8360000000000003</v>
      </c>
    </row>
    <row r="19" spans="8:14" x14ac:dyDescent="0.2">
      <c r="H19">
        <v>1</v>
      </c>
      <c r="I19">
        <v>22</v>
      </c>
      <c r="J19">
        <v>1126</v>
      </c>
      <c r="K19">
        <v>1310</v>
      </c>
      <c r="L19">
        <v>5.5629999999999997</v>
      </c>
      <c r="M19">
        <v>11.125999999999999</v>
      </c>
    </row>
    <row r="20" spans="8:14" x14ac:dyDescent="0.2">
      <c r="H20">
        <v>1</v>
      </c>
      <c r="I20">
        <v>23</v>
      </c>
      <c r="J20">
        <v>1130</v>
      </c>
      <c r="K20">
        <v>1301</v>
      </c>
      <c r="L20">
        <v>3.2010000000000001</v>
      </c>
      <c r="M20" s="20">
        <v>6.4020000000000001</v>
      </c>
      <c r="N20">
        <f>AVERAGE(M20:M39)</f>
        <v>9.2166999999999994</v>
      </c>
    </row>
    <row r="21" spans="8:14" x14ac:dyDescent="0.2">
      <c r="H21">
        <v>1</v>
      </c>
      <c r="I21">
        <v>24</v>
      </c>
      <c r="J21">
        <v>1130</v>
      </c>
      <c r="K21">
        <v>1291</v>
      </c>
      <c r="L21">
        <v>3.25</v>
      </c>
      <c r="M21" s="20">
        <v>6.5</v>
      </c>
    </row>
    <row r="22" spans="8:14" x14ac:dyDescent="0.2">
      <c r="H22">
        <v>1</v>
      </c>
      <c r="I22">
        <v>25</v>
      </c>
      <c r="J22">
        <v>1130</v>
      </c>
      <c r="K22">
        <v>1278</v>
      </c>
      <c r="L22">
        <v>4.2249999999999996</v>
      </c>
      <c r="M22" s="20">
        <v>8.4499999999999993</v>
      </c>
    </row>
    <row r="23" spans="8:14" x14ac:dyDescent="0.2">
      <c r="H23">
        <v>1</v>
      </c>
      <c r="I23">
        <v>26</v>
      </c>
      <c r="J23">
        <v>1133</v>
      </c>
      <c r="K23">
        <v>1261</v>
      </c>
      <c r="L23">
        <v>5.61</v>
      </c>
      <c r="M23" s="20">
        <v>11.221</v>
      </c>
    </row>
    <row r="24" spans="8:14" x14ac:dyDescent="0.2">
      <c r="H24">
        <v>1</v>
      </c>
      <c r="I24">
        <v>27</v>
      </c>
      <c r="J24">
        <v>1130</v>
      </c>
      <c r="K24">
        <v>1246</v>
      </c>
      <c r="L24">
        <v>4.9720000000000004</v>
      </c>
      <c r="M24" s="20">
        <v>9.9429999999999996</v>
      </c>
    </row>
    <row r="25" spans="8:14" x14ac:dyDescent="0.2">
      <c r="H25">
        <v>1</v>
      </c>
      <c r="I25">
        <v>28</v>
      </c>
      <c r="J25">
        <v>1130</v>
      </c>
      <c r="K25">
        <v>1222</v>
      </c>
      <c r="L25">
        <v>7.8</v>
      </c>
      <c r="M25" s="20">
        <v>15.6</v>
      </c>
    </row>
    <row r="26" spans="8:14" x14ac:dyDescent="0.2">
      <c r="H26">
        <v>1</v>
      </c>
      <c r="I26">
        <v>29</v>
      </c>
      <c r="J26">
        <v>1128</v>
      </c>
      <c r="K26">
        <v>1201</v>
      </c>
      <c r="L26">
        <v>6.8559999999999999</v>
      </c>
      <c r="M26" s="20">
        <v>13.712</v>
      </c>
    </row>
    <row r="27" spans="8:14" x14ac:dyDescent="0.2">
      <c r="H27">
        <v>1</v>
      </c>
      <c r="I27">
        <v>30</v>
      </c>
      <c r="J27">
        <v>1126</v>
      </c>
      <c r="K27">
        <v>1182</v>
      </c>
      <c r="L27">
        <v>6.2089999999999996</v>
      </c>
      <c r="M27" s="20">
        <v>12.417999999999999</v>
      </c>
    </row>
    <row r="28" spans="8:14" x14ac:dyDescent="0.2">
      <c r="H28">
        <v>1</v>
      </c>
      <c r="I28">
        <v>31</v>
      </c>
      <c r="J28">
        <v>1122</v>
      </c>
      <c r="K28">
        <v>1165</v>
      </c>
      <c r="L28">
        <v>5.6760000000000002</v>
      </c>
      <c r="M28" s="20">
        <v>11.352</v>
      </c>
    </row>
    <row r="29" spans="8:14" x14ac:dyDescent="0.2">
      <c r="H29">
        <v>1</v>
      </c>
      <c r="I29">
        <v>32</v>
      </c>
      <c r="J29">
        <v>1126</v>
      </c>
      <c r="K29">
        <v>1150</v>
      </c>
      <c r="L29">
        <v>5.0449999999999999</v>
      </c>
      <c r="M29" s="20">
        <v>10.090999999999999</v>
      </c>
    </row>
    <row r="30" spans="8:14" x14ac:dyDescent="0.2">
      <c r="H30">
        <v>1</v>
      </c>
      <c r="I30">
        <v>33</v>
      </c>
      <c r="J30">
        <v>1128</v>
      </c>
      <c r="K30">
        <v>1135</v>
      </c>
      <c r="L30">
        <v>4.9180000000000001</v>
      </c>
      <c r="M30" s="20">
        <v>9.8360000000000003</v>
      </c>
    </row>
    <row r="31" spans="8:14" x14ac:dyDescent="0.2">
      <c r="H31">
        <v>1</v>
      </c>
      <c r="I31">
        <v>34</v>
      </c>
      <c r="J31">
        <v>1128</v>
      </c>
      <c r="K31">
        <v>1120</v>
      </c>
      <c r="L31">
        <v>4.875</v>
      </c>
      <c r="M31" s="20">
        <v>9.75</v>
      </c>
    </row>
    <row r="32" spans="8:14" x14ac:dyDescent="0.2">
      <c r="H32">
        <v>1</v>
      </c>
      <c r="I32">
        <v>35</v>
      </c>
      <c r="J32">
        <v>1126</v>
      </c>
      <c r="K32">
        <v>1111</v>
      </c>
      <c r="L32">
        <v>2.996</v>
      </c>
      <c r="M32" s="20">
        <v>5.9930000000000003</v>
      </c>
    </row>
    <row r="33" spans="8:14" x14ac:dyDescent="0.2">
      <c r="H33">
        <v>1</v>
      </c>
      <c r="I33">
        <v>36</v>
      </c>
      <c r="J33">
        <v>1126</v>
      </c>
      <c r="K33">
        <v>1111</v>
      </c>
      <c r="L33">
        <v>0</v>
      </c>
      <c r="M33" s="20">
        <v>0</v>
      </c>
    </row>
    <row r="34" spans="8:14" x14ac:dyDescent="0.2">
      <c r="H34">
        <v>1</v>
      </c>
      <c r="I34">
        <v>37</v>
      </c>
      <c r="J34">
        <v>1133</v>
      </c>
      <c r="K34">
        <v>1098</v>
      </c>
      <c r="L34">
        <v>4.7990000000000004</v>
      </c>
      <c r="M34" s="20">
        <v>9.5969999999999995</v>
      </c>
    </row>
    <row r="35" spans="8:14" x14ac:dyDescent="0.2">
      <c r="H35">
        <v>1</v>
      </c>
      <c r="I35">
        <v>38</v>
      </c>
      <c r="J35">
        <v>1135</v>
      </c>
      <c r="K35">
        <v>1085</v>
      </c>
      <c r="L35">
        <v>4.2750000000000004</v>
      </c>
      <c r="M35" s="20">
        <v>8.5489999999999995</v>
      </c>
    </row>
    <row r="36" spans="8:14" x14ac:dyDescent="0.2">
      <c r="H36">
        <v>1</v>
      </c>
      <c r="I36">
        <v>39</v>
      </c>
      <c r="J36">
        <v>1133</v>
      </c>
      <c r="K36">
        <v>1075</v>
      </c>
      <c r="L36">
        <v>3.3140000000000001</v>
      </c>
      <c r="M36" s="20">
        <v>6.6289999999999996</v>
      </c>
    </row>
    <row r="37" spans="8:14" x14ac:dyDescent="0.2">
      <c r="H37">
        <v>1</v>
      </c>
      <c r="I37">
        <v>40</v>
      </c>
      <c r="J37">
        <v>1137</v>
      </c>
      <c r="K37">
        <v>1060</v>
      </c>
      <c r="L37">
        <v>5.0449999999999999</v>
      </c>
      <c r="M37" s="20">
        <v>10.090999999999999</v>
      </c>
    </row>
    <row r="38" spans="8:14" x14ac:dyDescent="0.2">
      <c r="H38">
        <v>1</v>
      </c>
      <c r="I38">
        <v>41</v>
      </c>
      <c r="J38">
        <v>1137</v>
      </c>
      <c r="K38">
        <v>1045</v>
      </c>
      <c r="L38">
        <v>4.875</v>
      </c>
      <c r="M38" s="20">
        <v>9.75</v>
      </c>
    </row>
    <row r="39" spans="8:14" x14ac:dyDescent="0.2">
      <c r="H39">
        <v>1</v>
      </c>
      <c r="I39">
        <v>42</v>
      </c>
      <c r="J39">
        <v>1137</v>
      </c>
      <c r="K39">
        <v>1032</v>
      </c>
      <c r="L39">
        <v>4.2249999999999996</v>
      </c>
      <c r="M39" s="20">
        <v>8.4499999999999993</v>
      </c>
    </row>
    <row r="40" spans="8:14" x14ac:dyDescent="0.2">
      <c r="H40">
        <v>2</v>
      </c>
      <c r="I40">
        <v>12</v>
      </c>
      <c r="J40">
        <v>1088</v>
      </c>
      <c r="K40">
        <v>1770</v>
      </c>
    </row>
    <row r="41" spans="8:14" x14ac:dyDescent="0.2">
      <c r="H41">
        <v>2</v>
      </c>
      <c r="I41">
        <v>13</v>
      </c>
      <c r="J41">
        <v>1085</v>
      </c>
      <c r="K41">
        <v>1720</v>
      </c>
      <c r="L41">
        <v>16.279</v>
      </c>
      <c r="M41">
        <v>32.558</v>
      </c>
      <c r="N41">
        <f>AVERAGE(M41:M51)</f>
        <v>27.617454545454542</v>
      </c>
    </row>
    <row r="42" spans="8:14" x14ac:dyDescent="0.2">
      <c r="H42">
        <v>2</v>
      </c>
      <c r="I42">
        <v>14</v>
      </c>
      <c r="J42">
        <v>1096</v>
      </c>
      <c r="K42">
        <v>1690</v>
      </c>
      <c r="L42">
        <v>10.385</v>
      </c>
      <c r="M42">
        <v>20.77</v>
      </c>
    </row>
    <row r="43" spans="8:14" x14ac:dyDescent="0.2">
      <c r="H43">
        <v>2</v>
      </c>
      <c r="I43">
        <v>15</v>
      </c>
      <c r="J43">
        <v>1120</v>
      </c>
      <c r="K43">
        <v>1635</v>
      </c>
      <c r="L43">
        <v>19.503</v>
      </c>
      <c r="M43">
        <v>39.005000000000003</v>
      </c>
    </row>
    <row r="44" spans="8:14" x14ac:dyDescent="0.2">
      <c r="H44">
        <v>2</v>
      </c>
      <c r="I44">
        <v>16</v>
      </c>
      <c r="J44">
        <v>1120</v>
      </c>
      <c r="K44">
        <v>1577</v>
      </c>
      <c r="L44">
        <v>18.850000000000001</v>
      </c>
      <c r="M44">
        <v>37.700000000000003</v>
      </c>
    </row>
    <row r="45" spans="8:14" x14ac:dyDescent="0.2">
      <c r="H45">
        <v>2</v>
      </c>
      <c r="I45">
        <v>17</v>
      </c>
      <c r="J45">
        <v>1120</v>
      </c>
      <c r="K45">
        <v>1539</v>
      </c>
      <c r="L45">
        <v>12.35</v>
      </c>
      <c r="M45">
        <v>24.7</v>
      </c>
    </row>
    <row r="46" spans="8:14" x14ac:dyDescent="0.2">
      <c r="H46">
        <v>2</v>
      </c>
      <c r="I46">
        <v>18</v>
      </c>
      <c r="J46">
        <v>1100</v>
      </c>
      <c r="K46">
        <v>1481</v>
      </c>
      <c r="L46">
        <v>19.939</v>
      </c>
      <c r="M46">
        <v>39.878</v>
      </c>
    </row>
    <row r="47" spans="8:14" x14ac:dyDescent="0.2">
      <c r="H47">
        <v>2</v>
      </c>
      <c r="I47">
        <v>19</v>
      </c>
      <c r="J47">
        <v>1096</v>
      </c>
      <c r="K47">
        <v>1423</v>
      </c>
      <c r="L47">
        <v>18.895</v>
      </c>
      <c r="M47">
        <v>37.79</v>
      </c>
    </row>
    <row r="48" spans="8:14" x14ac:dyDescent="0.2">
      <c r="H48">
        <v>2</v>
      </c>
      <c r="I48">
        <v>20</v>
      </c>
      <c r="J48">
        <v>1126</v>
      </c>
      <c r="K48">
        <v>1381</v>
      </c>
      <c r="L48">
        <v>16.774999999999999</v>
      </c>
      <c r="M48">
        <v>33.548999999999999</v>
      </c>
    </row>
    <row r="49" spans="8:14" x14ac:dyDescent="0.2">
      <c r="H49">
        <v>2</v>
      </c>
      <c r="I49">
        <v>21</v>
      </c>
      <c r="J49">
        <v>1124</v>
      </c>
      <c r="K49">
        <v>1351</v>
      </c>
      <c r="L49">
        <v>9.7720000000000002</v>
      </c>
      <c r="M49">
        <v>19.542999999999999</v>
      </c>
    </row>
    <row r="50" spans="8:14" x14ac:dyDescent="0.2">
      <c r="H50">
        <v>2</v>
      </c>
      <c r="I50">
        <v>22</v>
      </c>
      <c r="J50">
        <v>1124</v>
      </c>
      <c r="K50">
        <v>1336</v>
      </c>
      <c r="L50">
        <v>4.875</v>
      </c>
      <c r="M50">
        <v>9.75</v>
      </c>
    </row>
    <row r="51" spans="8:14" x14ac:dyDescent="0.2">
      <c r="H51">
        <v>2</v>
      </c>
      <c r="I51">
        <v>23</v>
      </c>
      <c r="J51">
        <v>1126</v>
      </c>
      <c r="K51">
        <v>1323</v>
      </c>
      <c r="L51">
        <v>4.2750000000000004</v>
      </c>
      <c r="M51">
        <v>8.5489999999999995</v>
      </c>
    </row>
    <row r="52" spans="8:14" x14ac:dyDescent="0.2">
      <c r="H52">
        <v>2</v>
      </c>
      <c r="I52">
        <v>24</v>
      </c>
      <c r="J52">
        <v>1124</v>
      </c>
      <c r="K52">
        <v>1314</v>
      </c>
      <c r="L52">
        <v>2.996</v>
      </c>
      <c r="M52" s="20">
        <v>5.9930000000000003</v>
      </c>
      <c r="N52">
        <f>AVERAGE(M52:M74)</f>
        <v>8.9460434782608722</v>
      </c>
    </row>
    <row r="53" spans="8:14" x14ac:dyDescent="0.2">
      <c r="H53">
        <v>2</v>
      </c>
      <c r="I53">
        <v>25</v>
      </c>
      <c r="J53">
        <v>1126</v>
      </c>
      <c r="K53">
        <v>1304</v>
      </c>
      <c r="L53">
        <v>3.3140000000000001</v>
      </c>
      <c r="M53" s="20">
        <v>6.6289999999999996</v>
      </c>
    </row>
    <row r="54" spans="8:14" x14ac:dyDescent="0.2">
      <c r="H54">
        <v>2</v>
      </c>
      <c r="I54">
        <v>26</v>
      </c>
      <c r="J54">
        <v>1124</v>
      </c>
      <c r="K54">
        <v>1291</v>
      </c>
      <c r="L54">
        <v>4.2750000000000004</v>
      </c>
      <c r="M54" s="20">
        <v>8.5489999999999995</v>
      </c>
    </row>
    <row r="55" spans="8:14" x14ac:dyDescent="0.2">
      <c r="H55">
        <v>2</v>
      </c>
      <c r="I55">
        <v>27</v>
      </c>
      <c r="J55">
        <v>1128</v>
      </c>
      <c r="K55">
        <v>1282</v>
      </c>
      <c r="L55">
        <v>3.2010000000000001</v>
      </c>
      <c r="M55" s="20">
        <v>6.4020000000000001</v>
      </c>
    </row>
    <row r="56" spans="8:14" x14ac:dyDescent="0.2">
      <c r="H56">
        <v>2</v>
      </c>
      <c r="I56">
        <v>28</v>
      </c>
      <c r="J56">
        <v>1128</v>
      </c>
      <c r="K56">
        <v>1265</v>
      </c>
      <c r="L56">
        <v>5.5250000000000004</v>
      </c>
      <c r="M56" s="20">
        <v>11.05</v>
      </c>
    </row>
    <row r="57" spans="8:14" x14ac:dyDescent="0.2">
      <c r="H57">
        <v>2</v>
      </c>
      <c r="I57">
        <v>29</v>
      </c>
      <c r="J57">
        <v>1128</v>
      </c>
      <c r="K57">
        <v>1248</v>
      </c>
      <c r="L57">
        <v>5.5250000000000004</v>
      </c>
      <c r="M57" s="20">
        <v>11.05</v>
      </c>
    </row>
    <row r="58" spans="8:14" x14ac:dyDescent="0.2">
      <c r="H58">
        <v>2</v>
      </c>
      <c r="I58">
        <v>30</v>
      </c>
      <c r="J58">
        <v>1128</v>
      </c>
      <c r="K58">
        <v>1235</v>
      </c>
      <c r="L58">
        <v>4.2249999999999996</v>
      </c>
      <c r="M58" s="20">
        <v>8.4499999999999993</v>
      </c>
    </row>
    <row r="59" spans="8:14" x14ac:dyDescent="0.2">
      <c r="H59">
        <v>2</v>
      </c>
      <c r="I59">
        <v>31</v>
      </c>
      <c r="J59">
        <v>1128</v>
      </c>
      <c r="K59">
        <v>1218</v>
      </c>
      <c r="L59">
        <v>5.5250000000000004</v>
      </c>
      <c r="M59" s="20">
        <v>11.05</v>
      </c>
    </row>
    <row r="60" spans="8:14" x14ac:dyDescent="0.2">
      <c r="H60">
        <v>2</v>
      </c>
      <c r="I60">
        <v>32</v>
      </c>
      <c r="J60">
        <v>1128</v>
      </c>
      <c r="K60">
        <v>1201</v>
      </c>
      <c r="L60">
        <v>5.5250000000000004</v>
      </c>
      <c r="M60" s="20">
        <v>11.05</v>
      </c>
    </row>
    <row r="61" spans="8:14" x14ac:dyDescent="0.2">
      <c r="H61">
        <v>2</v>
      </c>
      <c r="I61">
        <v>33</v>
      </c>
      <c r="J61">
        <v>1128</v>
      </c>
      <c r="K61">
        <v>1186</v>
      </c>
      <c r="L61">
        <v>4.875</v>
      </c>
      <c r="M61" s="20">
        <v>9.75</v>
      </c>
    </row>
    <row r="62" spans="8:14" x14ac:dyDescent="0.2">
      <c r="H62">
        <v>2</v>
      </c>
      <c r="I62">
        <v>34</v>
      </c>
      <c r="J62">
        <v>1124</v>
      </c>
      <c r="K62">
        <v>1169</v>
      </c>
      <c r="L62">
        <v>5.6760000000000002</v>
      </c>
      <c r="M62" s="20">
        <v>11.352</v>
      </c>
    </row>
    <row r="63" spans="8:14" x14ac:dyDescent="0.2">
      <c r="H63">
        <v>2</v>
      </c>
      <c r="I63">
        <v>35</v>
      </c>
      <c r="J63">
        <v>1126</v>
      </c>
      <c r="K63">
        <v>1152</v>
      </c>
      <c r="L63">
        <v>5.5629999999999997</v>
      </c>
      <c r="M63" s="20">
        <v>11.125999999999999</v>
      </c>
    </row>
    <row r="64" spans="8:14" x14ac:dyDescent="0.2">
      <c r="H64">
        <v>2</v>
      </c>
      <c r="I64">
        <v>36</v>
      </c>
      <c r="J64">
        <v>1130</v>
      </c>
      <c r="K64">
        <v>1135</v>
      </c>
      <c r="L64">
        <v>5.6760000000000002</v>
      </c>
      <c r="M64" s="20">
        <v>11.352</v>
      </c>
    </row>
    <row r="65" spans="8:14" x14ac:dyDescent="0.2">
      <c r="H65">
        <v>2</v>
      </c>
      <c r="I65">
        <v>37</v>
      </c>
      <c r="J65">
        <v>1135</v>
      </c>
      <c r="K65">
        <v>1118</v>
      </c>
      <c r="L65">
        <v>5.7590000000000003</v>
      </c>
      <c r="M65" s="20">
        <v>11.518000000000001</v>
      </c>
    </row>
    <row r="66" spans="8:14" x14ac:dyDescent="0.2">
      <c r="H66">
        <v>2</v>
      </c>
      <c r="I66">
        <v>38</v>
      </c>
      <c r="J66">
        <v>1137</v>
      </c>
      <c r="K66">
        <v>1103</v>
      </c>
      <c r="L66">
        <v>4.9180000000000001</v>
      </c>
      <c r="M66" s="20">
        <v>9.8360000000000003</v>
      </c>
    </row>
    <row r="67" spans="8:14" x14ac:dyDescent="0.2">
      <c r="H67">
        <v>2</v>
      </c>
      <c r="I67">
        <v>39</v>
      </c>
      <c r="J67">
        <v>1139</v>
      </c>
      <c r="K67">
        <v>1088</v>
      </c>
      <c r="L67">
        <v>4.9180000000000001</v>
      </c>
      <c r="M67" s="20">
        <v>9.8360000000000003</v>
      </c>
    </row>
    <row r="68" spans="8:14" x14ac:dyDescent="0.2">
      <c r="H68">
        <v>2</v>
      </c>
      <c r="I68">
        <v>40</v>
      </c>
      <c r="J68">
        <v>1143</v>
      </c>
      <c r="K68">
        <v>1077</v>
      </c>
      <c r="L68">
        <v>3.8039999999999998</v>
      </c>
      <c r="M68" s="20">
        <v>7.6079999999999997</v>
      </c>
    </row>
    <row r="69" spans="8:14" x14ac:dyDescent="0.2">
      <c r="H69">
        <v>2</v>
      </c>
      <c r="I69">
        <v>41</v>
      </c>
      <c r="J69">
        <v>1143</v>
      </c>
      <c r="K69">
        <v>1066</v>
      </c>
      <c r="L69">
        <v>3.5750000000000002</v>
      </c>
      <c r="M69" s="20">
        <v>7.15</v>
      </c>
    </row>
    <row r="70" spans="8:14" x14ac:dyDescent="0.2">
      <c r="H70">
        <v>2</v>
      </c>
      <c r="I70">
        <v>42</v>
      </c>
      <c r="J70">
        <v>1145</v>
      </c>
      <c r="K70">
        <v>1056</v>
      </c>
      <c r="L70">
        <v>3.3140000000000001</v>
      </c>
      <c r="M70" s="20">
        <v>6.6289999999999996</v>
      </c>
    </row>
    <row r="71" spans="8:14" x14ac:dyDescent="0.2">
      <c r="H71">
        <v>2</v>
      </c>
      <c r="I71">
        <v>43</v>
      </c>
      <c r="J71">
        <v>1145</v>
      </c>
      <c r="K71">
        <v>1049</v>
      </c>
      <c r="L71">
        <v>2.2749999999999999</v>
      </c>
      <c r="M71" s="20">
        <v>4.55</v>
      </c>
    </row>
    <row r="72" spans="8:14" x14ac:dyDescent="0.2">
      <c r="H72">
        <v>2</v>
      </c>
      <c r="I72">
        <v>44</v>
      </c>
      <c r="J72">
        <v>1145</v>
      </c>
      <c r="K72">
        <v>1036</v>
      </c>
      <c r="L72">
        <v>4.2249999999999996</v>
      </c>
      <c r="M72" s="20">
        <v>8.4499999999999993</v>
      </c>
    </row>
    <row r="73" spans="8:14" x14ac:dyDescent="0.2">
      <c r="H73">
        <v>2</v>
      </c>
      <c r="I73">
        <v>45</v>
      </c>
      <c r="J73">
        <v>1147</v>
      </c>
      <c r="K73">
        <v>1026</v>
      </c>
      <c r="L73">
        <v>3.3140000000000001</v>
      </c>
      <c r="M73" s="20">
        <v>6.6289999999999996</v>
      </c>
    </row>
    <row r="74" spans="8:14" x14ac:dyDescent="0.2">
      <c r="H74">
        <v>2</v>
      </c>
      <c r="I74">
        <v>46</v>
      </c>
      <c r="J74">
        <v>1147</v>
      </c>
      <c r="K74">
        <v>1011</v>
      </c>
      <c r="L74">
        <v>4.875</v>
      </c>
      <c r="M74" s="20">
        <v>9.75</v>
      </c>
    </row>
    <row r="75" spans="8:14" x14ac:dyDescent="0.2">
      <c r="H75">
        <v>3</v>
      </c>
      <c r="I75">
        <v>23</v>
      </c>
      <c r="J75">
        <v>1088</v>
      </c>
      <c r="K75">
        <v>1812</v>
      </c>
    </row>
    <row r="76" spans="8:14" x14ac:dyDescent="0.2">
      <c r="H76">
        <v>3</v>
      </c>
      <c r="I76">
        <v>24</v>
      </c>
      <c r="J76">
        <v>1092</v>
      </c>
      <c r="K76">
        <v>1770</v>
      </c>
      <c r="L76">
        <v>13.712</v>
      </c>
      <c r="M76">
        <v>27.423999999999999</v>
      </c>
      <c r="N76">
        <f>AVERAGE(M76:M93)</f>
        <v>28.135000000000002</v>
      </c>
    </row>
    <row r="77" spans="8:14" x14ac:dyDescent="0.2">
      <c r="H77">
        <v>3</v>
      </c>
      <c r="I77">
        <v>25</v>
      </c>
      <c r="J77">
        <v>1094</v>
      </c>
      <c r="K77">
        <v>1735</v>
      </c>
      <c r="L77">
        <v>11.394</v>
      </c>
      <c r="M77">
        <v>22.786999999999999</v>
      </c>
    </row>
    <row r="78" spans="8:14" x14ac:dyDescent="0.2">
      <c r="H78">
        <v>3</v>
      </c>
      <c r="I78">
        <v>26</v>
      </c>
      <c r="J78">
        <v>1094</v>
      </c>
      <c r="K78">
        <v>1671</v>
      </c>
      <c r="L78">
        <v>20.8</v>
      </c>
      <c r="M78">
        <v>41.6</v>
      </c>
    </row>
    <row r="79" spans="8:14" x14ac:dyDescent="0.2">
      <c r="H79">
        <v>3</v>
      </c>
      <c r="I79">
        <v>27</v>
      </c>
      <c r="J79">
        <v>1113</v>
      </c>
      <c r="K79">
        <v>1690</v>
      </c>
      <c r="L79">
        <v>8.7330000000000005</v>
      </c>
      <c r="M79">
        <v>17.466000000000001</v>
      </c>
    </row>
    <row r="80" spans="8:14" x14ac:dyDescent="0.2">
      <c r="H80">
        <v>3</v>
      </c>
      <c r="I80">
        <v>28</v>
      </c>
      <c r="J80">
        <v>1126</v>
      </c>
      <c r="K80">
        <v>1680</v>
      </c>
      <c r="L80">
        <v>5.33</v>
      </c>
      <c r="M80">
        <v>10.661</v>
      </c>
    </row>
    <row r="81" spans="8:14" x14ac:dyDescent="0.2">
      <c r="H81">
        <v>3</v>
      </c>
      <c r="I81">
        <v>29</v>
      </c>
      <c r="J81">
        <v>1145</v>
      </c>
      <c r="K81">
        <v>1622</v>
      </c>
      <c r="L81">
        <v>19.835999999999999</v>
      </c>
      <c r="M81">
        <v>39.670999999999999</v>
      </c>
    </row>
    <row r="82" spans="8:14" x14ac:dyDescent="0.2">
      <c r="H82">
        <v>3</v>
      </c>
      <c r="I82">
        <v>30</v>
      </c>
      <c r="J82">
        <v>1150</v>
      </c>
      <c r="K82">
        <v>1581</v>
      </c>
      <c r="L82">
        <v>13.423999999999999</v>
      </c>
      <c r="M82">
        <v>26.847000000000001</v>
      </c>
    </row>
    <row r="83" spans="8:14" x14ac:dyDescent="0.2">
      <c r="H83">
        <v>3</v>
      </c>
      <c r="I83">
        <v>31</v>
      </c>
      <c r="J83">
        <v>1152</v>
      </c>
      <c r="K83">
        <v>1511</v>
      </c>
      <c r="L83">
        <v>22.759</v>
      </c>
      <c r="M83">
        <v>45.518999999999998</v>
      </c>
    </row>
    <row r="84" spans="8:14" x14ac:dyDescent="0.2">
      <c r="H84">
        <v>3</v>
      </c>
      <c r="I84">
        <v>32</v>
      </c>
      <c r="J84">
        <v>1150</v>
      </c>
      <c r="K84">
        <v>1457</v>
      </c>
      <c r="L84">
        <v>17.562000000000001</v>
      </c>
      <c r="M84">
        <v>35.124000000000002</v>
      </c>
    </row>
    <row r="85" spans="8:14" x14ac:dyDescent="0.2">
      <c r="H85">
        <v>3</v>
      </c>
      <c r="I85">
        <v>33</v>
      </c>
      <c r="J85">
        <v>1124</v>
      </c>
      <c r="K85">
        <v>1381</v>
      </c>
      <c r="L85">
        <v>26.105</v>
      </c>
      <c r="M85">
        <v>52.210999999999999</v>
      </c>
    </row>
    <row r="86" spans="8:14" x14ac:dyDescent="0.2">
      <c r="H86">
        <v>3</v>
      </c>
      <c r="I86">
        <v>34</v>
      </c>
      <c r="J86">
        <v>1118</v>
      </c>
      <c r="K86">
        <v>1329</v>
      </c>
      <c r="L86">
        <v>17.012</v>
      </c>
      <c r="M86">
        <v>34.024000000000001</v>
      </c>
    </row>
    <row r="87" spans="8:14" x14ac:dyDescent="0.2">
      <c r="H87">
        <v>3</v>
      </c>
      <c r="I87">
        <v>35</v>
      </c>
      <c r="J87">
        <v>1107</v>
      </c>
      <c r="K87">
        <v>1282</v>
      </c>
      <c r="L87">
        <v>15.688000000000001</v>
      </c>
      <c r="M87">
        <v>31.376000000000001</v>
      </c>
    </row>
    <row r="88" spans="8:14" x14ac:dyDescent="0.2">
      <c r="H88">
        <v>3</v>
      </c>
      <c r="I88">
        <v>36</v>
      </c>
      <c r="J88">
        <v>1107</v>
      </c>
      <c r="K88">
        <v>1254</v>
      </c>
      <c r="L88">
        <v>9.1</v>
      </c>
      <c r="M88">
        <v>18.2</v>
      </c>
    </row>
    <row r="89" spans="8:14" x14ac:dyDescent="0.2">
      <c r="H89">
        <v>3</v>
      </c>
      <c r="I89">
        <v>37</v>
      </c>
      <c r="J89">
        <v>1113</v>
      </c>
      <c r="K89">
        <v>1231</v>
      </c>
      <c r="L89">
        <v>7.7249999999999996</v>
      </c>
      <c r="M89">
        <v>15.45</v>
      </c>
    </row>
    <row r="90" spans="8:14" x14ac:dyDescent="0.2">
      <c r="H90">
        <v>3</v>
      </c>
      <c r="I90">
        <v>38</v>
      </c>
      <c r="J90">
        <v>1143</v>
      </c>
      <c r="K90">
        <v>1214</v>
      </c>
      <c r="L90">
        <v>11.207000000000001</v>
      </c>
      <c r="M90">
        <v>22.413</v>
      </c>
    </row>
    <row r="91" spans="8:14" x14ac:dyDescent="0.2">
      <c r="H91">
        <v>3</v>
      </c>
      <c r="I91">
        <v>39</v>
      </c>
      <c r="J91">
        <v>1152</v>
      </c>
      <c r="K91">
        <v>1171</v>
      </c>
      <c r="L91">
        <v>14.278</v>
      </c>
      <c r="M91">
        <v>28.556000000000001</v>
      </c>
    </row>
    <row r="92" spans="8:14" x14ac:dyDescent="0.2">
      <c r="H92">
        <v>3</v>
      </c>
      <c r="I92">
        <v>40</v>
      </c>
      <c r="J92">
        <v>1147</v>
      </c>
      <c r="K92">
        <v>1143</v>
      </c>
      <c r="L92">
        <v>9.2439999999999998</v>
      </c>
      <c r="M92">
        <v>18.488</v>
      </c>
    </row>
    <row r="93" spans="8:14" x14ac:dyDescent="0.2">
      <c r="H93">
        <v>3</v>
      </c>
      <c r="I93">
        <v>41</v>
      </c>
      <c r="J93">
        <v>1141</v>
      </c>
      <c r="K93">
        <v>1115</v>
      </c>
      <c r="L93">
        <v>9.3070000000000004</v>
      </c>
      <c r="M93">
        <v>18.613</v>
      </c>
    </row>
    <row r="94" spans="8:14" x14ac:dyDescent="0.2">
      <c r="H94">
        <v>3</v>
      </c>
      <c r="I94">
        <v>42</v>
      </c>
      <c r="J94">
        <v>1143</v>
      </c>
      <c r="K94">
        <v>1105</v>
      </c>
      <c r="L94">
        <v>3.3140000000000001</v>
      </c>
      <c r="M94" s="20">
        <v>6.6289999999999996</v>
      </c>
      <c r="N94">
        <f>AVERAGE(M94:M100)</f>
        <v>8.6972857142857141</v>
      </c>
    </row>
    <row r="95" spans="8:14" x14ac:dyDescent="0.2">
      <c r="H95">
        <v>3</v>
      </c>
      <c r="I95">
        <v>43</v>
      </c>
      <c r="J95">
        <v>1145</v>
      </c>
      <c r="K95">
        <v>1092</v>
      </c>
      <c r="L95">
        <v>4.2750000000000004</v>
      </c>
      <c r="M95" s="20">
        <v>8.5489999999999995</v>
      </c>
    </row>
    <row r="96" spans="8:14" x14ac:dyDescent="0.2">
      <c r="H96">
        <v>3</v>
      </c>
      <c r="I96">
        <v>44</v>
      </c>
      <c r="J96">
        <v>1145</v>
      </c>
      <c r="K96">
        <v>1079</v>
      </c>
      <c r="L96">
        <v>4.2249999999999996</v>
      </c>
      <c r="M96" s="20">
        <v>8.4499999999999993</v>
      </c>
    </row>
    <row r="97" spans="8:13" x14ac:dyDescent="0.2">
      <c r="H97">
        <v>3</v>
      </c>
      <c r="I97">
        <v>45</v>
      </c>
      <c r="J97">
        <v>1152</v>
      </c>
      <c r="K97">
        <v>1068</v>
      </c>
      <c r="L97">
        <v>4.2370000000000001</v>
      </c>
      <c r="M97" s="20">
        <v>8.4749999999999996</v>
      </c>
    </row>
    <row r="98" spans="8:13" x14ac:dyDescent="0.2">
      <c r="H98">
        <v>3</v>
      </c>
      <c r="I98">
        <v>46</v>
      </c>
      <c r="J98">
        <v>1152</v>
      </c>
      <c r="K98">
        <v>1053</v>
      </c>
      <c r="L98">
        <v>4.875</v>
      </c>
      <c r="M98" s="20">
        <v>9.75</v>
      </c>
    </row>
    <row r="99" spans="8:13" x14ac:dyDescent="0.2">
      <c r="H99">
        <v>3</v>
      </c>
      <c r="I99">
        <v>47</v>
      </c>
      <c r="J99">
        <v>1154</v>
      </c>
      <c r="K99">
        <v>1038</v>
      </c>
      <c r="L99">
        <v>4.9180000000000001</v>
      </c>
      <c r="M99" s="20">
        <v>9.8360000000000003</v>
      </c>
    </row>
    <row r="100" spans="8:13" x14ac:dyDescent="0.2">
      <c r="H100">
        <v>3</v>
      </c>
      <c r="I100">
        <v>48</v>
      </c>
      <c r="J100">
        <v>1156</v>
      </c>
      <c r="K100">
        <v>1024</v>
      </c>
      <c r="L100">
        <v>4.5960000000000001</v>
      </c>
      <c r="M100" s="20">
        <v>9.1920000000000002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452FB-DBF4-4B46-996E-DD54D9607002}">
  <dimension ref="A2:U61"/>
  <sheetViews>
    <sheetView zoomScale="75" workbookViewId="0">
      <selection activeCell="H5" sqref="H5"/>
    </sheetView>
  </sheetViews>
  <sheetFormatPr baseColWidth="10" defaultRowHeight="16" x14ac:dyDescent="0.2"/>
  <cols>
    <col min="1" max="1" width="43.33203125" bestFit="1" customWidth="1"/>
    <col min="2" max="2" width="13.1640625" customWidth="1"/>
    <col min="4" max="4" width="13.5" bestFit="1" customWidth="1"/>
    <col min="8" max="8" width="12.33203125" style="2" bestFit="1" customWidth="1"/>
    <col min="10" max="10" width="20.1640625" bestFit="1" customWidth="1"/>
  </cols>
  <sheetData>
    <row r="2" spans="1:16" x14ac:dyDescent="0.2">
      <c r="A2" t="s">
        <v>153</v>
      </c>
    </row>
    <row r="3" spans="1:16" x14ac:dyDescent="0.2">
      <c r="A3" t="s">
        <v>154</v>
      </c>
    </row>
    <row r="4" spans="1:16" x14ac:dyDescent="0.2">
      <c r="B4" t="s">
        <v>88</v>
      </c>
    </row>
    <row r="5" spans="1:16" x14ac:dyDescent="0.2">
      <c r="B5" t="s">
        <v>67</v>
      </c>
      <c r="C5" t="s">
        <v>70</v>
      </c>
      <c r="D5" t="s">
        <v>69</v>
      </c>
      <c r="E5" t="s">
        <v>71</v>
      </c>
      <c r="F5" t="s">
        <v>72</v>
      </c>
      <c r="G5" t="s">
        <v>73</v>
      </c>
      <c r="J5" t="s">
        <v>87</v>
      </c>
      <c r="K5" t="s">
        <v>70</v>
      </c>
      <c r="L5" t="s">
        <v>69</v>
      </c>
      <c r="M5" t="s">
        <v>71</v>
      </c>
      <c r="N5" t="s">
        <v>72</v>
      </c>
      <c r="O5" t="s">
        <v>73</v>
      </c>
    </row>
    <row r="6" spans="1:16" x14ac:dyDescent="0.2">
      <c r="J6" t="s">
        <v>76</v>
      </c>
      <c r="K6">
        <v>0.66</v>
      </c>
      <c r="L6">
        <v>2.8</v>
      </c>
      <c r="M6">
        <v>150</v>
      </c>
      <c r="N6">
        <f t="shared" ref="N6" si="0">(L6/K6)*M6</f>
        <v>636.36363636363637</v>
      </c>
      <c r="O6" s="2">
        <f t="shared" ref="O6" si="1">0.0418/(N6*10^-6)</f>
        <v>65.685714285714283</v>
      </c>
    </row>
    <row r="7" spans="1:16" x14ac:dyDescent="0.2">
      <c r="B7" t="s">
        <v>76</v>
      </c>
      <c r="C7">
        <v>2.23</v>
      </c>
      <c r="D7">
        <v>2</v>
      </c>
      <c r="E7">
        <v>280</v>
      </c>
      <c r="F7">
        <f t="shared" ref="F7:F12" si="2">(D7/C7)*E7</f>
        <v>251.12107623318386</v>
      </c>
      <c r="G7" s="2">
        <f t="shared" ref="G7:G13" si="3">0.0418/(F7*10^-6)</f>
        <v>166.45357142857142</v>
      </c>
      <c r="J7" t="s">
        <v>74</v>
      </c>
      <c r="O7" t="s">
        <v>85</v>
      </c>
      <c r="P7" s="2">
        <v>65.685714285714283</v>
      </c>
    </row>
    <row r="8" spans="1:16" x14ac:dyDescent="0.2">
      <c r="B8" t="s">
        <v>74</v>
      </c>
      <c r="C8">
        <v>2.74</v>
      </c>
      <c r="D8">
        <v>2.4</v>
      </c>
      <c r="E8">
        <v>200</v>
      </c>
      <c r="F8">
        <f t="shared" si="2"/>
        <v>175.18248175182481</v>
      </c>
      <c r="G8">
        <f t="shared" si="3"/>
        <v>238.60833333333332</v>
      </c>
      <c r="H8" s="2">
        <f>G8+G9</f>
        <v>285.05277777777775</v>
      </c>
      <c r="J8" s="1" t="s">
        <v>84</v>
      </c>
      <c r="O8" t="s">
        <v>86</v>
      </c>
    </row>
    <row r="9" spans="1:16" x14ac:dyDescent="0.2">
      <c r="C9">
        <v>0.2</v>
      </c>
      <c r="D9">
        <v>3</v>
      </c>
      <c r="E9">
        <v>60</v>
      </c>
      <c r="F9">
        <f t="shared" si="2"/>
        <v>900</v>
      </c>
      <c r="G9">
        <f t="shared" si="3"/>
        <v>46.444444444444443</v>
      </c>
      <c r="J9" t="s">
        <v>75</v>
      </c>
      <c r="K9">
        <v>4</v>
      </c>
      <c r="L9">
        <v>4.8</v>
      </c>
      <c r="M9">
        <v>150</v>
      </c>
      <c r="N9">
        <f t="shared" ref="N9:N10" si="4">(L9/K9)*M9</f>
        <v>180</v>
      </c>
      <c r="O9">
        <f>0.0418/(N9*10^-6)</f>
        <v>232.22222222222223</v>
      </c>
      <c r="P9" s="2">
        <f>O9+O10</f>
        <v>597.97222222222217</v>
      </c>
    </row>
    <row r="10" spans="1:16" x14ac:dyDescent="0.2">
      <c r="B10" t="s">
        <v>75</v>
      </c>
      <c r="C10">
        <v>2.04</v>
      </c>
      <c r="D10">
        <v>2.4</v>
      </c>
      <c r="E10">
        <v>140</v>
      </c>
      <c r="F10">
        <f t="shared" si="2"/>
        <v>164.70588235294119</v>
      </c>
      <c r="G10">
        <f t="shared" si="3"/>
        <v>253.78571428571425</v>
      </c>
      <c r="H10" s="2">
        <f>G10+G11</f>
        <v>335.06349206349205</v>
      </c>
      <c r="J10" t="s">
        <v>83</v>
      </c>
      <c r="K10">
        <v>4.2</v>
      </c>
      <c r="L10">
        <v>3.2</v>
      </c>
      <c r="M10">
        <v>150</v>
      </c>
      <c r="N10">
        <f t="shared" si="4"/>
        <v>114.28571428571428</v>
      </c>
      <c r="O10">
        <f>0.0418/(N10*10^-6)</f>
        <v>365.75</v>
      </c>
      <c r="P10" s="2"/>
    </row>
    <row r="11" spans="1:16" x14ac:dyDescent="0.2">
      <c r="C11">
        <v>0.7</v>
      </c>
      <c r="D11">
        <v>3</v>
      </c>
      <c r="E11">
        <v>120</v>
      </c>
      <c r="F11">
        <f t="shared" si="2"/>
        <v>514.28571428571422</v>
      </c>
      <c r="G11">
        <f t="shared" si="3"/>
        <v>81.277777777777786</v>
      </c>
      <c r="J11" t="s">
        <v>68</v>
      </c>
      <c r="K11">
        <v>8.3000000000000007</v>
      </c>
      <c r="L11">
        <v>7.8</v>
      </c>
      <c r="M11">
        <v>150</v>
      </c>
      <c r="N11">
        <f t="shared" ref="N11" si="5">(L11/K11)*M11</f>
        <v>140.96385542168673</v>
      </c>
      <c r="O11">
        <f>0.0418/(N11*10^-6)</f>
        <v>296.52991452991455</v>
      </c>
      <c r="P11" s="2">
        <f>O11+O12</f>
        <v>662.27991452991455</v>
      </c>
    </row>
    <row r="12" spans="1:16" x14ac:dyDescent="0.2">
      <c r="B12" t="s">
        <v>68</v>
      </c>
      <c r="C12">
        <v>4.07</v>
      </c>
      <c r="D12">
        <v>2.8</v>
      </c>
      <c r="E12">
        <v>65</v>
      </c>
      <c r="F12">
        <f t="shared" si="2"/>
        <v>44.717444717444714</v>
      </c>
      <c r="G12">
        <f t="shared" si="3"/>
        <v>934.75824175824175</v>
      </c>
      <c r="H12" s="2">
        <f>G12+G13</f>
        <v>1668.0915750915751</v>
      </c>
      <c r="J12" t="s">
        <v>80</v>
      </c>
      <c r="K12">
        <v>4.2</v>
      </c>
      <c r="L12">
        <v>3.2</v>
      </c>
      <c r="M12">
        <v>150</v>
      </c>
      <c r="N12">
        <f t="shared" ref="N12" si="6">(L12/K12)*M12</f>
        <v>114.28571428571428</v>
      </c>
      <c r="O12">
        <f>0.0418/(N12*10^-6)</f>
        <v>365.75</v>
      </c>
      <c r="P12" s="2"/>
    </row>
    <row r="13" spans="1:16" x14ac:dyDescent="0.2">
      <c r="C13">
        <v>8</v>
      </c>
      <c r="D13">
        <v>7.6</v>
      </c>
      <c r="E13">
        <v>60</v>
      </c>
      <c r="F13">
        <f t="shared" ref="F13" si="7">(D13/C13)*E13</f>
        <v>57</v>
      </c>
      <c r="G13">
        <f t="shared" si="3"/>
        <v>733.33333333333337</v>
      </c>
    </row>
    <row r="15" spans="1:16" x14ac:dyDescent="0.2">
      <c r="J15" t="s">
        <v>89</v>
      </c>
    </row>
    <row r="16" spans="1:16" x14ac:dyDescent="0.2">
      <c r="B16" t="s">
        <v>77</v>
      </c>
      <c r="J16" t="s">
        <v>2</v>
      </c>
    </row>
    <row r="17" spans="2:21" x14ac:dyDescent="0.2">
      <c r="B17" t="s">
        <v>76</v>
      </c>
      <c r="C17">
        <v>0.5</v>
      </c>
      <c r="D17">
        <v>2</v>
      </c>
      <c r="E17">
        <v>65</v>
      </c>
      <c r="F17">
        <f>(D17/C17)*E17</f>
        <v>260</v>
      </c>
      <c r="G17" s="2">
        <f>0.0418/(F17*10^-6)</f>
        <v>160.76923076923077</v>
      </c>
      <c r="J17" t="s">
        <v>76</v>
      </c>
      <c r="K17">
        <v>1.2</v>
      </c>
      <c r="L17">
        <v>3</v>
      </c>
      <c r="M17">
        <v>150</v>
      </c>
      <c r="N17">
        <f t="shared" ref="N17" si="8">(L17/K17)*M17</f>
        <v>375</v>
      </c>
      <c r="O17" s="2">
        <f t="shared" ref="O17:O23" si="9">0.0418/(N17*10^-6)</f>
        <v>111.46666666666665</v>
      </c>
      <c r="S17" s="3"/>
      <c r="T17" s="3"/>
      <c r="U17" s="3"/>
    </row>
    <row r="18" spans="2:21" x14ac:dyDescent="0.2">
      <c r="B18" t="s">
        <v>74</v>
      </c>
      <c r="C18">
        <v>0.6</v>
      </c>
      <c r="D18">
        <v>2.2000000000000002</v>
      </c>
      <c r="E18">
        <v>65</v>
      </c>
      <c r="F18">
        <f>(D18/C18)*E18</f>
        <v>238.33333333333334</v>
      </c>
      <c r="G18">
        <f>0.0418/(F18*10^-6)</f>
        <v>175.38461538461536</v>
      </c>
      <c r="H18" s="2">
        <f>G18+G19</f>
        <v>186.99572649572647</v>
      </c>
      <c r="J18" t="s">
        <v>74</v>
      </c>
      <c r="K18">
        <v>3</v>
      </c>
      <c r="L18">
        <v>4.2</v>
      </c>
      <c r="M18">
        <v>150</v>
      </c>
      <c r="N18">
        <f t="shared" ref="N18" si="10">(L18/K18)*M18</f>
        <v>210.00000000000003</v>
      </c>
      <c r="O18" s="2">
        <f t="shared" si="9"/>
        <v>199.04761904761904</v>
      </c>
      <c r="S18" s="3"/>
      <c r="T18" s="3"/>
      <c r="U18" s="3"/>
    </row>
    <row r="19" spans="2:21" x14ac:dyDescent="0.2">
      <c r="B19" s="1" t="s">
        <v>84</v>
      </c>
      <c r="C19">
        <v>0.1</v>
      </c>
      <c r="D19">
        <v>6</v>
      </c>
      <c r="E19">
        <v>60</v>
      </c>
      <c r="F19">
        <f>(D19/C19)*E19</f>
        <v>3600</v>
      </c>
      <c r="G19">
        <f>0.0418/(F19*10^-6)</f>
        <v>11.611111111111111</v>
      </c>
      <c r="J19" s="1" t="s">
        <v>84</v>
      </c>
      <c r="O19" t="s">
        <v>86</v>
      </c>
      <c r="S19" s="3"/>
      <c r="T19" s="3"/>
      <c r="U19" s="3"/>
    </row>
    <row r="20" spans="2:21" x14ac:dyDescent="0.2">
      <c r="B20" t="s">
        <v>75</v>
      </c>
      <c r="C20">
        <v>3</v>
      </c>
      <c r="D20">
        <v>3.6</v>
      </c>
      <c r="E20">
        <v>60</v>
      </c>
      <c r="F20">
        <f t="shared" ref="F20:F21" si="11">(D20/C20)*E20</f>
        <v>72</v>
      </c>
      <c r="G20">
        <f t="shared" ref="G20:G23" si="12">0.0418/(F20*10^-6)</f>
        <v>580.55555555555554</v>
      </c>
      <c r="H20" s="2">
        <f>G20+G21</f>
        <v>673.44444444444446</v>
      </c>
      <c r="J20" t="s">
        <v>75</v>
      </c>
      <c r="K20">
        <v>4</v>
      </c>
      <c r="L20">
        <v>4.2</v>
      </c>
      <c r="M20">
        <v>150</v>
      </c>
      <c r="N20">
        <f t="shared" ref="N20:N21" si="13">(L20/K20)*M20</f>
        <v>157.5</v>
      </c>
      <c r="O20">
        <f t="shared" si="9"/>
        <v>265.39682539682542</v>
      </c>
      <c r="P20" s="2">
        <f>O20+O21</f>
        <v>590.50793650793662</v>
      </c>
      <c r="S20" s="3"/>
      <c r="T20" s="3"/>
      <c r="U20" s="3"/>
    </row>
    <row r="21" spans="2:21" x14ac:dyDescent="0.2">
      <c r="B21" t="s">
        <v>83</v>
      </c>
      <c r="C21">
        <v>0.4</v>
      </c>
      <c r="D21">
        <v>3</v>
      </c>
      <c r="E21">
        <v>60</v>
      </c>
      <c r="F21">
        <f t="shared" si="11"/>
        <v>450</v>
      </c>
      <c r="G21">
        <f t="shared" si="12"/>
        <v>92.888888888888886</v>
      </c>
      <c r="J21" t="s">
        <v>83</v>
      </c>
      <c r="K21">
        <v>7</v>
      </c>
      <c r="L21">
        <v>6</v>
      </c>
      <c r="M21">
        <v>150</v>
      </c>
      <c r="N21">
        <f t="shared" si="13"/>
        <v>128.57142857142856</v>
      </c>
      <c r="O21">
        <f t="shared" si="9"/>
        <v>325.11111111111114</v>
      </c>
      <c r="P21" s="2"/>
    </row>
    <row r="22" spans="2:21" x14ac:dyDescent="0.2">
      <c r="B22" t="s">
        <v>68</v>
      </c>
      <c r="C22">
        <v>4.5999999999999996</v>
      </c>
      <c r="D22">
        <v>3.6</v>
      </c>
      <c r="E22">
        <v>60</v>
      </c>
      <c r="F22">
        <f t="shared" ref="F22" si="14">(D22/C22)*E22</f>
        <v>46.956521739130437</v>
      </c>
      <c r="G22">
        <f t="shared" si="12"/>
        <v>890.18518518518511</v>
      </c>
      <c r="H22" s="2">
        <f>G22+G23</f>
        <v>1083.7037037037037</v>
      </c>
      <c r="J22" t="s">
        <v>68</v>
      </c>
      <c r="K22">
        <v>10</v>
      </c>
      <c r="L22">
        <v>6</v>
      </c>
      <c r="M22">
        <v>150</v>
      </c>
      <c r="N22">
        <f t="shared" ref="N22" si="15">(L22/K22)*M22</f>
        <v>90</v>
      </c>
      <c r="O22">
        <f t="shared" si="9"/>
        <v>464.44444444444446</v>
      </c>
      <c r="P22" s="2">
        <f>O22+O23</f>
        <v>789.55555555555566</v>
      </c>
    </row>
    <row r="23" spans="2:21" x14ac:dyDescent="0.2">
      <c r="B23" t="s">
        <v>80</v>
      </c>
      <c r="C23">
        <v>1</v>
      </c>
      <c r="D23">
        <v>3.6</v>
      </c>
      <c r="E23">
        <v>60</v>
      </c>
      <c r="F23">
        <f t="shared" ref="F23" si="16">(D23/C23)*E23</f>
        <v>216</v>
      </c>
      <c r="G23">
        <f t="shared" si="12"/>
        <v>193.5185185185185</v>
      </c>
      <c r="J23" t="s">
        <v>80</v>
      </c>
      <c r="K23">
        <v>7</v>
      </c>
      <c r="L23">
        <v>6</v>
      </c>
      <c r="M23">
        <v>150</v>
      </c>
      <c r="N23">
        <f t="shared" ref="N23" si="17">(L23/K23)*M23</f>
        <v>128.57142857142856</v>
      </c>
      <c r="O23">
        <f t="shared" si="9"/>
        <v>325.11111111111114</v>
      </c>
    </row>
    <row r="26" spans="2:21" x14ac:dyDescent="0.2">
      <c r="B26" t="s">
        <v>78</v>
      </c>
      <c r="J26" t="s">
        <v>89</v>
      </c>
    </row>
    <row r="27" spans="2:21" x14ac:dyDescent="0.2">
      <c r="B27" t="s">
        <v>76</v>
      </c>
      <c r="C27">
        <v>0.26</v>
      </c>
      <c r="D27">
        <v>1.8</v>
      </c>
      <c r="E27">
        <v>60</v>
      </c>
      <c r="F27">
        <f t="shared" ref="F27" si="18">(D27/C27)*E27</f>
        <v>415.38461538461542</v>
      </c>
      <c r="G27" s="2">
        <f t="shared" ref="G27:G33" si="19">0.0418/(F27*10^-6)</f>
        <v>100.62962962962962</v>
      </c>
      <c r="J27" t="s">
        <v>90</v>
      </c>
    </row>
    <row r="28" spans="2:21" x14ac:dyDescent="0.2">
      <c r="B28" t="s">
        <v>74</v>
      </c>
      <c r="C28">
        <v>1.1000000000000001</v>
      </c>
      <c r="D28">
        <v>3</v>
      </c>
      <c r="E28">
        <v>60</v>
      </c>
      <c r="F28">
        <f t="shared" ref="F28:F33" si="20">(D28/C28)*E28</f>
        <v>163.63636363636363</v>
      </c>
      <c r="G28">
        <f t="shared" si="19"/>
        <v>255.44444444444443</v>
      </c>
      <c r="H28" s="2">
        <f>G28+G29</f>
        <v>267.05555555555554</v>
      </c>
      <c r="J28" t="s">
        <v>76</v>
      </c>
      <c r="K28">
        <v>0.6</v>
      </c>
      <c r="L28">
        <v>2</v>
      </c>
      <c r="M28">
        <v>150</v>
      </c>
      <c r="N28">
        <f t="shared" ref="N28" si="21">(L28/K28)*M28</f>
        <v>500</v>
      </c>
      <c r="O28" s="2">
        <f t="shared" ref="O28:O29" si="22">0.0418/(N28*10^-6)</f>
        <v>83.6</v>
      </c>
    </row>
    <row r="29" spans="2:21" x14ac:dyDescent="0.2">
      <c r="B29" s="1" t="s">
        <v>84</v>
      </c>
      <c r="C29">
        <v>0.1</v>
      </c>
      <c r="D29">
        <v>3</v>
      </c>
      <c r="E29">
        <v>120</v>
      </c>
      <c r="F29">
        <f>(D29/C29)*E29</f>
        <v>3600</v>
      </c>
      <c r="G29">
        <f>0.0418/(F29*10^-6)</f>
        <v>11.611111111111111</v>
      </c>
      <c r="J29" t="s">
        <v>74</v>
      </c>
      <c r="K29">
        <v>0.7</v>
      </c>
      <c r="L29">
        <v>2</v>
      </c>
      <c r="M29">
        <v>150</v>
      </c>
      <c r="N29">
        <f t="shared" ref="N29" si="23">(L29/K29)*M29</f>
        <v>428.57142857142856</v>
      </c>
      <c r="O29" s="2">
        <f t="shared" si="22"/>
        <v>97.533333333333331</v>
      </c>
    </row>
    <row r="30" spans="2:21" x14ac:dyDescent="0.2">
      <c r="B30" t="s">
        <v>75</v>
      </c>
      <c r="C30">
        <v>1.6</v>
      </c>
      <c r="D30">
        <v>3</v>
      </c>
      <c r="E30">
        <v>60</v>
      </c>
      <c r="F30">
        <f t="shared" ref="F30:F31" si="24">(D30/C30)*E30</f>
        <v>112.5</v>
      </c>
      <c r="G30">
        <f t="shared" si="19"/>
        <v>371.55555555555554</v>
      </c>
      <c r="H30" s="2">
        <f>G30+G31</f>
        <v>387.81111111111107</v>
      </c>
      <c r="J30" s="1" t="s">
        <v>84</v>
      </c>
    </row>
    <row r="31" spans="2:21" x14ac:dyDescent="0.2">
      <c r="B31" t="s">
        <v>83</v>
      </c>
      <c r="C31">
        <v>7.0000000000000007E-2</v>
      </c>
      <c r="D31">
        <v>3</v>
      </c>
      <c r="E31">
        <v>60</v>
      </c>
      <c r="F31">
        <f t="shared" si="24"/>
        <v>2571.4285714285711</v>
      </c>
      <c r="G31">
        <f t="shared" si="19"/>
        <v>16.255555555555556</v>
      </c>
      <c r="J31" t="s">
        <v>75</v>
      </c>
      <c r="K31">
        <v>1.8</v>
      </c>
      <c r="L31">
        <v>2.4</v>
      </c>
      <c r="M31">
        <v>150</v>
      </c>
      <c r="N31">
        <f t="shared" ref="N31:N32" si="25">(L31/K31)*M31</f>
        <v>200</v>
      </c>
      <c r="O31">
        <f>0.0418/(N31*10^-6)</f>
        <v>209</v>
      </c>
      <c r="P31" s="2">
        <f>O31+O32</f>
        <v>596.03703703703695</v>
      </c>
    </row>
    <row r="32" spans="2:21" x14ac:dyDescent="0.2">
      <c r="B32" t="s">
        <v>68</v>
      </c>
      <c r="C32">
        <v>3.8</v>
      </c>
      <c r="D32">
        <v>4</v>
      </c>
      <c r="E32">
        <v>60</v>
      </c>
      <c r="F32">
        <f t="shared" si="20"/>
        <v>63.157894736842103</v>
      </c>
      <c r="G32">
        <f t="shared" si="19"/>
        <v>661.83333333333326</v>
      </c>
      <c r="H32" s="2">
        <f>G32+G33</f>
        <v>835.99999999999989</v>
      </c>
      <c r="J32" t="s">
        <v>83</v>
      </c>
      <c r="K32">
        <v>5</v>
      </c>
      <c r="L32">
        <v>3.6</v>
      </c>
      <c r="M32">
        <v>150</v>
      </c>
      <c r="N32">
        <f t="shared" si="25"/>
        <v>108</v>
      </c>
      <c r="O32">
        <f>0.0418/(N32*10^-6)</f>
        <v>387.03703703703701</v>
      </c>
    </row>
    <row r="33" spans="2:16" x14ac:dyDescent="0.2">
      <c r="B33" t="s">
        <v>80</v>
      </c>
      <c r="C33">
        <v>0.8</v>
      </c>
      <c r="D33">
        <v>3.2</v>
      </c>
      <c r="E33">
        <v>60</v>
      </c>
      <c r="F33">
        <f t="shared" si="20"/>
        <v>240</v>
      </c>
      <c r="G33">
        <f t="shared" si="19"/>
        <v>174.16666666666666</v>
      </c>
      <c r="J33" t="s">
        <v>68</v>
      </c>
      <c r="K33">
        <v>6.5</v>
      </c>
      <c r="L33">
        <v>3.4</v>
      </c>
      <c r="M33">
        <v>150</v>
      </c>
      <c r="N33">
        <f t="shared" ref="N33" si="26">(L33/K33)*M33</f>
        <v>78.461538461538467</v>
      </c>
      <c r="O33">
        <f>0.0418/(N33*10^-6)</f>
        <v>532.74509803921558</v>
      </c>
      <c r="P33" s="2">
        <f>O33+O34</f>
        <v>919.78213507625264</v>
      </c>
    </row>
    <row r="34" spans="2:16" x14ac:dyDescent="0.2">
      <c r="J34" t="s">
        <v>80</v>
      </c>
      <c r="K34">
        <v>5</v>
      </c>
      <c r="L34">
        <v>3.6</v>
      </c>
      <c r="M34">
        <v>150</v>
      </c>
      <c r="N34">
        <f t="shared" ref="N34" si="27">(L34/K34)*M34</f>
        <v>108</v>
      </c>
      <c r="O34">
        <f>0.0418/(N34*10^-6)</f>
        <v>387.03703703703701</v>
      </c>
    </row>
    <row r="35" spans="2:16" x14ac:dyDescent="0.2">
      <c r="B35" t="s">
        <v>79</v>
      </c>
    </row>
    <row r="36" spans="2:16" x14ac:dyDescent="0.2">
      <c r="B36" t="s">
        <v>76</v>
      </c>
      <c r="C36">
        <v>0.28000000000000003</v>
      </c>
      <c r="D36">
        <v>2</v>
      </c>
      <c r="E36">
        <v>60</v>
      </c>
      <c r="F36">
        <f t="shared" ref="F36" si="28">(D36/C36)*E36</f>
        <v>428.57142857142856</v>
      </c>
      <c r="G36" s="2">
        <f t="shared" ref="G36" si="29">0.0418/(F36*10^-6)</f>
        <v>97.533333333333331</v>
      </c>
    </row>
    <row r="37" spans="2:16" x14ac:dyDescent="0.2">
      <c r="B37" t="s">
        <v>74</v>
      </c>
      <c r="C37">
        <v>0.32</v>
      </c>
      <c r="D37">
        <v>2.4</v>
      </c>
      <c r="E37">
        <v>60</v>
      </c>
      <c r="F37">
        <f>(D37/C37)*E37</f>
        <v>450</v>
      </c>
      <c r="G37">
        <f t="shared" ref="G37:G42" si="30">0.0418/(F37*10^-6)</f>
        <v>92.888888888888886</v>
      </c>
      <c r="H37" s="2">
        <f>G37+G38</f>
        <v>111.88888888888889</v>
      </c>
      <c r="J37" t="s">
        <v>91</v>
      </c>
    </row>
    <row r="38" spans="2:16" x14ac:dyDescent="0.2">
      <c r="B38" s="1" t="s">
        <v>84</v>
      </c>
      <c r="C38">
        <v>0.1</v>
      </c>
      <c r="D38">
        <v>2.2000000000000002</v>
      </c>
      <c r="E38">
        <v>100</v>
      </c>
      <c r="F38">
        <f>(D38/C38)*E38</f>
        <v>2200</v>
      </c>
      <c r="G38">
        <f t="shared" si="30"/>
        <v>19</v>
      </c>
      <c r="J38" t="s">
        <v>76</v>
      </c>
      <c r="K38">
        <v>0.4</v>
      </c>
      <c r="L38">
        <v>1.6</v>
      </c>
      <c r="M38">
        <v>150</v>
      </c>
      <c r="N38">
        <f t="shared" ref="N38" si="31">(L38/K38)*M38</f>
        <v>600</v>
      </c>
      <c r="O38" s="2">
        <f>0.0418/(N38*10^-6)</f>
        <v>69.666666666666671</v>
      </c>
    </row>
    <row r="39" spans="2:16" x14ac:dyDescent="0.2">
      <c r="B39" t="s">
        <v>75</v>
      </c>
      <c r="C39">
        <v>1.2</v>
      </c>
      <c r="D39">
        <v>2.4</v>
      </c>
      <c r="E39">
        <v>60</v>
      </c>
      <c r="F39">
        <f>(D39/C39)*E39</f>
        <v>120</v>
      </c>
      <c r="G39">
        <f t="shared" si="30"/>
        <v>348.33333333333331</v>
      </c>
      <c r="H39" s="2">
        <f>G39+G40</f>
        <v>487.66666666666663</v>
      </c>
      <c r="J39" t="s">
        <v>74</v>
      </c>
      <c r="K39">
        <v>0.63</v>
      </c>
      <c r="L39">
        <v>1.6</v>
      </c>
      <c r="M39">
        <v>150</v>
      </c>
      <c r="N39">
        <f t="shared" ref="N39" si="32">(L39/K39)*M39</f>
        <v>380.95238095238102</v>
      </c>
      <c r="O39" s="2">
        <f>0.0418/(N39*10^-6)</f>
        <v>109.72499999999998</v>
      </c>
    </row>
    <row r="40" spans="2:16" x14ac:dyDescent="0.2">
      <c r="B40" t="s">
        <v>83</v>
      </c>
      <c r="C40">
        <v>1.2</v>
      </c>
      <c r="D40">
        <v>3</v>
      </c>
      <c r="E40">
        <v>120</v>
      </c>
      <c r="F40">
        <f>(D40/C40)*E40</f>
        <v>300</v>
      </c>
      <c r="G40">
        <f t="shared" si="30"/>
        <v>139.33333333333334</v>
      </c>
      <c r="J40" s="1" t="s">
        <v>84</v>
      </c>
    </row>
    <row r="41" spans="2:16" x14ac:dyDescent="0.2">
      <c r="B41" t="s">
        <v>68</v>
      </c>
      <c r="C41">
        <v>6.1</v>
      </c>
      <c r="D41">
        <v>4</v>
      </c>
      <c r="E41">
        <v>60</v>
      </c>
      <c r="F41">
        <f>(D41/C41)*E41</f>
        <v>39.344262295081968</v>
      </c>
      <c r="G41">
        <f t="shared" si="30"/>
        <v>1062.4166666666667</v>
      </c>
      <c r="H41" s="2">
        <f>G41+G42</f>
        <v>1520.75</v>
      </c>
      <c r="J41" t="s">
        <v>75</v>
      </c>
      <c r="K41">
        <v>2</v>
      </c>
      <c r="L41">
        <v>3.6</v>
      </c>
      <c r="M41">
        <v>100</v>
      </c>
      <c r="N41">
        <f t="shared" ref="N41" si="33">(L41/K41)*M41</f>
        <v>180</v>
      </c>
      <c r="O41">
        <f>0.0418/(N41*10^-6)</f>
        <v>232.22222222222223</v>
      </c>
      <c r="P41" s="2">
        <f>O41+O42</f>
        <v>427.28888888888889</v>
      </c>
    </row>
    <row r="42" spans="2:16" x14ac:dyDescent="0.2">
      <c r="B42" t="s">
        <v>80</v>
      </c>
      <c r="C42">
        <v>5</v>
      </c>
      <c r="D42">
        <v>7.6</v>
      </c>
      <c r="E42">
        <v>60</v>
      </c>
      <c r="F42">
        <f t="shared" ref="F42" si="34">(D42/C42)*E42</f>
        <v>91.2</v>
      </c>
      <c r="G42">
        <f t="shared" si="30"/>
        <v>458.33333333333331</v>
      </c>
      <c r="J42" t="s">
        <v>83</v>
      </c>
      <c r="K42">
        <v>2.1</v>
      </c>
      <c r="L42">
        <v>3</v>
      </c>
      <c r="M42">
        <v>150</v>
      </c>
      <c r="N42">
        <f t="shared" ref="N42" si="35">(L42/K42)*M42</f>
        <v>214.28571428571428</v>
      </c>
      <c r="O42">
        <f>0.0418/(N42*10^-6)</f>
        <v>195.06666666666666</v>
      </c>
    </row>
    <row r="43" spans="2:16" x14ac:dyDescent="0.2">
      <c r="J43" t="s">
        <v>68</v>
      </c>
      <c r="K43">
        <v>11</v>
      </c>
      <c r="L43">
        <v>4.8</v>
      </c>
      <c r="M43">
        <v>150</v>
      </c>
      <c r="N43">
        <f t="shared" ref="N43:N44" si="36">(L43/K43)*M43</f>
        <v>65.454545454545453</v>
      </c>
      <c r="O43">
        <f>0.0418/(N43*10^-6)</f>
        <v>638.61111111111109</v>
      </c>
      <c r="P43" s="2">
        <f>O43+O44</f>
        <v>880.92995169082121</v>
      </c>
    </row>
    <row r="44" spans="2:16" x14ac:dyDescent="0.2">
      <c r="B44" t="s">
        <v>81</v>
      </c>
      <c r="J44" t="s">
        <v>80</v>
      </c>
      <c r="K44">
        <v>4</v>
      </c>
      <c r="L44">
        <v>4.5999999999999996</v>
      </c>
      <c r="M44">
        <v>150</v>
      </c>
      <c r="N44">
        <f t="shared" si="36"/>
        <v>172.5</v>
      </c>
      <c r="O44">
        <f>0.0418/(N44*10^-6)</f>
        <v>242.31884057971013</v>
      </c>
    </row>
    <row r="45" spans="2:16" x14ac:dyDescent="0.2">
      <c r="B45" t="s">
        <v>76</v>
      </c>
      <c r="C45">
        <v>0.26</v>
      </c>
      <c r="D45">
        <v>2</v>
      </c>
      <c r="E45">
        <v>60</v>
      </c>
      <c r="F45">
        <f t="shared" ref="F45" si="37">(D45/C45)*E45</f>
        <v>461.53846153846149</v>
      </c>
      <c r="G45" s="2">
        <f t="shared" ref="G45:G51" si="38">0.0418/(F45*10^-6)</f>
        <v>90.566666666666677</v>
      </c>
    </row>
    <row r="46" spans="2:16" x14ac:dyDescent="0.2">
      <c r="B46" t="s">
        <v>74</v>
      </c>
      <c r="C46">
        <v>0.31</v>
      </c>
      <c r="D46">
        <v>2</v>
      </c>
      <c r="E46">
        <v>60</v>
      </c>
      <c r="F46">
        <f t="shared" ref="F46" si="39">(D46/C46)*E46</f>
        <v>387.09677419354841</v>
      </c>
      <c r="G46">
        <f t="shared" si="38"/>
        <v>107.98333333333333</v>
      </c>
      <c r="H46" s="2">
        <f>G46+G47</f>
        <v>149.78333333333333</v>
      </c>
    </row>
    <row r="47" spans="2:16" x14ac:dyDescent="0.2">
      <c r="B47" s="1" t="s">
        <v>84</v>
      </c>
      <c r="C47">
        <v>0.12</v>
      </c>
      <c r="D47">
        <v>2</v>
      </c>
      <c r="E47">
        <v>60</v>
      </c>
      <c r="F47">
        <f t="shared" ref="F47" si="40">(D47/C47)*E47</f>
        <v>1000.0000000000001</v>
      </c>
      <c r="G47">
        <f t="shared" si="38"/>
        <v>41.8</v>
      </c>
      <c r="J47" t="s">
        <v>92</v>
      </c>
    </row>
    <row r="48" spans="2:16" x14ac:dyDescent="0.2">
      <c r="B48" t="s">
        <v>75</v>
      </c>
      <c r="C48">
        <v>2.7</v>
      </c>
      <c r="D48">
        <v>3.4</v>
      </c>
      <c r="E48">
        <v>60</v>
      </c>
      <c r="F48">
        <f t="shared" ref="F48" si="41">(D48/C48)*E48</f>
        <v>75.555555555555543</v>
      </c>
      <c r="G48">
        <f t="shared" si="38"/>
        <v>553.23529411764707</v>
      </c>
      <c r="H48" s="2">
        <f>G48+G49</f>
        <v>657.73529411764707</v>
      </c>
      <c r="J48" t="s">
        <v>76</v>
      </c>
      <c r="K48">
        <v>0.4</v>
      </c>
      <c r="L48">
        <v>1.5</v>
      </c>
      <c r="M48">
        <v>150</v>
      </c>
      <c r="N48">
        <f t="shared" ref="N48" si="42">(L48/K48)*M48</f>
        <v>562.5</v>
      </c>
      <c r="O48" s="2">
        <f>0.0418/(N48*10^-6)</f>
        <v>74.311111111111117</v>
      </c>
    </row>
    <row r="49" spans="2:16" x14ac:dyDescent="0.2">
      <c r="B49" t="s">
        <v>83</v>
      </c>
      <c r="C49">
        <v>0.3</v>
      </c>
      <c r="D49">
        <v>2</v>
      </c>
      <c r="E49">
        <v>60</v>
      </c>
      <c r="F49">
        <f t="shared" ref="F49" si="43">(D49/C49)*E49</f>
        <v>400</v>
      </c>
      <c r="G49">
        <f t="shared" si="38"/>
        <v>104.5</v>
      </c>
      <c r="J49" t="s">
        <v>74</v>
      </c>
      <c r="K49">
        <v>0.5</v>
      </c>
      <c r="L49">
        <v>1.5</v>
      </c>
      <c r="M49">
        <v>150</v>
      </c>
      <c r="N49">
        <f t="shared" ref="N49" si="44">(L49/K49)*M49</f>
        <v>450</v>
      </c>
      <c r="O49" s="2">
        <f>0.0418/(N49*10^-6)</f>
        <v>92.888888888888886</v>
      </c>
    </row>
    <row r="50" spans="2:16" x14ac:dyDescent="0.2">
      <c r="B50" t="s">
        <v>68</v>
      </c>
      <c r="C50">
        <v>6.3</v>
      </c>
      <c r="D50">
        <v>3.4</v>
      </c>
      <c r="E50">
        <v>60</v>
      </c>
      <c r="F50">
        <f t="shared" ref="F50" si="45">(D50/C50)*E50</f>
        <v>32.38095238095238</v>
      </c>
      <c r="G50">
        <f t="shared" si="38"/>
        <v>1290.8823529411764</v>
      </c>
      <c r="H50" s="2">
        <f>G50+G51</f>
        <v>1458.0823529411764</v>
      </c>
      <c r="J50" s="1" t="s">
        <v>84</v>
      </c>
    </row>
    <row r="51" spans="2:16" x14ac:dyDescent="0.2">
      <c r="B51" t="s">
        <v>80</v>
      </c>
      <c r="C51">
        <v>0.48</v>
      </c>
      <c r="D51">
        <v>2</v>
      </c>
      <c r="E51">
        <v>60</v>
      </c>
      <c r="F51">
        <f t="shared" ref="F51" si="46">(D51/C51)*E51</f>
        <v>250.00000000000003</v>
      </c>
      <c r="G51">
        <f t="shared" si="38"/>
        <v>167.2</v>
      </c>
      <c r="J51" t="s">
        <v>75</v>
      </c>
      <c r="K51">
        <v>3.9</v>
      </c>
      <c r="L51">
        <v>2.8</v>
      </c>
      <c r="M51">
        <v>150</v>
      </c>
      <c r="N51">
        <f t="shared" ref="N51" si="47">(L51/K51)*M51</f>
        <v>107.69230769230769</v>
      </c>
      <c r="O51">
        <f>0.0418/(N51*10^-6)</f>
        <v>388.14285714285711</v>
      </c>
      <c r="P51" s="2">
        <f>O51+O52</f>
        <v>820.0761904761905</v>
      </c>
    </row>
    <row r="52" spans="2:16" x14ac:dyDescent="0.2">
      <c r="J52" t="s">
        <v>83</v>
      </c>
      <c r="K52">
        <v>6.2</v>
      </c>
      <c r="L52">
        <v>4</v>
      </c>
      <c r="M52">
        <v>150</v>
      </c>
      <c r="N52">
        <f t="shared" ref="N52" si="48">(L52/K52)*M52</f>
        <v>96.774193548387089</v>
      </c>
      <c r="O52">
        <f>0.0418/(N52*10^-6)</f>
        <v>431.93333333333339</v>
      </c>
    </row>
    <row r="53" spans="2:16" x14ac:dyDescent="0.2">
      <c r="J53" t="s">
        <v>68</v>
      </c>
      <c r="K53">
        <v>10</v>
      </c>
      <c r="L53">
        <v>4</v>
      </c>
      <c r="M53">
        <v>150</v>
      </c>
      <c r="N53">
        <f t="shared" ref="N53:N54" si="49">(L53/K53)*M53</f>
        <v>60</v>
      </c>
      <c r="O53">
        <f>0.0418/(N53*10^-6)</f>
        <v>696.66666666666663</v>
      </c>
      <c r="P53" s="2">
        <f>O53+O54</f>
        <v>1142.5333333333333</v>
      </c>
    </row>
    <row r="54" spans="2:16" x14ac:dyDescent="0.2">
      <c r="B54" t="s">
        <v>82</v>
      </c>
      <c r="J54" t="s">
        <v>80</v>
      </c>
      <c r="K54">
        <v>6.4</v>
      </c>
      <c r="L54">
        <v>4</v>
      </c>
      <c r="M54">
        <v>150</v>
      </c>
      <c r="N54">
        <f t="shared" si="49"/>
        <v>93.75</v>
      </c>
      <c r="O54">
        <f>0.0418/(N54*10^-6)</f>
        <v>445.86666666666662</v>
      </c>
    </row>
    <row r="55" spans="2:16" x14ac:dyDescent="0.2">
      <c r="B55" s="1" t="s">
        <v>76</v>
      </c>
      <c r="C55">
        <v>0.2</v>
      </c>
      <c r="D55">
        <v>2</v>
      </c>
      <c r="E55">
        <v>60</v>
      </c>
      <c r="F55">
        <f t="shared" ref="F55" si="50">(D55/C55)*E55</f>
        <v>600</v>
      </c>
      <c r="G55" s="2">
        <f t="shared" ref="G55:G61" si="51">0.0418/(F55*10^-6)</f>
        <v>69.666666666666671</v>
      </c>
    </row>
    <row r="56" spans="2:16" x14ac:dyDescent="0.2">
      <c r="B56" s="1" t="s">
        <v>74</v>
      </c>
      <c r="C56">
        <v>0.5</v>
      </c>
      <c r="D56">
        <v>2.2000000000000002</v>
      </c>
      <c r="E56">
        <v>60</v>
      </c>
      <c r="F56">
        <f t="shared" ref="F56" si="52">(D56/C56)*E56</f>
        <v>264</v>
      </c>
      <c r="G56">
        <f t="shared" si="51"/>
        <v>158.33333333333334</v>
      </c>
      <c r="H56" s="2">
        <f>G56+G57</f>
        <v>193.16666666666669</v>
      </c>
    </row>
    <row r="57" spans="2:16" x14ac:dyDescent="0.2">
      <c r="B57" s="1" t="s">
        <v>84</v>
      </c>
      <c r="C57">
        <v>0.2</v>
      </c>
      <c r="D57">
        <v>4</v>
      </c>
      <c r="E57">
        <v>60</v>
      </c>
      <c r="F57">
        <f t="shared" ref="F57" si="53">(D57/C57)*E57</f>
        <v>1200</v>
      </c>
      <c r="G57">
        <f t="shared" si="51"/>
        <v>34.833333333333336</v>
      </c>
    </row>
    <row r="58" spans="2:16" x14ac:dyDescent="0.2">
      <c r="B58" s="1" t="s">
        <v>75</v>
      </c>
      <c r="C58">
        <v>3.2</v>
      </c>
      <c r="D58">
        <v>3.1</v>
      </c>
      <c r="E58">
        <v>60</v>
      </c>
      <c r="F58">
        <f t="shared" ref="F58" si="54">(D58/C58)*E58</f>
        <v>58.125</v>
      </c>
      <c r="G58">
        <f t="shared" si="51"/>
        <v>719.13978494623655</v>
      </c>
      <c r="H58" s="2">
        <f>G58+G59</f>
        <v>823.63978494623655</v>
      </c>
    </row>
    <row r="59" spans="2:16" x14ac:dyDescent="0.2">
      <c r="B59" t="s">
        <v>83</v>
      </c>
      <c r="C59">
        <v>0.6</v>
      </c>
      <c r="D59">
        <v>4</v>
      </c>
      <c r="E59">
        <v>60</v>
      </c>
      <c r="F59">
        <f t="shared" ref="F59" si="55">(D59/C59)*E59</f>
        <v>400</v>
      </c>
      <c r="G59">
        <f t="shared" si="51"/>
        <v>104.5</v>
      </c>
    </row>
    <row r="60" spans="2:16" x14ac:dyDescent="0.2">
      <c r="B60" s="1" t="s">
        <v>68</v>
      </c>
      <c r="C60">
        <v>5.7</v>
      </c>
      <c r="D60">
        <v>3</v>
      </c>
      <c r="E60">
        <v>60</v>
      </c>
      <c r="F60">
        <f t="shared" ref="F60" si="56">(D60/C60)*E60</f>
        <v>31.578947368421051</v>
      </c>
      <c r="G60">
        <f t="shared" si="51"/>
        <v>1323.6666666666665</v>
      </c>
      <c r="H60" s="2">
        <f>G60+G61</f>
        <v>1654.583333333333</v>
      </c>
    </row>
    <row r="61" spans="2:16" x14ac:dyDescent="0.2">
      <c r="B61" s="1" t="s">
        <v>80</v>
      </c>
      <c r="C61">
        <v>1.9</v>
      </c>
      <c r="D61">
        <v>4</v>
      </c>
      <c r="E61">
        <v>60</v>
      </c>
      <c r="F61">
        <f t="shared" ref="F61" si="57">(D61/C61)*E61</f>
        <v>126.31578947368421</v>
      </c>
      <c r="G61">
        <f t="shared" si="51"/>
        <v>330.91666666666663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A902-F8EC-2643-9DB0-267D33378703}">
  <dimension ref="B2:D33"/>
  <sheetViews>
    <sheetView workbookViewId="0">
      <selection activeCell="F5" sqref="F5"/>
    </sheetView>
  </sheetViews>
  <sheetFormatPr baseColWidth="10" defaultRowHeight="16" x14ac:dyDescent="0.2"/>
  <cols>
    <col min="3" max="4" width="15" bestFit="1" customWidth="1"/>
  </cols>
  <sheetData>
    <row r="2" spans="2:4" x14ac:dyDescent="0.2">
      <c r="B2" t="s">
        <v>5</v>
      </c>
      <c r="C2" t="s">
        <v>155</v>
      </c>
      <c r="D2" t="s">
        <v>155</v>
      </c>
    </row>
    <row r="3" spans="2:4" x14ac:dyDescent="0.2">
      <c r="B3" s="3">
        <v>0</v>
      </c>
      <c r="C3" s="3">
        <v>167.2</v>
      </c>
      <c r="D3" s="3"/>
    </row>
    <row r="4" spans="2:4" x14ac:dyDescent="0.2">
      <c r="B4" s="3">
        <v>5.5555559999999997E-2</v>
      </c>
      <c r="C4" s="3">
        <v>167.2</v>
      </c>
      <c r="D4" s="3"/>
    </row>
    <row r="5" spans="2:4" x14ac:dyDescent="0.2">
      <c r="B5" s="3">
        <v>0.11111111</v>
      </c>
      <c r="C5" s="3">
        <v>181.73912999999999</v>
      </c>
      <c r="D5" s="3"/>
    </row>
    <row r="6" spans="2:4" x14ac:dyDescent="0.2">
      <c r="B6" s="3">
        <v>0.16666666999999999</v>
      </c>
      <c r="C6" s="3">
        <v>208.478803</v>
      </c>
      <c r="D6" s="3"/>
    </row>
    <row r="7" spans="2:4" x14ac:dyDescent="0.2">
      <c r="B7" s="3">
        <v>0.22222222</v>
      </c>
      <c r="C7" s="3">
        <v>291.18773900000002</v>
      </c>
      <c r="D7" s="3"/>
    </row>
    <row r="8" spans="2:4" x14ac:dyDescent="0.2">
      <c r="B8" s="3">
        <v>0.27777777999999997</v>
      </c>
      <c r="C8" s="3">
        <v>373.21428600000002</v>
      </c>
      <c r="D8" s="3"/>
    </row>
    <row r="9" spans="2:4" x14ac:dyDescent="0.2">
      <c r="B9" s="3">
        <v>0.33333332999999998</v>
      </c>
      <c r="C9" s="3">
        <v>454.347826</v>
      </c>
      <c r="D9" s="3"/>
    </row>
    <row r="10" spans="2:4" x14ac:dyDescent="0.2">
      <c r="B10" s="3">
        <v>0.38888888999999999</v>
      </c>
      <c r="C10" s="3">
        <v>789.18175699999995</v>
      </c>
      <c r="D10" s="3"/>
    </row>
    <row r="11" spans="2:4" x14ac:dyDescent="0.2">
      <c r="B11" s="3">
        <v>0.44444444</v>
      </c>
      <c r="C11" s="3">
        <v>958.94343900000001</v>
      </c>
      <c r="D11" s="3"/>
    </row>
    <row r="12" spans="2:4" x14ac:dyDescent="0.2">
      <c r="B12" s="3">
        <v>0.5</v>
      </c>
      <c r="C12" s="3">
        <v>1116.55053</v>
      </c>
      <c r="D12" s="3"/>
    </row>
    <row r="13" spans="2:4" x14ac:dyDescent="0.2">
      <c r="B13" s="3">
        <v>0.55555555999999995</v>
      </c>
      <c r="C13" s="3">
        <v>1155.3535400000001</v>
      </c>
      <c r="D13" s="3"/>
    </row>
    <row r="14" spans="2:4" x14ac:dyDescent="0.2">
      <c r="B14" s="3">
        <v>0.61111110999999996</v>
      </c>
      <c r="C14" s="3">
        <v>1155.3535400000001</v>
      </c>
      <c r="D14" s="3"/>
    </row>
    <row r="15" spans="2:4" x14ac:dyDescent="0.2">
      <c r="B15" s="3">
        <v>0.66666667000000002</v>
      </c>
      <c r="C15" s="3">
        <v>1193.51845</v>
      </c>
      <c r="D15" s="3"/>
    </row>
    <row r="16" spans="2:4" x14ac:dyDescent="0.2">
      <c r="B16" s="3">
        <v>0.72222222000000003</v>
      </c>
      <c r="C16" s="3">
        <v>1230.99497</v>
      </c>
      <c r="D16" s="3"/>
    </row>
    <row r="17" spans="2:4" x14ac:dyDescent="0.2">
      <c r="B17" s="3">
        <v>0.77777777999999997</v>
      </c>
      <c r="C17" s="3">
        <v>1230.99497</v>
      </c>
      <c r="D17" s="3"/>
    </row>
    <row r="18" spans="2:4" x14ac:dyDescent="0.2">
      <c r="B18" s="3">
        <v>0.83333332999999998</v>
      </c>
      <c r="C18" s="3">
        <v>1230.99497</v>
      </c>
      <c r="D18" s="3"/>
    </row>
    <row r="19" spans="2:4" x14ac:dyDescent="0.2">
      <c r="B19" s="3">
        <v>0.88888889000000004</v>
      </c>
      <c r="C19" s="3">
        <v>1249.7159099999999</v>
      </c>
      <c r="D19" s="3"/>
    </row>
    <row r="20" spans="2:4" x14ac:dyDescent="0.2">
      <c r="B20" s="3">
        <v>0.94444444000000005</v>
      </c>
      <c r="C20" s="3">
        <v>1268.2906</v>
      </c>
      <c r="D20" s="3"/>
    </row>
    <row r="21" spans="2:4" x14ac:dyDescent="0.2">
      <c r="B21" s="3"/>
      <c r="C21" s="3"/>
      <c r="D21" s="3"/>
    </row>
    <row r="22" spans="2:4" x14ac:dyDescent="0.2">
      <c r="B22" s="3">
        <v>0</v>
      </c>
      <c r="C22" s="3"/>
      <c r="D22" s="3">
        <v>75.480164200000004</v>
      </c>
    </row>
    <row r="23" spans="2:4" x14ac:dyDescent="0.2">
      <c r="B23" s="3">
        <v>0.1</v>
      </c>
      <c r="C23" s="3"/>
      <c r="D23" s="3">
        <v>80.197674399999997</v>
      </c>
    </row>
    <row r="24" spans="2:4" x14ac:dyDescent="0.2">
      <c r="B24" s="3">
        <v>0.2</v>
      </c>
      <c r="C24" s="3"/>
      <c r="D24" s="3">
        <v>125.431358</v>
      </c>
    </row>
    <row r="25" spans="2:4" x14ac:dyDescent="0.2">
      <c r="B25" s="3">
        <v>0.3</v>
      </c>
      <c r="C25" s="3"/>
      <c r="D25" s="3">
        <v>313.578395</v>
      </c>
    </row>
    <row r="26" spans="2:4" x14ac:dyDescent="0.2">
      <c r="B26" s="3">
        <v>0.4</v>
      </c>
      <c r="C26" s="3"/>
      <c r="D26" s="3">
        <v>453.04611899999998</v>
      </c>
    </row>
    <row r="27" spans="2:4" x14ac:dyDescent="0.2">
      <c r="B27" s="3">
        <v>0.5</v>
      </c>
      <c r="C27" s="3"/>
      <c r="D27" s="3">
        <v>482.375224</v>
      </c>
    </row>
    <row r="28" spans="2:4" x14ac:dyDescent="0.2">
      <c r="B28" s="3">
        <v>0.6</v>
      </c>
      <c r="C28" s="3"/>
      <c r="D28" s="3">
        <v>527.70764099999997</v>
      </c>
    </row>
    <row r="29" spans="2:4" x14ac:dyDescent="0.2">
      <c r="B29" s="3">
        <v>0.7</v>
      </c>
      <c r="C29" s="3"/>
      <c r="D29" s="3">
        <v>527.70764099999997</v>
      </c>
    </row>
    <row r="30" spans="2:4" x14ac:dyDescent="0.2">
      <c r="B30" s="3">
        <v>0.8</v>
      </c>
      <c r="C30" s="3"/>
      <c r="D30" s="3">
        <v>613.25182700000005</v>
      </c>
    </row>
    <row r="31" spans="2:4" x14ac:dyDescent="0.2">
      <c r="B31" s="3">
        <v>0.9</v>
      </c>
      <c r="C31" s="3"/>
      <c r="D31" s="3">
        <v>709.30387599999995</v>
      </c>
    </row>
    <row r="32" spans="2:4" x14ac:dyDescent="0.2">
      <c r="B32" s="3">
        <v>1</v>
      </c>
      <c r="C32" s="3"/>
      <c r="D32" s="3">
        <v>699.90697699999998</v>
      </c>
    </row>
    <row r="33" spans="2:4" x14ac:dyDescent="0.2">
      <c r="B33" s="3"/>
      <c r="C33" s="3"/>
      <c r="D33" s="3">
        <v>746.56744200000003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26E16-5852-7746-BA3B-E3004A613DC7}">
  <dimension ref="B3:O40"/>
  <sheetViews>
    <sheetView topLeftCell="B1" zoomScale="67" workbookViewId="0">
      <selection activeCell="L27" sqref="L27"/>
    </sheetView>
  </sheetViews>
  <sheetFormatPr baseColWidth="10" defaultRowHeight="16" x14ac:dyDescent="0.2"/>
  <cols>
    <col min="3" max="3" width="24.6640625" bestFit="1" customWidth="1"/>
    <col min="7" max="7" width="18.83203125" bestFit="1" customWidth="1"/>
    <col min="8" max="8" width="17" bestFit="1" customWidth="1"/>
    <col min="12" max="12" width="18.83203125" bestFit="1" customWidth="1"/>
    <col min="13" max="13" width="19.6640625" bestFit="1" customWidth="1"/>
  </cols>
  <sheetData>
    <row r="3" spans="2:15" x14ac:dyDescent="0.2">
      <c r="B3" s="19" t="s">
        <v>172</v>
      </c>
      <c r="G3" s="19" t="s">
        <v>173</v>
      </c>
      <c r="L3" s="19" t="s">
        <v>174</v>
      </c>
    </row>
    <row r="4" spans="2:15" x14ac:dyDescent="0.2">
      <c r="B4" s="18">
        <v>45166</v>
      </c>
      <c r="C4" s="2" t="s">
        <v>141</v>
      </c>
      <c r="D4" s="2" t="s">
        <v>159</v>
      </c>
      <c r="E4" s="2" t="s">
        <v>160</v>
      </c>
      <c r="G4" s="18">
        <v>45244</v>
      </c>
      <c r="H4" s="2" t="s">
        <v>141</v>
      </c>
      <c r="I4" s="2" t="s">
        <v>159</v>
      </c>
      <c r="J4" s="2" t="s">
        <v>160</v>
      </c>
      <c r="L4" s="18">
        <v>45244</v>
      </c>
      <c r="M4" s="2" t="s">
        <v>141</v>
      </c>
      <c r="N4" s="2" t="s">
        <v>159</v>
      </c>
      <c r="O4" s="2" t="s">
        <v>160</v>
      </c>
    </row>
    <row r="5" spans="2:15" x14ac:dyDescent="0.2">
      <c r="C5" t="s">
        <v>203</v>
      </c>
      <c r="D5">
        <v>1.5</v>
      </c>
      <c r="E5">
        <v>3.38</v>
      </c>
      <c r="H5" t="s">
        <v>100</v>
      </c>
      <c r="I5">
        <v>3.2</v>
      </c>
      <c r="J5">
        <v>5.6</v>
      </c>
      <c r="M5" t="s">
        <v>103</v>
      </c>
      <c r="N5">
        <v>1.8</v>
      </c>
      <c r="O5">
        <v>3.4</v>
      </c>
    </row>
    <row r="6" spans="2:15" x14ac:dyDescent="0.2">
      <c r="C6" t="s">
        <v>204</v>
      </c>
      <c r="D6">
        <v>1.78</v>
      </c>
      <c r="E6">
        <v>2.59</v>
      </c>
      <c r="I6">
        <v>3.2</v>
      </c>
      <c r="J6">
        <v>4</v>
      </c>
      <c r="N6">
        <v>2</v>
      </c>
      <c r="O6">
        <v>3</v>
      </c>
    </row>
    <row r="7" spans="2:15" x14ac:dyDescent="0.2">
      <c r="C7" t="s">
        <v>202</v>
      </c>
      <c r="D7">
        <v>1.35</v>
      </c>
      <c r="E7">
        <v>3.54</v>
      </c>
      <c r="I7">
        <v>3</v>
      </c>
      <c r="J7">
        <v>4.2</v>
      </c>
      <c r="N7">
        <v>1.8</v>
      </c>
      <c r="O7">
        <v>3.8</v>
      </c>
    </row>
    <row r="8" spans="2:15" x14ac:dyDescent="0.2">
      <c r="C8" t="s">
        <v>202</v>
      </c>
      <c r="D8">
        <v>1.85</v>
      </c>
      <c r="E8">
        <v>3.55</v>
      </c>
      <c r="H8" t="s">
        <v>99</v>
      </c>
      <c r="I8">
        <v>3.2</v>
      </c>
      <c r="J8">
        <v>4.5999999999999996</v>
      </c>
      <c r="M8" t="s">
        <v>104</v>
      </c>
      <c r="N8">
        <v>1.8</v>
      </c>
      <c r="O8">
        <v>4.2</v>
      </c>
    </row>
    <row r="9" spans="2:15" x14ac:dyDescent="0.2">
      <c r="C9" t="s">
        <v>205</v>
      </c>
      <c r="D9">
        <v>2.37</v>
      </c>
      <c r="E9">
        <v>3.86</v>
      </c>
      <c r="I9">
        <v>3.8</v>
      </c>
      <c r="J9">
        <v>4.2</v>
      </c>
      <c r="N9">
        <v>2.4</v>
      </c>
      <c r="O9">
        <v>3.8</v>
      </c>
    </row>
    <row r="10" spans="2:15" x14ac:dyDescent="0.2">
      <c r="I10">
        <v>3.6</v>
      </c>
      <c r="J10">
        <v>4.8</v>
      </c>
      <c r="N10">
        <v>2.8</v>
      </c>
      <c r="O10">
        <v>3.4</v>
      </c>
    </row>
    <row r="11" spans="2:15" x14ac:dyDescent="0.2">
      <c r="B11" s="18">
        <v>45196</v>
      </c>
      <c r="C11" s="2" t="s">
        <v>141</v>
      </c>
      <c r="D11" s="2" t="s">
        <v>159</v>
      </c>
      <c r="E11" s="2" t="s">
        <v>160</v>
      </c>
      <c r="H11" t="s">
        <v>108</v>
      </c>
      <c r="I11">
        <v>3</v>
      </c>
      <c r="J11">
        <v>5.4</v>
      </c>
      <c r="M11" t="s">
        <v>107</v>
      </c>
      <c r="N11">
        <v>1.6</v>
      </c>
      <c r="O11">
        <v>3.4</v>
      </c>
    </row>
    <row r="12" spans="2:15" x14ac:dyDescent="0.2">
      <c r="C12" t="s">
        <v>207</v>
      </c>
      <c r="D12">
        <v>1.4</v>
      </c>
      <c r="E12">
        <v>4.2</v>
      </c>
      <c r="I12">
        <v>3</v>
      </c>
      <c r="J12">
        <v>6.4</v>
      </c>
      <c r="N12">
        <v>1.4</v>
      </c>
      <c r="O12">
        <v>3.6</v>
      </c>
    </row>
    <row r="13" spans="2:15" x14ac:dyDescent="0.2">
      <c r="C13" t="s">
        <v>206</v>
      </c>
      <c r="D13">
        <v>1.75</v>
      </c>
      <c r="E13">
        <v>3.5</v>
      </c>
      <c r="I13">
        <v>3.2</v>
      </c>
      <c r="J13">
        <v>5</v>
      </c>
      <c r="N13">
        <v>2.2000000000000002</v>
      </c>
      <c r="O13">
        <v>2.8</v>
      </c>
    </row>
    <row r="14" spans="2:15" x14ac:dyDescent="0.2">
      <c r="C14" t="s">
        <v>208</v>
      </c>
      <c r="D14">
        <v>1.7</v>
      </c>
      <c r="E14">
        <v>4.0999999999999996</v>
      </c>
    </row>
    <row r="15" spans="2:15" x14ac:dyDescent="0.2">
      <c r="G15" s="18">
        <v>45254</v>
      </c>
      <c r="H15" t="s">
        <v>175</v>
      </c>
      <c r="I15">
        <v>2.6</v>
      </c>
      <c r="J15">
        <v>3.8</v>
      </c>
      <c r="L15" s="18">
        <v>44974</v>
      </c>
      <c r="M15" t="s">
        <v>176</v>
      </c>
      <c r="N15">
        <v>1.6</v>
      </c>
      <c r="O15">
        <v>3.6</v>
      </c>
    </row>
    <row r="16" spans="2:15" x14ac:dyDescent="0.2">
      <c r="B16" s="18">
        <v>45330</v>
      </c>
      <c r="C16" s="2" t="s">
        <v>141</v>
      </c>
      <c r="D16" s="2" t="s">
        <v>159</v>
      </c>
      <c r="E16" s="2" t="s">
        <v>160</v>
      </c>
      <c r="I16">
        <v>2.6</v>
      </c>
      <c r="J16">
        <v>5.4</v>
      </c>
      <c r="N16">
        <v>1.2</v>
      </c>
      <c r="O16">
        <v>3.9</v>
      </c>
    </row>
    <row r="17" spans="2:15" x14ac:dyDescent="0.2">
      <c r="C17" t="s">
        <v>158</v>
      </c>
      <c r="D17">
        <v>2.69</v>
      </c>
      <c r="E17">
        <v>3.73</v>
      </c>
      <c r="I17">
        <v>2.8</v>
      </c>
      <c r="J17">
        <v>3.6</v>
      </c>
      <c r="N17">
        <v>1.1000000000000001</v>
      </c>
      <c r="O17">
        <v>4</v>
      </c>
    </row>
    <row r="18" spans="2:15" x14ac:dyDescent="0.2">
      <c r="C18" t="s">
        <v>161</v>
      </c>
      <c r="D18">
        <v>2.4500000000000002</v>
      </c>
      <c r="E18">
        <v>3.69</v>
      </c>
      <c r="H18" t="s">
        <v>0</v>
      </c>
      <c r="I18">
        <v>4</v>
      </c>
      <c r="J18">
        <v>3.7</v>
      </c>
      <c r="M18" t="s">
        <v>177</v>
      </c>
      <c r="N18">
        <v>1.8</v>
      </c>
      <c r="O18">
        <v>4.5999999999999996</v>
      </c>
    </row>
    <row r="19" spans="2:15" x14ac:dyDescent="0.2">
      <c r="C19" t="s">
        <v>162</v>
      </c>
      <c r="D19">
        <v>3.03</v>
      </c>
      <c r="E19">
        <v>4.54</v>
      </c>
      <c r="I19">
        <v>3</v>
      </c>
      <c r="J19">
        <v>4.5999999999999996</v>
      </c>
      <c r="N19">
        <v>2.2000000000000002</v>
      </c>
      <c r="O19">
        <v>4.5</v>
      </c>
    </row>
    <row r="20" spans="2:15" x14ac:dyDescent="0.2">
      <c r="C20" t="s">
        <v>163</v>
      </c>
      <c r="D20">
        <v>2.17</v>
      </c>
      <c r="E20">
        <v>4.62</v>
      </c>
      <c r="I20">
        <v>3.8</v>
      </c>
      <c r="J20">
        <v>5.7</v>
      </c>
      <c r="N20">
        <v>1.6</v>
      </c>
      <c r="O20">
        <v>4</v>
      </c>
    </row>
    <row r="21" spans="2:15" x14ac:dyDescent="0.2">
      <c r="C21" t="s">
        <v>164</v>
      </c>
      <c r="D21">
        <v>2.48</v>
      </c>
      <c r="E21">
        <v>4.3600000000000003</v>
      </c>
      <c r="H21" t="s">
        <v>100</v>
      </c>
      <c r="I21">
        <v>2.8</v>
      </c>
      <c r="J21">
        <v>4.2</v>
      </c>
      <c r="M21" t="s">
        <v>178</v>
      </c>
      <c r="N21">
        <v>1.8</v>
      </c>
      <c r="O21">
        <v>4</v>
      </c>
    </row>
    <row r="22" spans="2:15" x14ac:dyDescent="0.2">
      <c r="C22" t="s">
        <v>165</v>
      </c>
      <c r="D22">
        <v>2.585</v>
      </c>
      <c r="E22">
        <v>4.3090000000000002</v>
      </c>
      <c r="I22">
        <v>2.6</v>
      </c>
      <c r="J22">
        <v>5.4</v>
      </c>
      <c r="N22">
        <v>2.2000000000000002</v>
      </c>
      <c r="O22">
        <v>5.0999999999999996</v>
      </c>
    </row>
    <row r="23" spans="2:15" x14ac:dyDescent="0.2">
      <c r="C23" t="s">
        <v>166</v>
      </c>
      <c r="D23">
        <v>1.75</v>
      </c>
      <c r="E23">
        <v>3.36</v>
      </c>
      <c r="I23">
        <v>2.6</v>
      </c>
      <c r="J23">
        <v>5.2</v>
      </c>
      <c r="N23">
        <v>2.9</v>
      </c>
      <c r="O23">
        <v>3.6</v>
      </c>
    </row>
    <row r="25" spans="2:15" x14ac:dyDescent="0.2">
      <c r="B25" s="18">
        <v>45538</v>
      </c>
      <c r="C25" s="2" t="s">
        <v>141</v>
      </c>
      <c r="D25" s="2" t="s">
        <v>159</v>
      </c>
      <c r="E25" s="2" t="s">
        <v>160</v>
      </c>
      <c r="G25" s="18">
        <v>44974</v>
      </c>
      <c r="H25" s="2" t="s">
        <v>141</v>
      </c>
      <c r="I25" s="2" t="s">
        <v>159</v>
      </c>
      <c r="J25" s="2" t="s">
        <v>160</v>
      </c>
      <c r="L25" s="18">
        <v>44988</v>
      </c>
      <c r="M25" s="2" t="s">
        <v>141</v>
      </c>
      <c r="N25" s="2" t="s">
        <v>159</v>
      </c>
      <c r="O25" s="2" t="s">
        <v>160</v>
      </c>
    </row>
    <row r="26" spans="2:15" x14ac:dyDescent="0.2">
      <c r="C26" t="s">
        <v>167</v>
      </c>
      <c r="D26">
        <v>2.62</v>
      </c>
      <c r="E26">
        <v>5.5</v>
      </c>
      <c r="H26" t="s">
        <v>209</v>
      </c>
      <c r="I26" s="3">
        <v>2.4</v>
      </c>
      <c r="J26" s="3">
        <v>5.2</v>
      </c>
      <c r="M26" t="s">
        <v>210</v>
      </c>
      <c r="N26">
        <v>1.4</v>
      </c>
      <c r="O26">
        <v>3.8</v>
      </c>
    </row>
    <row r="27" spans="2:15" x14ac:dyDescent="0.2">
      <c r="C27" t="s">
        <v>168</v>
      </c>
      <c r="D27">
        <v>1.91</v>
      </c>
      <c r="E27">
        <v>3.84</v>
      </c>
      <c r="F27" s="3"/>
      <c r="I27" s="3">
        <v>2.2000000000000002</v>
      </c>
      <c r="J27" s="3">
        <v>5.4</v>
      </c>
      <c r="N27">
        <v>1.6</v>
      </c>
      <c r="O27">
        <v>4</v>
      </c>
    </row>
    <row r="28" spans="2:15" x14ac:dyDescent="0.2">
      <c r="C28" t="s">
        <v>169</v>
      </c>
      <c r="D28">
        <v>1.53</v>
      </c>
      <c r="E28">
        <v>3.3620000000000001</v>
      </c>
      <c r="F28" s="3"/>
      <c r="I28">
        <v>2.6</v>
      </c>
      <c r="J28">
        <v>5.4</v>
      </c>
      <c r="N28">
        <v>2</v>
      </c>
      <c r="O28">
        <v>3.8</v>
      </c>
    </row>
    <row r="29" spans="2:15" x14ac:dyDescent="0.2">
      <c r="C29" t="s">
        <v>170</v>
      </c>
      <c r="D29">
        <v>1.38</v>
      </c>
      <c r="E29">
        <v>3.15</v>
      </c>
      <c r="F29" s="3"/>
    </row>
    <row r="30" spans="2:15" x14ac:dyDescent="0.2">
      <c r="C30" t="s">
        <v>171</v>
      </c>
      <c r="D30">
        <v>1.98</v>
      </c>
      <c r="E30">
        <v>3.85</v>
      </c>
      <c r="F30" s="3"/>
      <c r="M30" t="s">
        <v>211</v>
      </c>
      <c r="N30">
        <v>1.4</v>
      </c>
      <c r="O30">
        <v>4.2</v>
      </c>
    </row>
    <row r="31" spans="2:15" x14ac:dyDescent="0.2">
      <c r="F31" s="3"/>
      <c r="N31">
        <v>1.8</v>
      </c>
      <c r="O31">
        <v>3.7</v>
      </c>
    </row>
    <row r="32" spans="2:15" x14ac:dyDescent="0.2">
      <c r="B32" s="2" t="s">
        <v>179</v>
      </c>
      <c r="C32" s="2" t="s">
        <v>141</v>
      </c>
      <c r="D32" s="2" t="s">
        <v>159</v>
      </c>
      <c r="E32" s="2" t="s">
        <v>160</v>
      </c>
      <c r="F32" s="3"/>
      <c r="N32">
        <v>1.6</v>
      </c>
      <c r="O32">
        <v>4.8</v>
      </c>
    </row>
    <row r="33" spans="4:6" x14ac:dyDescent="0.2">
      <c r="D33" s="3">
        <v>1.85</v>
      </c>
      <c r="E33" s="3">
        <v>2.4</v>
      </c>
      <c r="F33" s="3"/>
    </row>
    <row r="34" spans="4:6" x14ac:dyDescent="0.2">
      <c r="D34" s="3">
        <v>1.6</v>
      </c>
      <c r="E34" s="3">
        <v>2.6</v>
      </c>
      <c r="F34" s="3"/>
    </row>
    <row r="35" spans="4:6" x14ac:dyDescent="0.2">
      <c r="D35" s="3">
        <v>2.2999999999999998</v>
      </c>
      <c r="E35" s="3">
        <v>3.6</v>
      </c>
      <c r="F35" s="3"/>
    </row>
    <row r="36" spans="4:6" x14ac:dyDescent="0.2">
      <c r="D36" s="3">
        <v>1.7</v>
      </c>
      <c r="E36" s="3">
        <v>3</v>
      </c>
      <c r="F36" s="3"/>
    </row>
    <row r="37" spans="4:6" x14ac:dyDescent="0.2">
      <c r="D37" s="3">
        <v>2.2000000000000002</v>
      </c>
      <c r="E37" s="3">
        <v>3.8</v>
      </c>
      <c r="F37" s="3"/>
    </row>
    <row r="38" spans="4:6" x14ac:dyDescent="0.2">
      <c r="D38" s="3">
        <v>1.82</v>
      </c>
      <c r="E38" s="3">
        <v>2.4</v>
      </c>
    </row>
    <row r="39" spans="4:6" x14ac:dyDescent="0.2">
      <c r="D39" s="3">
        <v>1.6</v>
      </c>
      <c r="E39" s="3">
        <v>3.7</v>
      </c>
    </row>
    <row r="40" spans="4:6" x14ac:dyDescent="0.2">
      <c r="D40" s="3">
        <v>1.7</v>
      </c>
      <c r="E40" s="3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BEC69-286F-3A46-A9BF-5968249EB0B3}">
  <dimension ref="A1:DE230"/>
  <sheetViews>
    <sheetView topLeftCell="AF1" workbookViewId="0">
      <selection activeCell="AK18" sqref="AK18"/>
    </sheetView>
  </sheetViews>
  <sheetFormatPr baseColWidth="10" defaultRowHeight="16" x14ac:dyDescent="0.2"/>
  <cols>
    <col min="2" max="2" width="27.83203125" bestFit="1" customWidth="1"/>
    <col min="9" max="9" width="12.6640625" bestFit="1" customWidth="1"/>
    <col min="16" max="16" width="12.6640625" bestFit="1" customWidth="1"/>
    <col min="23" max="23" width="12.6640625" bestFit="1" customWidth="1"/>
    <col min="30" max="30" width="12.6640625" bestFit="1" customWidth="1"/>
    <col min="38" max="38" width="12.6640625" bestFit="1" customWidth="1"/>
    <col min="63" max="63" width="12.6640625" bestFit="1" customWidth="1"/>
    <col min="71" max="71" width="12.6640625" bestFit="1" customWidth="1"/>
    <col min="79" max="79" width="13.6640625" bestFit="1" customWidth="1"/>
    <col min="87" max="87" width="13.6640625" bestFit="1" customWidth="1"/>
    <col min="95" max="95" width="13.6640625" bestFit="1" customWidth="1"/>
    <col min="103" max="103" width="13.6640625" bestFit="1" customWidth="1"/>
  </cols>
  <sheetData>
    <row r="1" spans="2:109" x14ac:dyDescent="0.2">
      <c r="B1" t="s">
        <v>33</v>
      </c>
      <c r="C1" t="s">
        <v>156</v>
      </c>
    </row>
    <row r="3" spans="2:109" x14ac:dyDescent="0.2">
      <c r="B3" t="s">
        <v>31</v>
      </c>
      <c r="C3" t="s">
        <v>32</v>
      </c>
      <c r="AS3" t="s">
        <v>37</v>
      </c>
      <c r="AT3" t="s">
        <v>38</v>
      </c>
      <c r="AX3" t="s">
        <v>51</v>
      </c>
      <c r="AY3" t="s">
        <v>55</v>
      </c>
      <c r="BK3" t="s">
        <v>56</v>
      </c>
    </row>
    <row r="5" spans="2:109" x14ac:dyDescent="0.2">
      <c r="B5" t="s">
        <v>34</v>
      </c>
      <c r="I5" t="s">
        <v>35</v>
      </c>
      <c r="P5" t="s">
        <v>36</v>
      </c>
      <c r="W5" t="s">
        <v>44</v>
      </c>
      <c r="AD5" t="s">
        <v>49</v>
      </c>
      <c r="AL5" t="s">
        <v>48</v>
      </c>
      <c r="AX5" t="s">
        <v>53</v>
      </c>
      <c r="AY5">
        <v>1</v>
      </c>
      <c r="AZ5">
        <v>1</v>
      </c>
      <c r="BA5">
        <v>138</v>
      </c>
      <c r="BB5">
        <v>251</v>
      </c>
      <c r="BF5" s="22" t="s">
        <v>54</v>
      </c>
      <c r="BG5" s="22"/>
      <c r="BH5" s="22"/>
      <c r="BI5" s="22"/>
      <c r="BK5" t="s">
        <v>57</v>
      </c>
      <c r="BL5">
        <v>1</v>
      </c>
      <c r="BM5">
        <v>1</v>
      </c>
      <c r="BN5">
        <v>377</v>
      </c>
      <c r="BO5">
        <v>197</v>
      </c>
      <c r="BS5" t="s">
        <v>58</v>
      </c>
      <c r="BT5">
        <v>1</v>
      </c>
      <c r="BU5">
        <v>1</v>
      </c>
      <c r="BV5">
        <v>281</v>
      </c>
      <c r="BW5">
        <v>139</v>
      </c>
      <c r="CA5" t="s">
        <v>59</v>
      </c>
      <c r="CB5">
        <v>1</v>
      </c>
      <c r="CC5">
        <v>1</v>
      </c>
      <c r="CD5">
        <v>314</v>
      </c>
      <c r="CE5">
        <v>209</v>
      </c>
      <c r="CI5" t="s">
        <v>60</v>
      </c>
      <c r="CJ5">
        <v>1</v>
      </c>
      <c r="CK5">
        <v>1</v>
      </c>
      <c r="CL5">
        <v>296</v>
      </c>
      <c r="CM5">
        <v>287</v>
      </c>
      <c r="CQ5" t="s">
        <v>61</v>
      </c>
      <c r="CR5">
        <v>1</v>
      </c>
      <c r="CS5">
        <v>1</v>
      </c>
      <c r="CT5">
        <v>276</v>
      </c>
      <c r="CU5">
        <v>374</v>
      </c>
      <c r="CY5" t="s">
        <v>62</v>
      </c>
      <c r="CZ5">
        <v>1</v>
      </c>
      <c r="DA5">
        <v>1</v>
      </c>
      <c r="DB5">
        <v>273</v>
      </c>
      <c r="DC5">
        <v>290</v>
      </c>
    </row>
    <row r="6" spans="2:109" x14ac:dyDescent="0.2">
      <c r="B6">
        <v>1</v>
      </c>
      <c r="C6">
        <v>1</v>
      </c>
      <c r="D6">
        <v>365</v>
      </c>
      <c r="E6">
        <v>158</v>
      </c>
      <c r="I6">
        <v>1</v>
      </c>
      <c r="J6">
        <v>14</v>
      </c>
      <c r="K6">
        <v>494</v>
      </c>
      <c r="L6">
        <v>204</v>
      </c>
      <c r="P6">
        <v>1</v>
      </c>
      <c r="Q6">
        <v>1</v>
      </c>
      <c r="R6">
        <v>319</v>
      </c>
      <c r="S6">
        <v>179</v>
      </c>
      <c r="W6">
        <v>1</v>
      </c>
      <c r="X6">
        <v>3</v>
      </c>
      <c r="Y6">
        <v>457</v>
      </c>
      <c r="Z6">
        <v>156</v>
      </c>
      <c r="AD6">
        <v>1</v>
      </c>
      <c r="AE6">
        <v>6</v>
      </c>
      <c r="AF6">
        <v>420</v>
      </c>
      <c r="AG6">
        <v>144</v>
      </c>
      <c r="AL6">
        <v>1</v>
      </c>
      <c r="AM6">
        <v>1</v>
      </c>
      <c r="AN6">
        <v>422</v>
      </c>
      <c r="AO6">
        <v>172</v>
      </c>
      <c r="AT6" t="s">
        <v>39</v>
      </c>
      <c r="AU6" t="s">
        <v>42</v>
      </c>
      <c r="AV6" t="s">
        <v>43</v>
      </c>
      <c r="AY6">
        <v>1</v>
      </c>
      <c r="AZ6">
        <v>60</v>
      </c>
      <c r="BA6">
        <v>133</v>
      </c>
      <c r="BB6">
        <v>210</v>
      </c>
      <c r="BC6">
        <v>13.217000000000001</v>
      </c>
      <c r="BD6">
        <v>26.434000000000001</v>
      </c>
      <c r="BL6">
        <v>1</v>
      </c>
      <c r="BM6">
        <v>2</v>
      </c>
      <c r="BN6">
        <v>386</v>
      </c>
      <c r="BO6">
        <v>194</v>
      </c>
      <c r="BP6">
        <v>3.0830000000000002</v>
      </c>
      <c r="BQ6">
        <v>6.1660000000000004</v>
      </c>
      <c r="BT6">
        <v>1</v>
      </c>
      <c r="BU6">
        <v>2</v>
      </c>
      <c r="BV6">
        <v>299</v>
      </c>
      <c r="BW6">
        <v>134</v>
      </c>
      <c r="BX6">
        <v>6.0720000000000001</v>
      </c>
      <c r="BY6">
        <v>12.143000000000001</v>
      </c>
      <c r="CB6">
        <v>1</v>
      </c>
      <c r="CC6">
        <v>2</v>
      </c>
      <c r="CD6">
        <v>322</v>
      </c>
      <c r="CE6">
        <v>206</v>
      </c>
      <c r="CF6">
        <v>2.7770000000000001</v>
      </c>
      <c r="CG6">
        <v>5.5540000000000003</v>
      </c>
      <c r="CJ6">
        <v>1</v>
      </c>
      <c r="CK6">
        <v>2</v>
      </c>
      <c r="CL6">
        <v>310</v>
      </c>
      <c r="CM6">
        <v>290</v>
      </c>
      <c r="CN6">
        <v>4.6529999999999996</v>
      </c>
      <c r="CO6">
        <v>9.3070000000000004</v>
      </c>
      <c r="CR6">
        <v>1</v>
      </c>
      <c r="CS6">
        <v>2</v>
      </c>
      <c r="CT6">
        <v>285</v>
      </c>
      <c r="CU6">
        <v>375</v>
      </c>
      <c r="CV6">
        <v>2.9430000000000001</v>
      </c>
      <c r="CW6">
        <v>5.8860000000000001</v>
      </c>
      <c r="CZ6">
        <v>1</v>
      </c>
      <c r="DA6">
        <v>2</v>
      </c>
      <c r="DB6">
        <v>295</v>
      </c>
      <c r="DC6">
        <v>278</v>
      </c>
      <c r="DD6">
        <v>8.1440000000000001</v>
      </c>
      <c r="DE6">
        <v>16.289000000000001</v>
      </c>
    </row>
    <row r="7" spans="2:109" x14ac:dyDescent="0.2">
      <c r="B7">
        <v>1</v>
      </c>
      <c r="C7">
        <v>2</v>
      </c>
      <c r="D7">
        <v>351</v>
      </c>
      <c r="E7">
        <v>160</v>
      </c>
      <c r="F7">
        <v>4.4969999999999999</v>
      </c>
      <c r="G7">
        <v>8.9939999999999998</v>
      </c>
      <c r="I7">
        <v>1</v>
      </c>
      <c r="J7">
        <v>15</v>
      </c>
      <c r="K7">
        <v>498</v>
      </c>
      <c r="L7">
        <v>196</v>
      </c>
      <c r="M7">
        <v>2.8439999999999999</v>
      </c>
      <c r="N7">
        <v>5.6890000000000001</v>
      </c>
      <c r="P7">
        <v>1</v>
      </c>
      <c r="Q7">
        <v>2</v>
      </c>
      <c r="R7">
        <v>319</v>
      </c>
      <c r="S7">
        <v>181</v>
      </c>
      <c r="T7">
        <v>0.63600000000000001</v>
      </c>
      <c r="U7">
        <v>1.272</v>
      </c>
      <c r="W7">
        <v>1</v>
      </c>
      <c r="X7">
        <v>4</v>
      </c>
      <c r="Y7">
        <v>450</v>
      </c>
      <c r="Z7">
        <v>158</v>
      </c>
      <c r="AA7">
        <v>2.3149999999999999</v>
      </c>
      <c r="AB7">
        <v>4.63</v>
      </c>
      <c r="AD7">
        <v>1</v>
      </c>
      <c r="AE7">
        <v>7</v>
      </c>
      <c r="AF7">
        <v>415</v>
      </c>
      <c r="AG7">
        <v>146</v>
      </c>
      <c r="AH7">
        <v>1.712</v>
      </c>
      <c r="AI7">
        <v>3.4249999999999998</v>
      </c>
      <c r="AL7">
        <v>1</v>
      </c>
      <c r="AM7">
        <v>2</v>
      </c>
      <c r="AN7">
        <v>416</v>
      </c>
      <c r="AO7">
        <v>173</v>
      </c>
      <c r="AP7">
        <v>1.9339999999999999</v>
      </c>
      <c r="AQ7">
        <v>3.8690000000000002</v>
      </c>
      <c r="AT7" s="6">
        <v>9.8378571430000008</v>
      </c>
      <c r="AU7">
        <v>4.8862068965517214</v>
      </c>
      <c r="AV7">
        <v>7.0903448275862067</v>
      </c>
      <c r="AY7">
        <v>1</v>
      </c>
      <c r="AZ7">
        <v>121</v>
      </c>
      <c r="BA7">
        <v>134</v>
      </c>
      <c r="BB7">
        <v>198</v>
      </c>
      <c r="BC7">
        <v>3.8530000000000002</v>
      </c>
      <c r="BD7">
        <v>7.7069999999999999</v>
      </c>
      <c r="BF7" s="3">
        <v>13.44875</v>
      </c>
      <c r="BG7" s="3">
        <v>22.0753333</v>
      </c>
      <c r="BH7" s="3">
        <v>10.8652821</v>
      </c>
      <c r="BI7" s="3">
        <v>18.3094286</v>
      </c>
      <c r="BL7">
        <v>1</v>
      </c>
      <c r="BM7">
        <v>3</v>
      </c>
      <c r="BN7">
        <v>388</v>
      </c>
      <c r="BO7">
        <v>192</v>
      </c>
      <c r="BP7">
        <v>0.91900000000000004</v>
      </c>
      <c r="BQ7">
        <v>1.8380000000000001</v>
      </c>
      <c r="BT7">
        <v>1</v>
      </c>
      <c r="BU7">
        <v>3</v>
      </c>
      <c r="BV7">
        <v>322</v>
      </c>
      <c r="BW7">
        <v>136</v>
      </c>
      <c r="BX7">
        <v>7.5030000000000001</v>
      </c>
      <c r="BY7">
        <v>15.006</v>
      </c>
      <c r="CB7">
        <v>1</v>
      </c>
      <c r="CC7">
        <v>3</v>
      </c>
      <c r="CD7">
        <v>335</v>
      </c>
      <c r="CE7">
        <v>205</v>
      </c>
      <c r="CF7">
        <v>4.2370000000000001</v>
      </c>
      <c r="CG7">
        <v>8.4749999999999996</v>
      </c>
      <c r="CJ7">
        <v>1</v>
      </c>
      <c r="CK7">
        <v>3</v>
      </c>
      <c r="CL7">
        <v>328</v>
      </c>
      <c r="CM7">
        <v>293</v>
      </c>
      <c r="CN7">
        <v>5.931</v>
      </c>
      <c r="CO7">
        <v>11.861000000000001</v>
      </c>
      <c r="CR7">
        <v>1</v>
      </c>
      <c r="CS7">
        <v>3</v>
      </c>
      <c r="CT7">
        <v>290</v>
      </c>
      <c r="CU7">
        <v>367</v>
      </c>
      <c r="CV7">
        <v>3.0659999999999998</v>
      </c>
      <c r="CW7">
        <v>6.1319999999999997</v>
      </c>
      <c r="CZ7">
        <v>1</v>
      </c>
      <c r="DA7">
        <v>3</v>
      </c>
      <c r="DB7">
        <v>297</v>
      </c>
      <c r="DC7">
        <v>285</v>
      </c>
      <c r="DD7">
        <v>2.3660000000000001</v>
      </c>
      <c r="DE7">
        <v>4.7320000000000002</v>
      </c>
    </row>
    <row r="8" spans="2:109" x14ac:dyDescent="0.2">
      <c r="B8">
        <v>1</v>
      </c>
      <c r="C8">
        <v>3</v>
      </c>
      <c r="D8">
        <v>340</v>
      </c>
      <c r="E8">
        <v>159</v>
      </c>
      <c r="F8">
        <v>3.512</v>
      </c>
      <c r="G8">
        <v>7.0250000000000004</v>
      </c>
      <c r="I8">
        <v>1</v>
      </c>
      <c r="J8">
        <v>16</v>
      </c>
      <c r="K8">
        <v>491</v>
      </c>
      <c r="L8">
        <v>199</v>
      </c>
      <c r="M8">
        <v>2.4220000000000002</v>
      </c>
      <c r="N8">
        <v>4.8440000000000003</v>
      </c>
      <c r="P8">
        <v>1</v>
      </c>
      <c r="Q8">
        <v>3</v>
      </c>
      <c r="R8">
        <v>315</v>
      </c>
      <c r="S8">
        <v>181</v>
      </c>
      <c r="T8">
        <v>1.272</v>
      </c>
      <c r="U8">
        <v>2.544</v>
      </c>
      <c r="W8">
        <v>1</v>
      </c>
      <c r="X8">
        <v>5</v>
      </c>
      <c r="Y8">
        <v>442</v>
      </c>
      <c r="Z8">
        <v>157</v>
      </c>
      <c r="AA8">
        <v>2.5640000000000001</v>
      </c>
      <c r="AB8">
        <v>5.1280000000000001</v>
      </c>
      <c r="AD8">
        <v>1</v>
      </c>
      <c r="AE8">
        <v>8</v>
      </c>
      <c r="AF8">
        <v>404</v>
      </c>
      <c r="AG8">
        <v>146</v>
      </c>
      <c r="AH8">
        <v>3.4980000000000002</v>
      </c>
      <c r="AI8">
        <v>6.9960000000000004</v>
      </c>
      <c r="AL8">
        <v>1</v>
      </c>
      <c r="AM8">
        <v>3</v>
      </c>
      <c r="AN8">
        <v>409</v>
      </c>
      <c r="AO8">
        <v>171</v>
      </c>
      <c r="AP8">
        <v>2.3149999999999999</v>
      </c>
      <c r="AQ8">
        <v>4.63</v>
      </c>
      <c r="AS8" t="s">
        <v>40</v>
      </c>
      <c r="AT8" s="6">
        <v>10.85</v>
      </c>
      <c r="AU8">
        <v>8.110434782608694</v>
      </c>
      <c r="AV8">
        <v>10.528695652173912</v>
      </c>
      <c r="AY8">
        <v>1</v>
      </c>
      <c r="AZ8">
        <v>180</v>
      </c>
      <c r="BA8">
        <v>131</v>
      </c>
      <c r="BB8">
        <v>165</v>
      </c>
      <c r="BC8">
        <v>10.603999999999999</v>
      </c>
      <c r="BD8">
        <v>21.207000000000001</v>
      </c>
      <c r="BF8" s="3">
        <v>15.36528</v>
      </c>
      <c r="BG8" s="3">
        <v>23.1829474</v>
      </c>
      <c r="BH8" s="3">
        <v>11.0375897</v>
      </c>
      <c r="BI8" s="3">
        <v>28.282769200000001</v>
      </c>
      <c r="BL8">
        <v>1</v>
      </c>
      <c r="BM8">
        <v>4</v>
      </c>
      <c r="BN8">
        <v>389</v>
      </c>
      <c r="BO8">
        <v>195</v>
      </c>
      <c r="BP8">
        <v>1.028</v>
      </c>
      <c r="BQ8">
        <v>2.0550000000000002</v>
      </c>
      <c r="BT8">
        <v>1</v>
      </c>
      <c r="BU8">
        <v>4</v>
      </c>
      <c r="BV8">
        <v>344</v>
      </c>
      <c r="BW8">
        <v>140</v>
      </c>
      <c r="BX8">
        <v>7.2670000000000003</v>
      </c>
      <c r="BY8">
        <v>14.534000000000001</v>
      </c>
      <c r="CB8">
        <v>1</v>
      </c>
      <c r="CC8">
        <v>4</v>
      </c>
      <c r="CD8">
        <v>341</v>
      </c>
      <c r="CE8">
        <v>205</v>
      </c>
      <c r="CF8">
        <v>1.95</v>
      </c>
      <c r="CG8">
        <v>3.9</v>
      </c>
      <c r="CJ8">
        <v>1</v>
      </c>
      <c r="CK8">
        <v>4</v>
      </c>
      <c r="CL8">
        <v>335</v>
      </c>
      <c r="CM8">
        <v>292</v>
      </c>
      <c r="CN8">
        <v>2.298</v>
      </c>
      <c r="CO8">
        <v>4.5960000000000001</v>
      </c>
      <c r="CR8">
        <v>1</v>
      </c>
      <c r="CS8">
        <v>4</v>
      </c>
      <c r="CT8">
        <v>295</v>
      </c>
      <c r="CU8">
        <v>367</v>
      </c>
      <c r="CV8">
        <v>1.625</v>
      </c>
      <c r="CW8">
        <v>3.25</v>
      </c>
      <c r="CZ8">
        <v>1</v>
      </c>
      <c r="DA8">
        <v>4</v>
      </c>
      <c r="DB8">
        <v>303</v>
      </c>
      <c r="DC8">
        <v>283</v>
      </c>
      <c r="DD8">
        <v>2.0550000000000002</v>
      </c>
      <c r="DE8">
        <v>4.1109999999999998</v>
      </c>
    </row>
    <row r="9" spans="2:109" x14ac:dyDescent="0.2">
      <c r="B9">
        <v>1</v>
      </c>
      <c r="C9">
        <v>4</v>
      </c>
      <c r="D9">
        <v>340</v>
      </c>
      <c r="E9">
        <v>157</v>
      </c>
      <c r="F9">
        <v>0.63600000000000001</v>
      </c>
      <c r="G9">
        <v>1.272</v>
      </c>
      <c r="I9">
        <v>1</v>
      </c>
      <c r="J9">
        <v>17</v>
      </c>
      <c r="K9">
        <v>490</v>
      </c>
      <c r="L9">
        <v>199</v>
      </c>
      <c r="M9">
        <v>0.318</v>
      </c>
      <c r="N9">
        <v>0.63600000000000001</v>
      </c>
      <c r="P9">
        <v>1</v>
      </c>
      <c r="Q9">
        <v>4</v>
      </c>
      <c r="R9">
        <v>312</v>
      </c>
      <c r="S9">
        <v>179</v>
      </c>
      <c r="T9">
        <v>1.147</v>
      </c>
      <c r="U9">
        <v>2.2930000000000001</v>
      </c>
      <c r="W9">
        <v>1</v>
      </c>
      <c r="X9">
        <v>6</v>
      </c>
      <c r="Y9">
        <v>430</v>
      </c>
      <c r="Z9">
        <v>157</v>
      </c>
      <c r="AA9">
        <v>3.8159999999999998</v>
      </c>
      <c r="AB9">
        <v>7.6319999999999997</v>
      </c>
      <c r="AD9">
        <v>1</v>
      </c>
      <c r="AE9">
        <v>9</v>
      </c>
      <c r="AF9">
        <v>386</v>
      </c>
      <c r="AG9">
        <v>143</v>
      </c>
      <c r="AH9">
        <v>5.8029999999999999</v>
      </c>
      <c r="AI9">
        <v>11.606</v>
      </c>
      <c r="AL9">
        <v>1</v>
      </c>
      <c r="AM9">
        <v>4</v>
      </c>
      <c r="AN9">
        <v>400</v>
      </c>
      <c r="AO9">
        <v>171</v>
      </c>
      <c r="AP9">
        <v>2.8620000000000001</v>
      </c>
      <c r="AQ9">
        <v>5.7240000000000002</v>
      </c>
      <c r="AT9" s="6">
        <v>11.14470588</v>
      </c>
      <c r="AU9">
        <v>12.023571428571428</v>
      </c>
      <c r="AV9">
        <v>10.29</v>
      </c>
      <c r="AY9">
        <v>1</v>
      </c>
      <c r="AZ9">
        <v>238</v>
      </c>
      <c r="BA9">
        <v>132</v>
      </c>
      <c r="BB9">
        <v>140</v>
      </c>
      <c r="BC9">
        <v>8.0060000000000002</v>
      </c>
      <c r="BD9">
        <v>16.013000000000002</v>
      </c>
      <c r="BF9" s="3">
        <v>14.271039999999999</v>
      </c>
      <c r="BG9" s="3">
        <v>25.1554118</v>
      </c>
      <c r="BH9" s="3">
        <v>9.3436756800000005</v>
      </c>
      <c r="BI9" s="3">
        <v>26.367999999999999</v>
      </c>
      <c r="BL9">
        <v>1</v>
      </c>
      <c r="BM9">
        <v>5</v>
      </c>
      <c r="BN9">
        <v>391</v>
      </c>
      <c r="BO9">
        <v>196</v>
      </c>
      <c r="BP9">
        <v>0.72699999999999998</v>
      </c>
      <c r="BQ9">
        <v>1.4530000000000001</v>
      </c>
      <c r="BT9">
        <v>1</v>
      </c>
      <c r="BU9">
        <v>5</v>
      </c>
      <c r="BV9">
        <v>358</v>
      </c>
      <c r="BW9">
        <v>144</v>
      </c>
      <c r="BX9">
        <v>4.7320000000000002</v>
      </c>
      <c r="BY9">
        <v>9.4640000000000004</v>
      </c>
      <c r="CB9">
        <v>1</v>
      </c>
      <c r="CC9">
        <v>5</v>
      </c>
      <c r="CD9">
        <v>340</v>
      </c>
      <c r="CE9">
        <v>206</v>
      </c>
      <c r="CF9">
        <v>0.46</v>
      </c>
      <c r="CG9">
        <v>0.91900000000000004</v>
      </c>
      <c r="CJ9">
        <v>1</v>
      </c>
      <c r="CK9">
        <v>5</v>
      </c>
      <c r="CL9">
        <v>341</v>
      </c>
      <c r="CM9">
        <v>292</v>
      </c>
      <c r="CN9">
        <v>1.95</v>
      </c>
      <c r="CO9">
        <v>3.9</v>
      </c>
      <c r="CR9">
        <v>1</v>
      </c>
      <c r="CS9">
        <v>5</v>
      </c>
      <c r="CT9">
        <v>303</v>
      </c>
      <c r="CU9">
        <v>366</v>
      </c>
      <c r="CV9">
        <v>2.62</v>
      </c>
      <c r="CW9">
        <v>5.24</v>
      </c>
      <c r="CZ9">
        <v>1</v>
      </c>
      <c r="DA9">
        <v>5</v>
      </c>
      <c r="DB9">
        <v>319</v>
      </c>
      <c r="DC9">
        <v>282</v>
      </c>
      <c r="DD9">
        <v>5.21</v>
      </c>
      <c r="DE9">
        <v>10.42</v>
      </c>
    </row>
    <row r="10" spans="2:109" x14ac:dyDescent="0.2">
      <c r="B10">
        <v>1</v>
      </c>
      <c r="C10">
        <v>5</v>
      </c>
      <c r="D10">
        <v>342</v>
      </c>
      <c r="E10">
        <v>151</v>
      </c>
      <c r="F10">
        <v>2.0110000000000001</v>
      </c>
      <c r="G10">
        <v>4.0220000000000002</v>
      </c>
      <c r="I10">
        <v>1</v>
      </c>
      <c r="J10">
        <v>18</v>
      </c>
      <c r="K10">
        <v>492</v>
      </c>
      <c r="L10">
        <v>201</v>
      </c>
      <c r="M10">
        <v>0.89900000000000002</v>
      </c>
      <c r="N10">
        <v>1.7989999999999999</v>
      </c>
      <c r="P10">
        <v>1</v>
      </c>
      <c r="Q10">
        <v>5</v>
      </c>
      <c r="R10">
        <v>299</v>
      </c>
      <c r="S10">
        <v>179</v>
      </c>
      <c r="T10">
        <v>4.1340000000000003</v>
      </c>
      <c r="U10">
        <v>8.2680000000000007</v>
      </c>
      <c r="W10">
        <v>1</v>
      </c>
      <c r="X10">
        <v>7</v>
      </c>
      <c r="Y10">
        <v>423</v>
      </c>
      <c r="Z10">
        <v>155</v>
      </c>
      <c r="AA10">
        <v>2.3149999999999999</v>
      </c>
      <c r="AB10">
        <v>4.63</v>
      </c>
      <c r="AD10">
        <v>1</v>
      </c>
      <c r="AE10">
        <v>10</v>
      </c>
      <c r="AF10">
        <v>373</v>
      </c>
      <c r="AG10">
        <v>143</v>
      </c>
      <c r="AH10">
        <v>4.1340000000000003</v>
      </c>
      <c r="AI10">
        <v>8.2680000000000007</v>
      </c>
      <c r="AL10">
        <v>1</v>
      </c>
      <c r="AM10">
        <v>5</v>
      </c>
      <c r="AN10">
        <v>395</v>
      </c>
      <c r="AO10">
        <v>169</v>
      </c>
      <c r="AP10">
        <v>1.712</v>
      </c>
      <c r="AQ10">
        <v>3.4249999999999998</v>
      </c>
      <c r="AY10">
        <v>1</v>
      </c>
      <c r="AZ10">
        <v>301</v>
      </c>
      <c r="BA10">
        <v>135</v>
      </c>
      <c r="BB10">
        <v>121</v>
      </c>
      <c r="BC10">
        <v>6.1550000000000002</v>
      </c>
      <c r="BD10">
        <v>12.311</v>
      </c>
      <c r="BF10" s="3"/>
      <c r="BG10" s="3"/>
      <c r="BH10" s="3"/>
      <c r="BI10" s="3"/>
      <c r="BL10">
        <v>1</v>
      </c>
      <c r="BM10">
        <v>6</v>
      </c>
      <c r="BN10">
        <v>394</v>
      </c>
      <c r="BO10">
        <v>190</v>
      </c>
      <c r="BP10">
        <v>2.1800000000000002</v>
      </c>
      <c r="BQ10">
        <v>4.3600000000000003</v>
      </c>
      <c r="BT10">
        <v>1</v>
      </c>
      <c r="BU10">
        <v>6</v>
      </c>
      <c r="BV10">
        <v>377</v>
      </c>
      <c r="BW10">
        <v>152</v>
      </c>
      <c r="BX10">
        <v>6.7</v>
      </c>
      <c r="BY10">
        <v>13.4</v>
      </c>
      <c r="CB10">
        <v>1</v>
      </c>
      <c r="CC10">
        <v>6</v>
      </c>
      <c r="CD10">
        <v>335</v>
      </c>
      <c r="CE10">
        <v>208</v>
      </c>
      <c r="CF10">
        <v>1.75</v>
      </c>
      <c r="CG10">
        <v>3.5</v>
      </c>
      <c r="CJ10">
        <v>1</v>
      </c>
      <c r="CK10">
        <v>6</v>
      </c>
      <c r="CL10">
        <v>344</v>
      </c>
      <c r="CM10">
        <v>291</v>
      </c>
      <c r="CN10">
        <v>1.028</v>
      </c>
      <c r="CO10">
        <v>2.0550000000000002</v>
      </c>
      <c r="CR10">
        <v>1</v>
      </c>
      <c r="CS10">
        <v>6</v>
      </c>
      <c r="CT10">
        <v>318</v>
      </c>
      <c r="CU10">
        <v>368</v>
      </c>
      <c r="CV10">
        <v>4.9180000000000001</v>
      </c>
      <c r="CW10">
        <v>9.8360000000000003</v>
      </c>
      <c r="CZ10">
        <v>1</v>
      </c>
      <c r="DA10">
        <v>6</v>
      </c>
      <c r="DB10">
        <v>329</v>
      </c>
      <c r="DC10">
        <v>279</v>
      </c>
      <c r="DD10">
        <v>3.3929999999999998</v>
      </c>
      <c r="DE10">
        <v>6.7859999999999996</v>
      </c>
    </row>
    <row r="11" spans="2:109" x14ac:dyDescent="0.2">
      <c r="B11">
        <v>1</v>
      </c>
      <c r="C11">
        <v>6</v>
      </c>
      <c r="D11">
        <v>337</v>
      </c>
      <c r="E11">
        <v>145</v>
      </c>
      <c r="F11">
        <v>2.484</v>
      </c>
      <c r="G11">
        <v>4.9669999999999996</v>
      </c>
      <c r="I11">
        <v>1</v>
      </c>
      <c r="J11">
        <v>19</v>
      </c>
      <c r="K11">
        <v>491</v>
      </c>
      <c r="L11">
        <v>200</v>
      </c>
      <c r="M11">
        <v>0.45</v>
      </c>
      <c r="N11">
        <v>0.89900000000000002</v>
      </c>
      <c r="P11">
        <v>1</v>
      </c>
      <c r="Q11">
        <v>6</v>
      </c>
      <c r="R11">
        <v>272</v>
      </c>
      <c r="S11">
        <v>182</v>
      </c>
      <c r="T11">
        <v>8.6389999999999993</v>
      </c>
      <c r="U11">
        <v>17.277999999999999</v>
      </c>
      <c r="W11">
        <v>1</v>
      </c>
      <c r="X11">
        <v>8</v>
      </c>
      <c r="Y11">
        <v>419</v>
      </c>
      <c r="Z11">
        <v>155</v>
      </c>
      <c r="AA11">
        <v>1.272</v>
      </c>
      <c r="AB11">
        <v>2.544</v>
      </c>
      <c r="AD11">
        <v>1</v>
      </c>
      <c r="AE11">
        <v>11</v>
      </c>
      <c r="AF11">
        <v>357</v>
      </c>
      <c r="AG11">
        <v>143</v>
      </c>
      <c r="AH11">
        <v>5.0880000000000001</v>
      </c>
      <c r="AI11">
        <v>10.176</v>
      </c>
      <c r="AL11">
        <v>1</v>
      </c>
      <c r="AM11">
        <v>6</v>
      </c>
      <c r="AN11">
        <v>392</v>
      </c>
      <c r="AO11">
        <v>169</v>
      </c>
      <c r="AP11">
        <v>0.95399999999999996</v>
      </c>
      <c r="AQ11">
        <v>1.9079999999999999</v>
      </c>
      <c r="AY11">
        <v>1</v>
      </c>
      <c r="AZ11">
        <v>362</v>
      </c>
      <c r="BA11">
        <v>137</v>
      </c>
      <c r="BB11">
        <v>93</v>
      </c>
      <c r="BC11">
        <v>8.9830000000000005</v>
      </c>
      <c r="BD11">
        <v>17.966000000000001</v>
      </c>
      <c r="BF11" s="3">
        <v>12.4319091</v>
      </c>
      <c r="BG11" s="3">
        <v>25.116</v>
      </c>
      <c r="BH11" s="3">
        <v>18.807368400000001</v>
      </c>
      <c r="BI11" s="3">
        <v>26.586266699999999</v>
      </c>
      <c r="BL11">
        <v>1</v>
      </c>
      <c r="BM11">
        <v>7</v>
      </c>
      <c r="BN11">
        <v>402</v>
      </c>
      <c r="BO11">
        <v>187</v>
      </c>
      <c r="BP11">
        <v>2.7770000000000001</v>
      </c>
      <c r="BQ11">
        <v>5.5540000000000003</v>
      </c>
      <c r="BT11">
        <v>1</v>
      </c>
      <c r="BU11">
        <v>7</v>
      </c>
      <c r="BV11">
        <v>392</v>
      </c>
      <c r="BW11">
        <v>163</v>
      </c>
      <c r="BX11">
        <v>6.0449999999999999</v>
      </c>
      <c r="BY11">
        <v>12.090999999999999</v>
      </c>
      <c r="CB11">
        <v>1</v>
      </c>
      <c r="CC11">
        <v>7</v>
      </c>
      <c r="CD11">
        <v>337</v>
      </c>
      <c r="CE11">
        <v>208</v>
      </c>
      <c r="CF11">
        <v>0.65</v>
      </c>
      <c r="CG11">
        <v>1.3</v>
      </c>
      <c r="CJ11">
        <v>1</v>
      </c>
      <c r="CK11">
        <v>7</v>
      </c>
      <c r="CL11">
        <v>350</v>
      </c>
      <c r="CM11">
        <v>291</v>
      </c>
      <c r="CN11">
        <v>1.95</v>
      </c>
      <c r="CO11">
        <v>3.9</v>
      </c>
      <c r="CR11">
        <v>1</v>
      </c>
      <c r="CS11">
        <v>7</v>
      </c>
      <c r="CT11">
        <v>334</v>
      </c>
      <c r="CU11">
        <v>368</v>
      </c>
      <c r="CV11">
        <v>5.2</v>
      </c>
      <c r="CW11">
        <v>10.4</v>
      </c>
      <c r="CZ11">
        <v>1</v>
      </c>
      <c r="DA11">
        <v>7</v>
      </c>
      <c r="DB11">
        <v>336</v>
      </c>
      <c r="DC11">
        <v>277</v>
      </c>
      <c r="DD11">
        <v>2.3660000000000001</v>
      </c>
      <c r="DE11">
        <v>4.7320000000000002</v>
      </c>
    </row>
    <row r="12" spans="2:109" x14ac:dyDescent="0.2">
      <c r="B12">
        <v>1</v>
      </c>
      <c r="C12">
        <v>7</v>
      </c>
      <c r="D12">
        <v>331</v>
      </c>
      <c r="E12">
        <v>145</v>
      </c>
      <c r="F12">
        <v>1.9079999999999999</v>
      </c>
      <c r="G12">
        <v>3.8159999999999998</v>
      </c>
      <c r="I12">
        <v>1</v>
      </c>
      <c r="J12">
        <v>20</v>
      </c>
      <c r="K12">
        <v>490</v>
      </c>
      <c r="L12">
        <v>195</v>
      </c>
      <c r="M12">
        <v>1.621</v>
      </c>
      <c r="N12">
        <v>3.2429999999999999</v>
      </c>
      <c r="P12">
        <v>1</v>
      </c>
      <c r="Q12">
        <v>7</v>
      </c>
      <c r="R12">
        <v>258</v>
      </c>
      <c r="S12">
        <v>181</v>
      </c>
      <c r="T12">
        <v>4.4630000000000001</v>
      </c>
      <c r="U12">
        <v>8.9269999999999996</v>
      </c>
      <c r="W12">
        <v>1</v>
      </c>
      <c r="X12">
        <v>9</v>
      </c>
      <c r="Y12">
        <v>410</v>
      </c>
      <c r="Z12">
        <v>155</v>
      </c>
      <c r="AA12">
        <v>2.8620000000000001</v>
      </c>
      <c r="AB12">
        <v>5.7240000000000002</v>
      </c>
      <c r="AD12">
        <v>1</v>
      </c>
      <c r="AE12">
        <v>12</v>
      </c>
      <c r="AF12">
        <v>341</v>
      </c>
      <c r="AG12">
        <v>143</v>
      </c>
      <c r="AH12">
        <v>5.0880000000000001</v>
      </c>
      <c r="AI12">
        <v>10.176</v>
      </c>
      <c r="AL12">
        <v>1</v>
      </c>
      <c r="AM12">
        <v>7</v>
      </c>
      <c r="AN12">
        <v>385</v>
      </c>
      <c r="AO12">
        <v>170</v>
      </c>
      <c r="AP12">
        <v>2.2490000000000001</v>
      </c>
      <c r="AQ12">
        <v>4.4969999999999999</v>
      </c>
      <c r="AT12">
        <v>33.512</v>
      </c>
      <c r="AU12">
        <v>42.660000000000004</v>
      </c>
      <c r="AV12">
        <v>37.368000000000002</v>
      </c>
      <c r="AY12">
        <v>1</v>
      </c>
      <c r="AZ12">
        <v>409</v>
      </c>
      <c r="BA12">
        <v>141</v>
      </c>
      <c r="BB12">
        <v>88</v>
      </c>
      <c r="BC12">
        <v>2.0489999999999999</v>
      </c>
      <c r="BD12">
        <v>4.0979999999999999</v>
      </c>
      <c r="BF12" s="3">
        <v>14.1640625</v>
      </c>
      <c r="BG12" s="3">
        <v>24.854444399999998</v>
      </c>
      <c r="BH12" s="3">
        <v>19.858000000000001</v>
      </c>
      <c r="BI12" s="3">
        <v>22.805684200000002</v>
      </c>
      <c r="BL12">
        <v>1</v>
      </c>
      <c r="BM12">
        <v>8</v>
      </c>
      <c r="BN12">
        <v>409</v>
      </c>
      <c r="BO12">
        <v>194</v>
      </c>
      <c r="BP12">
        <v>3.2170000000000001</v>
      </c>
      <c r="BQ12">
        <v>6.4349999999999996</v>
      </c>
      <c r="BT12">
        <v>1</v>
      </c>
      <c r="BU12">
        <v>8</v>
      </c>
      <c r="BV12">
        <v>404</v>
      </c>
      <c r="BW12">
        <v>175</v>
      </c>
      <c r="BX12">
        <v>5.5149999999999997</v>
      </c>
      <c r="BY12">
        <v>11.031000000000001</v>
      </c>
      <c r="CB12">
        <v>1</v>
      </c>
      <c r="CC12">
        <v>8</v>
      </c>
      <c r="CD12">
        <v>342</v>
      </c>
      <c r="CE12">
        <v>208</v>
      </c>
      <c r="CF12">
        <v>1.625</v>
      </c>
      <c r="CG12">
        <v>3.25</v>
      </c>
      <c r="CJ12">
        <v>1</v>
      </c>
      <c r="CK12">
        <v>8</v>
      </c>
      <c r="CL12">
        <v>358</v>
      </c>
      <c r="CM12">
        <v>291</v>
      </c>
      <c r="CN12">
        <v>2.6</v>
      </c>
      <c r="CO12">
        <v>5.2</v>
      </c>
      <c r="CR12">
        <v>1</v>
      </c>
      <c r="CS12">
        <v>8</v>
      </c>
      <c r="CT12">
        <v>350</v>
      </c>
      <c r="CU12">
        <v>368</v>
      </c>
      <c r="CV12">
        <v>5.2</v>
      </c>
      <c r="CW12">
        <v>10.4</v>
      </c>
      <c r="CZ12">
        <v>1</v>
      </c>
      <c r="DA12">
        <v>8</v>
      </c>
      <c r="DB12">
        <v>349</v>
      </c>
      <c r="DC12">
        <v>277</v>
      </c>
      <c r="DD12">
        <v>4.2249999999999996</v>
      </c>
      <c r="DE12">
        <v>8.4499999999999993</v>
      </c>
    </row>
    <row r="13" spans="2:109" x14ac:dyDescent="0.2">
      <c r="B13">
        <v>1</v>
      </c>
      <c r="C13">
        <v>8</v>
      </c>
      <c r="D13">
        <v>326</v>
      </c>
      <c r="E13">
        <v>145</v>
      </c>
      <c r="F13">
        <v>1.59</v>
      </c>
      <c r="G13">
        <v>3.18</v>
      </c>
      <c r="I13">
        <v>1</v>
      </c>
      <c r="J13">
        <v>21</v>
      </c>
      <c r="K13">
        <v>490</v>
      </c>
      <c r="L13">
        <v>190</v>
      </c>
      <c r="M13">
        <v>1.59</v>
      </c>
      <c r="N13">
        <v>3.18</v>
      </c>
      <c r="P13">
        <v>1</v>
      </c>
      <c r="Q13">
        <v>8</v>
      </c>
      <c r="R13">
        <v>238</v>
      </c>
      <c r="S13">
        <v>181</v>
      </c>
      <c r="T13">
        <v>6.36</v>
      </c>
      <c r="U13">
        <v>12.72</v>
      </c>
      <c r="W13">
        <v>1</v>
      </c>
      <c r="X13">
        <v>10</v>
      </c>
      <c r="Y13">
        <v>403</v>
      </c>
      <c r="Z13">
        <v>158</v>
      </c>
      <c r="AA13">
        <v>2.4220000000000002</v>
      </c>
      <c r="AB13">
        <v>4.8440000000000003</v>
      </c>
      <c r="AD13">
        <v>1</v>
      </c>
      <c r="AE13">
        <v>13</v>
      </c>
      <c r="AF13">
        <v>318</v>
      </c>
      <c r="AG13">
        <v>139</v>
      </c>
      <c r="AH13">
        <v>7.4240000000000004</v>
      </c>
      <c r="AI13">
        <v>14.848000000000001</v>
      </c>
      <c r="AL13">
        <v>1</v>
      </c>
      <c r="AM13">
        <v>8</v>
      </c>
      <c r="AN13">
        <v>374</v>
      </c>
      <c r="AO13">
        <v>171</v>
      </c>
      <c r="AP13">
        <v>3.512</v>
      </c>
      <c r="AQ13">
        <v>7.0250000000000004</v>
      </c>
      <c r="AS13" t="s">
        <v>41</v>
      </c>
      <c r="AT13">
        <v>37.457142857142863</v>
      </c>
      <c r="AU13">
        <v>35.322000000000003</v>
      </c>
      <c r="AV13">
        <v>37.788000000000011</v>
      </c>
      <c r="AY13">
        <v>1</v>
      </c>
      <c r="AZ13">
        <v>480</v>
      </c>
      <c r="BA13">
        <v>152</v>
      </c>
      <c r="BB13">
        <v>67</v>
      </c>
      <c r="BC13">
        <v>7.5860000000000003</v>
      </c>
      <c r="BD13">
        <v>15.172000000000001</v>
      </c>
      <c r="BF13" s="3">
        <v>14.1852857</v>
      </c>
      <c r="BG13" s="3">
        <v>32.586571399999997</v>
      </c>
      <c r="BH13" s="3">
        <v>18.599900000000002</v>
      </c>
      <c r="BI13" s="3">
        <v>27.645066700000001</v>
      </c>
      <c r="BL13">
        <v>1</v>
      </c>
      <c r="BM13">
        <v>9</v>
      </c>
      <c r="BN13">
        <v>416</v>
      </c>
      <c r="BO13">
        <v>200</v>
      </c>
      <c r="BP13">
        <v>2.996</v>
      </c>
      <c r="BQ13">
        <v>5.9930000000000003</v>
      </c>
      <c r="BT13">
        <v>1</v>
      </c>
      <c r="BU13">
        <v>9</v>
      </c>
      <c r="BV13">
        <v>417</v>
      </c>
      <c r="BW13">
        <v>175</v>
      </c>
      <c r="BX13">
        <v>4.2249999999999996</v>
      </c>
      <c r="BY13">
        <v>8.4499999999999993</v>
      </c>
      <c r="CB13">
        <v>1</v>
      </c>
      <c r="CC13">
        <v>9</v>
      </c>
      <c r="CD13">
        <v>343</v>
      </c>
      <c r="CE13">
        <v>209</v>
      </c>
      <c r="CF13">
        <v>0.46</v>
      </c>
      <c r="CG13">
        <v>0.91900000000000004</v>
      </c>
      <c r="CJ13">
        <v>1</v>
      </c>
      <c r="CK13">
        <v>9</v>
      </c>
      <c r="CL13">
        <v>372</v>
      </c>
      <c r="CM13">
        <v>290</v>
      </c>
      <c r="CN13">
        <v>4.5620000000000003</v>
      </c>
      <c r="CO13">
        <v>9.1229999999999993</v>
      </c>
      <c r="CR13">
        <v>1</v>
      </c>
      <c r="CS13">
        <v>9</v>
      </c>
      <c r="CT13">
        <v>353</v>
      </c>
      <c r="CU13">
        <v>368</v>
      </c>
      <c r="CV13">
        <v>0.97499999999999998</v>
      </c>
      <c r="CW13">
        <v>1.95</v>
      </c>
      <c r="CZ13">
        <v>1</v>
      </c>
      <c r="DA13">
        <v>9</v>
      </c>
      <c r="DB13">
        <v>357</v>
      </c>
      <c r="DC13">
        <v>278</v>
      </c>
      <c r="DD13">
        <v>2.62</v>
      </c>
      <c r="DE13">
        <v>5.24</v>
      </c>
    </row>
    <row r="14" spans="2:109" x14ac:dyDescent="0.2">
      <c r="B14">
        <v>1</v>
      </c>
      <c r="C14">
        <v>9</v>
      </c>
      <c r="D14">
        <v>312</v>
      </c>
      <c r="E14">
        <v>145</v>
      </c>
      <c r="F14">
        <v>4.452</v>
      </c>
      <c r="G14">
        <v>8.9039999999999999</v>
      </c>
      <c r="I14">
        <v>1</v>
      </c>
      <c r="J14">
        <v>22</v>
      </c>
      <c r="K14">
        <v>491</v>
      </c>
      <c r="L14">
        <v>188</v>
      </c>
      <c r="M14">
        <v>0.71099999999999997</v>
      </c>
      <c r="N14">
        <v>1.4219999999999999</v>
      </c>
      <c r="P14">
        <v>1</v>
      </c>
      <c r="Q14">
        <v>9</v>
      </c>
      <c r="R14">
        <v>215</v>
      </c>
      <c r="S14">
        <v>179</v>
      </c>
      <c r="T14">
        <v>7.3419999999999996</v>
      </c>
      <c r="U14">
        <v>14.683</v>
      </c>
      <c r="W14">
        <v>1</v>
      </c>
      <c r="X14">
        <v>11</v>
      </c>
      <c r="Y14">
        <v>396</v>
      </c>
      <c r="Z14">
        <v>163</v>
      </c>
      <c r="AA14">
        <v>2.7360000000000002</v>
      </c>
      <c r="AB14">
        <v>5.4710000000000001</v>
      </c>
      <c r="AD14">
        <v>1</v>
      </c>
      <c r="AE14">
        <v>14</v>
      </c>
      <c r="AF14">
        <v>285</v>
      </c>
      <c r="AG14">
        <v>134</v>
      </c>
      <c r="AH14">
        <v>10.614000000000001</v>
      </c>
      <c r="AI14">
        <v>21.228000000000002</v>
      </c>
      <c r="AL14">
        <v>1</v>
      </c>
      <c r="AM14">
        <v>9</v>
      </c>
      <c r="AN14">
        <v>361</v>
      </c>
      <c r="AO14">
        <v>172</v>
      </c>
      <c r="AP14">
        <v>4.1459999999999999</v>
      </c>
      <c r="AQ14">
        <v>8.2919999999999998</v>
      </c>
      <c r="AT14">
        <v>32.944285714285712</v>
      </c>
      <c r="AU14">
        <v>40.494</v>
      </c>
      <c r="AV14">
        <v>38.274545454545454</v>
      </c>
      <c r="AY14">
        <v>3</v>
      </c>
      <c r="AZ14">
        <v>1</v>
      </c>
      <c r="BA14">
        <v>110</v>
      </c>
      <c r="BB14">
        <v>258</v>
      </c>
      <c r="BD14" s="2">
        <f>AVERAGE(BD6:BD13)</f>
        <v>15.1135</v>
      </c>
      <c r="BF14" s="3"/>
      <c r="BG14" s="3"/>
      <c r="BH14" s="3"/>
      <c r="BI14" s="3"/>
      <c r="BJ14" s="5"/>
      <c r="BL14">
        <v>1</v>
      </c>
      <c r="BM14">
        <v>10</v>
      </c>
      <c r="BN14">
        <v>426</v>
      </c>
      <c r="BO14">
        <v>203</v>
      </c>
      <c r="BP14">
        <v>3.3929999999999998</v>
      </c>
      <c r="BQ14">
        <v>6.7859999999999996</v>
      </c>
      <c r="BT14">
        <v>1</v>
      </c>
      <c r="BU14">
        <v>10</v>
      </c>
      <c r="BV14">
        <v>447</v>
      </c>
      <c r="BW14">
        <v>175</v>
      </c>
      <c r="BX14">
        <v>9.75</v>
      </c>
      <c r="BY14">
        <v>19.5</v>
      </c>
      <c r="CB14">
        <v>1</v>
      </c>
      <c r="CC14">
        <v>10</v>
      </c>
      <c r="CD14">
        <v>350</v>
      </c>
      <c r="CE14">
        <v>210</v>
      </c>
      <c r="CF14">
        <v>2.298</v>
      </c>
      <c r="CG14">
        <v>4.5960000000000001</v>
      </c>
      <c r="CJ14">
        <v>1</v>
      </c>
      <c r="CK14">
        <v>10</v>
      </c>
      <c r="CL14">
        <v>378</v>
      </c>
      <c r="CM14">
        <v>290</v>
      </c>
      <c r="CN14">
        <v>1.95</v>
      </c>
      <c r="CO14">
        <v>3.9</v>
      </c>
      <c r="CR14">
        <v>1</v>
      </c>
      <c r="CS14">
        <v>10</v>
      </c>
      <c r="CT14">
        <v>360</v>
      </c>
      <c r="CU14">
        <v>368</v>
      </c>
      <c r="CV14">
        <v>2.2749999999999999</v>
      </c>
      <c r="CW14">
        <v>4.55</v>
      </c>
      <c r="CZ14">
        <v>1</v>
      </c>
      <c r="DA14">
        <v>10</v>
      </c>
      <c r="DB14">
        <v>386</v>
      </c>
      <c r="DC14">
        <v>280</v>
      </c>
      <c r="DD14">
        <v>9.4469999999999992</v>
      </c>
      <c r="DE14">
        <v>18.895</v>
      </c>
    </row>
    <row r="15" spans="2:109" x14ac:dyDescent="0.2">
      <c r="B15">
        <v>1</v>
      </c>
      <c r="C15">
        <v>10</v>
      </c>
      <c r="D15">
        <v>298</v>
      </c>
      <c r="E15">
        <v>144</v>
      </c>
      <c r="F15">
        <v>4.4630000000000001</v>
      </c>
      <c r="G15">
        <v>8.9269999999999996</v>
      </c>
      <c r="I15">
        <v>1</v>
      </c>
      <c r="J15">
        <v>23</v>
      </c>
      <c r="K15">
        <v>489</v>
      </c>
      <c r="L15">
        <v>189</v>
      </c>
      <c r="M15">
        <v>0.71099999999999997</v>
      </c>
      <c r="N15">
        <v>1.4219999999999999</v>
      </c>
      <c r="P15">
        <v>1</v>
      </c>
      <c r="Q15">
        <v>10</v>
      </c>
      <c r="R15">
        <v>204</v>
      </c>
      <c r="S15">
        <v>179</v>
      </c>
      <c r="T15">
        <v>3.4980000000000002</v>
      </c>
      <c r="U15">
        <v>6.9960000000000004</v>
      </c>
      <c r="W15">
        <v>1</v>
      </c>
      <c r="X15">
        <v>12</v>
      </c>
      <c r="Y15">
        <v>393</v>
      </c>
      <c r="Z15">
        <v>161</v>
      </c>
      <c r="AA15">
        <v>1.147</v>
      </c>
      <c r="AB15">
        <v>2.2930000000000001</v>
      </c>
      <c r="AD15">
        <v>1</v>
      </c>
      <c r="AE15">
        <v>15</v>
      </c>
      <c r="AF15">
        <v>262</v>
      </c>
      <c r="AG15">
        <v>135</v>
      </c>
      <c r="AH15">
        <v>7.3209999999999997</v>
      </c>
      <c r="AI15">
        <v>14.641999999999999</v>
      </c>
      <c r="AL15">
        <v>1</v>
      </c>
      <c r="AM15">
        <v>10</v>
      </c>
      <c r="AN15">
        <v>348</v>
      </c>
      <c r="AO15">
        <v>172</v>
      </c>
      <c r="AP15">
        <v>4.1340000000000003</v>
      </c>
      <c r="AQ15">
        <v>8.2680000000000007</v>
      </c>
      <c r="AY15">
        <v>3</v>
      </c>
      <c r="AZ15">
        <v>60</v>
      </c>
      <c r="BA15">
        <v>99</v>
      </c>
      <c r="BB15">
        <v>221</v>
      </c>
      <c r="BC15">
        <v>12.352</v>
      </c>
      <c r="BD15">
        <v>24.704000000000001</v>
      </c>
      <c r="BF15" s="3">
        <v>16.963846199999999</v>
      </c>
      <c r="BG15" s="3">
        <v>22.735894699999999</v>
      </c>
      <c r="BH15" s="3">
        <v>13.4494194</v>
      </c>
      <c r="BI15" s="3">
        <v>18.786380999999999</v>
      </c>
      <c r="BL15">
        <v>1</v>
      </c>
      <c r="BM15">
        <v>11</v>
      </c>
      <c r="BN15">
        <v>434</v>
      </c>
      <c r="BO15">
        <v>207</v>
      </c>
      <c r="BP15">
        <v>2.907</v>
      </c>
      <c r="BQ15">
        <v>5.8140000000000001</v>
      </c>
      <c r="BT15">
        <v>1</v>
      </c>
      <c r="BU15">
        <v>11</v>
      </c>
      <c r="BV15">
        <v>470</v>
      </c>
      <c r="BW15">
        <v>177</v>
      </c>
      <c r="BX15">
        <v>7.5030000000000001</v>
      </c>
      <c r="BY15">
        <v>15.006</v>
      </c>
      <c r="CB15">
        <v>1</v>
      </c>
      <c r="CC15">
        <v>11</v>
      </c>
      <c r="CD15">
        <v>357</v>
      </c>
      <c r="CE15">
        <v>210</v>
      </c>
      <c r="CF15">
        <v>2.2749999999999999</v>
      </c>
      <c r="CG15">
        <v>4.55</v>
      </c>
      <c r="CJ15">
        <v>1</v>
      </c>
      <c r="CK15">
        <v>11</v>
      </c>
      <c r="CL15">
        <v>393</v>
      </c>
      <c r="CM15">
        <v>289</v>
      </c>
      <c r="CN15">
        <v>4.8860000000000001</v>
      </c>
      <c r="CO15">
        <v>9.7720000000000002</v>
      </c>
      <c r="CR15">
        <v>1</v>
      </c>
      <c r="CS15">
        <v>11</v>
      </c>
      <c r="CT15">
        <v>367</v>
      </c>
      <c r="CU15">
        <v>368</v>
      </c>
      <c r="CV15">
        <v>2.2749999999999999</v>
      </c>
      <c r="CW15">
        <v>4.55</v>
      </c>
      <c r="CZ15">
        <v>1</v>
      </c>
      <c r="DA15">
        <v>11</v>
      </c>
      <c r="DB15">
        <v>401</v>
      </c>
      <c r="DC15">
        <v>279</v>
      </c>
      <c r="DD15">
        <v>4.8860000000000001</v>
      </c>
      <c r="DE15">
        <v>9.7720000000000002</v>
      </c>
    </row>
    <row r="16" spans="2:109" x14ac:dyDescent="0.2">
      <c r="B16">
        <v>1</v>
      </c>
      <c r="C16">
        <v>11</v>
      </c>
      <c r="D16">
        <v>275</v>
      </c>
      <c r="E16">
        <v>146</v>
      </c>
      <c r="F16">
        <v>7.3419999999999996</v>
      </c>
      <c r="G16">
        <v>14.683</v>
      </c>
      <c r="I16">
        <v>1</v>
      </c>
      <c r="J16">
        <v>24</v>
      </c>
      <c r="K16">
        <v>487</v>
      </c>
      <c r="L16">
        <v>188</v>
      </c>
      <c r="M16">
        <v>0.71099999999999997</v>
      </c>
      <c r="N16">
        <v>1.4219999999999999</v>
      </c>
      <c r="P16">
        <v>1</v>
      </c>
      <c r="Q16">
        <v>11</v>
      </c>
      <c r="R16">
        <v>188</v>
      </c>
      <c r="S16">
        <v>179</v>
      </c>
      <c r="T16">
        <v>5.0880000000000001</v>
      </c>
      <c r="U16">
        <v>10.176</v>
      </c>
      <c r="W16">
        <v>1</v>
      </c>
      <c r="X16">
        <v>13</v>
      </c>
      <c r="Y16">
        <v>390</v>
      </c>
      <c r="Z16">
        <v>160</v>
      </c>
      <c r="AA16">
        <v>1.006</v>
      </c>
      <c r="AB16">
        <v>2.0110000000000001</v>
      </c>
      <c r="AD16">
        <v>1</v>
      </c>
      <c r="AE16">
        <v>16</v>
      </c>
      <c r="AF16">
        <v>245</v>
      </c>
      <c r="AG16">
        <v>135</v>
      </c>
      <c r="AH16">
        <v>5.4059999999999997</v>
      </c>
      <c r="AI16">
        <v>10.811999999999999</v>
      </c>
      <c r="AL16">
        <v>1</v>
      </c>
      <c r="AM16">
        <v>11</v>
      </c>
      <c r="AN16">
        <v>323</v>
      </c>
      <c r="AO16">
        <v>171</v>
      </c>
      <c r="AP16">
        <v>7.9560000000000004</v>
      </c>
      <c r="AQ16">
        <v>15.913</v>
      </c>
      <c r="AY16">
        <v>3</v>
      </c>
      <c r="AZ16">
        <v>119</v>
      </c>
      <c r="BA16">
        <v>93</v>
      </c>
      <c r="BB16">
        <v>191</v>
      </c>
      <c r="BC16">
        <v>9.7899999999999991</v>
      </c>
      <c r="BD16">
        <v>19.579999999999998</v>
      </c>
      <c r="BF16" s="3">
        <v>15.270352900000001</v>
      </c>
      <c r="BG16" s="3">
        <v>24.470666699999999</v>
      </c>
      <c r="BH16" s="3">
        <v>12.4991176</v>
      </c>
      <c r="BI16" s="3">
        <v>25.882200000000001</v>
      </c>
      <c r="BL16">
        <v>1</v>
      </c>
      <c r="BM16">
        <v>12</v>
      </c>
      <c r="BN16">
        <v>478</v>
      </c>
      <c r="BO16">
        <v>206</v>
      </c>
      <c r="BP16">
        <v>14.304</v>
      </c>
      <c r="BQ16">
        <v>28.606999999999999</v>
      </c>
      <c r="BT16">
        <v>1</v>
      </c>
      <c r="BU16">
        <v>12</v>
      </c>
      <c r="BV16">
        <v>482</v>
      </c>
      <c r="BW16">
        <v>177</v>
      </c>
      <c r="BX16">
        <v>3.9</v>
      </c>
      <c r="BY16">
        <v>7.8</v>
      </c>
      <c r="CB16">
        <v>1</v>
      </c>
      <c r="CC16">
        <v>12</v>
      </c>
      <c r="CD16">
        <v>366</v>
      </c>
      <c r="CE16">
        <v>209</v>
      </c>
      <c r="CF16">
        <v>2.9430000000000001</v>
      </c>
      <c r="CG16">
        <v>5.8860000000000001</v>
      </c>
      <c r="CJ16">
        <v>1</v>
      </c>
      <c r="CK16">
        <v>12</v>
      </c>
      <c r="CL16">
        <v>397</v>
      </c>
      <c r="CM16">
        <v>288</v>
      </c>
      <c r="CN16">
        <v>1.34</v>
      </c>
      <c r="CO16">
        <v>2.68</v>
      </c>
      <c r="CR16">
        <v>1</v>
      </c>
      <c r="CS16">
        <v>12</v>
      </c>
      <c r="CT16">
        <v>396</v>
      </c>
      <c r="CU16">
        <v>370</v>
      </c>
      <c r="CV16">
        <v>9.4469999999999992</v>
      </c>
      <c r="CW16">
        <v>18.895</v>
      </c>
      <c r="CZ16">
        <v>1</v>
      </c>
      <c r="DA16">
        <v>12</v>
      </c>
      <c r="DB16">
        <v>428</v>
      </c>
      <c r="DC16">
        <v>281</v>
      </c>
      <c r="DD16">
        <v>8.7989999999999995</v>
      </c>
      <c r="DE16">
        <v>17.597999999999999</v>
      </c>
    </row>
    <row r="17" spans="2:109" x14ac:dyDescent="0.2">
      <c r="B17">
        <v>1</v>
      </c>
      <c r="C17">
        <v>12</v>
      </c>
      <c r="D17">
        <v>261</v>
      </c>
      <c r="E17">
        <v>149</v>
      </c>
      <c r="F17">
        <v>4.5529999999999999</v>
      </c>
      <c r="G17">
        <v>9.1059999999999999</v>
      </c>
      <c r="I17">
        <v>1</v>
      </c>
      <c r="J17">
        <v>25</v>
      </c>
      <c r="K17">
        <v>486</v>
      </c>
      <c r="L17">
        <v>188</v>
      </c>
      <c r="M17">
        <v>0.318</v>
      </c>
      <c r="N17">
        <v>0.63600000000000001</v>
      </c>
      <c r="P17">
        <v>1</v>
      </c>
      <c r="Q17">
        <v>12</v>
      </c>
      <c r="R17">
        <v>177</v>
      </c>
      <c r="S17">
        <v>180</v>
      </c>
      <c r="T17">
        <v>3.512</v>
      </c>
      <c r="U17">
        <v>7.0250000000000004</v>
      </c>
      <c r="W17">
        <v>1</v>
      </c>
      <c r="X17">
        <v>14</v>
      </c>
      <c r="Y17">
        <v>388</v>
      </c>
      <c r="Z17">
        <v>158</v>
      </c>
      <c r="AA17">
        <v>0.89900000000000002</v>
      </c>
      <c r="AB17">
        <v>1.7989999999999999</v>
      </c>
      <c r="AD17">
        <v>1</v>
      </c>
      <c r="AE17">
        <v>17</v>
      </c>
      <c r="AF17">
        <v>226</v>
      </c>
      <c r="AG17">
        <v>135</v>
      </c>
      <c r="AH17">
        <v>6.0419999999999998</v>
      </c>
      <c r="AI17">
        <v>12.084</v>
      </c>
      <c r="AL17">
        <v>1</v>
      </c>
      <c r="AM17">
        <v>12</v>
      </c>
      <c r="AN17">
        <v>307</v>
      </c>
      <c r="AO17">
        <v>169</v>
      </c>
      <c r="AP17">
        <v>5.1280000000000001</v>
      </c>
      <c r="AQ17">
        <v>10.255000000000001</v>
      </c>
      <c r="AT17" t="s">
        <v>45</v>
      </c>
      <c r="AU17" t="s">
        <v>46</v>
      </c>
      <c r="AV17" t="s">
        <v>47</v>
      </c>
      <c r="AY17">
        <v>3</v>
      </c>
      <c r="AZ17">
        <v>182</v>
      </c>
      <c r="BA17">
        <v>96</v>
      </c>
      <c r="BB17">
        <v>170</v>
      </c>
      <c r="BC17">
        <v>6.7880000000000003</v>
      </c>
      <c r="BD17">
        <v>13.576000000000001</v>
      </c>
      <c r="BF17" s="3">
        <v>14.8894444</v>
      </c>
      <c r="BG17" s="3">
        <v>29.098800000000001</v>
      </c>
      <c r="BH17" s="3">
        <v>14.3867333</v>
      </c>
      <c r="BI17" s="3">
        <v>22.786799999999999</v>
      </c>
      <c r="BL17">
        <v>1</v>
      </c>
      <c r="BM17">
        <v>13</v>
      </c>
      <c r="BN17">
        <v>494</v>
      </c>
      <c r="BO17">
        <v>202</v>
      </c>
      <c r="BP17">
        <v>5.36</v>
      </c>
      <c r="BQ17">
        <v>10.72</v>
      </c>
      <c r="BT17">
        <v>1</v>
      </c>
      <c r="BU17">
        <v>13</v>
      </c>
      <c r="BV17">
        <v>506</v>
      </c>
      <c r="BW17">
        <v>179</v>
      </c>
      <c r="BX17">
        <v>7.827</v>
      </c>
      <c r="BY17">
        <v>15.654</v>
      </c>
      <c r="CB17">
        <v>1</v>
      </c>
      <c r="CC17">
        <v>13</v>
      </c>
      <c r="CD17">
        <v>380</v>
      </c>
      <c r="CE17">
        <v>211</v>
      </c>
      <c r="CF17">
        <v>4.5960000000000001</v>
      </c>
      <c r="CG17">
        <v>9.1920000000000002</v>
      </c>
      <c r="CJ17">
        <v>1</v>
      </c>
      <c r="CK17">
        <v>13</v>
      </c>
      <c r="CL17">
        <v>406</v>
      </c>
      <c r="CM17">
        <v>291</v>
      </c>
      <c r="CN17">
        <v>3.0830000000000002</v>
      </c>
      <c r="CO17">
        <v>6.1660000000000004</v>
      </c>
      <c r="CR17">
        <v>1</v>
      </c>
      <c r="CS17">
        <v>13</v>
      </c>
      <c r="CT17">
        <v>405</v>
      </c>
      <c r="CU17">
        <v>368</v>
      </c>
      <c r="CV17">
        <v>2.996</v>
      </c>
      <c r="CW17">
        <v>5.9930000000000003</v>
      </c>
      <c r="CZ17">
        <v>1</v>
      </c>
      <c r="DA17">
        <v>13</v>
      </c>
      <c r="DB17">
        <v>432</v>
      </c>
      <c r="DC17">
        <v>281</v>
      </c>
      <c r="DD17">
        <v>1.3</v>
      </c>
      <c r="DE17">
        <v>2.6</v>
      </c>
    </row>
    <row r="18" spans="2:109" x14ac:dyDescent="0.2">
      <c r="B18">
        <v>1</v>
      </c>
      <c r="C18">
        <v>13</v>
      </c>
      <c r="D18">
        <v>249</v>
      </c>
      <c r="E18">
        <v>150</v>
      </c>
      <c r="F18">
        <v>3.8290000000000002</v>
      </c>
      <c r="G18">
        <v>7.6580000000000004</v>
      </c>
      <c r="I18">
        <v>1</v>
      </c>
      <c r="J18">
        <v>26</v>
      </c>
      <c r="K18">
        <v>486</v>
      </c>
      <c r="L18">
        <v>187</v>
      </c>
      <c r="M18">
        <v>0.318</v>
      </c>
      <c r="N18">
        <v>0.63600000000000001</v>
      </c>
      <c r="P18">
        <v>1</v>
      </c>
      <c r="Q18">
        <v>13</v>
      </c>
      <c r="R18">
        <v>160</v>
      </c>
      <c r="S18">
        <v>181</v>
      </c>
      <c r="T18">
        <v>5.415</v>
      </c>
      <c r="U18">
        <v>10.831</v>
      </c>
      <c r="W18">
        <v>1</v>
      </c>
      <c r="X18">
        <v>15</v>
      </c>
      <c r="Y18">
        <v>383</v>
      </c>
      <c r="Z18">
        <v>156</v>
      </c>
      <c r="AA18">
        <v>1.712</v>
      </c>
      <c r="AB18">
        <v>3.4249999999999998</v>
      </c>
      <c r="AD18">
        <v>1</v>
      </c>
      <c r="AE18">
        <v>18</v>
      </c>
      <c r="AF18">
        <v>209</v>
      </c>
      <c r="AG18">
        <v>134</v>
      </c>
      <c r="AH18">
        <v>5.415</v>
      </c>
      <c r="AI18">
        <v>10.831</v>
      </c>
      <c r="AL18">
        <v>1</v>
      </c>
      <c r="AM18">
        <v>13</v>
      </c>
      <c r="AN18">
        <v>297</v>
      </c>
      <c r="AO18">
        <v>168</v>
      </c>
      <c r="AP18">
        <v>3.1960000000000002</v>
      </c>
      <c r="AQ18">
        <v>6.3920000000000003</v>
      </c>
      <c r="AT18">
        <v>9.9195348837209298</v>
      </c>
      <c r="AU18">
        <v>7.5747540983606525</v>
      </c>
      <c r="AV18">
        <v>33.531428571428577</v>
      </c>
      <c r="AY18">
        <v>3</v>
      </c>
      <c r="AZ18">
        <v>241</v>
      </c>
      <c r="BA18">
        <v>94</v>
      </c>
      <c r="BB18">
        <v>129</v>
      </c>
      <c r="BC18">
        <v>13.135999999999999</v>
      </c>
      <c r="BD18">
        <v>26.271000000000001</v>
      </c>
      <c r="BF18" s="5">
        <f>AVERAGE(BF7:BF17)</f>
        <v>14.554441200000001</v>
      </c>
      <c r="BG18" s="5">
        <f t="shared" ref="BG18:BI18" si="0">AVERAGE(BG7:BG17)</f>
        <v>25.475118855555554</v>
      </c>
      <c r="BH18" s="5">
        <f t="shared" si="0"/>
        <v>14.316342908888892</v>
      </c>
      <c r="BI18" s="5">
        <f t="shared" si="0"/>
        <v>24.161399600000003</v>
      </c>
      <c r="BL18">
        <v>1</v>
      </c>
      <c r="BM18">
        <v>14</v>
      </c>
      <c r="BN18">
        <v>520</v>
      </c>
      <c r="BO18">
        <v>203</v>
      </c>
      <c r="BP18">
        <v>8.4559999999999995</v>
      </c>
      <c r="BQ18">
        <v>16.911999999999999</v>
      </c>
      <c r="BT18">
        <v>1</v>
      </c>
      <c r="BU18">
        <v>14</v>
      </c>
      <c r="BV18">
        <v>516</v>
      </c>
      <c r="BW18">
        <v>178</v>
      </c>
      <c r="BX18">
        <v>3.266</v>
      </c>
      <c r="BY18">
        <v>6.532</v>
      </c>
      <c r="CB18">
        <v>1</v>
      </c>
      <c r="CC18">
        <v>14</v>
      </c>
      <c r="CD18">
        <v>391</v>
      </c>
      <c r="CE18">
        <v>212</v>
      </c>
      <c r="CF18">
        <v>3.59</v>
      </c>
      <c r="CG18">
        <v>7.1790000000000003</v>
      </c>
      <c r="CJ18">
        <v>1</v>
      </c>
      <c r="CK18">
        <v>14</v>
      </c>
      <c r="CL18">
        <v>412</v>
      </c>
      <c r="CM18">
        <v>291</v>
      </c>
      <c r="CN18">
        <v>1.95</v>
      </c>
      <c r="CO18">
        <v>3.9</v>
      </c>
      <c r="CR18">
        <v>1</v>
      </c>
      <c r="CS18">
        <v>14</v>
      </c>
      <c r="CT18">
        <v>421</v>
      </c>
      <c r="CU18">
        <v>366</v>
      </c>
      <c r="CV18">
        <v>5.24</v>
      </c>
      <c r="CW18">
        <v>10.481</v>
      </c>
      <c r="CZ18">
        <v>1</v>
      </c>
      <c r="DA18">
        <v>14</v>
      </c>
      <c r="DB18">
        <v>441</v>
      </c>
      <c r="DC18">
        <v>281</v>
      </c>
      <c r="DD18">
        <v>2.9249999999999998</v>
      </c>
      <c r="DE18">
        <v>5.85</v>
      </c>
    </row>
    <row r="19" spans="2:109" x14ac:dyDescent="0.2">
      <c r="B19">
        <v>1</v>
      </c>
      <c r="C19">
        <v>14</v>
      </c>
      <c r="D19">
        <v>238</v>
      </c>
      <c r="E19">
        <v>146</v>
      </c>
      <c r="F19">
        <v>3.722</v>
      </c>
      <c r="G19">
        <v>7.444</v>
      </c>
      <c r="I19">
        <v>1</v>
      </c>
      <c r="J19">
        <v>27</v>
      </c>
      <c r="K19">
        <v>485</v>
      </c>
      <c r="L19">
        <v>187</v>
      </c>
      <c r="M19">
        <v>0.318</v>
      </c>
      <c r="N19">
        <v>0.63600000000000001</v>
      </c>
      <c r="P19">
        <v>1</v>
      </c>
      <c r="Q19">
        <v>14</v>
      </c>
      <c r="R19">
        <v>149</v>
      </c>
      <c r="S19">
        <v>184</v>
      </c>
      <c r="T19">
        <v>3.6259999999999999</v>
      </c>
      <c r="U19">
        <v>7.2519999999999998</v>
      </c>
      <c r="W19">
        <v>1</v>
      </c>
      <c r="X19">
        <v>16</v>
      </c>
      <c r="Y19">
        <v>376</v>
      </c>
      <c r="Z19">
        <v>155</v>
      </c>
      <c r="AA19">
        <v>2.2490000000000001</v>
      </c>
      <c r="AB19">
        <v>4.4969999999999999</v>
      </c>
      <c r="AD19">
        <v>1</v>
      </c>
      <c r="AE19">
        <v>19</v>
      </c>
      <c r="AF19">
        <v>192</v>
      </c>
      <c r="AG19">
        <v>132</v>
      </c>
      <c r="AH19">
        <v>5.4429999999999996</v>
      </c>
      <c r="AI19">
        <v>10.887</v>
      </c>
      <c r="AL19">
        <v>1</v>
      </c>
      <c r="AM19">
        <v>14</v>
      </c>
      <c r="AN19">
        <v>291</v>
      </c>
      <c r="AO19">
        <v>168</v>
      </c>
      <c r="AP19">
        <v>1.9079999999999999</v>
      </c>
      <c r="AQ19">
        <v>3.8159999999999998</v>
      </c>
      <c r="AS19" t="s">
        <v>40</v>
      </c>
      <c r="AT19">
        <v>9.8795121951219489</v>
      </c>
      <c r="AU19">
        <v>7.8868085106382964</v>
      </c>
      <c r="AV19">
        <v>42.854999999999997</v>
      </c>
      <c r="AY19">
        <v>3</v>
      </c>
      <c r="AZ19">
        <v>301</v>
      </c>
      <c r="BA19">
        <v>90</v>
      </c>
      <c r="BB19">
        <v>115</v>
      </c>
      <c r="BC19">
        <v>4.6589999999999998</v>
      </c>
      <c r="BD19">
        <v>9.3190000000000008</v>
      </c>
      <c r="BF19" s="3"/>
      <c r="BG19" s="3"/>
      <c r="BH19" s="3"/>
      <c r="BI19" s="3"/>
      <c r="BL19">
        <v>1</v>
      </c>
      <c r="BM19">
        <v>15</v>
      </c>
      <c r="BN19">
        <v>538</v>
      </c>
      <c r="BO19">
        <v>213</v>
      </c>
      <c r="BP19">
        <v>6.6920000000000002</v>
      </c>
      <c r="BQ19">
        <v>13.384</v>
      </c>
      <c r="BT19">
        <v>1</v>
      </c>
      <c r="BU19">
        <v>15</v>
      </c>
      <c r="BV19">
        <v>530</v>
      </c>
      <c r="BW19">
        <v>176</v>
      </c>
      <c r="BX19">
        <v>4.5960000000000001</v>
      </c>
      <c r="BY19">
        <v>9.1920000000000002</v>
      </c>
      <c r="CB19">
        <v>1</v>
      </c>
      <c r="CC19">
        <v>15</v>
      </c>
      <c r="CD19">
        <v>410</v>
      </c>
      <c r="CE19">
        <v>211</v>
      </c>
      <c r="CF19">
        <v>6.1840000000000002</v>
      </c>
      <c r="CG19">
        <v>12.367000000000001</v>
      </c>
      <c r="CJ19">
        <v>1</v>
      </c>
      <c r="CK19">
        <v>15</v>
      </c>
      <c r="CL19">
        <v>417</v>
      </c>
      <c r="CM19">
        <v>291</v>
      </c>
      <c r="CN19">
        <v>1.625</v>
      </c>
      <c r="CO19">
        <v>3.25</v>
      </c>
      <c r="CR19">
        <v>1</v>
      </c>
      <c r="CS19">
        <v>15</v>
      </c>
      <c r="CT19">
        <v>425</v>
      </c>
      <c r="CU19">
        <v>366</v>
      </c>
      <c r="CV19">
        <v>1.3</v>
      </c>
      <c r="CW19">
        <v>2.6</v>
      </c>
      <c r="CZ19">
        <v>1</v>
      </c>
      <c r="DA19">
        <v>15</v>
      </c>
      <c r="DB19">
        <v>450</v>
      </c>
      <c r="DC19">
        <v>281</v>
      </c>
      <c r="DD19">
        <v>2.9249999999999998</v>
      </c>
      <c r="DE19">
        <v>5.85</v>
      </c>
    </row>
    <row r="20" spans="2:109" x14ac:dyDescent="0.2">
      <c r="B20">
        <v>1</v>
      </c>
      <c r="C20">
        <v>15</v>
      </c>
      <c r="D20">
        <v>224</v>
      </c>
      <c r="E20">
        <v>152</v>
      </c>
      <c r="F20">
        <v>4.8440000000000003</v>
      </c>
      <c r="G20">
        <v>9.6869999999999994</v>
      </c>
      <c r="I20">
        <v>1</v>
      </c>
      <c r="J20">
        <v>28</v>
      </c>
      <c r="K20">
        <v>485</v>
      </c>
      <c r="L20">
        <v>187</v>
      </c>
      <c r="M20">
        <v>0</v>
      </c>
      <c r="N20">
        <v>0</v>
      </c>
      <c r="P20">
        <v>2</v>
      </c>
      <c r="Q20">
        <v>1</v>
      </c>
      <c r="R20">
        <v>346</v>
      </c>
      <c r="S20">
        <v>161</v>
      </c>
      <c r="U20" s="2">
        <f>AVERAGE(U7:U19)</f>
        <v>8.4819230769230778</v>
      </c>
      <c r="V20" s="2">
        <f>U20*2</f>
        <v>16.963846153846156</v>
      </c>
      <c r="W20">
        <v>1</v>
      </c>
      <c r="X20">
        <v>17</v>
      </c>
      <c r="Y20">
        <v>371</v>
      </c>
      <c r="Z20">
        <v>155</v>
      </c>
      <c r="AA20">
        <v>1.59</v>
      </c>
      <c r="AB20">
        <v>3.18</v>
      </c>
      <c r="AD20">
        <v>1</v>
      </c>
      <c r="AE20">
        <v>20</v>
      </c>
      <c r="AF20">
        <v>180</v>
      </c>
      <c r="AG20">
        <v>132</v>
      </c>
      <c r="AH20">
        <v>3.8159999999999998</v>
      </c>
      <c r="AI20">
        <v>7.6319999999999997</v>
      </c>
      <c r="AL20">
        <v>1</v>
      </c>
      <c r="AM20">
        <v>15</v>
      </c>
      <c r="AN20">
        <v>285</v>
      </c>
      <c r="AO20">
        <v>168</v>
      </c>
      <c r="AP20">
        <v>1.9079999999999999</v>
      </c>
      <c r="AQ20">
        <v>3.8159999999999998</v>
      </c>
      <c r="AT20">
        <v>13.214</v>
      </c>
      <c r="AU20">
        <v>14.000869565217387</v>
      </c>
      <c r="AV20">
        <v>44.792727272727269</v>
      </c>
      <c r="AY20">
        <v>3</v>
      </c>
      <c r="AZ20">
        <v>360</v>
      </c>
      <c r="BA20">
        <v>100</v>
      </c>
      <c r="BB20">
        <v>112</v>
      </c>
      <c r="BC20">
        <v>3.3410000000000002</v>
      </c>
      <c r="BD20">
        <v>6.6820000000000004</v>
      </c>
      <c r="BF20" s="3">
        <v>9.8378571400000006</v>
      </c>
      <c r="BG20" s="3">
        <v>33.512</v>
      </c>
      <c r="BH20" s="3">
        <v>9.9195348800000005</v>
      </c>
      <c r="BI20" s="3">
        <v>43.5942857</v>
      </c>
      <c r="BL20">
        <v>1</v>
      </c>
      <c r="BM20">
        <v>16</v>
      </c>
      <c r="BN20">
        <v>547</v>
      </c>
      <c r="BO20">
        <v>212</v>
      </c>
      <c r="BP20">
        <v>2.9430000000000001</v>
      </c>
      <c r="BQ20">
        <v>5.8860000000000001</v>
      </c>
      <c r="BT20">
        <v>1</v>
      </c>
      <c r="BU20">
        <v>16</v>
      </c>
      <c r="BV20">
        <v>563</v>
      </c>
      <c r="BW20">
        <v>176</v>
      </c>
      <c r="BX20">
        <v>10.725</v>
      </c>
      <c r="BY20">
        <v>21.45</v>
      </c>
      <c r="CB20">
        <v>1</v>
      </c>
      <c r="CC20">
        <v>16</v>
      </c>
      <c r="CD20">
        <v>415</v>
      </c>
      <c r="CE20">
        <v>211</v>
      </c>
      <c r="CF20">
        <v>1.625</v>
      </c>
      <c r="CG20">
        <v>3.25</v>
      </c>
      <c r="CJ20">
        <v>1</v>
      </c>
      <c r="CK20">
        <v>16</v>
      </c>
      <c r="CL20">
        <v>435</v>
      </c>
      <c r="CM20">
        <v>294</v>
      </c>
      <c r="CN20">
        <v>5.931</v>
      </c>
      <c r="CO20">
        <v>11.861000000000001</v>
      </c>
      <c r="CR20">
        <v>1</v>
      </c>
      <c r="CS20">
        <v>16</v>
      </c>
      <c r="CT20">
        <v>437</v>
      </c>
      <c r="CU20">
        <v>367</v>
      </c>
      <c r="CV20">
        <v>3.9140000000000001</v>
      </c>
      <c r="CW20">
        <v>7.827</v>
      </c>
      <c r="CZ20">
        <v>1</v>
      </c>
      <c r="DA20">
        <v>16</v>
      </c>
      <c r="DB20">
        <v>459</v>
      </c>
      <c r="DC20">
        <v>282</v>
      </c>
      <c r="DD20">
        <v>2.9430000000000001</v>
      </c>
      <c r="DE20">
        <v>5.8860000000000001</v>
      </c>
    </row>
    <row r="21" spans="2:109" x14ac:dyDescent="0.2">
      <c r="B21">
        <v>1</v>
      </c>
      <c r="C21">
        <v>16</v>
      </c>
      <c r="D21">
        <v>214</v>
      </c>
      <c r="E21">
        <v>155</v>
      </c>
      <c r="F21">
        <v>3.32</v>
      </c>
      <c r="G21">
        <v>6.64</v>
      </c>
      <c r="I21">
        <v>1</v>
      </c>
      <c r="J21">
        <v>29</v>
      </c>
      <c r="K21">
        <v>486</v>
      </c>
      <c r="L21">
        <v>174</v>
      </c>
      <c r="M21">
        <v>4.1459999999999999</v>
      </c>
      <c r="N21">
        <v>8.2919999999999998</v>
      </c>
      <c r="P21">
        <v>2</v>
      </c>
      <c r="Q21">
        <v>2</v>
      </c>
      <c r="R21">
        <v>339</v>
      </c>
      <c r="S21">
        <v>162</v>
      </c>
      <c r="T21">
        <v>2.2490000000000001</v>
      </c>
      <c r="U21">
        <v>4.4969999999999999</v>
      </c>
      <c r="W21">
        <v>1</v>
      </c>
      <c r="X21">
        <v>18</v>
      </c>
      <c r="Y21">
        <v>361</v>
      </c>
      <c r="Z21">
        <v>155</v>
      </c>
      <c r="AA21">
        <v>3.18</v>
      </c>
      <c r="AB21">
        <v>6.36</v>
      </c>
      <c r="AD21">
        <v>1</v>
      </c>
      <c r="AE21">
        <v>21</v>
      </c>
      <c r="AF21">
        <v>175</v>
      </c>
      <c r="AG21">
        <v>133</v>
      </c>
      <c r="AH21">
        <v>1.621</v>
      </c>
      <c r="AI21">
        <v>3.2429999999999999</v>
      </c>
      <c r="AL21">
        <v>1</v>
      </c>
      <c r="AM21">
        <v>16</v>
      </c>
      <c r="AN21">
        <v>275</v>
      </c>
      <c r="AO21">
        <v>168</v>
      </c>
      <c r="AP21">
        <v>3.18</v>
      </c>
      <c r="AQ21">
        <v>6.36</v>
      </c>
      <c r="AY21">
        <v>3</v>
      </c>
      <c r="AZ21">
        <v>411</v>
      </c>
      <c r="BA21">
        <v>104</v>
      </c>
      <c r="BB21">
        <v>110</v>
      </c>
      <c r="BC21">
        <v>1.431</v>
      </c>
      <c r="BD21">
        <v>2.8620000000000001</v>
      </c>
      <c r="BF21" s="3">
        <v>10.85</v>
      </c>
      <c r="BG21" s="3">
        <v>37.457142900000001</v>
      </c>
      <c r="BH21" s="3">
        <v>9.8795122000000006</v>
      </c>
      <c r="BI21" s="3">
        <v>50.655000000000001</v>
      </c>
      <c r="BL21">
        <v>1</v>
      </c>
      <c r="BM21">
        <v>17</v>
      </c>
      <c r="BN21">
        <v>562</v>
      </c>
      <c r="BO21">
        <v>213</v>
      </c>
      <c r="BP21">
        <v>4.8860000000000001</v>
      </c>
      <c r="BQ21">
        <v>9.7720000000000002</v>
      </c>
      <c r="BT21">
        <v>1</v>
      </c>
      <c r="BU21">
        <v>17</v>
      </c>
      <c r="BV21">
        <v>587</v>
      </c>
      <c r="BW21">
        <v>176</v>
      </c>
      <c r="BX21">
        <v>7.8</v>
      </c>
      <c r="BY21">
        <v>15.6</v>
      </c>
      <c r="CB21">
        <v>1</v>
      </c>
      <c r="CC21">
        <v>17</v>
      </c>
      <c r="CD21">
        <v>431</v>
      </c>
      <c r="CE21">
        <v>213</v>
      </c>
      <c r="CF21">
        <v>5.24</v>
      </c>
      <c r="CG21">
        <v>10.481</v>
      </c>
      <c r="CJ21">
        <v>1</v>
      </c>
      <c r="CK21">
        <v>17</v>
      </c>
      <c r="CL21">
        <v>438</v>
      </c>
      <c r="CM21">
        <v>293</v>
      </c>
      <c r="CN21">
        <v>1.028</v>
      </c>
      <c r="CO21">
        <v>2.0550000000000002</v>
      </c>
      <c r="CR21">
        <v>1</v>
      </c>
      <c r="CS21">
        <v>17</v>
      </c>
      <c r="CT21">
        <v>449</v>
      </c>
      <c r="CU21">
        <v>367</v>
      </c>
      <c r="CV21">
        <v>3.9</v>
      </c>
      <c r="CW21">
        <v>7.8</v>
      </c>
      <c r="CZ21">
        <v>1</v>
      </c>
      <c r="DA21">
        <v>17</v>
      </c>
      <c r="DB21">
        <v>465</v>
      </c>
      <c r="DC21">
        <v>282</v>
      </c>
      <c r="DD21">
        <v>1.95</v>
      </c>
      <c r="DE21">
        <v>3.9</v>
      </c>
    </row>
    <row r="22" spans="2:109" x14ac:dyDescent="0.2">
      <c r="B22">
        <v>1</v>
      </c>
      <c r="C22">
        <v>17</v>
      </c>
      <c r="D22">
        <v>191</v>
      </c>
      <c r="E22">
        <v>155</v>
      </c>
      <c r="F22">
        <v>7.3140000000000001</v>
      </c>
      <c r="G22">
        <v>14.628</v>
      </c>
      <c r="I22">
        <v>1</v>
      </c>
      <c r="J22">
        <v>30</v>
      </c>
      <c r="K22">
        <v>466</v>
      </c>
      <c r="L22">
        <v>168</v>
      </c>
      <c r="M22">
        <v>6.64</v>
      </c>
      <c r="N22">
        <v>13.28</v>
      </c>
      <c r="P22">
        <v>2</v>
      </c>
      <c r="Q22">
        <v>3</v>
      </c>
      <c r="R22">
        <v>324</v>
      </c>
      <c r="S22">
        <v>161</v>
      </c>
      <c r="T22">
        <v>4.7809999999999997</v>
      </c>
      <c r="U22">
        <v>9.5609999999999999</v>
      </c>
      <c r="W22">
        <v>1</v>
      </c>
      <c r="X22">
        <v>19</v>
      </c>
      <c r="Y22">
        <v>356</v>
      </c>
      <c r="Z22">
        <v>155</v>
      </c>
      <c r="AA22">
        <v>1.59</v>
      </c>
      <c r="AB22">
        <v>3.18</v>
      </c>
      <c r="AD22">
        <v>1</v>
      </c>
      <c r="AE22">
        <v>22</v>
      </c>
      <c r="AF22">
        <v>160</v>
      </c>
      <c r="AG22">
        <v>131</v>
      </c>
      <c r="AH22">
        <v>4.8120000000000003</v>
      </c>
      <c r="AI22">
        <v>9.6240000000000006</v>
      </c>
      <c r="AL22">
        <v>1</v>
      </c>
      <c r="AM22">
        <v>17</v>
      </c>
      <c r="AN22">
        <v>267</v>
      </c>
      <c r="AO22">
        <v>169</v>
      </c>
      <c r="AP22">
        <v>2.5640000000000001</v>
      </c>
      <c r="AQ22">
        <v>5.1280000000000001</v>
      </c>
      <c r="AY22">
        <v>3</v>
      </c>
      <c r="AZ22">
        <v>480</v>
      </c>
      <c r="BA22">
        <v>113</v>
      </c>
      <c r="BB22">
        <v>82</v>
      </c>
      <c r="BC22">
        <v>9.4109999999999996</v>
      </c>
      <c r="BD22">
        <v>18.823</v>
      </c>
      <c r="BF22" s="3">
        <v>11.1447059</v>
      </c>
      <c r="BG22" s="3">
        <v>32.944285700000002</v>
      </c>
      <c r="BH22" s="3">
        <v>13.214</v>
      </c>
      <c r="BI22" s="3">
        <v>39.42</v>
      </c>
      <c r="BL22">
        <v>1</v>
      </c>
      <c r="BM22">
        <v>18</v>
      </c>
      <c r="BN22">
        <v>569</v>
      </c>
      <c r="BO22">
        <v>213</v>
      </c>
      <c r="BP22">
        <v>2.2749999999999999</v>
      </c>
      <c r="BQ22">
        <v>4.55</v>
      </c>
      <c r="BT22">
        <v>1</v>
      </c>
      <c r="BU22">
        <v>18</v>
      </c>
      <c r="BV22">
        <v>607</v>
      </c>
      <c r="BW22">
        <v>175</v>
      </c>
      <c r="BX22">
        <v>6.508</v>
      </c>
      <c r="BY22">
        <v>13.016</v>
      </c>
      <c r="CB22">
        <v>1</v>
      </c>
      <c r="CC22">
        <v>18</v>
      </c>
      <c r="CD22">
        <v>435</v>
      </c>
      <c r="CE22">
        <v>213</v>
      </c>
      <c r="CF22">
        <v>1.3</v>
      </c>
      <c r="CG22">
        <v>2.6</v>
      </c>
      <c r="CJ22">
        <v>1</v>
      </c>
      <c r="CK22">
        <v>18</v>
      </c>
      <c r="CL22">
        <v>455</v>
      </c>
      <c r="CM22">
        <v>290</v>
      </c>
      <c r="CN22">
        <v>5.61</v>
      </c>
      <c r="CO22">
        <v>11.221</v>
      </c>
      <c r="CR22">
        <v>1</v>
      </c>
      <c r="CS22">
        <v>18</v>
      </c>
      <c r="CT22">
        <v>471</v>
      </c>
      <c r="CU22">
        <v>366</v>
      </c>
      <c r="CV22">
        <v>7.157</v>
      </c>
      <c r="CW22">
        <v>14.315</v>
      </c>
      <c r="CZ22">
        <v>1</v>
      </c>
      <c r="DA22">
        <v>18</v>
      </c>
      <c r="DB22">
        <v>485</v>
      </c>
      <c r="DC22">
        <v>281</v>
      </c>
      <c r="DD22">
        <v>6.508</v>
      </c>
      <c r="DE22">
        <v>13.016</v>
      </c>
    </row>
    <row r="23" spans="2:109" x14ac:dyDescent="0.2">
      <c r="B23">
        <v>1</v>
      </c>
      <c r="C23">
        <v>18</v>
      </c>
      <c r="D23">
        <v>177</v>
      </c>
      <c r="E23">
        <v>155</v>
      </c>
      <c r="F23">
        <v>4.452</v>
      </c>
      <c r="G23">
        <v>8.9039999999999999</v>
      </c>
      <c r="I23">
        <v>1</v>
      </c>
      <c r="J23">
        <v>31</v>
      </c>
      <c r="K23">
        <v>449</v>
      </c>
      <c r="L23">
        <v>152</v>
      </c>
      <c r="M23">
        <v>7.4240000000000004</v>
      </c>
      <c r="N23">
        <v>14.848000000000001</v>
      </c>
      <c r="P23">
        <v>2</v>
      </c>
      <c r="Q23">
        <v>4</v>
      </c>
      <c r="R23">
        <v>319</v>
      </c>
      <c r="S23">
        <v>161</v>
      </c>
      <c r="T23">
        <v>1.59</v>
      </c>
      <c r="U23">
        <v>3.18</v>
      </c>
      <c r="W23">
        <v>1</v>
      </c>
      <c r="X23">
        <v>20</v>
      </c>
      <c r="Y23">
        <v>350</v>
      </c>
      <c r="Z23">
        <v>152</v>
      </c>
      <c r="AA23">
        <v>2.133</v>
      </c>
      <c r="AB23">
        <v>4.266</v>
      </c>
      <c r="AD23">
        <v>1</v>
      </c>
      <c r="AE23">
        <v>23</v>
      </c>
      <c r="AF23">
        <v>153</v>
      </c>
      <c r="AG23">
        <v>131</v>
      </c>
      <c r="AH23">
        <v>2.226</v>
      </c>
      <c r="AI23">
        <v>4.452</v>
      </c>
      <c r="AL23">
        <v>1</v>
      </c>
      <c r="AM23">
        <v>18</v>
      </c>
      <c r="AN23">
        <v>255</v>
      </c>
      <c r="AO23">
        <v>169</v>
      </c>
      <c r="AP23">
        <v>3.8159999999999998</v>
      </c>
      <c r="AQ23">
        <v>7.6319999999999997</v>
      </c>
      <c r="AT23">
        <v>43.594285714285718</v>
      </c>
      <c r="AU23">
        <v>37.483636363636371</v>
      </c>
      <c r="AV23">
        <v>53.865000000000002</v>
      </c>
      <c r="AY23">
        <v>5</v>
      </c>
      <c r="AZ23">
        <v>54</v>
      </c>
      <c r="BA23">
        <v>129</v>
      </c>
      <c r="BB23">
        <v>256</v>
      </c>
      <c r="BD23" s="2">
        <f>AVERAGE(BD15:BD22)</f>
        <v>15.227125000000001</v>
      </c>
      <c r="BF23" s="3"/>
      <c r="BG23" s="3"/>
      <c r="BH23" s="3"/>
      <c r="BI23" s="3"/>
      <c r="BL23">
        <v>1</v>
      </c>
      <c r="BM23">
        <v>19</v>
      </c>
      <c r="BN23">
        <v>603</v>
      </c>
      <c r="BO23">
        <v>212</v>
      </c>
      <c r="BP23">
        <v>11.055</v>
      </c>
      <c r="BQ23">
        <v>22.11</v>
      </c>
      <c r="BT23">
        <v>1</v>
      </c>
      <c r="BU23">
        <v>19</v>
      </c>
      <c r="BV23">
        <v>631</v>
      </c>
      <c r="BW23">
        <v>175</v>
      </c>
      <c r="BX23">
        <v>7.8</v>
      </c>
      <c r="BY23">
        <v>15.6</v>
      </c>
      <c r="CB23">
        <v>1</v>
      </c>
      <c r="CC23">
        <v>19</v>
      </c>
      <c r="CD23">
        <v>454</v>
      </c>
      <c r="CE23">
        <v>215</v>
      </c>
      <c r="CF23">
        <v>6.2089999999999996</v>
      </c>
      <c r="CG23">
        <v>12.417999999999999</v>
      </c>
      <c r="CJ23">
        <v>1</v>
      </c>
      <c r="CK23">
        <v>19</v>
      </c>
      <c r="CL23">
        <v>460</v>
      </c>
      <c r="CM23">
        <v>290</v>
      </c>
      <c r="CN23">
        <v>1.625</v>
      </c>
      <c r="CO23">
        <v>3.25</v>
      </c>
      <c r="CR23">
        <v>1</v>
      </c>
      <c r="CS23">
        <v>19</v>
      </c>
      <c r="CT23">
        <v>485</v>
      </c>
      <c r="CU23">
        <v>367</v>
      </c>
      <c r="CV23">
        <v>4.5620000000000003</v>
      </c>
      <c r="CW23">
        <v>9.1229999999999993</v>
      </c>
      <c r="CZ23">
        <v>1</v>
      </c>
      <c r="DA23">
        <v>19</v>
      </c>
      <c r="DB23">
        <v>486</v>
      </c>
      <c r="DC23">
        <v>281</v>
      </c>
      <c r="DD23">
        <v>0.32500000000000001</v>
      </c>
      <c r="DE23">
        <v>0.65</v>
      </c>
    </row>
    <row r="24" spans="2:109" x14ac:dyDescent="0.2">
      <c r="B24">
        <v>1</v>
      </c>
      <c r="C24">
        <v>19</v>
      </c>
      <c r="D24">
        <v>164</v>
      </c>
      <c r="E24">
        <v>154</v>
      </c>
      <c r="F24">
        <v>4.1459999999999999</v>
      </c>
      <c r="G24">
        <v>8.2919999999999998</v>
      </c>
      <c r="I24">
        <v>1</v>
      </c>
      <c r="J24">
        <v>32</v>
      </c>
      <c r="K24">
        <v>436</v>
      </c>
      <c r="L24">
        <v>152</v>
      </c>
      <c r="M24">
        <v>4.1340000000000003</v>
      </c>
      <c r="N24">
        <v>8.2680000000000007</v>
      </c>
      <c r="P24">
        <v>2</v>
      </c>
      <c r="Q24">
        <v>5</v>
      </c>
      <c r="R24">
        <v>307</v>
      </c>
      <c r="S24">
        <v>159</v>
      </c>
      <c r="T24">
        <v>3.8690000000000002</v>
      </c>
      <c r="U24">
        <v>7.7370000000000001</v>
      </c>
      <c r="W24">
        <v>1</v>
      </c>
      <c r="X24">
        <v>21</v>
      </c>
      <c r="Y24">
        <v>346</v>
      </c>
      <c r="Z24">
        <v>152</v>
      </c>
      <c r="AA24">
        <v>1.272</v>
      </c>
      <c r="AB24">
        <v>2.544</v>
      </c>
      <c r="AD24">
        <v>1</v>
      </c>
      <c r="AE24">
        <v>24</v>
      </c>
      <c r="AF24">
        <v>148</v>
      </c>
      <c r="AG24">
        <v>132</v>
      </c>
      <c r="AH24">
        <v>1.621</v>
      </c>
      <c r="AI24">
        <v>3.2429999999999999</v>
      </c>
      <c r="AL24">
        <v>1</v>
      </c>
      <c r="AM24">
        <v>19</v>
      </c>
      <c r="AN24">
        <v>246</v>
      </c>
      <c r="AO24">
        <v>169</v>
      </c>
      <c r="AP24">
        <v>2.8620000000000001</v>
      </c>
      <c r="AQ24">
        <v>5.7240000000000002</v>
      </c>
      <c r="AS24" t="s">
        <v>41</v>
      </c>
      <c r="AT24">
        <v>50.655000000000001</v>
      </c>
      <c r="AU24">
        <v>53.227499999999999</v>
      </c>
      <c r="AV24">
        <v>54.400000000000006</v>
      </c>
      <c r="AY24">
        <v>5</v>
      </c>
      <c r="AZ24">
        <v>117</v>
      </c>
      <c r="BA24">
        <v>121</v>
      </c>
      <c r="BB24">
        <v>225</v>
      </c>
      <c r="BC24">
        <v>10.244999999999999</v>
      </c>
      <c r="BD24">
        <v>20.49</v>
      </c>
      <c r="BF24" s="3">
        <v>4.8862069000000004</v>
      </c>
      <c r="BG24" s="3">
        <v>42.66</v>
      </c>
      <c r="BH24" s="3">
        <v>7.5747540999999998</v>
      </c>
      <c r="BI24" s="3">
        <v>37.483636400000002</v>
      </c>
      <c r="BL24">
        <v>1</v>
      </c>
      <c r="BM24">
        <v>20</v>
      </c>
      <c r="BN24">
        <v>646</v>
      </c>
      <c r="BO24">
        <v>217</v>
      </c>
      <c r="BP24">
        <v>14.069000000000001</v>
      </c>
      <c r="BQ24">
        <v>28.138000000000002</v>
      </c>
      <c r="BT24">
        <v>1</v>
      </c>
      <c r="BU24">
        <v>20</v>
      </c>
      <c r="BV24">
        <v>658</v>
      </c>
      <c r="BW24">
        <v>174</v>
      </c>
      <c r="BX24">
        <v>8.7810000000000006</v>
      </c>
      <c r="BY24">
        <v>17.562000000000001</v>
      </c>
      <c r="CB24">
        <v>1</v>
      </c>
      <c r="CC24">
        <v>20</v>
      </c>
      <c r="CD24">
        <v>464</v>
      </c>
      <c r="CE24">
        <v>215</v>
      </c>
      <c r="CF24">
        <v>3.25</v>
      </c>
      <c r="CG24">
        <v>6.5</v>
      </c>
      <c r="CJ24">
        <v>1</v>
      </c>
      <c r="CK24">
        <v>20</v>
      </c>
      <c r="CL24">
        <v>477</v>
      </c>
      <c r="CM24">
        <v>290</v>
      </c>
      <c r="CN24">
        <v>5.5250000000000004</v>
      </c>
      <c r="CO24">
        <v>11.05</v>
      </c>
      <c r="CR24">
        <v>1</v>
      </c>
      <c r="CS24">
        <v>20</v>
      </c>
      <c r="CT24">
        <v>495</v>
      </c>
      <c r="CU24">
        <v>366</v>
      </c>
      <c r="CV24">
        <v>3.266</v>
      </c>
      <c r="CW24">
        <v>6.532</v>
      </c>
      <c r="CZ24">
        <v>1</v>
      </c>
      <c r="DA24">
        <v>20</v>
      </c>
      <c r="DB24">
        <v>513</v>
      </c>
      <c r="DC24">
        <v>283</v>
      </c>
      <c r="DD24">
        <v>8.7989999999999995</v>
      </c>
      <c r="DE24">
        <v>17.597999999999999</v>
      </c>
    </row>
    <row r="25" spans="2:109" x14ac:dyDescent="0.2">
      <c r="B25">
        <v>1</v>
      </c>
      <c r="C25">
        <v>20</v>
      </c>
      <c r="D25">
        <v>147</v>
      </c>
      <c r="E25">
        <v>154</v>
      </c>
      <c r="F25">
        <v>5.4059999999999997</v>
      </c>
      <c r="G25">
        <v>10.811999999999999</v>
      </c>
      <c r="I25">
        <v>1</v>
      </c>
      <c r="J25">
        <v>33</v>
      </c>
      <c r="K25">
        <v>432</v>
      </c>
      <c r="L25">
        <v>149</v>
      </c>
      <c r="M25">
        <v>1.59</v>
      </c>
      <c r="N25">
        <v>3.18</v>
      </c>
      <c r="P25">
        <v>2</v>
      </c>
      <c r="Q25">
        <v>6</v>
      </c>
      <c r="R25">
        <v>293</v>
      </c>
      <c r="S25">
        <v>159</v>
      </c>
      <c r="T25">
        <v>4.452</v>
      </c>
      <c r="U25">
        <v>8.9039999999999999</v>
      </c>
      <c r="W25">
        <v>1</v>
      </c>
      <c r="X25">
        <v>22</v>
      </c>
      <c r="Y25">
        <v>335</v>
      </c>
      <c r="Z25">
        <v>150</v>
      </c>
      <c r="AA25">
        <v>3.5550000000000002</v>
      </c>
      <c r="AB25">
        <v>7.1109999999999998</v>
      </c>
      <c r="AD25">
        <v>1</v>
      </c>
      <c r="AE25">
        <v>25</v>
      </c>
      <c r="AF25">
        <v>141</v>
      </c>
      <c r="AG25">
        <v>131</v>
      </c>
      <c r="AH25">
        <v>2.2490000000000001</v>
      </c>
      <c r="AI25">
        <v>4.4969999999999999</v>
      </c>
      <c r="AL25">
        <v>1</v>
      </c>
      <c r="AM25">
        <v>20</v>
      </c>
      <c r="AN25">
        <v>227</v>
      </c>
      <c r="AO25">
        <v>167</v>
      </c>
      <c r="AP25">
        <v>6.0750000000000002</v>
      </c>
      <c r="AQ25">
        <v>12.151</v>
      </c>
      <c r="AT25">
        <v>39.42</v>
      </c>
      <c r="AU25">
        <v>52.1325</v>
      </c>
      <c r="AV25">
        <v>62.362499999999997</v>
      </c>
      <c r="AY25">
        <v>5</v>
      </c>
      <c r="AZ25">
        <v>180</v>
      </c>
      <c r="BA25">
        <v>130</v>
      </c>
      <c r="BB25">
        <v>198</v>
      </c>
      <c r="BC25">
        <v>9.1069999999999993</v>
      </c>
      <c r="BD25">
        <v>18.215</v>
      </c>
      <c r="BF25" s="3">
        <v>8.1104347800000003</v>
      </c>
      <c r="BG25" s="3">
        <v>35.322000000000003</v>
      </c>
      <c r="BH25" s="3">
        <v>7.8868085099999998</v>
      </c>
      <c r="BI25" s="3">
        <v>53.227499999999999</v>
      </c>
      <c r="BL25">
        <v>1</v>
      </c>
      <c r="BM25">
        <v>21</v>
      </c>
      <c r="BN25">
        <v>658</v>
      </c>
      <c r="BO25">
        <v>220</v>
      </c>
      <c r="BP25">
        <v>4.0199999999999996</v>
      </c>
      <c r="BQ25">
        <v>8.0399999999999991</v>
      </c>
      <c r="BT25">
        <v>1</v>
      </c>
      <c r="BU25">
        <v>21</v>
      </c>
      <c r="BV25">
        <v>690</v>
      </c>
      <c r="BW25">
        <v>173</v>
      </c>
      <c r="BX25">
        <v>10.404999999999999</v>
      </c>
      <c r="BY25">
        <v>20.81</v>
      </c>
      <c r="CB25">
        <v>1</v>
      </c>
      <c r="CC25">
        <v>21</v>
      </c>
      <c r="CD25">
        <v>472</v>
      </c>
      <c r="CE25">
        <v>215</v>
      </c>
      <c r="CF25">
        <v>2.6</v>
      </c>
      <c r="CG25">
        <v>5.2</v>
      </c>
      <c r="CJ25">
        <v>1</v>
      </c>
      <c r="CK25">
        <v>21</v>
      </c>
      <c r="CL25">
        <v>490</v>
      </c>
      <c r="CM25">
        <v>290</v>
      </c>
      <c r="CN25">
        <v>4.2249999999999996</v>
      </c>
      <c r="CO25">
        <v>8.4499999999999993</v>
      </c>
      <c r="CR25">
        <v>1</v>
      </c>
      <c r="CS25">
        <v>21</v>
      </c>
      <c r="CT25">
        <v>502</v>
      </c>
      <c r="CU25">
        <v>365</v>
      </c>
      <c r="CV25">
        <v>2.298</v>
      </c>
      <c r="CW25">
        <v>4.5960000000000001</v>
      </c>
      <c r="CZ25">
        <v>1</v>
      </c>
      <c r="DA25">
        <v>21</v>
      </c>
      <c r="DB25">
        <v>516</v>
      </c>
      <c r="DC25">
        <v>283</v>
      </c>
      <c r="DD25">
        <v>0.97499999999999998</v>
      </c>
      <c r="DE25">
        <v>1.95</v>
      </c>
    </row>
    <row r="26" spans="2:109" x14ac:dyDescent="0.2">
      <c r="B26">
        <v>1</v>
      </c>
      <c r="C26">
        <v>21</v>
      </c>
      <c r="D26">
        <v>152</v>
      </c>
      <c r="E26">
        <v>155</v>
      </c>
      <c r="F26">
        <v>1.621</v>
      </c>
      <c r="G26">
        <v>3.2429999999999999</v>
      </c>
      <c r="I26">
        <v>1</v>
      </c>
      <c r="J26">
        <v>34</v>
      </c>
      <c r="K26">
        <v>431</v>
      </c>
      <c r="L26">
        <v>148</v>
      </c>
      <c r="M26">
        <v>0.45</v>
      </c>
      <c r="N26">
        <v>0.89900000000000002</v>
      </c>
      <c r="P26">
        <v>2</v>
      </c>
      <c r="Q26">
        <v>7</v>
      </c>
      <c r="R26">
        <v>276</v>
      </c>
      <c r="S26">
        <v>161</v>
      </c>
      <c r="T26">
        <v>5.4429999999999996</v>
      </c>
      <c r="U26">
        <v>10.887</v>
      </c>
      <c r="W26">
        <v>1</v>
      </c>
      <c r="X26">
        <v>23</v>
      </c>
      <c r="Y26">
        <v>324</v>
      </c>
      <c r="Z26">
        <v>151</v>
      </c>
      <c r="AA26">
        <v>3.512</v>
      </c>
      <c r="AB26">
        <v>7.0250000000000004</v>
      </c>
      <c r="AD26">
        <v>2</v>
      </c>
      <c r="AE26">
        <v>7</v>
      </c>
      <c r="AF26">
        <v>421</v>
      </c>
      <c r="AG26">
        <v>170</v>
      </c>
      <c r="AI26" s="2">
        <f>AVERAGE(AI7:AI25)</f>
        <v>9.4036842105263165</v>
      </c>
      <c r="AJ26" s="2">
        <f>AI26*2</f>
        <v>18.807368421052633</v>
      </c>
      <c r="AL26">
        <v>1</v>
      </c>
      <c r="AM26">
        <v>21</v>
      </c>
      <c r="AN26">
        <v>217</v>
      </c>
      <c r="AO26">
        <v>168</v>
      </c>
      <c r="AP26">
        <v>3.1960000000000002</v>
      </c>
      <c r="AQ26">
        <v>6.3920000000000003</v>
      </c>
      <c r="AY26">
        <v>5</v>
      </c>
      <c r="AZ26">
        <v>238</v>
      </c>
      <c r="BA26">
        <v>121</v>
      </c>
      <c r="BB26">
        <v>159</v>
      </c>
      <c r="BC26">
        <v>12.808</v>
      </c>
      <c r="BD26">
        <v>25.616</v>
      </c>
      <c r="BF26" s="3">
        <v>12.0235714</v>
      </c>
      <c r="BG26" s="3">
        <v>40.494</v>
      </c>
      <c r="BH26" s="3">
        <v>14.0008696</v>
      </c>
      <c r="BI26" s="3">
        <v>52.1325</v>
      </c>
      <c r="BL26">
        <v>1</v>
      </c>
      <c r="BM26">
        <v>22</v>
      </c>
      <c r="BN26">
        <v>664</v>
      </c>
      <c r="BO26">
        <v>223</v>
      </c>
      <c r="BP26">
        <v>2.1800000000000002</v>
      </c>
      <c r="BQ26">
        <v>4.3600000000000003</v>
      </c>
      <c r="BT26">
        <v>1</v>
      </c>
      <c r="BU26">
        <v>22</v>
      </c>
      <c r="BV26">
        <v>726</v>
      </c>
      <c r="BW26">
        <v>172</v>
      </c>
      <c r="BX26">
        <v>11.705</v>
      </c>
      <c r="BY26">
        <v>23.408999999999999</v>
      </c>
      <c r="CB26">
        <v>1</v>
      </c>
      <c r="CC26">
        <v>22</v>
      </c>
      <c r="CD26">
        <v>486</v>
      </c>
      <c r="CE26">
        <v>217</v>
      </c>
      <c r="CF26">
        <v>4.5960000000000001</v>
      </c>
      <c r="CG26">
        <v>9.1920000000000002</v>
      </c>
      <c r="CJ26">
        <v>1</v>
      </c>
      <c r="CK26">
        <v>22</v>
      </c>
      <c r="CL26">
        <v>497</v>
      </c>
      <c r="CM26">
        <v>290</v>
      </c>
      <c r="CN26">
        <v>2.2749999999999999</v>
      </c>
      <c r="CO26">
        <v>4.55</v>
      </c>
      <c r="CR26">
        <v>1</v>
      </c>
      <c r="CS26">
        <v>22</v>
      </c>
      <c r="CT26">
        <v>514</v>
      </c>
      <c r="CU26">
        <v>366</v>
      </c>
      <c r="CV26">
        <v>3.9140000000000001</v>
      </c>
      <c r="CW26">
        <v>7.827</v>
      </c>
      <c r="CZ26">
        <v>1</v>
      </c>
      <c r="DA26">
        <v>22</v>
      </c>
      <c r="DB26">
        <v>566</v>
      </c>
      <c r="DC26">
        <v>287</v>
      </c>
      <c r="DD26">
        <v>16.302</v>
      </c>
      <c r="DE26">
        <v>32.603999999999999</v>
      </c>
    </row>
    <row r="27" spans="2:109" x14ac:dyDescent="0.2">
      <c r="B27">
        <v>1</v>
      </c>
      <c r="C27">
        <v>22</v>
      </c>
      <c r="D27">
        <v>147</v>
      </c>
      <c r="E27">
        <v>158</v>
      </c>
      <c r="F27">
        <v>1.8540000000000001</v>
      </c>
      <c r="G27">
        <v>3.7080000000000002</v>
      </c>
      <c r="I27">
        <v>1</v>
      </c>
      <c r="J27">
        <v>35</v>
      </c>
      <c r="K27">
        <v>433</v>
      </c>
      <c r="L27">
        <v>147</v>
      </c>
      <c r="M27">
        <v>0.71099999999999997</v>
      </c>
      <c r="N27">
        <v>1.4219999999999999</v>
      </c>
      <c r="P27">
        <v>2</v>
      </c>
      <c r="Q27">
        <v>8</v>
      </c>
      <c r="R27">
        <v>251</v>
      </c>
      <c r="S27">
        <v>159</v>
      </c>
      <c r="T27">
        <v>7.9749999999999996</v>
      </c>
      <c r="U27">
        <v>15.951000000000001</v>
      </c>
      <c r="W27">
        <v>1</v>
      </c>
      <c r="X27">
        <v>24</v>
      </c>
      <c r="Y27">
        <v>318</v>
      </c>
      <c r="Z27">
        <v>151</v>
      </c>
      <c r="AA27">
        <v>1.9079999999999999</v>
      </c>
      <c r="AB27">
        <v>3.8159999999999998</v>
      </c>
      <c r="AD27">
        <v>2</v>
      </c>
      <c r="AE27">
        <v>8</v>
      </c>
      <c r="AF27">
        <v>409</v>
      </c>
      <c r="AG27">
        <v>168</v>
      </c>
      <c r="AH27">
        <v>3.8690000000000002</v>
      </c>
      <c r="AI27">
        <v>7.7370000000000001</v>
      </c>
      <c r="AL27">
        <v>1</v>
      </c>
      <c r="AM27">
        <v>22</v>
      </c>
      <c r="AN27">
        <v>206</v>
      </c>
      <c r="AO27">
        <v>173</v>
      </c>
      <c r="AP27">
        <v>3.8420000000000001</v>
      </c>
      <c r="AQ27">
        <v>7.6849999999999996</v>
      </c>
      <c r="AY27">
        <v>5</v>
      </c>
      <c r="AZ27">
        <v>301</v>
      </c>
      <c r="BA27">
        <v>125</v>
      </c>
      <c r="BB27">
        <v>129</v>
      </c>
      <c r="BC27">
        <v>9.6850000000000005</v>
      </c>
      <c r="BD27">
        <v>19.37</v>
      </c>
      <c r="BF27" s="3"/>
      <c r="BG27" s="3"/>
      <c r="BH27" s="3"/>
      <c r="BI27" s="3"/>
      <c r="BL27">
        <v>1</v>
      </c>
      <c r="BM27">
        <v>23</v>
      </c>
      <c r="BN27">
        <v>674</v>
      </c>
      <c r="BO27">
        <v>225</v>
      </c>
      <c r="BP27">
        <v>3.3140000000000001</v>
      </c>
      <c r="BQ27">
        <v>6.6289999999999996</v>
      </c>
      <c r="BT27">
        <v>1</v>
      </c>
      <c r="BU27">
        <v>23</v>
      </c>
      <c r="BV27">
        <v>751</v>
      </c>
      <c r="BW27">
        <v>172</v>
      </c>
      <c r="BX27">
        <v>8.125</v>
      </c>
      <c r="BY27">
        <v>16.25</v>
      </c>
      <c r="CB27">
        <v>1</v>
      </c>
      <c r="CC27">
        <v>23</v>
      </c>
      <c r="CD27">
        <v>504</v>
      </c>
      <c r="CE27">
        <v>219</v>
      </c>
      <c r="CF27">
        <v>5.8860000000000001</v>
      </c>
      <c r="CG27">
        <v>11.772</v>
      </c>
      <c r="CJ27">
        <v>1</v>
      </c>
      <c r="CK27">
        <v>23</v>
      </c>
      <c r="CL27">
        <v>519</v>
      </c>
      <c r="CM27">
        <v>290</v>
      </c>
      <c r="CN27">
        <v>7.15</v>
      </c>
      <c r="CO27">
        <v>14.3</v>
      </c>
      <c r="CR27">
        <v>1</v>
      </c>
      <c r="CS27">
        <v>23</v>
      </c>
      <c r="CT27">
        <v>523</v>
      </c>
      <c r="CU27">
        <v>366</v>
      </c>
      <c r="CV27">
        <v>2.9249999999999998</v>
      </c>
      <c r="CW27">
        <v>5.85</v>
      </c>
      <c r="CZ27">
        <v>1</v>
      </c>
      <c r="DA27">
        <v>23</v>
      </c>
      <c r="DB27">
        <v>574</v>
      </c>
      <c r="DC27">
        <v>287</v>
      </c>
      <c r="DD27">
        <v>2.6</v>
      </c>
      <c r="DE27">
        <v>5.2</v>
      </c>
    </row>
    <row r="28" spans="2:109" x14ac:dyDescent="0.2">
      <c r="B28">
        <v>1</v>
      </c>
      <c r="C28">
        <v>23</v>
      </c>
      <c r="D28">
        <v>144</v>
      </c>
      <c r="E28">
        <v>158</v>
      </c>
      <c r="F28">
        <v>0.95399999999999996</v>
      </c>
      <c r="G28">
        <v>1.9079999999999999</v>
      </c>
      <c r="I28">
        <v>1</v>
      </c>
      <c r="J28">
        <v>36</v>
      </c>
      <c r="K28">
        <v>428</v>
      </c>
      <c r="L28">
        <v>147</v>
      </c>
      <c r="M28">
        <v>1.59</v>
      </c>
      <c r="N28">
        <v>3.18</v>
      </c>
      <c r="P28">
        <v>2</v>
      </c>
      <c r="Q28">
        <v>9</v>
      </c>
      <c r="R28">
        <v>239</v>
      </c>
      <c r="S28">
        <v>158</v>
      </c>
      <c r="T28">
        <v>3.8290000000000002</v>
      </c>
      <c r="U28">
        <v>7.6580000000000004</v>
      </c>
      <c r="W28">
        <v>1</v>
      </c>
      <c r="X28">
        <v>25</v>
      </c>
      <c r="Y28">
        <v>298</v>
      </c>
      <c r="Z28">
        <v>151</v>
      </c>
      <c r="AA28">
        <v>6.36</v>
      </c>
      <c r="AB28">
        <v>12.72</v>
      </c>
      <c r="AD28">
        <v>2</v>
      </c>
      <c r="AE28">
        <v>9</v>
      </c>
      <c r="AF28">
        <v>395</v>
      </c>
      <c r="AG28">
        <v>162</v>
      </c>
      <c r="AH28">
        <v>4.8440000000000003</v>
      </c>
      <c r="AI28">
        <v>9.6869999999999994</v>
      </c>
      <c r="AL28">
        <v>1</v>
      </c>
      <c r="AM28">
        <v>23</v>
      </c>
      <c r="AN28">
        <v>193</v>
      </c>
      <c r="AO28">
        <v>172</v>
      </c>
      <c r="AP28">
        <v>4.1459999999999999</v>
      </c>
      <c r="AQ28">
        <v>8.2919999999999998</v>
      </c>
      <c r="AY28">
        <v>5</v>
      </c>
      <c r="AZ28">
        <v>360</v>
      </c>
      <c r="BA28">
        <v>122</v>
      </c>
      <c r="BB28">
        <v>115</v>
      </c>
      <c r="BC28">
        <v>4.5819999999999999</v>
      </c>
      <c r="BD28">
        <v>9.1630000000000003</v>
      </c>
      <c r="BF28" s="3">
        <v>7.0903448300000003</v>
      </c>
      <c r="BG28" s="3">
        <v>37.368000000000002</v>
      </c>
      <c r="BH28" s="3">
        <v>33.531428599999998</v>
      </c>
      <c r="BI28" s="3">
        <v>53.865000000000002</v>
      </c>
      <c r="BL28">
        <v>1</v>
      </c>
      <c r="BM28">
        <v>24</v>
      </c>
      <c r="BN28">
        <v>688</v>
      </c>
      <c r="BO28">
        <v>226</v>
      </c>
      <c r="BP28">
        <v>4.5620000000000003</v>
      </c>
      <c r="BQ28">
        <v>9.1229999999999993</v>
      </c>
      <c r="BT28">
        <v>1</v>
      </c>
      <c r="BU28">
        <v>24</v>
      </c>
      <c r="BV28">
        <v>773</v>
      </c>
      <c r="BW28">
        <v>172</v>
      </c>
      <c r="BX28">
        <v>7.15</v>
      </c>
      <c r="BY28">
        <v>14.3</v>
      </c>
      <c r="CB28">
        <v>1</v>
      </c>
      <c r="CC28">
        <v>24</v>
      </c>
      <c r="CD28">
        <v>518</v>
      </c>
      <c r="CE28">
        <v>219</v>
      </c>
      <c r="CF28">
        <v>4.55</v>
      </c>
      <c r="CG28">
        <v>9.1</v>
      </c>
      <c r="CJ28">
        <v>1</v>
      </c>
      <c r="CK28">
        <v>24</v>
      </c>
      <c r="CL28">
        <v>533</v>
      </c>
      <c r="CM28">
        <v>290</v>
      </c>
      <c r="CN28">
        <v>4.55</v>
      </c>
      <c r="CO28">
        <v>9.1</v>
      </c>
      <c r="CR28">
        <v>1</v>
      </c>
      <c r="CS28">
        <v>24</v>
      </c>
      <c r="CT28">
        <v>541</v>
      </c>
      <c r="CU28">
        <v>365</v>
      </c>
      <c r="CV28">
        <v>5.859</v>
      </c>
      <c r="CW28">
        <v>11.718</v>
      </c>
      <c r="CZ28">
        <v>1</v>
      </c>
      <c r="DA28">
        <v>24</v>
      </c>
      <c r="DB28">
        <v>592</v>
      </c>
      <c r="DC28">
        <v>287</v>
      </c>
      <c r="DD28">
        <v>5.85</v>
      </c>
      <c r="DE28">
        <v>11.7</v>
      </c>
    </row>
    <row r="29" spans="2:109" x14ac:dyDescent="0.2">
      <c r="B29">
        <v>1</v>
      </c>
      <c r="C29">
        <v>24</v>
      </c>
      <c r="D29">
        <v>142</v>
      </c>
      <c r="E29">
        <v>158</v>
      </c>
      <c r="F29">
        <v>0.63600000000000001</v>
      </c>
      <c r="G29">
        <v>1.272</v>
      </c>
      <c r="I29">
        <v>1</v>
      </c>
      <c r="J29">
        <v>37</v>
      </c>
      <c r="K29">
        <v>416</v>
      </c>
      <c r="L29">
        <v>162</v>
      </c>
      <c r="M29">
        <v>6.109</v>
      </c>
      <c r="N29">
        <v>12.217000000000001</v>
      </c>
      <c r="P29">
        <v>2</v>
      </c>
      <c r="Q29">
        <v>10</v>
      </c>
      <c r="R29">
        <v>226</v>
      </c>
      <c r="S29">
        <v>155</v>
      </c>
      <c r="T29">
        <v>4.2430000000000003</v>
      </c>
      <c r="U29">
        <v>8.4849999999999994</v>
      </c>
      <c r="W29">
        <v>1</v>
      </c>
      <c r="X29">
        <v>26</v>
      </c>
      <c r="Y29">
        <v>276</v>
      </c>
      <c r="Z29">
        <v>152</v>
      </c>
      <c r="AA29">
        <v>7.0030000000000001</v>
      </c>
      <c r="AB29">
        <v>14.006</v>
      </c>
      <c r="AD29">
        <v>2</v>
      </c>
      <c r="AE29">
        <v>10</v>
      </c>
      <c r="AF29">
        <v>375</v>
      </c>
      <c r="AG29">
        <v>158</v>
      </c>
      <c r="AH29">
        <v>6.4859999999999998</v>
      </c>
      <c r="AI29">
        <v>12.972</v>
      </c>
      <c r="AL29">
        <v>1</v>
      </c>
      <c r="AM29">
        <v>24</v>
      </c>
      <c r="AN29">
        <v>186</v>
      </c>
      <c r="AO29">
        <v>172</v>
      </c>
      <c r="AP29">
        <v>2.226</v>
      </c>
      <c r="AQ29">
        <v>4.452</v>
      </c>
      <c r="AY29">
        <v>5</v>
      </c>
      <c r="AZ29">
        <v>411</v>
      </c>
      <c r="BA29">
        <v>122</v>
      </c>
      <c r="BB29">
        <v>120</v>
      </c>
      <c r="BC29">
        <v>1.6</v>
      </c>
      <c r="BD29">
        <v>3.2</v>
      </c>
      <c r="BF29" s="3">
        <v>10.5286957</v>
      </c>
      <c r="BG29" s="3">
        <v>37.787999999999997</v>
      </c>
      <c r="BH29" s="3">
        <v>42.854999999999997</v>
      </c>
      <c r="BI29" s="3">
        <v>54.4</v>
      </c>
      <c r="BL29">
        <v>1</v>
      </c>
      <c r="BM29">
        <v>25</v>
      </c>
      <c r="BN29">
        <v>710</v>
      </c>
      <c r="BO29">
        <v>228</v>
      </c>
      <c r="BP29">
        <v>7.1790000000000003</v>
      </c>
      <c r="BQ29">
        <v>14.359</v>
      </c>
      <c r="BT29">
        <v>1</v>
      </c>
      <c r="BU29">
        <v>25</v>
      </c>
      <c r="BV29">
        <v>786</v>
      </c>
      <c r="BW29">
        <v>172</v>
      </c>
      <c r="BX29">
        <v>4.2249999999999996</v>
      </c>
      <c r="BY29">
        <v>8.4499999999999993</v>
      </c>
      <c r="CB29">
        <v>1</v>
      </c>
      <c r="CC29">
        <v>25</v>
      </c>
      <c r="CD29">
        <v>541</v>
      </c>
      <c r="CE29">
        <v>219</v>
      </c>
      <c r="CF29">
        <v>7.4749999999999996</v>
      </c>
      <c r="CG29">
        <v>14.95</v>
      </c>
      <c r="CJ29">
        <v>1</v>
      </c>
      <c r="CK29">
        <v>25</v>
      </c>
      <c r="CL29">
        <v>539</v>
      </c>
      <c r="CM29">
        <v>291</v>
      </c>
      <c r="CN29">
        <v>1.9770000000000001</v>
      </c>
      <c r="CO29">
        <v>3.9540000000000002</v>
      </c>
      <c r="CR29">
        <v>1</v>
      </c>
      <c r="CS29">
        <v>25</v>
      </c>
      <c r="CT29">
        <v>554</v>
      </c>
      <c r="CU29">
        <v>366</v>
      </c>
      <c r="CV29">
        <v>4.2370000000000001</v>
      </c>
      <c r="CW29">
        <v>8.4749999999999996</v>
      </c>
      <c r="CZ29">
        <v>1</v>
      </c>
      <c r="DA29">
        <v>25</v>
      </c>
      <c r="DB29">
        <v>622</v>
      </c>
      <c r="DC29">
        <v>287</v>
      </c>
      <c r="DD29">
        <v>9.75</v>
      </c>
      <c r="DE29">
        <v>19.5</v>
      </c>
    </row>
    <row r="30" spans="2:109" x14ac:dyDescent="0.2">
      <c r="B30">
        <v>1</v>
      </c>
      <c r="C30">
        <v>25</v>
      </c>
      <c r="D30">
        <v>139</v>
      </c>
      <c r="E30">
        <v>156</v>
      </c>
      <c r="F30">
        <v>1.147</v>
      </c>
      <c r="G30">
        <v>2.2930000000000001</v>
      </c>
      <c r="I30">
        <v>1</v>
      </c>
      <c r="J30">
        <v>38</v>
      </c>
      <c r="K30">
        <v>407</v>
      </c>
      <c r="L30">
        <v>162</v>
      </c>
      <c r="M30">
        <v>2.8620000000000001</v>
      </c>
      <c r="N30">
        <v>5.7240000000000002</v>
      </c>
      <c r="P30">
        <v>2</v>
      </c>
      <c r="Q30">
        <v>11</v>
      </c>
      <c r="R30">
        <v>211</v>
      </c>
      <c r="S30">
        <v>154</v>
      </c>
      <c r="T30">
        <v>4.7809999999999997</v>
      </c>
      <c r="U30">
        <v>9.5609999999999999</v>
      </c>
      <c r="W30">
        <v>1</v>
      </c>
      <c r="X30">
        <v>27</v>
      </c>
      <c r="Y30">
        <v>271</v>
      </c>
      <c r="Z30">
        <v>152</v>
      </c>
      <c r="AA30">
        <v>1.59</v>
      </c>
      <c r="AB30">
        <v>3.18</v>
      </c>
      <c r="AD30">
        <v>2</v>
      </c>
      <c r="AE30">
        <v>11</v>
      </c>
      <c r="AF30">
        <v>360</v>
      </c>
      <c r="AG30">
        <v>156</v>
      </c>
      <c r="AH30">
        <v>4.8120000000000003</v>
      </c>
      <c r="AI30">
        <v>9.6240000000000006</v>
      </c>
      <c r="AL30">
        <v>1</v>
      </c>
      <c r="AM30">
        <v>25</v>
      </c>
      <c r="AN30">
        <v>174</v>
      </c>
      <c r="AO30">
        <v>172</v>
      </c>
      <c r="AP30">
        <v>3.8159999999999998</v>
      </c>
      <c r="AQ30">
        <v>7.6319999999999997</v>
      </c>
      <c r="AY30">
        <v>5</v>
      </c>
      <c r="AZ30">
        <v>480</v>
      </c>
      <c r="BA30">
        <v>129</v>
      </c>
      <c r="BB30">
        <v>98</v>
      </c>
      <c r="BC30">
        <v>7.3879999999999999</v>
      </c>
      <c r="BD30">
        <v>14.776</v>
      </c>
      <c r="BF30" s="3">
        <v>10.29</v>
      </c>
      <c r="BG30" s="3">
        <v>38.274545500000002</v>
      </c>
      <c r="BH30" s="3">
        <v>44.792727300000003</v>
      </c>
      <c r="BI30" s="3">
        <v>62.362499999999997</v>
      </c>
      <c r="BL30">
        <v>1</v>
      </c>
      <c r="BM30">
        <v>26</v>
      </c>
      <c r="BN30">
        <v>759</v>
      </c>
      <c r="BO30">
        <v>235</v>
      </c>
      <c r="BP30">
        <v>16.087</v>
      </c>
      <c r="BQ30">
        <v>32.173000000000002</v>
      </c>
      <c r="BT30">
        <v>1</v>
      </c>
      <c r="BU30">
        <v>26</v>
      </c>
      <c r="BV30">
        <v>809</v>
      </c>
      <c r="BW30">
        <v>173</v>
      </c>
      <c r="BX30">
        <v>7.4820000000000002</v>
      </c>
      <c r="BY30">
        <v>14.964</v>
      </c>
      <c r="CB30">
        <v>1</v>
      </c>
      <c r="CC30">
        <v>26</v>
      </c>
      <c r="CD30">
        <v>547</v>
      </c>
      <c r="CE30">
        <v>219</v>
      </c>
      <c r="CF30">
        <v>1.95</v>
      </c>
      <c r="CG30">
        <v>3.9</v>
      </c>
      <c r="CJ30">
        <v>1</v>
      </c>
      <c r="CK30">
        <v>26</v>
      </c>
      <c r="CL30">
        <v>559</v>
      </c>
      <c r="CM30">
        <v>293</v>
      </c>
      <c r="CN30">
        <v>6.532</v>
      </c>
      <c r="CO30">
        <v>13.065</v>
      </c>
      <c r="CR30">
        <v>1</v>
      </c>
      <c r="CS30">
        <v>26</v>
      </c>
      <c r="CT30">
        <v>568</v>
      </c>
      <c r="CU30">
        <v>367</v>
      </c>
      <c r="CV30">
        <v>4.5620000000000003</v>
      </c>
      <c r="CW30">
        <v>9.1229999999999993</v>
      </c>
      <c r="CZ30">
        <v>1</v>
      </c>
      <c r="DA30">
        <v>26</v>
      </c>
      <c r="DB30">
        <v>666</v>
      </c>
      <c r="DC30">
        <v>282</v>
      </c>
      <c r="DD30">
        <v>14.391999999999999</v>
      </c>
      <c r="DE30">
        <v>28.783999999999999</v>
      </c>
    </row>
    <row r="31" spans="2:109" x14ac:dyDescent="0.2">
      <c r="B31">
        <v>2</v>
      </c>
      <c r="C31">
        <v>1</v>
      </c>
      <c r="D31">
        <v>427</v>
      </c>
      <c r="E31">
        <v>178</v>
      </c>
      <c r="G31" s="2">
        <f>AVERAGE(G7:G30)*2</f>
        <v>13.448749999999999</v>
      </c>
      <c r="H31" s="2"/>
      <c r="I31">
        <v>1</v>
      </c>
      <c r="J31">
        <v>39</v>
      </c>
      <c r="K31">
        <v>384</v>
      </c>
      <c r="L31">
        <v>172</v>
      </c>
      <c r="M31">
        <v>7.9749999999999996</v>
      </c>
      <c r="N31">
        <v>15.951000000000001</v>
      </c>
      <c r="P31">
        <v>2</v>
      </c>
      <c r="Q31">
        <v>12</v>
      </c>
      <c r="R31">
        <v>196</v>
      </c>
      <c r="S31">
        <v>154</v>
      </c>
      <c r="T31">
        <v>4.7699999999999996</v>
      </c>
      <c r="U31">
        <v>9.5399999999999991</v>
      </c>
      <c r="W31">
        <v>1</v>
      </c>
      <c r="X31">
        <v>28</v>
      </c>
      <c r="Y31">
        <v>247</v>
      </c>
      <c r="Z31">
        <v>151</v>
      </c>
      <c r="AA31">
        <v>7.6390000000000002</v>
      </c>
      <c r="AB31">
        <v>15.276999999999999</v>
      </c>
      <c r="AD31">
        <v>2</v>
      </c>
      <c r="AE31">
        <v>12</v>
      </c>
      <c r="AF31">
        <v>338</v>
      </c>
      <c r="AG31">
        <v>154</v>
      </c>
      <c r="AH31">
        <v>7.0250000000000004</v>
      </c>
      <c r="AI31">
        <v>14.05</v>
      </c>
      <c r="AL31">
        <v>1</v>
      </c>
      <c r="AM31">
        <v>26</v>
      </c>
      <c r="AN31">
        <v>162</v>
      </c>
      <c r="AO31">
        <v>172</v>
      </c>
      <c r="AP31">
        <v>3.8159999999999998</v>
      </c>
      <c r="AQ31">
        <v>7.6319999999999997</v>
      </c>
      <c r="AY31">
        <v>7</v>
      </c>
      <c r="AZ31">
        <v>1</v>
      </c>
      <c r="BA31">
        <v>116</v>
      </c>
      <c r="BB31">
        <v>586</v>
      </c>
      <c r="BD31" s="2">
        <f>AVERAGE(BD24:BD30)</f>
        <v>15.832857142857142</v>
      </c>
      <c r="BF31" s="5">
        <f>AVERAGE(BF20:BF30)</f>
        <v>9.4179796277777754</v>
      </c>
      <c r="BG31" s="5">
        <f t="shared" ref="BG31" si="1">AVERAGE(BG20:BG30)</f>
        <v>37.313330455555558</v>
      </c>
      <c r="BH31" s="5">
        <f t="shared" ref="BH31" si="2">AVERAGE(BH20:BH30)</f>
        <v>20.406070576666664</v>
      </c>
      <c r="BI31" s="5">
        <f t="shared" ref="BI31" si="3">AVERAGE(BI20:BI30)</f>
        <v>49.682269122222216</v>
      </c>
      <c r="BL31">
        <v>1</v>
      </c>
      <c r="BM31">
        <v>27</v>
      </c>
      <c r="BN31">
        <v>784</v>
      </c>
      <c r="BO31">
        <v>233</v>
      </c>
      <c r="BP31">
        <v>8.1509999999999998</v>
      </c>
      <c r="BQ31">
        <v>16.302</v>
      </c>
      <c r="BT31">
        <v>1</v>
      </c>
      <c r="BU31">
        <v>27</v>
      </c>
      <c r="BV31">
        <v>820</v>
      </c>
      <c r="BW31">
        <v>172</v>
      </c>
      <c r="BX31">
        <v>3.59</v>
      </c>
      <c r="BY31">
        <v>7.1790000000000003</v>
      </c>
      <c r="CB31">
        <v>1</v>
      </c>
      <c r="CC31">
        <v>27</v>
      </c>
      <c r="CD31">
        <v>562</v>
      </c>
      <c r="CE31">
        <v>221</v>
      </c>
      <c r="CF31">
        <v>4.9180000000000001</v>
      </c>
      <c r="CG31">
        <v>9.8360000000000003</v>
      </c>
      <c r="CJ31">
        <v>1</v>
      </c>
      <c r="CK31">
        <v>27</v>
      </c>
      <c r="CL31">
        <v>568</v>
      </c>
      <c r="CM31">
        <v>293</v>
      </c>
      <c r="CN31">
        <v>2.9249999999999998</v>
      </c>
      <c r="CO31">
        <v>5.85</v>
      </c>
      <c r="CR31">
        <v>1</v>
      </c>
      <c r="CS31">
        <v>27</v>
      </c>
      <c r="CT31">
        <v>582</v>
      </c>
      <c r="CU31">
        <v>365</v>
      </c>
      <c r="CV31">
        <v>4.5960000000000001</v>
      </c>
      <c r="CW31">
        <v>9.1920000000000002</v>
      </c>
      <c r="CZ31">
        <v>1</v>
      </c>
      <c r="DA31">
        <v>27</v>
      </c>
      <c r="DB31">
        <v>686</v>
      </c>
      <c r="DC31">
        <v>278</v>
      </c>
      <c r="DD31">
        <v>6.6289999999999996</v>
      </c>
      <c r="DE31">
        <v>13.257</v>
      </c>
    </row>
    <row r="32" spans="2:109" x14ac:dyDescent="0.2">
      <c r="B32">
        <v>2</v>
      </c>
      <c r="C32">
        <v>2</v>
      </c>
      <c r="D32">
        <v>421</v>
      </c>
      <c r="E32">
        <v>180</v>
      </c>
      <c r="F32">
        <v>2.0110000000000001</v>
      </c>
      <c r="G32">
        <v>4.0220000000000002</v>
      </c>
      <c r="I32">
        <v>1</v>
      </c>
      <c r="J32">
        <v>40</v>
      </c>
      <c r="K32">
        <v>362</v>
      </c>
      <c r="L32">
        <v>179</v>
      </c>
      <c r="M32">
        <v>7.3419999999999996</v>
      </c>
      <c r="N32">
        <v>14.683</v>
      </c>
      <c r="P32">
        <v>2</v>
      </c>
      <c r="Q32">
        <v>13</v>
      </c>
      <c r="R32">
        <v>176</v>
      </c>
      <c r="S32">
        <v>154</v>
      </c>
      <c r="T32">
        <v>6.36</v>
      </c>
      <c r="U32">
        <v>12.72</v>
      </c>
      <c r="W32">
        <v>1</v>
      </c>
      <c r="X32">
        <v>29</v>
      </c>
      <c r="Y32">
        <v>236</v>
      </c>
      <c r="Z32">
        <v>150</v>
      </c>
      <c r="AA32">
        <v>3.512</v>
      </c>
      <c r="AB32">
        <v>7.0250000000000004</v>
      </c>
      <c r="AD32">
        <v>2</v>
      </c>
      <c r="AE32">
        <v>13</v>
      </c>
      <c r="AF32">
        <v>328</v>
      </c>
      <c r="AG32">
        <v>155</v>
      </c>
      <c r="AH32">
        <v>3.1960000000000002</v>
      </c>
      <c r="AI32">
        <v>6.3920000000000003</v>
      </c>
      <c r="AL32">
        <v>1</v>
      </c>
      <c r="AM32">
        <v>27</v>
      </c>
      <c r="AN32">
        <v>146</v>
      </c>
      <c r="AO32">
        <v>172</v>
      </c>
      <c r="AP32">
        <v>5.0880000000000001</v>
      </c>
      <c r="AQ32">
        <v>10.176</v>
      </c>
      <c r="AY32">
        <v>7</v>
      </c>
      <c r="AZ32">
        <v>60</v>
      </c>
      <c r="BA32">
        <v>103</v>
      </c>
      <c r="BB32">
        <v>541</v>
      </c>
      <c r="BC32">
        <v>14.989000000000001</v>
      </c>
      <c r="BD32">
        <v>29.978000000000002</v>
      </c>
      <c r="BL32">
        <v>1</v>
      </c>
      <c r="BM32">
        <v>28</v>
      </c>
      <c r="BN32">
        <v>833</v>
      </c>
      <c r="BO32">
        <v>234</v>
      </c>
      <c r="BP32">
        <v>15.928000000000001</v>
      </c>
      <c r="BQ32">
        <v>31.856999999999999</v>
      </c>
      <c r="BT32">
        <v>1</v>
      </c>
      <c r="BU32">
        <v>28</v>
      </c>
      <c r="BV32">
        <v>837</v>
      </c>
      <c r="BW32">
        <v>172</v>
      </c>
      <c r="BX32">
        <v>5.5250000000000004</v>
      </c>
      <c r="BY32">
        <v>11.05</v>
      </c>
      <c r="CB32">
        <v>1</v>
      </c>
      <c r="CC32">
        <v>28</v>
      </c>
      <c r="CD32">
        <v>579</v>
      </c>
      <c r="CE32">
        <v>222</v>
      </c>
      <c r="CF32">
        <v>5.5350000000000001</v>
      </c>
      <c r="CG32">
        <v>11.069000000000001</v>
      </c>
      <c r="CJ32">
        <v>1</v>
      </c>
      <c r="CK32">
        <v>28</v>
      </c>
      <c r="CL32">
        <v>590</v>
      </c>
      <c r="CM32">
        <v>295</v>
      </c>
      <c r="CN32">
        <v>7.1790000000000003</v>
      </c>
      <c r="CO32">
        <v>14.359</v>
      </c>
      <c r="CR32">
        <v>1</v>
      </c>
      <c r="CS32">
        <v>28</v>
      </c>
      <c r="CT32">
        <v>597</v>
      </c>
      <c r="CU32">
        <v>364</v>
      </c>
      <c r="CV32">
        <v>4.8860000000000001</v>
      </c>
      <c r="CW32">
        <v>9.7720000000000002</v>
      </c>
      <c r="CZ32">
        <v>1</v>
      </c>
      <c r="DA32">
        <v>28</v>
      </c>
      <c r="DB32">
        <v>722</v>
      </c>
      <c r="DC32">
        <v>280</v>
      </c>
      <c r="DD32">
        <v>11.718</v>
      </c>
      <c r="DE32">
        <v>23.436</v>
      </c>
    </row>
    <row r="33" spans="2:109" x14ac:dyDescent="0.2">
      <c r="B33">
        <v>2</v>
      </c>
      <c r="C33">
        <v>3</v>
      </c>
      <c r="D33">
        <v>407</v>
      </c>
      <c r="E33">
        <v>182</v>
      </c>
      <c r="F33">
        <v>4.4969999999999999</v>
      </c>
      <c r="G33">
        <v>8.9939999999999998</v>
      </c>
      <c r="I33">
        <v>1</v>
      </c>
      <c r="J33">
        <v>41</v>
      </c>
      <c r="K33">
        <v>324</v>
      </c>
      <c r="L33">
        <v>189</v>
      </c>
      <c r="M33">
        <v>12.494999999999999</v>
      </c>
      <c r="N33">
        <v>24.991</v>
      </c>
      <c r="P33">
        <v>2</v>
      </c>
      <c r="Q33">
        <v>14</v>
      </c>
      <c r="R33">
        <v>164</v>
      </c>
      <c r="S33">
        <v>155</v>
      </c>
      <c r="T33">
        <v>3.8290000000000002</v>
      </c>
      <c r="U33">
        <v>7.6580000000000004</v>
      </c>
      <c r="W33">
        <v>1</v>
      </c>
      <c r="X33">
        <v>30</v>
      </c>
      <c r="Y33">
        <v>233</v>
      </c>
      <c r="Z33">
        <v>150</v>
      </c>
      <c r="AA33">
        <v>0.95399999999999996</v>
      </c>
      <c r="AB33">
        <v>1.9079999999999999</v>
      </c>
      <c r="AD33">
        <v>2</v>
      </c>
      <c r="AE33">
        <v>14</v>
      </c>
      <c r="AF33">
        <v>311</v>
      </c>
      <c r="AG33">
        <v>157</v>
      </c>
      <c r="AH33">
        <v>5.4429999999999996</v>
      </c>
      <c r="AI33">
        <v>10.887</v>
      </c>
      <c r="AL33">
        <v>1</v>
      </c>
      <c r="AM33">
        <v>28</v>
      </c>
      <c r="AN33">
        <v>136</v>
      </c>
      <c r="AO33">
        <v>172</v>
      </c>
      <c r="AP33">
        <v>3.18</v>
      </c>
      <c r="AQ33">
        <v>6.36</v>
      </c>
      <c r="AY33">
        <v>7</v>
      </c>
      <c r="AZ33">
        <v>123</v>
      </c>
      <c r="BA33">
        <v>106</v>
      </c>
      <c r="BB33">
        <v>512</v>
      </c>
      <c r="BC33">
        <v>9.33</v>
      </c>
      <c r="BD33">
        <v>18.658999999999999</v>
      </c>
      <c r="BL33">
        <v>1</v>
      </c>
      <c r="BM33">
        <v>29</v>
      </c>
      <c r="BN33">
        <v>852</v>
      </c>
      <c r="BO33">
        <v>236</v>
      </c>
      <c r="BP33">
        <v>6.2089999999999996</v>
      </c>
      <c r="BQ33">
        <v>12.417999999999999</v>
      </c>
      <c r="BT33">
        <v>1</v>
      </c>
      <c r="BU33">
        <v>29</v>
      </c>
      <c r="BV33">
        <v>851</v>
      </c>
      <c r="BW33">
        <v>172</v>
      </c>
      <c r="BX33">
        <v>4.55</v>
      </c>
      <c r="BY33">
        <v>9.1</v>
      </c>
      <c r="CB33">
        <v>1</v>
      </c>
      <c r="CC33">
        <v>29</v>
      </c>
      <c r="CD33">
        <v>600</v>
      </c>
      <c r="CE33">
        <v>223</v>
      </c>
      <c r="CF33">
        <v>6.8330000000000002</v>
      </c>
      <c r="CG33">
        <v>13.664999999999999</v>
      </c>
      <c r="CJ33">
        <v>1</v>
      </c>
      <c r="CK33">
        <v>29</v>
      </c>
      <c r="CL33">
        <v>597</v>
      </c>
      <c r="CM33">
        <v>296</v>
      </c>
      <c r="CN33">
        <v>2.298</v>
      </c>
      <c r="CO33">
        <v>4.5960000000000001</v>
      </c>
      <c r="CR33">
        <v>1</v>
      </c>
      <c r="CS33">
        <v>29</v>
      </c>
      <c r="CT33">
        <v>620</v>
      </c>
      <c r="CU33">
        <v>367</v>
      </c>
      <c r="CV33">
        <v>7.5380000000000003</v>
      </c>
      <c r="CW33">
        <v>15.077</v>
      </c>
      <c r="CZ33">
        <v>1</v>
      </c>
      <c r="DA33">
        <v>29</v>
      </c>
      <c r="DB33">
        <v>757</v>
      </c>
      <c r="DC33">
        <v>280</v>
      </c>
      <c r="DD33">
        <v>11.375</v>
      </c>
      <c r="DE33">
        <v>22.75</v>
      </c>
    </row>
    <row r="34" spans="2:109" x14ac:dyDescent="0.2">
      <c r="B34">
        <v>2</v>
      </c>
      <c r="C34">
        <v>4</v>
      </c>
      <c r="D34">
        <v>396</v>
      </c>
      <c r="E34">
        <v>180</v>
      </c>
      <c r="F34">
        <v>3.5550000000000002</v>
      </c>
      <c r="G34">
        <v>7.1109999999999998</v>
      </c>
      <c r="I34">
        <v>1</v>
      </c>
      <c r="J34">
        <v>42</v>
      </c>
      <c r="K34">
        <v>318</v>
      </c>
      <c r="L34">
        <v>186</v>
      </c>
      <c r="M34">
        <v>2.133</v>
      </c>
      <c r="N34">
        <v>4.266</v>
      </c>
      <c r="P34">
        <v>2</v>
      </c>
      <c r="Q34">
        <v>15</v>
      </c>
      <c r="R34">
        <v>161</v>
      </c>
      <c r="S34">
        <v>154</v>
      </c>
      <c r="T34">
        <v>1.006</v>
      </c>
      <c r="U34">
        <v>2.0110000000000001</v>
      </c>
      <c r="W34">
        <v>1</v>
      </c>
      <c r="X34">
        <v>31</v>
      </c>
      <c r="Y34">
        <v>226</v>
      </c>
      <c r="Z34">
        <v>150</v>
      </c>
      <c r="AA34">
        <v>2.226</v>
      </c>
      <c r="AB34">
        <v>4.452</v>
      </c>
      <c r="AD34">
        <v>2</v>
      </c>
      <c r="AE34">
        <v>15</v>
      </c>
      <c r="AF34">
        <v>300</v>
      </c>
      <c r="AG34">
        <v>157</v>
      </c>
      <c r="AH34">
        <v>3.4980000000000002</v>
      </c>
      <c r="AI34">
        <v>6.9960000000000004</v>
      </c>
      <c r="AL34">
        <v>1</v>
      </c>
      <c r="AM34">
        <v>29</v>
      </c>
      <c r="AN34">
        <v>119</v>
      </c>
      <c r="AO34">
        <v>170</v>
      </c>
      <c r="AP34">
        <v>5.4429999999999996</v>
      </c>
      <c r="AQ34">
        <v>10.887</v>
      </c>
      <c r="AY34">
        <v>7</v>
      </c>
      <c r="AZ34">
        <v>180</v>
      </c>
      <c r="BA34">
        <v>107</v>
      </c>
      <c r="BB34">
        <v>478</v>
      </c>
      <c r="BC34">
        <v>10.885</v>
      </c>
      <c r="BD34">
        <v>21.768999999999998</v>
      </c>
      <c r="BL34">
        <v>1</v>
      </c>
      <c r="BM34">
        <v>30</v>
      </c>
      <c r="BN34">
        <v>868</v>
      </c>
      <c r="BO34">
        <v>237</v>
      </c>
      <c r="BP34">
        <v>5.21</v>
      </c>
      <c r="BQ34">
        <v>10.42</v>
      </c>
      <c r="BT34">
        <v>1</v>
      </c>
      <c r="BU34">
        <v>30</v>
      </c>
      <c r="BV34">
        <v>865</v>
      </c>
      <c r="BW34">
        <v>173</v>
      </c>
      <c r="BX34">
        <v>4.5620000000000003</v>
      </c>
      <c r="BY34">
        <v>9.1229999999999993</v>
      </c>
      <c r="CB34">
        <v>1</v>
      </c>
      <c r="CC34">
        <v>30</v>
      </c>
      <c r="CD34">
        <v>625</v>
      </c>
      <c r="CE34">
        <v>223</v>
      </c>
      <c r="CF34">
        <v>8.125</v>
      </c>
      <c r="CG34">
        <v>16.25</v>
      </c>
      <c r="CJ34">
        <v>1</v>
      </c>
      <c r="CK34">
        <v>30</v>
      </c>
      <c r="CL34">
        <v>604</v>
      </c>
      <c r="CM34">
        <v>296</v>
      </c>
      <c r="CN34">
        <v>2.2749999999999999</v>
      </c>
      <c r="CO34">
        <v>4.55</v>
      </c>
      <c r="CR34">
        <v>1</v>
      </c>
      <c r="CS34">
        <v>30</v>
      </c>
      <c r="CT34">
        <v>634</v>
      </c>
      <c r="CU34">
        <v>367</v>
      </c>
      <c r="CV34">
        <v>4.55</v>
      </c>
      <c r="CW34">
        <v>9.1</v>
      </c>
      <c r="CZ34">
        <v>1</v>
      </c>
      <c r="DA34">
        <v>30</v>
      </c>
      <c r="DB34">
        <v>786</v>
      </c>
      <c r="DC34">
        <v>280</v>
      </c>
      <c r="DD34">
        <v>9.4250000000000007</v>
      </c>
      <c r="DE34">
        <v>18.850000000000001</v>
      </c>
    </row>
    <row r="35" spans="2:109" x14ac:dyDescent="0.2">
      <c r="B35">
        <v>2</v>
      </c>
      <c r="C35">
        <v>5</v>
      </c>
      <c r="D35">
        <v>399</v>
      </c>
      <c r="E35">
        <v>180</v>
      </c>
      <c r="F35">
        <v>0.95399999999999996</v>
      </c>
      <c r="G35">
        <v>1.9079999999999999</v>
      </c>
      <c r="I35">
        <v>1</v>
      </c>
      <c r="J35">
        <v>43</v>
      </c>
      <c r="K35">
        <v>308</v>
      </c>
      <c r="L35">
        <v>180</v>
      </c>
      <c r="M35">
        <v>3.7080000000000002</v>
      </c>
      <c r="N35">
        <v>7.4169999999999998</v>
      </c>
      <c r="P35">
        <v>2</v>
      </c>
      <c r="Q35">
        <v>16</v>
      </c>
      <c r="R35">
        <v>155</v>
      </c>
      <c r="S35">
        <v>154</v>
      </c>
      <c r="T35">
        <v>1.9079999999999999</v>
      </c>
      <c r="U35">
        <v>3.8159999999999998</v>
      </c>
      <c r="W35">
        <v>1</v>
      </c>
      <c r="X35">
        <v>32</v>
      </c>
      <c r="Y35">
        <v>219</v>
      </c>
      <c r="Z35">
        <v>150</v>
      </c>
      <c r="AA35">
        <v>2.226</v>
      </c>
      <c r="AB35">
        <v>4.452</v>
      </c>
      <c r="AD35">
        <v>2</v>
      </c>
      <c r="AE35">
        <v>16</v>
      </c>
      <c r="AF35">
        <v>279</v>
      </c>
      <c r="AG35">
        <v>158</v>
      </c>
      <c r="AH35">
        <v>6.6859999999999999</v>
      </c>
      <c r="AI35">
        <v>13.371</v>
      </c>
      <c r="AL35">
        <v>1</v>
      </c>
      <c r="AM35">
        <v>30</v>
      </c>
      <c r="AN35">
        <v>106</v>
      </c>
      <c r="AO35">
        <v>170</v>
      </c>
      <c r="AP35">
        <v>4.1340000000000003</v>
      </c>
      <c r="AQ35">
        <v>8.2680000000000007</v>
      </c>
      <c r="AY35">
        <v>7</v>
      </c>
      <c r="AZ35">
        <v>238</v>
      </c>
      <c r="BA35">
        <v>116</v>
      </c>
      <c r="BB35">
        <v>450</v>
      </c>
      <c r="BC35">
        <v>9.4109999999999996</v>
      </c>
      <c r="BD35">
        <v>18.823</v>
      </c>
      <c r="BL35">
        <v>1</v>
      </c>
      <c r="BM35">
        <v>31</v>
      </c>
      <c r="BN35">
        <v>879</v>
      </c>
      <c r="BO35">
        <v>238</v>
      </c>
      <c r="BP35">
        <v>3.59</v>
      </c>
      <c r="BQ35">
        <v>7.1790000000000003</v>
      </c>
      <c r="BT35">
        <v>1</v>
      </c>
      <c r="BU35">
        <v>31</v>
      </c>
      <c r="BV35">
        <v>873</v>
      </c>
      <c r="BW35">
        <v>173</v>
      </c>
      <c r="BX35">
        <v>2.6</v>
      </c>
      <c r="BY35">
        <v>5.2</v>
      </c>
      <c r="CB35">
        <v>1</v>
      </c>
      <c r="CC35">
        <v>31</v>
      </c>
      <c r="CD35">
        <v>639</v>
      </c>
      <c r="CE35">
        <v>225</v>
      </c>
      <c r="CF35">
        <v>4.5960000000000001</v>
      </c>
      <c r="CG35">
        <v>9.1920000000000002</v>
      </c>
      <c r="CJ35">
        <v>1</v>
      </c>
      <c r="CK35">
        <v>31</v>
      </c>
      <c r="CL35">
        <v>620</v>
      </c>
      <c r="CM35">
        <v>294</v>
      </c>
      <c r="CN35">
        <v>5.24</v>
      </c>
      <c r="CO35">
        <v>10.481</v>
      </c>
      <c r="CR35">
        <v>1</v>
      </c>
      <c r="CS35">
        <v>31</v>
      </c>
      <c r="CT35">
        <v>649</v>
      </c>
      <c r="CU35">
        <v>365</v>
      </c>
      <c r="CV35">
        <v>4.9180000000000001</v>
      </c>
      <c r="CW35">
        <v>9.8360000000000003</v>
      </c>
      <c r="CZ35">
        <v>1</v>
      </c>
      <c r="DA35">
        <v>31</v>
      </c>
      <c r="DB35">
        <v>815</v>
      </c>
      <c r="DC35">
        <v>279</v>
      </c>
      <c r="DD35">
        <v>9.4309999999999992</v>
      </c>
      <c r="DE35">
        <v>18.861000000000001</v>
      </c>
    </row>
    <row r="36" spans="2:109" x14ac:dyDescent="0.2">
      <c r="B36">
        <v>2</v>
      </c>
      <c r="C36">
        <v>6</v>
      </c>
      <c r="D36">
        <v>400</v>
      </c>
      <c r="E36">
        <v>179</v>
      </c>
      <c r="F36">
        <v>0.45</v>
      </c>
      <c r="G36">
        <v>0.89900000000000002</v>
      </c>
      <c r="I36">
        <v>1</v>
      </c>
      <c r="J36">
        <v>44</v>
      </c>
      <c r="K36">
        <v>292</v>
      </c>
      <c r="L36">
        <v>177</v>
      </c>
      <c r="M36">
        <v>5.1769999999999996</v>
      </c>
      <c r="N36">
        <v>10.353</v>
      </c>
      <c r="P36">
        <v>2</v>
      </c>
      <c r="Q36">
        <v>17</v>
      </c>
      <c r="R36">
        <v>150</v>
      </c>
      <c r="S36">
        <v>154</v>
      </c>
      <c r="T36">
        <v>1.59</v>
      </c>
      <c r="U36">
        <v>3.18</v>
      </c>
      <c r="W36">
        <v>1</v>
      </c>
      <c r="X36">
        <v>33</v>
      </c>
      <c r="Y36">
        <v>205</v>
      </c>
      <c r="Z36">
        <v>149</v>
      </c>
      <c r="AA36">
        <v>4.4630000000000001</v>
      </c>
      <c r="AB36">
        <v>8.9269999999999996</v>
      </c>
      <c r="AD36">
        <v>2</v>
      </c>
      <c r="AE36">
        <v>17</v>
      </c>
      <c r="AF36">
        <v>264</v>
      </c>
      <c r="AG36">
        <v>156</v>
      </c>
      <c r="AH36">
        <v>4.8120000000000003</v>
      </c>
      <c r="AI36">
        <v>9.6240000000000006</v>
      </c>
      <c r="AL36">
        <v>1</v>
      </c>
      <c r="AM36">
        <v>31</v>
      </c>
      <c r="AN36">
        <v>102</v>
      </c>
      <c r="AO36">
        <v>171</v>
      </c>
      <c r="AP36">
        <v>1.3109999999999999</v>
      </c>
      <c r="AQ36">
        <v>2.6219999999999999</v>
      </c>
      <c r="AY36">
        <v>7</v>
      </c>
      <c r="AZ36">
        <v>301</v>
      </c>
      <c r="BA36">
        <v>121</v>
      </c>
      <c r="BB36">
        <v>399</v>
      </c>
      <c r="BC36">
        <v>16.398</v>
      </c>
      <c r="BD36">
        <v>32.795999999999999</v>
      </c>
      <c r="BL36">
        <v>1</v>
      </c>
      <c r="BM36">
        <v>32</v>
      </c>
      <c r="BN36">
        <v>899</v>
      </c>
      <c r="BO36">
        <v>238</v>
      </c>
      <c r="BP36">
        <v>6.5</v>
      </c>
      <c r="BQ36">
        <v>13</v>
      </c>
      <c r="BT36">
        <v>2</v>
      </c>
      <c r="BU36">
        <v>1</v>
      </c>
      <c r="BV36">
        <v>237</v>
      </c>
      <c r="BW36">
        <v>208</v>
      </c>
      <c r="BY36" s="2">
        <f>AVERAGE(BY6:BY35)</f>
        <v>13.095533333333332</v>
      </c>
      <c r="CB36">
        <v>1</v>
      </c>
      <c r="CC36">
        <v>32</v>
      </c>
      <c r="CD36">
        <v>662</v>
      </c>
      <c r="CE36">
        <v>227</v>
      </c>
      <c r="CF36">
        <v>7.5030000000000001</v>
      </c>
      <c r="CG36">
        <v>15.006</v>
      </c>
      <c r="CJ36">
        <v>1</v>
      </c>
      <c r="CK36">
        <v>32</v>
      </c>
      <c r="CL36">
        <v>627</v>
      </c>
      <c r="CM36">
        <v>293</v>
      </c>
      <c r="CN36">
        <v>2.298</v>
      </c>
      <c r="CO36">
        <v>4.5960000000000001</v>
      </c>
      <c r="CR36">
        <v>1</v>
      </c>
      <c r="CS36">
        <v>32</v>
      </c>
      <c r="CT36">
        <v>665</v>
      </c>
      <c r="CU36">
        <v>361</v>
      </c>
      <c r="CV36">
        <v>5.36</v>
      </c>
      <c r="CW36">
        <v>10.72</v>
      </c>
      <c r="CZ36">
        <v>1</v>
      </c>
      <c r="DA36">
        <v>32</v>
      </c>
      <c r="DB36">
        <v>845</v>
      </c>
      <c r="DC36">
        <v>279</v>
      </c>
      <c r="DD36">
        <v>9.75</v>
      </c>
      <c r="DE36">
        <v>19.5</v>
      </c>
    </row>
    <row r="37" spans="2:109" x14ac:dyDescent="0.2">
      <c r="B37">
        <v>2</v>
      </c>
      <c r="C37">
        <v>7</v>
      </c>
      <c r="D37">
        <v>394</v>
      </c>
      <c r="E37">
        <v>176</v>
      </c>
      <c r="F37">
        <v>2.133</v>
      </c>
      <c r="G37">
        <v>4.266</v>
      </c>
      <c r="I37">
        <v>1</v>
      </c>
      <c r="J37">
        <v>45</v>
      </c>
      <c r="K37">
        <v>282</v>
      </c>
      <c r="L37">
        <v>176</v>
      </c>
      <c r="M37">
        <v>3.1960000000000002</v>
      </c>
      <c r="N37">
        <v>6.3920000000000003</v>
      </c>
      <c r="P37">
        <v>2</v>
      </c>
      <c r="Q37">
        <v>18</v>
      </c>
      <c r="R37">
        <v>143</v>
      </c>
      <c r="S37">
        <v>154</v>
      </c>
      <c r="T37">
        <v>2.226</v>
      </c>
      <c r="U37">
        <v>4.452</v>
      </c>
      <c r="W37">
        <v>1</v>
      </c>
      <c r="X37">
        <v>34</v>
      </c>
      <c r="Y37">
        <v>200</v>
      </c>
      <c r="Z37">
        <v>150</v>
      </c>
      <c r="AA37">
        <v>1.621</v>
      </c>
      <c r="AB37">
        <v>3.2429999999999999</v>
      </c>
      <c r="AD37">
        <v>2</v>
      </c>
      <c r="AE37">
        <v>18</v>
      </c>
      <c r="AF37">
        <v>247</v>
      </c>
      <c r="AG37">
        <v>154</v>
      </c>
      <c r="AH37">
        <v>5.4429999999999996</v>
      </c>
      <c r="AI37">
        <v>10.887</v>
      </c>
      <c r="AL37">
        <v>1</v>
      </c>
      <c r="AM37">
        <v>32</v>
      </c>
      <c r="AN37">
        <v>97</v>
      </c>
      <c r="AO37">
        <v>170</v>
      </c>
      <c r="AP37">
        <v>1.621</v>
      </c>
      <c r="AQ37">
        <v>3.2429999999999999</v>
      </c>
      <c r="AY37">
        <v>8</v>
      </c>
      <c r="AZ37">
        <v>1</v>
      </c>
      <c r="BA37">
        <v>119</v>
      </c>
      <c r="BB37">
        <v>647</v>
      </c>
      <c r="BD37" s="2">
        <f>AVERAGE(BD32:BD36)</f>
        <v>24.405000000000001</v>
      </c>
      <c r="BL37">
        <v>1</v>
      </c>
      <c r="BM37">
        <v>33</v>
      </c>
      <c r="BN37">
        <v>902</v>
      </c>
      <c r="BO37">
        <v>237</v>
      </c>
      <c r="BP37">
        <v>1.028</v>
      </c>
      <c r="BQ37">
        <v>2.0550000000000002</v>
      </c>
      <c r="BT37">
        <v>2</v>
      </c>
      <c r="BU37">
        <v>2</v>
      </c>
      <c r="BV37">
        <v>283</v>
      </c>
      <c r="BW37">
        <v>208</v>
      </c>
      <c r="BX37">
        <v>14.95</v>
      </c>
      <c r="BY37">
        <v>29.9</v>
      </c>
      <c r="CB37">
        <v>1</v>
      </c>
      <c r="CC37">
        <v>33</v>
      </c>
      <c r="CD37">
        <v>716</v>
      </c>
      <c r="CE37">
        <v>227</v>
      </c>
      <c r="CF37">
        <v>17.55</v>
      </c>
      <c r="CG37">
        <v>35.1</v>
      </c>
      <c r="CJ37">
        <v>1</v>
      </c>
      <c r="CK37">
        <v>33</v>
      </c>
      <c r="CL37">
        <v>643</v>
      </c>
      <c r="CM37">
        <v>292</v>
      </c>
      <c r="CN37">
        <v>5.21</v>
      </c>
      <c r="CO37">
        <v>10.42</v>
      </c>
      <c r="CR37">
        <v>1</v>
      </c>
      <c r="CS37">
        <v>33</v>
      </c>
      <c r="CT37">
        <v>679</v>
      </c>
      <c r="CU37">
        <v>362</v>
      </c>
      <c r="CV37">
        <v>4.5620000000000003</v>
      </c>
      <c r="CW37">
        <v>9.1229999999999993</v>
      </c>
      <c r="CZ37">
        <v>1</v>
      </c>
      <c r="DA37">
        <v>33</v>
      </c>
      <c r="DB37">
        <v>859</v>
      </c>
      <c r="DC37">
        <v>279</v>
      </c>
      <c r="DD37">
        <v>4.55</v>
      </c>
      <c r="DE37">
        <v>9.1</v>
      </c>
    </row>
    <row r="38" spans="2:109" x14ac:dyDescent="0.2">
      <c r="B38">
        <v>2</v>
      </c>
      <c r="C38">
        <v>8</v>
      </c>
      <c r="D38">
        <v>359</v>
      </c>
      <c r="E38">
        <v>175</v>
      </c>
      <c r="F38">
        <v>11.135</v>
      </c>
      <c r="G38">
        <v>22.268999999999998</v>
      </c>
      <c r="I38">
        <v>1</v>
      </c>
      <c r="J38">
        <v>46</v>
      </c>
      <c r="K38">
        <v>270</v>
      </c>
      <c r="L38">
        <v>179</v>
      </c>
      <c r="M38">
        <v>3.9329999999999998</v>
      </c>
      <c r="N38">
        <v>7.867</v>
      </c>
      <c r="P38">
        <v>3</v>
      </c>
      <c r="Q38">
        <v>1</v>
      </c>
      <c r="R38">
        <v>350</v>
      </c>
      <c r="S38">
        <v>180</v>
      </c>
      <c r="U38" s="2">
        <f>AVERAGE(U21:U37)</f>
        <v>7.6351764705882355</v>
      </c>
      <c r="V38" s="2">
        <f>U38*2</f>
        <v>15.270352941176471</v>
      </c>
      <c r="W38">
        <v>1</v>
      </c>
      <c r="X38">
        <v>35</v>
      </c>
      <c r="Y38">
        <v>193</v>
      </c>
      <c r="Z38">
        <v>150</v>
      </c>
      <c r="AA38">
        <v>2.226</v>
      </c>
      <c r="AB38">
        <v>4.452</v>
      </c>
      <c r="AD38">
        <v>2</v>
      </c>
      <c r="AE38">
        <v>19</v>
      </c>
      <c r="AF38">
        <v>234</v>
      </c>
      <c r="AG38">
        <v>153</v>
      </c>
      <c r="AH38">
        <v>4.1459999999999999</v>
      </c>
      <c r="AI38">
        <v>8.2919999999999998</v>
      </c>
      <c r="AL38">
        <v>2</v>
      </c>
      <c r="AM38">
        <v>1</v>
      </c>
      <c r="AN38">
        <v>430</v>
      </c>
      <c r="AO38">
        <v>151</v>
      </c>
      <c r="AQ38" s="2">
        <f>AVERAGE(AQ7:AQ37)</f>
        <v>6.7247096774193551</v>
      </c>
      <c r="AR38" s="2">
        <f>AQ38*2</f>
        <v>13.44941935483871</v>
      </c>
      <c r="AY38">
        <v>8</v>
      </c>
      <c r="AZ38">
        <v>58</v>
      </c>
      <c r="BA38">
        <v>137</v>
      </c>
      <c r="BB38">
        <v>617</v>
      </c>
      <c r="BC38">
        <v>11.195</v>
      </c>
      <c r="BD38">
        <v>22.390999999999998</v>
      </c>
      <c r="BL38">
        <v>2</v>
      </c>
      <c r="BM38">
        <v>1</v>
      </c>
      <c r="BN38">
        <v>376</v>
      </c>
      <c r="BO38">
        <v>192</v>
      </c>
      <c r="BQ38" s="2">
        <f>AVERAGE(BQ6:BQ37)</f>
        <v>11.076500000000003</v>
      </c>
      <c r="BT38">
        <v>2</v>
      </c>
      <c r="BU38">
        <v>3</v>
      </c>
      <c r="BV38">
        <v>300</v>
      </c>
      <c r="BW38">
        <v>209</v>
      </c>
      <c r="BX38">
        <v>5.5350000000000001</v>
      </c>
      <c r="BY38">
        <v>11.069000000000001</v>
      </c>
      <c r="CB38">
        <v>1</v>
      </c>
      <c r="CC38">
        <v>34</v>
      </c>
      <c r="CD38">
        <v>737</v>
      </c>
      <c r="CE38">
        <v>227</v>
      </c>
      <c r="CF38">
        <v>6.8250000000000002</v>
      </c>
      <c r="CG38">
        <v>13.65</v>
      </c>
      <c r="CJ38">
        <v>1</v>
      </c>
      <c r="CK38">
        <v>34</v>
      </c>
      <c r="CL38">
        <v>660</v>
      </c>
      <c r="CM38">
        <v>292</v>
      </c>
      <c r="CN38">
        <v>5.5250000000000004</v>
      </c>
      <c r="CO38">
        <v>11.05</v>
      </c>
      <c r="CR38">
        <v>1</v>
      </c>
      <c r="CS38">
        <v>34</v>
      </c>
      <c r="CT38">
        <v>695</v>
      </c>
      <c r="CU38">
        <v>364</v>
      </c>
      <c r="CV38">
        <v>5.24</v>
      </c>
      <c r="CW38">
        <v>10.481</v>
      </c>
      <c r="CZ38">
        <v>1</v>
      </c>
      <c r="DA38">
        <v>34</v>
      </c>
      <c r="DB38">
        <v>881</v>
      </c>
      <c r="DC38">
        <v>282</v>
      </c>
      <c r="DD38">
        <v>7.2160000000000002</v>
      </c>
      <c r="DE38">
        <v>14.432</v>
      </c>
    </row>
    <row r="39" spans="2:109" x14ac:dyDescent="0.2">
      <c r="B39">
        <v>2</v>
      </c>
      <c r="C39">
        <v>9</v>
      </c>
      <c r="D39">
        <v>343</v>
      </c>
      <c r="E39">
        <v>176</v>
      </c>
      <c r="F39">
        <v>5.0979999999999999</v>
      </c>
      <c r="G39">
        <v>10.196</v>
      </c>
      <c r="I39">
        <v>1</v>
      </c>
      <c r="J39">
        <v>47</v>
      </c>
      <c r="K39">
        <v>262</v>
      </c>
      <c r="L39">
        <v>179</v>
      </c>
      <c r="M39">
        <v>2.544</v>
      </c>
      <c r="N39">
        <v>5.0880000000000001</v>
      </c>
      <c r="P39">
        <v>3</v>
      </c>
      <c r="Q39">
        <v>2</v>
      </c>
      <c r="R39">
        <v>337</v>
      </c>
      <c r="S39">
        <v>180</v>
      </c>
      <c r="T39">
        <v>4.1340000000000003</v>
      </c>
      <c r="U39">
        <v>8.2680000000000007</v>
      </c>
      <c r="W39">
        <v>1</v>
      </c>
      <c r="X39">
        <v>36</v>
      </c>
      <c r="Y39">
        <v>177</v>
      </c>
      <c r="Z39">
        <v>150</v>
      </c>
      <c r="AA39">
        <v>5.0880000000000001</v>
      </c>
      <c r="AB39">
        <v>10.176</v>
      </c>
      <c r="AD39">
        <v>2</v>
      </c>
      <c r="AE39">
        <v>20</v>
      </c>
      <c r="AF39">
        <v>218</v>
      </c>
      <c r="AG39">
        <v>153</v>
      </c>
      <c r="AH39">
        <v>5.0880000000000001</v>
      </c>
      <c r="AI39">
        <v>10.176</v>
      </c>
      <c r="AL39">
        <v>2</v>
      </c>
      <c r="AM39">
        <v>2</v>
      </c>
      <c r="AN39">
        <v>425</v>
      </c>
      <c r="AO39">
        <v>151</v>
      </c>
      <c r="AP39">
        <v>1.59</v>
      </c>
      <c r="AQ39">
        <v>3.18</v>
      </c>
      <c r="AY39">
        <v>8</v>
      </c>
      <c r="AZ39">
        <v>121</v>
      </c>
      <c r="BA39">
        <v>156</v>
      </c>
      <c r="BB39">
        <v>591</v>
      </c>
      <c r="BC39">
        <v>10.305</v>
      </c>
      <c r="BD39">
        <v>20.61</v>
      </c>
      <c r="BL39">
        <v>2</v>
      </c>
      <c r="BM39">
        <v>2</v>
      </c>
      <c r="BN39">
        <v>356</v>
      </c>
      <c r="BO39">
        <v>181</v>
      </c>
      <c r="BP39">
        <v>7.4180000000000001</v>
      </c>
      <c r="BQ39">
        <v>14.837</v>
      </c>
      <c r="BT39">
        <v>2</v>
      </c>
      <c r="BU39">
        <v>4</v>
      </c>
      <c r="BV39">
        <v>309</v>
      </c>
      <c r="BW39">
        <v>209</v>
      </c>
      <c r="BX39">
        <v>2.9249999999999998</v>
      </c>
      <c r="BY39">
        <v>5.85</v>
      </c>
      <c r="CB39">
        <v>1</v>
      </c>
      <c r="CC39">
        <v>35</v>
      </c>
      <c r="CD39">
        <v>776</v>
      </c>
      <c r="CE39">
        <v>230</v>
      </c>
      <c r="CF39">
        <v>12.712</v>
      </c>
      <c r="CG39">
        <v>25.425000000000001</v>
      </c>
      <c r="CJ39">
        <v>1</v>
      </c>
      <c r="CK39">
        <v>35</v>
      </c>
      <c r="CL39">
        <v>679</v>
      </c>
      <c r="CM39">
        <v>294</v>
      </c>
      <c r="CN39">
        <v>6.2089999999999996</v>
      </c>
      <c r="CO39">
        <v>12.417999999999999</v>
      </c>
      <c r="CR39">
        <v>1</v>
      </c>
      <c r="CS39">
        <v>35</v>
      </c>
      <c r="CT39">
        <v>735</v>
      </c>
      <c r="CU39">
        <v>364</v>
      </c>
      <c r="CV39">
        <v>13</v>
      </c>
      <c r="CW39">
        <v>26</v>
      </c>
      <c r="CZ39">
        <v>1</v>
      </c>
      <c r="DA39">
        <v>35</v>
      </c>
      <c r="DB39">
        <v>887</v>
      </c>
      <c r="DC39">
        <v>282</v>
      </c>
      <c r="DD39">
        <v>1.95</v>
      </c>
      <c r="DE39">
        <v>3.9</v>
      </c>
    </row>
    <row r="40" spans="2:109" x14ac:dyDescent="0.2">
      <c r="B40">
        <v>2</v>
      </c>
      <c r="C40">
        <v>10</v>
      </c>
      <c r="D40">
        <v>327</v>
      </c>
      <c r="E40">
        <v>175</v>
      </c>
      <c r="F40">
        <v>5.0979999999999999</v>
      </c>
      <c r="G40">
        <v>10.196</v>
      </c>
      <c r="I40">
        <v>1</v>
      </c>
      <c r="J40">
        <v>48</v>
      </c>
      <c r="K40">
        <v>251</v>
      </c>
      <c r="L40">
        <v>179</v>
      </c>
      <c r="M40">
        <v>3.4980000000000002</v>
      </c>
      <c r="N40">
        <v>6.9960000000000004</v>
      </c>
      <c r="P40">
        <v>3</v>
      </c>
      <c r="Q40">
        <v>3</v>
      </c>
      <c r="R40">
        <v>332</v>
      </c>
      <c r="S40">
        <v>179</v>
      </c>
      <c r="T40">
        <v>1.621</v>
      </c>
      <c r="U40">
        <v>3.2429999999999999</v>
      </c>
      <c r="W40">
        <v>1</v>
      </c>
      <c r="X40">
        <v>37</v>
      </c>
      <c r="Y40">
        <v>166</v>
      </c>
      <c r="Z40">
        <v>150</v>
      </c>
      <c r="AA40">
        <v>3.4980000000000002</v>
      </c>
      <c r="AB40">
        <v>6.9960000000000004</v>
      </c>
      <c r="AD40">
        <v>2</v>
      </c>
      <c r="AE40">
        <v>21</v>
      </c>
      <c r="AF40">
        <v>198</v>
      </c>
      <c r="AG40">
        <v>154</v>
      </c>
      <c r="AH40">
        <v>6.3680000000000003</v>
      </c>
      <c r="AI40">
        <v>12.736000000000001</v>
      </c>
      <c r="AL40">
        <v>2</v>
      </c>
      <c r="AM40">
        <v>3</v>
      </c>
      <c r="AN40">
        <v>419</v>
      </c>
      <c r="AO40">
        <v>151</v>
      </c>
      <c r="AP40">
        <v>1.9079999999999999</v>
      </c>
      <c r="AQ40">
        <v>3.8159999999999998</v>
      </c>
      <c r="AY40">
        <v>8</v>
      </c>
      <c r="AZ40">
        <v>180</v>
      </c>
      <c r="BA40">
        <v>162</v>
      </c>
      <c r="BB40">
        <v>553</v>
      </c>
      <c r="BC40">
        <v>12.311</v>
      </c>
      <c r="BD40">
        <v>24.620999999999999</v>
      </c>
      <c r="BL40">
        <v>2</v>
      </c>
      <c r="BM40">
        <v>3</v>
      </c>
      <c r="BN40">
        <v>366</v>
      </c>
      <c r="BO40">
        <v>180</v>
      </c>
      <c r="BP40">
        <v>3.266</v>
      </c>
      <c r="BQ40">
        <v>6.532</v>
      </c>
      <c r="BT40">
        <v>2</v>
      </c>
      <c r="BU40">
        <v>5</v>
      </c>
      <c r="BV40">
        <v>341</v>
      </c>
      <c r="BW40">
        <v>209</v>
      </c>
      <c r="BX40">
        <v>10.4</v>
      </c>
      <c r="BY40">
        <v>20.8</v>
      </c>
      <c r="CB40">
        <v>1</v>
      </c>
      <c r="CC40">
        <v>36</v>
      </c>
      <c r="CD40">
        <v>801</v>
      </c>
      <c r="CE40">
        <v>232</v>
      </c>
      <c r="CF40">
        <v>8.1509999999999998</v>
      </c>
      <c r="CG40">
        <v>16.302</v>
      </c>
      <c r="CJ40">
        <v>1</v>
      </c>
      <c r="CK40">
        <v>36</v>
      </c>
      <c r="CL40">
        <v>727</v>
      </c>
      <c r="CM40">
        <v>297</v>
      </c>
      <c r="CN40">
        <v>15.63</v>
      </c>
      <c r="CO40">
        <v>31.260999999999999</v>
      </c>
      <c r="CR40">
        <v>1</v>
      </c>
      <c r="CS40">
        <v>36</v>
      </c>
      <c r="CT40">
        <v>750</v>
      </c>
      <c r="CU40">
        <v>362</v>
      </c>
      <c r="CV40">
        <v>4.9180000000000001</v>
      </c>
      <c r="CW40">
        <v>9.8360000000000003</v>
      </c>
      <c r="CZ40">
        <v>1</v>
      </c>
      <c r="DA40">
        <v>36</v>
      </c>
      <c r="DB40">
        <v>900</v>
      </c>
      <c r="DC40">
        <v>281</v>
      </c>
      <c r="DD40">
        <v>4.2370000000000001</v>
      </c>
      <c r="DE40">
        <v>8.4749999999999996</v>
      </c>
    </row>
    <row r="41" spans="2:109" x14ac:dyDescent="0.2">
      <c r="B41">
        <v>2</v>
      </c>
      <c r="C41">
        <v>11</v>
      </c>
      <c r="D41">
        <v>314</v>
      </c>
      <c r="E41">
        <v>174</v>
      </c>
      <c r="F41">
        <v>4.1459999999999999</v>
      </c>
      <c r="G41">
        <v>8.2919999999999998</v>
      </c>
      <c r="I41">
        <v>1</v>
      </c>
      <c r="J41">
        <v>49</v>
      </c>
      <c r="K41">
        <v>239</v>
      </c>
      <c r="L41">
        <v>178</v>
      </c>
      <c r="M41">
        <v>3.8290000000000002</v>
      </c>
      <c r="N41">
        <v>7.6580000000000004</v>
      </c>
      <c r="P41">
        <v>3</v>
      </c>
      <c r="Q41">
        <v>4</v>
      </c>
      <c r="R41">
        <v>330</v>
      </c>
      <c r="S41">
        <v>179</v>
      </c>
      <c r="T41">
        <v>0.63600000000000001</v>
      </c>
      <c r="U41">
        <v>1.272</v>
      </c>
      <c r="W41">
        <v>1</v>
      </c>
      <c r="X41">
        <v>38</v>
      </c>
      <c r="Y41">
        <v>160</v>
      </c>
      <c r="Z41">
        <v>150</v>
      </c>
      <c r="AA41">
        <v>1.9079999999999999</v>
      </c>
      <c r="AB41">
        <v>3.8159999999999998</v>
      </c>
      <c r="AD41">
        <v>2</v>
      </c>
      <c r="AE41">
        <v>22</v>
      </c>
      <c r="AF41">
        <v>182</v>
      </c>
      <c r="AG41">
        <v>153</v>
      </c>
      <c r="AH41">
        <v>5.0979999999999999</v>
      </c>
      <c r="AI41">
        <v>10.196</v>
      </c>
      <c r="AL41">
        <v>2</v>
      </c>
      <c r="AM41">
        <v>4</v>
      </c>
      <c r="AN41">
        <v>418</v>
      </c>
      <c r="AO41">
        <v>152</v>
      </c>
      <c r="AP41">
        <v>0.45</v>
      </c>
      <c r="AQ41">
        <v>0.89900000000000002</v>
      </c>
      <c r="AY41">
        <v>8</v>
      </c>
      <c r="AZ41">
        <v>243</v>
      </c>
      <c r="BA41">
        <v>156</v>
      </c>
      <c r="BB41">
        <v>511</v>
      </c>
      <c r="BC41">
        <v>13.576000000000001</v>
      </c>
      <c r="BD41">
        <v>27.152999999999999</v>
      </c>
      <c r="BL41">
        <v>2</v>
      </c>
      <c r="BM41">
        <v>4</v>
      </c>
      <c r="BN41">
        <v>370</v>
      </c>
      <c r="BO41">
        <v>178</v>
      </c>
      <c r="BP41">
        <v>1.4530000000000001</v>
      </c>
      <c r="BQ41">
        <v>2.907</v>
      </c>
      <c r="BT41">
        <v>2</v>
      </c>
      <c r="BU41">
        <v>6</v>
      </c>
      <c r="BV41">
        <v>375</v>
      </c>
      <c r="BW41">
        <v>204</v>
      </c>
      <c r="BX41">
        <v>11.169</v>
      </c>
      <c r="BY41">
        <v>22.338000000000001</v>
      </c>
      <c r="CB41">
        <v>1</v>
      </c>
      <c r="CC41">
        <v>37</v>
      </c>
      <c r="CD41">
        <v>831</v>
      </c>
      <c r="CE41">
        <v>233</v>
      </c>
      <c r="CF41">
        <v>9.7550000000000008</v>
      </c>
      <c r="CG41">
        <v>19.510999999999999</v>
      </c>
      <c r="CJ41">
        <v>1</v>
      </c>
      <c r="CK41">
        <v>37</v>
      </c>
      <c r="CL41">
        <v>731</v>
      </c>
      <c r="CM41">
        <v>297</v>
      </c>
      <c r="CN41">
        <v>1.3</v>
      </c>
      <c r="CO41">
        <v>2.6</v>
      </c>
      <c r="CR41">
        <v>1</v>
      </c>
      <c r="CS41">
        <v>37</v>
      </c>
      <c r="CT41">
        <v>771</v>
      </c>
      <c r="CU41">
        <v>363</v>
      </c>
      <c r="CV41">
        <v>6.8330000000000002</v>
      </c>
      <c r="CW41">
        <v>13.664999999999999</v>
      </c>
      <c r="CZ41">
        <v>2</v>
      </c>
      <c r="DA41">
        <v>1</v>
      </c>
      <c r="DB41">
        <v>235</v>
      </c>
      <c r="DC41">
        <v>247</v>
      </c>
      <c r="DE41" s="2">
        <f>AVERAGE(DE6:DE40)</f>
        <v>11.84782857142857</v>
      </c>
    </row>
    <row r="42" spans="2:109" x14ac:dyDescent="0.2">
      <c r="B42">
        <v>2</v>
      </c>
      <c r="C42">
        <v>12</v>
      </c>
      <c r="D42">
        <v>302</v>
      </c>
      <c r="E42">
        <v>174</v>
      </c>
      <c r="F42">
        <v>3.8159999999999998</v>
      </c>
      <c r="G42">
        <v>7.6319999999999997</v>
      </c>
      <c r="I42">
        <v>1</v>
      </c>
      <c r="J42">
        <v>50</v>
      </c>
      <c r="K42">
        <v>232</v>
      </c>
      <c r="L42">
        <v>178</v>
      </c>
      <c r="M42">
        <v>2.226</v>
      </c>
      <c r="N42">
        <v>4.452</v>
      </c>
      <c r="P42">
        <v>3</v>
      </c>
      <c r="Q42">
        <v>5</v>
      </c>
      <c r="R42">
        <v>321</v>
      </c>
      <c r="S42">
        <v>180</v>
      </c>
      <c r="T42">
        <v>2.88</v>
      </c>
      <c r="U42">
        <v>5.7590000000000003</v>
      </c>
      <c r="W42">
        <v>1</v>
      </c>
      <c r="X42">
        <v>39</v>
      </c>
      <c r="Y42">
        <v>154</v>
      </c>
      <c r="Z42">
        <v>150</v>
      </c>
      <c r="AA42">
        <v>1.9079999999999999</v>
      </c>
      <c r="AB42">
        <v>3.8159999999999998</v>
      </c>
      <c r="AD42">
        <v>2</v>
      </c>
      <c r="AE42">
        <v>23</v>
      </c>
      <c r="AF42">
        <v>161</v>
      </c>
      <c r="AG42">
        <v>152</v>
      </c>
      <c r="AH42">
        <v>6.6859999999999999</v>
      </c>
      <c r="AI42">
        <v>13.371</v>
      </c>
      <c r="AL42">
        <v>2</v>
      </c>
      <c r="AM42">
        <v>5</v>
      </c>
      <c r="AN42">
        <v>411</v>
      </c>
      <c r="AO42">
        <v>151</v>
      </c>
      <c r="AP42">
        <v>2.2490000000000001</v>
      </c>
      <c r="AQ42">
        <v>4.4969999999999999</v>
      </c>
      <c r="AY42">
        <v>8</v>
      </c>
      <c r="AZ42">
        <v>301</v>
      </c>
      <c r="BA42">
        <v>150</v>
      </c>
      <c r="BB42">
        <v>482</v>
      </c>
      <c r="BC42">
        <v>9.4770000000000003</v>
      </c>
      <c r="BD42">
        <v>18.952999999999999</v>
      </c>
      <c r="BL42">
        <v>2</v>
      </c>
      <c r="BM42">
        <v>5</v>
      </c>
      <c r="BN42">
        <v>375</v>
      </c>
      <c r="BO42">
        <v>179</v>
      </c>
      <c r="BP42">
        <v>1.657</v>
      </c>
      <c r="BQ42">
        <v>3.3140000000000001</v>
      </c>
      <c r="BT42">
        <v>2</v>
      </c>
      <c r="BU42">
        <v>7</v>
      </c>
      <c r="BV42">
        <v>387</v>
      </c>
      <c r="BW42">
        <v>208</v>
      </c>
      <c r="BX42">
        <v>4.1109999999999998</v>
      </c>
      <c r="BY42">
        <v>8.2219999999999995</v>
      </c>
      <c r="CB42">
        <v>1</v>
      </c>
      <c r="CC42">
        <v>38</v>
      </c>
      <c r="CD42">
        <v>845</v>
      </c>
      <c r="CE42">
        <v>235</v>
      </c>
      <c r="CF42">
        <v>4.5960000000000001</v>
      </c>
      <c r="CG42">
        <v>9.1920000000000002</v>
      </c>
      <c r="CJ42">
        <v>1</v>
      </c>
      <c r="CK42">
        <v>38</v>
      </c>
      <c r="CL42">
        <v>760</v>
      </c>
      <c r="CM42">
        <v>297</v>
      </c>
      <c r="CN42">
        <v>9.4250000000000007</v>
      </c>
      <c r="CO42">
        <v>18.850000000000001</v>
      </c>
      <c r="CR42">
        <v>1</v>
      </c>
      <c r="CS42">
        <v>38</v>
      </c>
      <c r="CT42">
        <v>788</v>
      </c>
      <c r="CU42">
        <v>363</v>
      </c>
      <c r="CV42">
        <v>5.5250000000000004</v>
      </c>
      <c r="CW42">
        <v>11.05</v>
      </c>
      <c r="CZ42">
        <v>2</v>
      </c>
      <c r="DA42">
        <v>2</v>
      </c>
      <c r="DB42">
        <v>250</v>
      </c>
      <c r="DC42">
        <v>252</v>
      </c>
      <c r="DD42">
        <v>5.1390000000000002</v>
      </c>
      <c r="DE42">
        <v>10.276999999999999</v>
      </c>
    </row>
    <row r="43" spans="2:109" x14ac:dyDescent="0.2">
      <c r="B43">
        <v>2</v>
      </c>
      <c r="C43">
        <v>13</v>
      </c>
      <c r="D43">
        <v>282</v>
      </c>
      <c r="E43">
        <v>170</v>
      </c>
      <c r="F43">
        <v>6.4859999999999998</v>
      </c>
      <c r="G43">
        <v>12.972</v>
      </c>
      <c r="I43">
        <v>1</v>
      </c>
      <c r="J43">
        <v>51</v>
      </c>
      <c r="K43">
        <v>218</v>
      </c>
      <c r="L43">
        <v>176</v>
      </c>
      <c r="M43">
        <v>4.4969999999999999</v>
      </c>
      <c r="N43">
        <v>8.9939999999999998</v>
      </c>
      <c r="P43">
        <v>3</v>
      </c>
      <c r="Q43">
        <v>6</v>
      </c>
      <c r="R43">
        <v>290</v>
      </c>
      <c r="S43">
        <v>179</v>
      </c>
      <c r="T43">
        <v>9.8629999999999995</v>
      </c>
      <c r="U43">
        <v>19.725999999999999</v>
      </c>
      <c r="W43">
        <v>1</v>
      </c>
      <c r="X43">
        <v>40</v>
      </c>
      <c r="Y43">
        <v>148</v>
      </c>
      <c r="Z43">
        <v>151</v>
      </c>
      <c r="AA43">
        <v>1.9339999999999999</v>
      </c>
      <c r="AB43">
        <v>3.8690000000000002</v>
      </c>
      <c r="AD43">
        <v>2</v>
      </c>
      <c r="AE43">
        <v>24</v>
      </c>
      <c r="AF43">
        <v>150</v>
      </c>
      <c r="AG43">
        <v>152</v>
      </c>
      <c r="AH43">
        <v>3.4980000000000002</v>
      </c>
      <c r="AI43">
        <v>6.9960000000000004</v>
      </c>
      <c r="AL43">
        <v>2</v>
      </c>
      <c r="AM43">
        <v>6</v>
      </c>
      <c r="AN43">
        <v>407</v>
      </c>
      <c r="AO43">
        <v>151</v>
      </c>
      <c r="AP43">
        <v>1.272</v>
      </c>
      <c r="AQ43">
        <v>2.544</v>
      </c>
      <c r="AY43">
        <v>8</v>
      </c>
      <c r="AZ43">
        <v>362</v>
      </c>
      <c r="BA43">
        <v>149</v>
      </c>
      <c r="BB43">
        <v>444</v>
      </c>
      <c r="BC43">
        <v>12.164</v>
      </c>
      <c r="BD43">
        <v>24.327999999999999</v>
      </c>
      <c r="BL43">
        <v>2</v>
      </c>
      <c r="BM43">
        <v>6</v>
      </c>
      <c r="BN43">
        <v>382</v>
      </c>
      <c r="BO43">
        <v>179</v>
      </c>
      <c r="BP43">
        <v>2.2749999999999999</v>
      </c>
      <c r="BQ43">
        <v>4.55</v>
      </c>
      <c r="BT43">
        <v>2</v>
      </c>
      <c r="BU43">
        <v>8</v>
      </c>
      <c r="BV43">
        <v>389</v>
      </c>
      <c r="BW43">
        <v>208</v>
      </c>
      <c r="BX43">
        <v>0.65</v>
      </c>
      <c r="BY43">
        <v>1.3</v>
      </c>
      <c r="CB43">
        <v>1</v>
      </c>
      <c r="CC43">
        <v>39</v>
      </c>
      <c r="CD43">
        <v>860</v>
      </c>
      <c r="CE43">
        <v>233</v>
      </c>
      <c r="CF43">
        <v>4.9180000000000001</v>
      </c>
      <c r="CG43">
        <v>9.8360000000000003</v>
      </c>
      <c r="CJ43">
        <v>1</v>
      </c>
      <c r="CK43">
        <v>39</v>
      </c>
      <c r="CL43">
        <v>800</v>
      </c>
      <c r="CM43">
        <v>296</v>
      </c>
      <c r="CN43">
        <v>13.004</v>
      </c>
      <c r="CO43">
        <v>26.007999999999999</v>
      </c>
      <c r="CR43">
        <v>1</v>
      </c>
      <c r="CS43">
        <v>39</v>
      </c>
      <c r="CT43">
        <v>814</v>
      </c>
      <c r="CU43">
        <v>362</v>
      </c>
      <c r="CV43">
        <v>8.4559999999999995</v>
      </c>
      <c r="CW43">
        <v>16.911999999999999</v>
      </c>
      <c r="CZ43">
        <v>2</v>
      </c>
      <c r="DA43">
        <v>3</v>
      </c>
      <c r="DB43">
        <v>273</v>
      </c>
      <c r="DC43">
        <v>255</v>
      </c>
      <c r="DD43">
        <v>7.5380000000000003</v>
      </c>
      <c r="DE43">
        <v>15.077</v>
      </c>
    </row>
    <row r="44" spans="2:109" x14ac:dyDescent="0.2">
      <c r="B44">
        <v>2</v>
      </c>
      <c r="C44">
        <v>14</v>
      </c>
      <c r="D44">
        <v>265</v>
      </c>
      <c r="E44">
        <v>169</v>
      </c>
      <c r="F44">
        <v>5.415</v>
      </c>
      <c r="G44">
        <v>10.831</v>
      </c>
      <c r="I44">
        <v>1</v>
      </c>
      <c r="J44">
        <v>52</v>
      </c>
      <c r="K44">
        <v>202</v>
      </c>
      <c r="L44">
        <v>176</v>
      </c>
      <c r="M44">
        <v>5.0880000000000001</v>
      </c>
      <c r="N44">
        <v>10.176</v>
      </c>
      <c r="P44">
        <v>3</v>
      </c>
      <c r="Q44">
        <v>7</v>
      </c>
      <c r="R44">
        <v>267</v>
      </c>
      <c r="S44">
        <v>179</v>
      </c>
      <c r="T44">
        <v>7.3140000000000001</v>
      </c>
      <c r="U44">
        <v>14.628</v>
      </c>
      <c r="W44">
        <v>1</v>
      </c>
      <c r="X44">
        <v>41</v>
      </c>
      <c r="Y44">
        <v>143</v>
      </c>
      <c r="Z44">
        <v>151</v>
      </c>
      <c r="AA44">
        <v>1.59</v>
      </c>
      <c r="AB44">
        <v>3.18</v>
      </c>
      <c r="AD44">
        <v>2</v>
      </c>
      <c r="AE44">
        <v>25</v>
      </c>
      <c r="AF44">
        <v>139</v>
      </c>
      <c r="AG44">
        <v>153</v>
      </c>
      <c r="AH44">
        <v>3.512</v>
      </c>
      <c r="AI44">
        <v>7.0250000000000004</v>
      </c>
      <c r="AL44">
        <v>2</v>
      </c>
      <c r="AM44">
        <v>7</v>
      </c>
      <c r="AN44">
        <v>394</v>
      </c>
      <c r="AO44">
        <v>150</v>
      </c>
      <c r="AP44">
        <v>4.1459999999999999</v>
      </c>
      <c r="AQ44">
        <v>8.2919999999999998</v>
      </c>
      <c r="AY44">
        <v>8</v>
      </c>
      <c r="AZ44">
        <v>411</v>
      </c>
      <c r="BA44">
        <v>153</v>
      </c>
      <c r="BB44">
        <v>414</v>
      </c>
      <c r="BC44">
        <v>9.6850000000000005</v>
      </c>
      <c r="BD44">
        <v>19.37</v>
      </c>
      <c r="BL44">
        <v>2</v>
      </c>
      <c r="BM44">
        <v>7</v>
      </c>
      <c r="BN44">
        <v>392</v>
      </c>
      <c r="BO44">
        <v>180</v>
      </c>
      <c r="BP44">
        <v>3.266</v>
      </c>
      <c r="BQ44">
        <v>6.532</v>
      </c>
      <c r="BT44">
        <v>2</v>
      </c>
      <c r="BU44">
        <v>9</v>
      </c>
      <c r="BV44">
        <v>404</v>
      </c>
      <c r="BW44">
        <v>210</v>
      </c>
      <c r="BX44">
        <v>4.9180000000000001</v>
      </c>
      <c r="BY44">
        <v>9.8360000000000003</v>
      </c>
      <c r="CB44">
        <v>1</v>
      </c>
      <c r="CC44">
        <v>40</v>
      </c>
      <c r="CD44">
        <v>868</v>
      </c>
      <c r="CE44">
        <v>232</v>
      </c>
      <c r="CF44">
        <v>2.62</v>
      </c>
      <c r="CG44">
        <v>5.24</v>
      </c>
      <c r="CJ44">
        <v>1</v>
      </c>
      <c r="CK44">
        <v>40</v>
      </c>
      <c r="CL44">
        <v>839</v>
      </c>
      <c r="CM44">
        <v>295</v>
      </c>
      <c r="CN44">
        <v>12.679</v>
      </c>
      <c r="CO44">
        <v>25.358000000000001</v>
      </c>
      <c r="CR44">
        <v>1</v>
      </c>
      <c r="CS44">
        <v>40</v>
      </c>
      <c r="CT44">
        <v>848</v>
      </c>
      <c r="CU44">
        <v>359</v>
      </c>
      <c r="CV44">
        <v>11.093</v>
      </c>
      <c r="CW44">
        <v>22.186</v>
      </c>
      <c r="CZ44">
        <v>2</v>
      </c>
      <c r="DA44">
        <v>4</v>
      </c>
      <c r="DB44">
        <v>281</v>
      </c>
      <c r="DC44">
        <v>260</v>
      </c>
      <c r="DD44">
        <v>3.0659999999999998</v>
      </c>
      <c r="DE44">
        <v>6.1319999999999997</v>
      </c>
    </row>
    <row r="45" spans="2:109" x14ac:dyDescent="0.2">
      <c r="B45">
        <v>2</v>
      </c>
      <c r="C45">
        <v>15</v>
      </c>
      <c r="D45">
        <v>249</v>
      </c>
      <c r="E45">
        <v>168</v>
      </c>
      <c r="F45">
        <v>5.0979999999999999</v>
      </c>
      <c r="G45">
        <v>10.196</v>
      </c>
      <c r="I45">
        <v>1</v>
      </c>
      <c r="J45">
        <v>53</v>
      </c>
      <c r="K45">
        <v>184</v>
      </c>
      <c r="L45">
        <v>177</v>
      </c>
      <c r="M45">
        <v>5.7329999999999997</v>
      </c>
      <c r="N45">
        <v>11.465999999999999</v>
      </c>
      <c r="P45">
        <v>3</v>
      </c>
      <c r="Q45">
        <v>8</v>
      </c>
      <c r="R45">
        <v>254</v>
      </c>
      <c r="S45">
        <v>179</v>
      </c>
      <c r="T45">
        <v>4.1340000000000003</v>
      </c>
      <c r="U45">
        <v>8.2680000000000007</v>
      </c>
      <c r="W45">
        <v>1</v>
      </c>
      <c r="X45">
        <v>42</v>
      </c>
      <c r="Y45">
        <v>131</v>
      </c>
      <c r="Z45">
        <v>146</v>
      </c>
      <c r="AA45">
        <v>4.1340000000000003</v>
      </c>
      <c r="AB45">
        <v>8.2680000000000007</v>
      </c>
      <c r="AD45">
        <v>2</v>
      </c>
      <c r="AE45">
        <v>26</v>
      </c>
      <c r="AF45">
        <v>127</v>
      </c>
      <c r="AG45">
        <v>153</v>
      </c>
      <c r="AH45">
        <v>3.8159999999999998</v>
      </c>
      <c r="AI45">
        <v>7.6319999999999997</v>
      </c>
      <c r="AL45">
        <v>2</v>
      </c>
      <c r="AM45">
        <v>8</v>
      </c>
      <c r="AN45">
        <v>380</v>
      </c>
      <c r="AO45">
        <v>149</v>
      </c>
      <c r="AP45">
        <v>4.4630000000000001</v>
      </c>
      <c r="AQ45">
        <v>8.9269999999999996</v>
      </c>
      <c r="AY45">
        <v>8</v>
      </c>
      <c r="AZ45">
        <v>480</v>
      </c>
      <c r="BA45">
        <v>154</v>
      </c>
      <c r="BB45">
        <v>387</v>
      </c>
      <c r="BC45">
        <v>8.6460000000000008</v>
      </c>
      <c r="BD45">
        <v>17.292000000000002</v>
      </c>
      <c r="BL45">
        <v>2</v>
      </c>
      <c r="BM45">
        <v>8</v>
      </c>
      <c r="BN45">
        <v>401</v>
      </c>
      <c r="BO45">
        <v>181</v>
      </c>
      <c r="BP45">
        <v>2.9430000000000001</v>
      </c>
      <c r="BQ45">
        <v>5.8860000000000001</v>
      </c>
      <c r="BT45">
        <v>2</v>
      </c>
      <c r="BU45">
        <v>10</v>
      </c>
      <c r="BV45">
        <v>412</v>
      </c>
      <c r="BW45">
        <v>211</v>
      </c>
      <c r="BX45">
        <v>2.62</v>
      </c>
      <c r="BY45">
        <v>5.24</v>
      </c>
      <c r="CB45">
        <v>1</v>
      </c>
      <c r="CC45">
        <v>41</v>
      </c>
      <c r="CD45">
        <v>883</v>
      </c>
      <c r="CE45">
        <v>231</v>
      </c>
      <c r="CF45">
        <v>4.8860000000000001</v>
      </c>
      <c r="CG45">
        <v>9.7720000000000002</v>
      </c>
      <c r="CJ45">
        <v>1</v>
      </c>
      <c r="CK45">
        <v>41</v>
      </c>
      <c r="CL45">
        <v>868</v>
      </c>
      <c r="CM45">
        <v>292</v>
      </c>
      <c r="CN45">
        <v>9.4749999999999996</v>
      </c>
      <c r="CO45">
        <v>18.951000000000001</v>
      </c>
      <c r="CR45">
        <v>1</v>
      </c>
      <c r="CS45">
        <v>41</v>
      </c>
      <c r="CT45">
        <v>889</v>
      </c>
      <c r="CU45">
        <v>358</v>
      </c>
      <c r="CV45">
        <v>13.329000000000001</v>
      </c>
      <c r="CW45">
        <v>26.658000000000001</v>
      </c>
      <c r="CZ45">
        <v>2</v>
      </c>
      <c r="DA45">
        <v>5</v>
      </c>
      <c r="DB45">
        <v>293</v>
      </c>
      <c r="DC45">
        <v>262</v>
      </c>
      <c r="DD45">
        <v>3.9540000000000002</v>
      </c>
      <c r="DE45">
        <v>7.9080000000000004</v>
      </c>
    </row>
    <row r="46" spans="2:109" x14ac:dyDescent="0.2">
      <c r="B46">
        <v>2</v>
      </c>
      <c r="C46">
        <v>16</v>
      </c>
      <c r="D46">
        <v>229</v>
      </c>
      <c r="E46">
        <v>164</v>
      </c>
      <c r="F46">
        <v>6.4859999999999998</v>
      </c>
      <c r="G46">
        <v>12.972</v>
      </c>
      <c r="I46">
        <v>1</v>
      </c>
      <c r="J46">
        <v>54</v>
      </c>
      <c r="K46">
        <v>178</v>
      </c>
      <c r="L46">
        <v>177</v>
      </c>
      <c r="M46">
        <v>1.9079999999999999</v>
      </c>
      <c r="N46">
        <v>3.8159999999999998</v>
      </c>
      <c r="P46">
        <v>3</v>
      </c>
      <c r="Q46">
        <v>9</v>
      </c>
      <c r="R46">
        <v>235</v>
      </c>
      <c r="S46">
        <v>178</v>
      </c>
      <c r="T46">
        <v>6.05</v>
      </c>
      <c r="U46">
        <v>12.101000000000001</v>
      </c>
      <c r="W46">
        <v>2</v>
      </c>
      <c r="X46">
        <v>3</v>
      </c>
      <c r="Y46">
        <v>469</v>
      </c>
      <c r="Z46">
        <v>175</v>
      </c>
      <c r="AB46" s="2">
        <f>AVERAGE(AB7:AB45)</f>
        <v>5.4326410256410256</v>
      </c>
      <c r="AC46" s="2">
        <f>AB46*2</f>
        <v>10.865282051282051</v>
      </c>
      <c r="AD46">
        <v>4</v>
      </c>
      <c r="AE46">
        <v>7</v>
      </c>
      <c r="AF46">
        <v>409</v>
      </c>
      <c r="AG46">
        <v>148</v>
      </c>
      <c r="AI46" s="2">
        <f>AVERAGE(AI27:AI45)</f>
        <v>9.9290000000000003</v>
      </c>
      <c r="AJ46" s="2">
        <f>AI46*2</f>
        <v>19.858000000000001</v>
      </c>
      <c r="AL46">
        <v>2</v>
      </c>
      <c r="AM46">
        <v>9</v>
      </c>
      <c r="AN46">
        <v>370</v>
      </c>
      <c r="AO46">
        <v>148</v>
      </c>
      <c r="AP46">
        <v>3.1960000000000002</v>
      </c>
      <c r="AQ46">
        <v>6.3920000000000003</v>
      </c>
      <c r="AY46">
        <v>10</v>
      </c>
      <c r="AZ46">
        <v>1</v>
      </c>
      <c r="BA46">
        <v>91</v>
      </c>
      <c r="BB46">
        <v>616</v>
      </c>
      <c r="BD46" s="2">
        <f>AVERAGE(BD38:BD45)</f>
        <v>21.839750000000002</v>
      </c>
      <c r="BL46">
        <v>2</v>
      </c>
      <c r="BM46">
        <v>9</v>
      </c>
      <c r="BN46">
        <v>418</v>
      </c>
      <c r="BO46">
        <v>183</v>
      </c>
      <c r="BP46">
        <v>5.5629999999999997</v>
      </c>
      <c r="BQ46">
        <v>11.125999999999999</v>
      </c>
      <c r="BT46">
        <v>2</v>
      </c>
      <c r="BU46">
        <v>11</v>
      </c>
      <c r="BV46">
        <v>430</v>
      </c>
      <c r="BW46">
        <v>213</v>
      </c>
      <c r="BX46">
        <v>5.8860000000000001</v>
      </c>
      <c r="BY46">
        <v>11.772</v>
      </c>
      <c r="CB46">
        <v>1</v>
      </c>
      <c r="CC46">
        <v>42</v>
      </c>
      <c r="CD46">
        <v>892</v>
      </c>
      <c r="CE46">
        <v>231</v>
      </c>
      <c r="CF46">
        <v>2.9249999999999998</v>
      </c>
      <c r="CG46">
        <v>5.85</v>
      </c>
      <c r="CJ46">
        <v>1</v>
      </c>
      <c r="CK46">
        <v>42</v>
      </c>
      <c r="CL46">
        <v>900</v>
      </c>
      <c r="CM46">
        <v>296</v>
      </c>
      <c r="CN46">
        <v>10.481</v>
      </c>
      <c r="CO46">
        <v>20.962</v>
      </c>
      <c r="CR46">
        <v>1</v>
      </c>
      <c r="CS46">
        <v>42</v>
      </c>
      <c r="CT46">
        <v>906</v>
      </c>
      <c r="CU46">
        <v>358</v>
      </c>
      <c r="CV46">
        <v>5.5250000000000004</v>
      </c>
      <c r="CW46">
        <v>11.05</v>
      </c>
      <c r="CZ46">
        <v>2</v>
      </c>
      <c r="DA46">
        <v>6</v>
      </c>
      <c r="DB46">
        <v>309</v>
      </c>
      <c r="DC46">
        <v>261</v>
      </c>
      <c r="DD46">
        <v>5.21</v>
      </c>
      <c r="DE46">
        <v>10.42</v>
      </c>
    </row>
    <row r="47" spans="2:109" x14ac:dyDescent="0.2">
      <c r="B47">
        <v>2</v>
      </c>
      <c r="C47">
        <v>17</v>
      </c>
      <c r="D47">
        <v>212</v>
      </c>
      <c r="E47">
        <v>155</v>
      </c>
      <c r="F47">
        <v>6.117</v>
      </c>
      <c r="G47">
        <v>12.234</v>
      </c>
      <c r="I47">
        <v>1</v>
      </c>
      <c r="J47">
        <v>55</v>
      </c>
      <c r="K47">
        <v>172</v>
      </c>
      <c r="L47">
        <v>177</v>
      </c>
      <c r="M47">
        <v>1.9079999999999999</v>
      </c>
      <c r="N47">
        <v>3.8159999999999998</v>
      </c>
      <c r="P47">
        <v>3</v>
      </c>
      <c r="Q47">
        <v>10</v>
      </c>
      <c r="R47">
        <v>220</v>
      </c>
      <c r="S47">
        <v>177</v>
      </c>
      <c r="T47">
        <v>4.7809999999999997</v>
      </c>
      <c r="U47">
        <v>9.5609999999999999</v>
      </c>
      <c r="W47">
        <v>2</v>
      </c>
      <c r="X47">
        <v>4</v>
      </c>
      <c r="Y47">
        <v>456</v>
      </c>
      <c r="Z47">
        <v>176</v>
      </c>
      <c r="AA47">
        <v>4.1459999999999999</v>
      </c>
      <c r="AB47">
        <v>8.2919999999999998</v>
      </c>
      <c r="AD47">
        <v>4</v>
      </c>
      <c r="AE47">
        <v>8</v>
      </c>
      <c r="AF47">
        <v>399</v>
      </c>
      <c r="AG47">
        <v>151</v>
      </c>
      <c r="AH47">
        <v>3.32</v>
      </c>
      <c r="AI47">
        <v>6.64</v>
      </c>
      <c r="AL47">
        <v>2</v>
      </c>
      <c r="AM47">
        <v>10</v>
      </c>
      <c r="AN47">
        <v>347</v>
      </c>
      <c r="AO47">
        <v>147</v>
      </c>
      <c r="AP47">
        <v>7.3209999999999997</v>
      </c>
      <c r="AQ47">
        <v>14.641999999999999</v>
      </c>
      <c r="AY47">
        <v>10</v>
      </c>
      <c r="AZ47">
        <v>62</v>
      </c>
      <c r="BA47">
        <v>94</v>
      </c>
      <c r="BB47">
        <v>600</v>
      </c>
      <c r="BC47">
        <v>5.2089999999999996</v>
      </c>
      <c r="BD47">
        <v>10.417999999999999</v>
      </c>
      <c r="BL47">
        <v>2</v>
      </c>
      <c r="BM47">
        <v>10</v>
      </c>
      <c r="BN47">
        <v>423</v>
      </c>
      <c r="BO47">
        <v>184</v>
      </c>
      <c r="BP47">
        <v>1.657</v>
      </c>
      <c r="BQ47">
        <v>3.3140000000000001</v>
      </c>
      <c r="BT47">
        <v>2</v>
      </c>
      <c r="BU47">
        <v>12</v>
      </c>
      <c r="BV47">
        <v>470</v>
      </c>
      <c r="BW47">
        <v>214</v>
      </c>
      <c r="BX47">
        <v>13.004</v>
      </c>
      <c r="BY47">
        <v>26.007999999999999</v>
      </c>
      <c r="CB47">
        <v>1</v>
      </c>
      <c r="CC47">
        <v>43</v>
      </c>
      <c r="CD47">
        <v>900</v>
      </c>
      <c r="CE47">
        <v>231</v>
      </c>
      <c r="CF47">
        <v>2.6</v>
      </c>
      <c r="CG47">
        <v>5.2</v>
      </c>
      <c r="CJ47">
        <v>1</v>
      </c>
      <c r="CK47">
        <v>43</v>
      </c>
      <c r="CL47">
        <v>916</v>
      </c>
      <c r="CM47">
        <v>296</v>
      </c>
      <c r="CN47">
        <v>5.2</v>
      </c>
      <c r="CO47">
        <v>10.4</v>
      </c>
      <c r="CR47">
        <v>1</v>
      </c>
      <c r="CS47">
        <v>43</v>
      </c>
      <c r="CT47">
        <v>925</v>
      </c>
      <c r="CU47">
        <v>359</v>
      </c>
      <c r="CV47">
        <v>6.1840000000000002</v>
      </c>
      <c r="CW47">
        <v>12.367000000000001</v>
      </c>
      <c r="CZ47">
        <v>2</v>
      </c>
      <c r="DA47">
        <v>7</v>
      </c>
      <c r="DB47">
        <v>322</v>
      </c>
      <c r="DC47">
        <v>259</v>
      </c>
      <c r="DD47">
        <v>4.2750000000000004</v>
      </c>
      <c r="DE47">
        <v>8.5489999999999995</v>
      </c>
    </row>
    <row r="48" spans="2:109" x14ac:dyDescent="0.2">
      <c r="B48">
        <v>2</v>
      </c>
      <c r="C48">
        <v>18</v>
      </c>
      <c r="D48">
        <v>207</v>
      </c>
      <c r="E48">
        <v>153</v>
      </c>
      <c r="F48">
        <v>1.712</v>
      </c>
      <c r="G48">
        <v>3.4249999999999998</v>
      </c>
      <c r="I48">
        <v>1</v>
      </c>
      <c r="J48">
        <v>56</v>
      </c>
      <c r="K48">
        <v>165</v>
      </c>
      <c r="L48">
        <v>176</v>
      </c>
      <c r="M48">
        <v>2.2490000000000001</v>
      </c>
      <c r="N48">
        <v>4.4969999999999999</v>
      </c>
      <c r="P48">
        <v>3</v>
      </c>
      <c r="Q48">
        <v>11</v>
      </c>
      <c r="R48">
        <v>203</v>
      </c>
      <c r="S48">
        <v>176</v>
      </c>
      <c r="T48">
        <v>5.415</v>
      </c>
      <c r="U48">
        <v>10.831</v>
      </c>
      <c r="W48">
        <v>2</v>
      </c>
      <c r="X48">
        <v>5</v>
      </c>
      <c r="Y48">
        <v>445</v>
      </c>
      <c r="Z48">
        <v>174</v>
      </c>
      <c r="AA48">
        <v>3.5550000000000002</v>
      </c>
      <c r="AB48">
        <v>7.1109999999999998</v>
      </c>
      <c r="AD48">
        <v>4</v>
      </c>
      <c r="AE48">
        <v>9</v>
      </c>
      <c r="AF48">
        <v>388</v>
      </c>
      <c r="AG48">
        <v>150</v>
      </c>
      <c r="AH48">
        <v>3.512</v>
      </c>
      <c r="AI48">
        <v>7.0250000000000004</v>
      </c>
      <c r="AL48">
        <v>2</v>
      </c>
      <c r="AM48">
        <v>11</v>
      </c>
      <c r="AN48">
        <v>333</v>
      </c>
      <c r="AO48">
        <v>147</v>
      </c>
      <c r="AP48">
        <v>4.452</v>
      </c>
      <c r="AQ48">
        <v>8.9039999999999999</v>
      </c>
      <c r="AY48">
        <v>10</v>
      </c>
      <c r="AZ48">
        <v>121</v>
      </c>
      <c r="BA48">
        <v>105</v>
      </c>
      <c r="BB48">
        <v>584</v>
      </c>
      <c r="BC48">
        <v>6.2130000000000001</v>
      </c>
      <c r="BD48">
        <v>12.427</v>
      </c>
      <c r="BL48">
        <v>2</v>
      </c>
      <c r="BM48">
        <v>11</v>
      </c>
      <c r="BN48">
        <v>432</v>
      </c>
      <c r="BO48">
        <v>184</v>
      </c>
      <c r="BP48">
        <v>2.9249999999999998</v>
      </c>
      <c r="BQ48">
        <v>5.85</v>
      </c>
      <c r="BT48">
        <v>2</v>
      </c>
      <c r="BU48">
        <v>13</v>
      </c>
      <c r="BV48">
        <v>482</v>
      </c>
      <c r="BW48">
        <v>214</v>
      </c>
      <c r="BX48">
        <v>3.9</v>
      </c>
      <c r="BY48">
        <v>7.8</v>
      </c>
      <c r="CB48">
        <v>1</v>
      </c>
      <c r="CC48">
        <v>44</v>
      </c>
      <c r="CD48">
        <v>912</v>
      </c>
      <c r="CE48">
        <v>232</v>
      </c>
      <c r="CF48">
        <v>3.9140000000000001</v>
      </c>
      <c r="CG48">
        <v>7.827</v>
      </c>
      <c r="CJ48">
        <v>1</v>
      </c>
      <c r="CK48">
        <v>44</v>
      </c>
      <c r="CL48">
        <v>930</v>
      </c>
      <c r="CM48">
        <v>295</v>
      </c>
      <c r="CN48">
        <v>4.5620000000000003</v>
      </c>
      <c r="CO48">
        <v>9.1229999999999993</v>
      </c>
      <c r="CR48">
        <v>1</v>
      </c>
      <c r="CS48">
        <v>44</v>
      </c>
      <c r="CT48">
        <v>932</v>
      </c>
      <c r="CU48">
        <v>360</v>
      </c>
      <c r="CV48">
        <v>2.298</v>
      </c>
      <c r="CW48">
        <v>4.5960000000000001</v>
      </c>
      <c r="CZ48">
        <v>2</v>
      </c>
      <c r="DA48">
        <v>8</v>
      </c>
      <c r="DB48">
        <v>332</v>
      </c>
      <c r="DC48">
        <v>259</v>
      </c>
      <c r="DD48">
        <v>3.25</v>
      </c>
      <c r="DE48">
        <v>6.5</v>
      </c>
    </row>
    <row r="49" spans="2:109" x14ac:dyDescent="0.2">
      <c r="B49">
        <v>2</v>
      </c>
      <c r="C49">
        <v>19</v>
      </c>
      <c r="D49">
        <v>198</v>
      </c>
      <c r="E49">
        <v>155</v>
      </c>
      <c r="F49">
        <v>2.9319999999999999</v>
      </c>
      <c r="G49">
        <v>5.8639999999999999</v>
      </c>
      <c r="I49">
        <v>1</v>
      </c>
      <c r="J49">
        <v>57</v>
      </c>
      <c r="K49">
        <v>155</v>
      </c>
      <c r="L49">
        <v>176</v>
      </c>
      <c r="M49">
        <v>3.18</v>
      </c>
      <c r="N49">
        <v>6.36</v>
      </c>
      <c r="P49">
        <v>3</v>
      </c>
      <c r="Q49">
        <v>12</v>
      </c>
      <c r="R49">
        <v>189</v>
      </c>
      <c r="S49">
        <v>176</v>
      </c>
      <c r="T49">
        <v>4.452</v>
      </c>
      <c r="U49">
        <v>8.9039999999999999</v>
      </c>
      <c r="W49">
        <v>2</v>
      </c>
      <c r="X49">
        <v>6</v>
      </c>
      <c r="Y49">
        <v>434</v>
      </c>
      <c r="Z49">
        <v>173</v>
      </c>
      <c r="AA49">
        <v>3.512</v>
      </c>
      <c r="AB49">
        <v>7.0250000000000004</v>
      </c>
      <c r="AD49">
        <v>4</v>
      </c>
      <c r="AE49">
        <v>10</v>
      </c>
      <c r="AF49">
        <v>373</v>
      </c>
      <c r="AG49">
        <v>150</v>
      </c>
      <c r="AH49">
        <v>4.7699999999999996</v>
      </c>
      <c r="AI49">
        <v>9.5399999999999991</v>
      </c>
      <c r="AL49">
        <v>2</v>
      </c>
      <c r="AM49">
        <v>12</v>
      </c>
      <c r="AN49">
        <v>320</v>
      </c>
      <c r="AO49">
        <v>147</v>
      </c>
      <c r="AP49">
        <v>4.1340000000000003</v>
      </c>
      <c r="AQ49">
        <v>8.2680000000000007</v>
      </c>
      <c r="AY49">
        <v>10</v>
      </c>
      <c r="AZ49">
        <v>182</v>
      </c>
      <c r="BA49">
        <v>120</v>
      </c>
      <c r="BB49">
        <v>554</v>
      </c>
      <c r="BC49">
        <v>10.733000000000001</v>
      </c>
      <c r="BD49">
        <v>21.466000000000001</v>
      </c>
      <c r="BL49">
        <v>2</v>
      </c>
      <c r="BM49">
        <v>12</v>
      </c>
      <c r="BN49">
        <v>471</v>
      </c>
      <c r="BO49">
        <v>184</v>
      </c>
      <c r="BP49">
        <v>12.675000000000001</v>
      </c>
      <c r="BQ49">
        <v>25.35</v>
      </c>
      <c r="BT49">
        <v>2</v>
      </c>
      <c r="BU49">
        <v>14</v>
      </c>
      <c r="BV49">
        <v>502</v>
      </c>
      <c r="BW49">
        <v>214</v>
      </c>
      <c r="BX49">
        <v>6.5</v>
      </c>
      <c r="BY49">
        <v>13</v>
      </c>
      <c r="CB49">
        <v>2</v>
      </c>
      <c r="CC49">
        <v>1</v>
      </c>
      <c r="CD49">
        <v>328</v>
      </c>
      <c r="CE49">
        <v>255</v>
      </c>
      <c r="CG49" s="2">
        <f>AVERAGE(CG6:CG48)</f>
        <v>9.2761162790697682</v>
      </c>
      <c r="CJ49">
        <v>1</v>
      </c>
      <c r="CK49">
        <v>45</v>
      </c>
      <c r="CL49">
        <v>936</v>
      </c>
      <c r="CM49">
        <v>295</v>
      </c>
      <c r="CN49">
        <v>1.95</v>
      </c>
      <c r="CO49">
        <v>3.9</v>
      </c>
      <c r="CR49">
        <v>1</v>
      </c>
      <c r="CS49">
        <v>45</v>
      </c>
      <c r="CT49">
        <v>949</v>
      </c>
      <c r="CU49">
        <v>362</v>
      </c>
      <c r="CV49">
        <v>5.5629999999999997</v>
      </c>
      <c r="CW49">
        <v>11.125999999999999</v>
      </c>
      <c r="CZ49">
        <v>2</v>
      </c>
      <c r="DA49">
        <v>9</v>
      </c>
      <c r="DB49">
        <v>352</v>
      </c>
      <c r="DC49">
        <v>259</v>
      </c>
      <c r="DD49">
        <v>6.5</v>
      </c>
      <c r="DE49">
        <v>13</v>
      </c>
    </row>
    <row r="50" spans="2:109" x14ac:dyDescent="0.2">
      <c r="B50">
        <v>2</v>
      </c>
      <c r="C50">
        <v>20</v>
      </c>
      <c r="D50">
        <v>184</v>
      </c>
      <c r="E50">
        <v>157</v>
      </c>
      <c r="F50">
        <v>4.4969999999999999</v>
      </c>
      <c r="G50">
        <v>8.9939999999999998</v>
      </c>
      <c r="I50">
        <v>1</v>
      </c>
      <c r="J50">
        <v>58</v>
      </c>
      <c r="K50">
        <v>139</v>
      </c>
      <c r="L50">
        <v>172</v>
      </c>
      <c r="M50">
        <v>5.2450000000000001</v>
      </c>
      <c r="N50">
        <v>10.489000000000001</v>
      </c>
      <c r="P50">
        <v>3</v>
      </c>
      <c r="Q50">
        <v>13</v>
      </c>
      <c r="R50">
        <v>181</v>
      </c>
      <c r="S50">
        <v>176</v>
      </c>
      <c r="T50">
        <v>2.544</v>
      </c>
      <c r="U50">
        <v>5.0880000000000001</v>
      </c>
      <c r="W50">
        <v>2</v>
      </c>
      <c r="X50">
        <v>7</v>
      </c>
      <c r="Y50">
        <v>424</v>
      </c>
      <c r="Z50">
        <v>173</v>
      </c>
      <c r="AA50">
        <v>3.18</v>
      </c>
      <c r="AB50">
        <v>6.36</v>
      </c>
      <c r="AD50">
        <v>4</v>
      </c>
      <c r="AE50">
        <v>11</v>
      </c>
      <c r="AF50">
        <v>364</v>
      </c>
      <c r="AG50">
        <v>151</v>
      </c>
      <c r="AH50">
        <v>2.88</v>
      </c>
      <c r="AI50">
        <v>5.7590000000000003</v>
      </c>
      <c r="AL50">
        <v>2</v>
      </c>
      <c r="AM50">
        <v>13</v>
      </c>
      <c r="AN50">
        <v>310</v>
      </c>
      <c r="AO50">
        <v>146</v>
      </c>
      <c r="AP50">
        <v>3.1960000000000002</v>
      </c>
      <c r="AQ50">
        <v>6.3920000000000003</v>
      </c>
      <c r="AY50">
        <v>10</v>
      </c>
      <c r="AZ50">
        <v>241</v>
      </c>
      <c r="BA50">
        <v>115</v>
      </c>
      <c r="BB50">
        <v>525</v>
      </c>
      <c r="BC50">
        <v>9.4169999999999998</v>
      </c>
      <c r="BD50">
        <v>18.834</v>
      </c>
      <c r="BL50">
        <v>2</v>
      </c>
      <c r="BM50">
        <v>13</v>
      </c>
      <c r="BN50">
        <v>485</v>
      </c>
      <c r="BO50">
        <v>183</v>
      </c>
      <c r="BP50">
        <v>4.5620000000000003</v>
      </c>
      <c r="BQ50">
        <v>9.1229999999999993</v>
      </c>
      <c r="BT50">
        <v>2</v>
      </c>
      <c r="BU50">
        <v>15</v>
      </c>
      <c r="BV50">
        <v>520</v>
      </c>
      <c r="BW50">
        <v>214</v>
      </c>
      <c r="BX50">
        <v>5.85</v>
      </c>
      <c r="BY50">
        <v>11.7</v>
      </c>
      <c r="CB50">
        <v>2</v>
      </c>
      <c r="CC50">
        <v>2</v>
      </c>
      <c r="CD50">
        <v>336</v>
      </c>
      <c r="CE50">
        <v>252</v>
      </c>
      <c r="CF50">
        <v>2.7770000000000001</v>
      </c>
      <c r="CG50">
        <v>5.5540000000000003</v>
      </c>
      <c r="CJ50">
        <v>2</v>
      </c>
      <c r="CK50">
        <v>1</v>
      </c>
      <c r="CL50">
        <v>300</v>
      </c>
      <c r="CM50">
        <v>245</v>
      </c>
      <c r="CO50" s="2">
        <f>AVERAGE(CO6:CO49)</f>
        <v>9.5045227272727288</v>
      </c>
      <c r="CR50">
        <v>1</v>
      </c>
      <c r="CS50">
        <v>46</v>
      </c>
      <c r="CT50">
        <v>968</v>
      </c>
      <c r="CU50">
        <v>364</v>
      </c>
      <c r="CV50">
        <v>6.2089999999999996</v>
      </c>
      <c r="CW50">
        <v>12.417999999999999</v>
      </c>
      <c r="CZ50">
        <v>2</v>
      </c>
      <c r="DA50">
        <v>10</v>
      </c>
      <c r="DB50">
        <v>382</v>
      </c>
      <c r="DC50">
        <v>257</v>
      </c>
      <c r="DD50">
        <v>9.7720000000000002</v>
      </c>
      <c r="DE50">
        <v>19.542999999999999</v>
      </c>
    </row>
    <row r="51" spans="2:109" x14ac:dyDescent="0.2">
      <c r="B51">
        <v>2</v>
      </c>
      <c r="C51">
        <v>21</v>
      </c>
      <c r="D51">
        <v>174</v>
      </c>
      <c r="E51">
        <v>157</v>
      </c>
      <c r="F51">
        <v>3.18</v>
      </c>
      <c r="G51">
        <v>6.36</v>
      </c>
      <c r="I51">
        <v>2</v>
      </c>
      <c r="J51">
        <v>28</v>
      </c>
      <c r="K51">
        <v>464</v>
      </c>
      <c r="L51">
        <v>201</v>
      </c>
      <c r="N51" s="2">
        <f>AVERAGE(N7:N50)</f>
        <v>6.2159545454545446</v>
      </c>
      <c r="O51" s="2">
        <f>N51*2</f>
        <v>12.431909090909089</v>
      </c>
      <c r="P51">
        <v>3</v>
      </c>
      <c r="Q51">
        <v>14</v>
      </c>
      <c r="R51">
        <v>174</v>
      </c>
      <c r="S51">
        <v>176</v>
      </c>
      <c r="T51">
        <v>2.226</v>
      </c>
      <c r="U51">
        <v>4.452</v>
      </c>
      <c r="W51">
        <v>2</v>
      </c>
      <c r="X51">
        <v>8</v>
      </c>
      <c r="Y51">
        <v>418</v>
      </c>
      <c r="Z51">
        <v>173</v>
      </c>
      <c r="AA51">
        <v>1.9079999999999999</v>
      </c>
      <c r="AB51">
        <v>3.8159999999999998</v>
      </c>
      <c r="AD51">
        <v>4</v>
      </c>
      <c r="AE51">
        <v>12</v>
      </c>
      <c r="AF51">
        <v>361</v>
      </c>
      <c r="AG51">
        <v>151</v>
      </c>
      <c r="AH51">
        <v>0.95399999999999996</v>
      </c>
      <c r="AI51">
        <v>1.9079999999999999</v>
      </c>
      <c r="AL51">
        <v>2</v>
      </c>
      <c r="AM51">
        <v>14</v>
      </c>
      <c r="AN51">
        <v>300</v>
      </c>
      <c r="AO51">
        <v>146</v>
      </c>
      <c r="AP51">
        <v>3.18</v>
      </c>
      <c r="AQ51">
        <v>6.36</v>
      </c>
      <c r="AY51">
        <v>10</v>
      </c>
      <c r="AZ51">
        <v>301</v>
      </c>
      <c r="BA51">
        <v>105</v>
      </c>
      <c r="BB51">
        <v>491</v>
      </c>
      <c r="BC51">
        <v>11.340999999999999</v>
      </c>
      <c r="BD51">
        <v>22.681999999999999</v>
      </c>
      <c r="BL51">
        <v>2</v>
      </c>
      <c r="BM51">
        <v>14</v>
      </c>
      <c r="BN51">
        <v>501</v>
      </c>
      <c r="BO51">
        <v>182</v>
      </c>
      <c r="BP51">
        <v>5.21</v>
      </c>
      <c r="BQ51">
        <v>10.42</v>
      </c>
      <c r="BT51">
        <v>2</v>
      </c>
      <c r="BU51">
        <v>16</v>
      </c>
      <c r="BV51">
        <v>542</v>
      </c>
      <c r="BW51">
        <v>214</v>
      </c>
      <c r="BX51">
        <v>7.15</v>
      </c>
      <c r="BY51">
        <v>14.3</v>
      </c>
      <c r="CB51">
        <v>2</v>
      </c>
      <c r="CC51">
        <v>3</v>
      </c>
      <c r="CD51">
        <v>348</v>
      </c>
      <c r="CE51">
        <v>251</v>
      </c>
      <c r="CF51">
        <v>3.9140000000000001</v>
      </c>
      <c r="CG51">
        <v>7.827</v>
      </c>
      <c r="CJ51">
        <v>2</v>
      </c>
      <c r="CK51">
        <v>2</v>
      </c>
      <c r="CL51">
        <v>325</v>
      </c>
      <c r="CM51">
        <v>255</v>
      </c>
      <c r="CN51">
        <v>8.7509999999999994</v>
      </c>
      <c r="CO51">
        <v>17.501999999999999</v>
      </c>
      <c r="CR51">
        <v>2</v>
      </c>
      <c r="CS51">
        <v>4</v>
      </c>
      <c r="CT51">
        <v>287</v>
      </c>
      <c r="CU51">
        <v>310</v>
      </c>
      <c r="CW51" s="2">
        <f>AVERAGE(CW6:CW50)</f>
        <v>10.100311111111111</v>
      </c>
      <c r="CZ51">
        <v>2</v>
      </c>
      <c r="DA51">
        <v>11</v>
      </c>
      <c r="DB51">
        <v>393</v>
      </c>
      <c r="DC51">
        <v>256</v>
      </c>
      <c r="DD51">
        <v>3.59</v>
      </c>
      <c r="DE51">
        <v>7.1790000000000003</v>
      </c>
    </row>
    <row r="52" spans="2:109" x14ac:dyDescent="0.2">
      <c r="B52">
        <v>2</v>
      </c>
      <c r="C52">
        <v>22</v>
      </c>
      <c r="D52">
        <v>164</v>
      </c>
      <c r="E52">
        <v>156</v>
      </c>
      <c r="F52">
        <v>3.1960000000000002</v>
      </c>
      <c r="G52">
        <v>6.3920000000000003</v>
      </c>
      <c r="I52">
        <v>2</v>
      </c>
      <c r="J52">
        <v>29</v>
      </c>
      <c r="K52">
        <v>443</v>
      </c>
      <c r="L52">
        <v>201</v>
      </c>
      <c r="M52">
        <v>6.6779999999999999</v>
      </c>
      <c r="N52">
        <v>13.356</v>
      </c>
      <c r="P52">
        <v>3</v>
      </c>
      <c r="Q52">
        <v>15</v>
      </c>
      <c r="R52">
        <v>167</v>
      </c>
      <c r="S52">
        <v>176</v>
      </c>
      <c r="T52">
        <v>2.226</v>
      </c>
      <c r="U52">
        <v>4.452</v>
      </c>
      <c r="W52">
        <v>2</v>
      </c>
      <c r="X52">
        <v>9</v>
      </c>
      <c r="Y52">
        <v>413</v>
      </c>
      <c r="Z52">
        <v>174</v>
      </c>
      <c r="AA52">
        <v>1.621</v>
      </c>
      <c r="AB52">
        <v>3.2429999999999999</v>
      </c>
      <c r="AD52">
        <v>4</v>
      </c>
      <c r="AE52">
        <v>13</v>
      </c>
      <c r="AF52">
        <v>338</v>
      </c>
      <c r="AG52">
        <v>149</v>
      </c>
      <c r="AH52">
        <v>7.3419999999999996</v>
      </c>
      <c r="AI52">
        <v>14.683</v>
      </c>
      <c r="AL52">
        <v>2</v>
      </c>
      <c r="AM52">
        <v>15</v>
      </c>
      <c r="AN52">
        <v>285</v>
      </c>
      <c r="AO52">
        <v>146</v>
      </c>
      <c r="AP52">
        <v>4.7699999999999996</v>
      </c>
      <c r="AQ52">
        <v>9.5399999999999991</v>
      </c>
      <c r="AY52">
        <v>10</v>
      </c>
      <c r="AZ52">
        <v>328</v>
      </c>
      <c r="BA52">
        <v>106</v>
      </c>
      <c r="BB52">
        <v>478</v>
      </c>
      <c r="BC52">
        <v>4.1719999999999997</v>
      </c>
      <c r="BD52">
        <v>8.3450000000000006</v>
      </c>
      <c r="BL52">
        <v>2</v>
      </c>
      <c r="BM52">
        <v>15</v>
      </c>
      <c r="BN52">
        <v>515</v>
      </c>
      <c r="BO52">
        <v>180</v>
      </c>
      <c r="BP52">
        <v>4.5960000000000001</v>
      </c>
      <c r="BQ52">
        <v>9.1920000000000002</v>
      </c>
      <c r="BT52">
        <v>2</v>
      </c>
      <c r="BU52">
        <v>17</v>
      </c>
      <c r="BV52">
        <v>566</v>
      </c>
      <c r="BW52">
        <v>213</v>
      </c>
      <c r="BX52">
        <v>7.8070000000000004</v>
      </c>
      <c r="BY52">
        <v>15.614000000000001</v>
      </c>
      <c r="CB52">
        <v>2</v>
      </c>
      <c r="CC52">
        <v>4</v>
      </c>
      <c r="CD52">
        <v>353</v>
      </c>
      <c r="CE52">
        <v>251</v>
      </c>
      <c r="CF52">
        <v>1.625</v>
      </c>
      <c r="CG52">
        <v>3.25</v>
      </c>
      <c r="CJ52">
        <v>2</v>
      </c>
      <c r="CK52">
        <v>3</v>
      </c>
      <c r="CL52">
        <v>331</v>
      </c>
      <c r="CM52">
        <v>251</v>
      </c>
      <c r="CN52">
        <v>2.3439999999999999</v>
      </c>
      <c r="CO52">
        <v>4.6870000000000003</v>
      </c>
      <c r="CR52">
        <v>2</v>
      </c>
      <c r="CS52">
        <v>5</v>
      </c>
      <c r="CT52">
        <v>296</v>
      </c>
      <c r="CU52">
        <v>311</v>
      </c>
      <c r="CV52">
        <v>2.9430000000000001</v>
      </c>
      <c r="CW52">
        <v>5.8860000000000001</v>
      </c>
      <c r="CZ52">
        <v>2</v>
      </c>
      <c r="DA52">
        <v>12</v>
      </c>
      <c r="DB52">
        <v>401</v>
      </c>
      <c r="DC52">
        <v>254</v>
      </c>
      <c r="DD52">
        <v>2.68</v>
      </c>
      <c r="DE52">
        <v>5.36</v>
      </c>
    </row>
    <row r="53" spans="2:109" x14ac:dyDescent="0.2">
      <c r="B53">
        <v>2</v>
      </c>
      <c r="C53">
        <v>23</v>
      </c>
      <c r="D53">
        <v>154</v>
      </c>
      <c r="E53">
        <v>147</v>
      </c>
      <c r="F53">
        <v>4.2779999999999996</v>
      </c>
      <c r="G53">
        <v>8.5570000000000004</v>
      </c>
      <c r="I53">
        <v>2</v>
      </c>
      <c r="J53">
        <v>30</v>
      </c>
      <c r="K53">
        <v>416</v>
      </c>
      <c r="L53">
        <v>197</v>
      </c>
      <c r="M53">
        <v>8.68</v>
      </c>
      <c r="N53">
        <v>17.359000000000002</v>
      </c>
      <c r="P53">
        <v>3</v>
      </c>
      <c r="Q53">
        <v>16</v>
      </c>
      <c r="R53">
        <v>153</v>
      </c>
      <c r="S53">
        <v>173</v>
      </c>
      <c r="T53">
        <v>4.5529999999999999</v>
      </c>
      <c r="U53">
        <v>9.1059999999999999</v>
      </c>
      <c r="W53">
        <v>2</v>
      </c>
      <c r="X53">
        <v>10</v>
      </c>
      <c r="Y53">
        <v>408</v>
      </c>
      <c r="Z53">
        <v>174</v>
      </c>
      <c r="AA53">
        <v>1.59</v>
      </c>
      <c r="AB53">
        <v>3.18</v>
      </c>
      <c r="AD53">
        <v>4</v>
      </c>
      <c r="AE53">
        <v>14</v>
      </c>
      <c r="AF53">
        <v>320</v>
      </c>
      <c r="AG53">
        <v>150</v>
      </c>
      <c r="AH53">
        <v>5.7329999999999997</v>
      </c>
      <c r="AI53">
        <v>11.465999999999999</v>
      </c>
      <c r="AL53">
        <v>2</v>
      </c>
      <c r="AM53">
        <v>16</v>
      </c>
      <c r="AN53">
        <v>270</v>
      </c>
      <c r="AO53">
        <v>146</v>
      </c>
      <c r="AP53">
        <v>4.7699999999999996</v>
      </c>
      <c r="AQ53">
        <v>9.5399999999999991</v>
      </c>
      <c r="AY53">
        <v>10</v>
      </c>
      <c r="AZ53">
        <v>399</v>
      </c>
      <c r="BA53">
        <v>112</v>
      </c>
      <c r="BB53">
        <v>439</v>
      </c>
      <c r="BC53">
        <v>12.627000000000001</v>
      </c>
      <c r="BD53">
        <v>25.254000000000001</v>
      </c>
      <c r="BL53">
        <v>2</v>
      </c>
      <c r="BM53">
        <v>16</v>
      </c>
      <c r="BN53">
        <v>527</v>
      </c>
      <c r="BO53">
        <v>180</v>
      </c>
      <c r="BP53">
        <v>3.9</v>
      </c>
      <c r="BQ53">
        <v>7.8</v>
      </c>
      <c r="BT53">
        <v>2</v>
      </c>
      <c r="BU53">
        <v>18</v>
      </c>
      <c r="BV53">
        <v>584</v>
      </c>
      <c r="BW53">
        <v>213</v>
      </c>
      <c r="BX53">
        <v>5.85</v>
      </c>
      <c r="BY53">
        <v>11.7</v>
      </c>
      <c r="CB53">
        <v>2</v>
      </c>
      <c r="CC53">
        <v>5</v>
      </c>
      <c r="CD53">
        <v>368</v>
      </c>
      <c r="CE53">
        <v>253</v>
      </c>
      <c r="CF53">
        <v>4.9180000000000001</v>
      </c>
      <c r="CG53">
        <v>9.8360000000000003</v>
      </c>
      <c r="CJ53">
        <v>2</v>
      </c>
      <c r="CK53">
        <v>4</v>
      </c>
      <c r="CL53">
        <v>339</v>
      </c>
      <c r="CM53">
        <v>252</v>
      </c>
      <c r="CN53">
        <v>2.62</v>
      </c>
      <c r="CO53">
        <v>5.24</v>
      </c>
      <c r="CR53">
        <v>2</v>
      </c>
      <c r="CS53">
        <v>6</v>
      </c>
      <c r="CT53">
        <v>310</v>
      </c>
      <c r="CU53">
        <v>314</v>
      </c>
      <c r="CV53">
        <v>4.6529999999999996</v>
      </c>
      <c r="CW53">
        <v>9.3070000000000004</v>
      </c>
      <c r="CZ53">
        <v>2</v>
      </c>
      <c r="DA53">
        <v>13</v>
      </c>
      <c r="DB53">
        <v>413</v>
      </c>
      <c r="DC53">
        <v>255</v>
      </c>
      <c r="DD53">
        <v>3.9140000000000001</v>
      </c>
      <c r="DE53">
        <v>7.827</v>
      </c>
    </row>
    <row r="54" spans="2:109" x14ac:dyDescent="0.2">
      <c r="B54">
        <v>2</v>
      </c>
      <c r="C54">
        <v>24</v>
      </c>
      <c r="D54">
        <v>151</v>
      </c>
      <c r="E54">
        <v>145</v>
      </c>
      <c r="F54">
        <v>1.147</v>
      </c>
      <c r="G54">
        <v>2.2930000000000001</v>
      </c>
      <c r="I54">
        <v>2</v>
      </c>
      <c r="J54">
        <v>31</v>
      </c>
      <c r="K54">
        <v>399</v>
      </c>
      <c r="L54">
        <v>200</v>
      </c>
      <c r="M54">
        <v>5.49</v>
      </c>
      <c r="N54">
        <v>10.978999999999999</v>
      </c>
      <c r="P54">
        <v>3</v>
      </c>
      <c r="Q54">
        <v>17</v>
      </c>
      <c r="R54">
        <v>149</v>
      </c>
      <c r="S54">
        <v>172</v>
      </c>
      <c r="T54">
        <v>1.3109999999999999</v>
      </c>
      <c r="U54">
        <v>2.6219999999999999</v>
      </c>
      <c r="W54">
        <v>2</v>
      </c>
      <c r="X54">
        <v>11</v>
      </c>
      <c r="Y54">
        <v>404</v>
      </c>
      <c r="Z54">
        <v>175</v>
      </c>
      <c r="AA54">
        <v>1.3109999999999999</v>
      </c>
      <c r="AB54">
        <v>2.6219999999999999</v>
      </c>
      <c r="AD54">
        <v>4</v>
      </c>
      <c r="AE54">
        <v>15</v>
      </c>
      <c r="AF54">
        <v>310</v>
      </c>
      <c r="AG54">
        <v>150</v>
      </c>
      <c r="AH54">
        <v>3.18</v>
      </c>
      <c r="AI54">
        <v>6.36</v>
      </c>
      <c r="AL54">
        <v>2</v>
      </c>
      <c r="AM54">
        <v>17</v>
      </c>
      <c r="AN54">
        <v>263</v>
      </c>
      <c r="AO54">
        <v>146</v>
      </c>
      <c r="AP54">
        <v>2.226</v>
      </c>
      <c r="AQ54">
        <v>4.452</v>
      </c>
      <c r="AY54">
        <v>10</v>
      </c>
      <c r="AZ54">
        <v>480</v>
      </c>
      <c r="BA54">
        <v>115</v>
      </c>
      <c r="BB54">
        <v>391</v>
      </c>
      <c r="BC54">
        <v>15.39</v>
      </c>
      <c r="BD54">
        <v>30.78</v>
      </c>
      <c r="BL54">
        <v>2</v>
      </c>
      <c r="BM54">
        <v>17</v>
      </c>
      <c r="BN54">
        <v>550</v>
      </c>
      <c r="BO54">
        <v>180</v>
      </c>
      <c r="BP54">
        <v>7.4749999999999996</v>
      </c>
      <c r="BQ54">
        <v>14.95</v>
      </c>
      <c r="BT54">
        <v>2</v>
      </c>
      <c r="BU54">
        <v>19</v>
      </c>
      <c r="BV54">
        <v>600</v>
      </c>
      <c r="BW54">
        <v>214</v>
      </c>
      <c r="BX54">
        <v>5.21</v>
      </c>
      <c r="BY54">
        <v>10.42</v>
      </c>
      <c r="CB54">
        <v>2</v>
      </c>
      <c r="CC54">
        <v>6</v>
      </c>
      <c r="CD54">
        <v>368</v>
      </c>
      <c r="CE54">
        <v>253</v>
      </c>
      <c r="CF54">
        <v>0</v>
      </c>
      <c r="CG54">
        <v>0</v>
      </c>
      <c r="CJ54">
        <v>2</v>
      </c>
      <c r="CK54">
        <v>5</v>
      </c>
      <c r="CL54">
        <v>357</v>
      </c>
      <c r="CM54">
        <v>253</v>
      </c>
      <c r="CN54">
        <v>5.859</v>
      </c>
      <c r="CO54">
        <v>11.718</v>
      </c>
      <c r="CR54">
        <v>2</v>
      </c>
      <c r="CS54">
        <v>7</v>
      </c>
      <c r="CT54">
        <v>331</v>
      </c>
      <c r="CU54">
        <v>315</v>
      </c>
      <c r="CV54">
        <v>6.8330000000000002</v>
      </c>
      <c r="CW54">
        <v>13.664999999999999</v>
      </c>
      <c r="CZ54">
        <v>2</v>
      </c>
      <c r="DA54">
        <v>14</v>
      </c>
      <c r="DB54">
        <v>432</v>
      </c>
      <c r="DC54">
        <v>256</v>
      </c>
      <c r="DD54">
        <v>6.1840000000000002</v>
      </c>
      <c r="DE54">
        <v>12.367000000000001</v>
      </c>
    </row>
    <row r="55" spans="2:109" x14ac:dyDescent="0.2">
      <c r="B55">
        <v>2</v>
      </c>
      <c r="C55">
        <v>25</v>
      </c>
      <c r="D55">
        <v>147</v>
      </c>
      <c r="E55">
        <v>148</v>
      </c>
      <c r="F55">
        <v>1.59</v>
      </c>
      <c r="G55">
        <v>3.18</v>
      </c>
      <c r="I55">
        <v>2</v>
      </c>
      <c r="J55">
        <v>32</v>
      </c>
      <c r="K55">
        <v>380</v>
      </c>
      <c r="L55">
        <v>202</v>
      </c>
      <c r="M55">
        <v>6.0750000000000002</v>
      </c>
      <c r="N55">
        <v>12.151</v>
      </c>
      <c r="P55">
        <v>3</v>
      </c>
      <c r="Q55">
        <v>18</v>
      </c>
      <c r="R55">
        <v>144</v>
      </c>
      <c r="S55">
        <v>172</v>
      </c>
      <c r="T55">
        <v>1.59</v>
      </c>
      <c r="U55">
        <v>3.18</v>
      </c>
      <c r="W55">
        <v>2</v>
      </c>
      <c r="X55">
        <v>12</v>
      </c>
      <c r="Y55">
        <v>400</v>
      </c>
      <c r="Z55">
        <v>176</v>
      </c>
      <c r="AA55">
        <v>1.3109999999999999</v>
      </c>
      <c r="AB55">
        <v>2.6219999999999999</v>
      </c>
      <c r="AD55">
        <v>4</v>
      </c>
      <c r="AE55">
        <v>16</v>
      </c>
      <c r="AF55">
        <v>278</v>
      </c>
      <c r="AG55">
        <v>154</v>
      </c>
      <c r="AH55">
        <v>10.255000000000001</v>
      </c>
      <c r="AI55">
        <v>20.51</v>
      </c>
      <c r="AL55">
        <v>2</v>
      </c>
      <c r="AM55">
        <v>18</v>
      </c>
      <c r="AN55">
        <v>252</v>
      </c>
      <c r="AO55">
        <v>146</v>
      </c>
      <c r="AP55">
        <v>3.4980000000000002</v>
      </c>
      <c r="AQ55">
        <v>6.9960000000000004</v>
      </c>
      <c r="BD55" s="2">
        <f>AVERAGE(BD47:BD54)</f>
        <v>18.775750000000002</v>
      </c>
      <c r="BL55">
        <v>2</v>
      </c>
      <c r="BM55">
        <v>18</v>
      </c>
      <c r="BN55">
        <v>569</v>
      </c>
      <c r="BO55">
        <v>179</v>
      </c>
      <c r="BP55">
        <v>6.1840000000000002</v>
      </c>
      <c r="BQ55">
        <v>12.367000000000001</v>
      </c>
      <c r="BT55">
        <v>2</v>
      </c>
      <c r="BU55">
        <v>20</v>
      </c>
      <c r="BV55">
        <v>626</v>
      </c>
      <c r="BW55">
        <v>215</v>
      </c>
      <c r="BX55">
        <v>8.4559999999999995</v>
      </c>
      <c r="BY55">
        <v>16.911999999999999</v>
      </c>
      <c r="CB55">
        <v>2</v>
      </c>
      <c r="CC55">
        <v>7</v>
      </c>
      <c r="CD55">
        <v>366</v>
      </c>
      <c r="CE55">
        <v>254</v>
      </c>
      <c r="CF55">
        <v>0.72699999999999998</v>
      </c>
      <c r="CG55">
        <v>1.4530000000000001</v>
      </c>
      <c r="CJ55">
        <v>2</v>
      </c>
      <c r="CK55">
        <v>6</v>
      </c>
      <c r="CL55">
        <v>359</v>
      </c>
      <c r="CM55">
        <v>253</v>
      </c>
      <c r="CN55">
        <v>0.65</v>
      </c>
      <c r="CO55">
        <v>1.3</v>
      </c>
      <c r="CR55">
        <v>2</v>
      </c>
      <c r="CS55">
        <v>8</v>
      </c>
      <c r="CT55">
        <v>337</v>
      </c>
      <c r="CU55">
        <v>316</v>
      </c>
      <c r="CV55">
        <v>1.9770000000000001</v>
      </c>
      <c r="CW55">
        <v>3.9540000000000002</v>
      </c>
      <c r="CZ55">
        <v>2</v>
      </c>
      <c r="DA55">
        <v>15</v>
      </c>
      <c r="DB55">
        <v>447</v>
      </c>
      <c r="DC55">
        <v>257</v>
      </c>
      <c r="DD55">
        <v>4.8860000000000001</v>
      </c>
      <c r="DE55">
        <v>9.7720000000000002</v>
      </c>
    </row>
    <row r="56" spans="2:109" x14ac:dyDescent="0.2">
      <c r="B56">
        <v>2</v>
      </c>
      <c r="C56">
        <v>26</v>
      </c>
      <c r="D56">
        <v>144</v>
      </c>
      <c r="E56">
        <v>147</v>
      </c>
      <c r="F56">
        <v>1.006</v>
      </c>
      <c r="G56">
        <v>2.0110000000000001</v>
      </c>
      <c r="I56">
        <v>2</v>
      </c>
      <c r="J56">
        <v>33</v>
      </c>
      <c r="K56">
        <v>359</v>
      </c>
      <c r="L56">
        <v>204</v>
      </c>
      <c r="M56">
        <v>6.7080000000000002</v>
      </c>
      <c r="N56">
        <v>13.416</v>
      </c>
      <c r="P56">
        <v>3</v>
      </c>
      <c r="Q56">
        <v>19</v>
      </c>
      <c r="R56">
        <v>140</v>
      </c>
      <c r="S56">
        <v>172</v>
      </c>
      <c r="T56">
        <v>1.272</v>
      </c>
      <c r="U56">
        <v>2.544</v>
      </c>
      <c r="W56">
        <v>2</v>
      </c>
      <c r="X56">
        <v>13</v>
      </c>
      <c r="Y56">
        <v>396</v>
      </c>
      <c r="Z56">
        <v>176</v>
      </c>
      <c r="AA56">
        <v>1.272</v>
      </c>
      <c r="AB56">
        <v>2.544</v>
      </c>
      <c r="AD56">
        <v>4</v>
      </c>
      <c r="AE56">
        <v>17</v>
      </c>
      <c r="AF56">
        <v>258</v>
      </c>
      <c r="AG56">
        <v>148</v>
      </c>
      <c r="AH56">
        <v>6.64</v>
      </c>
      <c r="AI56">
        <v>13.28</v>
      </c>
      <c r="AL56">
        <v>2</v>
      </c>
      <c r="AM56">
        <v>19</v>
      </c>
      <c r="AN56">
        <v>247</v>
      </c>
      <c r="AO56">
        <v>146</v>
      </c>
      <c r="AP56">
        <v>1.59</v>
      </c>
      <c r="AQ56">
        <v>3.18</v>
      </c>
      <c r="BL56">
        <v>2</v>
      </c>
      <c r="BM56">
        <v>19</v>
      </c>
      <c r="BN56">
        <v>588</v>
      </c>
      <c r="BO56">
        <v>181</v>
      </c>
      <c r="BP56">
        <v>6.2089999999999996</v>
      </c>
      <c r="BQ56">
        <v>12.417999999999999</v>
      </c>
      <c r="BT56">
        <v>2</v>
      </c>
      <c r="BU56">
        <v>21</v>
      </c>
      <c r="BV56">
        <v>665</v>
      </c>
      <c r="BW56">
        <v>217</v>
      </c>
      <c r="BX56">
        <v>12.692</v>
      </c>
      <c r="BY56">
        <v>25.382999999999999</v>
      </c>
      <c r="CB56">
        <v>2</v>
      </c>
      <c r="CC56">
        <v>8</v>
      </c>
      <c r="CD56">
        <v>361</v>
      </c>
      <c r="CE56">
        <v>259</v>
      </c>
      <c r="CF56">
        <v>2.298</v>
      </c>
      <c r="CG56">
        <v>4.5960000000000001</v>
      </c>
      <c r="CJ56">
        <v>2</v>
      </c>
      <c r="CK56">
        <v>7</v>
      </c>
      <c r="CL56">
        <v>366</v>
      </c>
      <c r="CM56">
        <v>253</v>
      </c>
      <c r="CN56">
        <v>2.2749999999999999</v>
      </c>
      <c r="CO56">
        <v>4.55</v>
      </c>
      <c r="CR56">
        <v>2</v>
      </c>
      <c r="CS56">
        <v>9</v>
      </c>
      <c r="CT56">
        <v>363</v>
      </c>
      <c r="CU56">
        <v>318</v>
      </c>
      <c r="CV56">
        <v>8.4749999999999996</v>
      </c>
      <c r="CW56">
        <v>16.95</v>
      </c>
      <c r="CZ56">
        <v>2</v>
      </c>
      <c r="DA56">
        <v>16</v>
      </c>
      <c r="DB56">
        <v>448</v>
      </c>
      <c r="DC56">
        <v>257</v>
      </c>
      <c r="DD56">
        <v>0.32500000000000001</v>
      </c>
      <c r="DE56">
        <v>0.65</v>
      </c>
    </row>
    <row r="57" spans="2:109" x14ac:dyDescent="0.2">
      <c r="B57">
        <v>3</v>
      </c>
      <c r="C57">
        <v>1</v>
      </c>
      <c r="D57">
        <v>426</v>
      </c>
      <c r="E57">
        <v>153</v>
      </c>
      <c r="G57" s="2">
        <f>AVERAGE(G32:G56)*2</f>
        <v>15.365280000000002</v>
      </c>
      <c r="H57" s="2"/>
      <c r="I57">
        <v>2</v>
      </c>
      <c r="J57">
        <v>34</v>
      </c>
      <c r="K57">
        <v>338</v>
      </c>
      <c r="L57">
        <v>204</v>
      </c>
      <c r="M57">
        <v>6.6779999999999999</v>
      </c>
      <c r="N57">
        <v>13.356</v>
      </c>
      <c r="P57">
        <v>4</v>
      </c>
      <c r="Q57">
        <v>40</v>
      </c>
      <c r="R57">
        <v>478</v>
      </c>
      <c r="S57">
        <v>190</v>
      </c>
      <c r="U57" s="2">
        <f>AVERAGE(U39:U56)</f>
        <v>7.4447222222222216</v>
      </c>
      <c r="V57" s="2">
        <f>U57*2</f>
        <v>14.889444444444443</v>
      </c>
      <c r="W57">
        <v>2</v>
      </c>
      <c r="X57">
        <v>14</v>
      </c>
      <c r="Y57">
        <v>392</v>
      </c>
      <c r="Z57">
        <v>176</v>
      </c>
      <c r="AA57">
        <v>1.272</v>
      </c>
      <c r="AB57">
        <v>2.544</v>
      </c>
      <c r="AD57">
        <v>4</v>
      </c>
      <c r="AE57">
        <v>18</v>
      </c>
      <c r="AF57">
        <v>242</v>
      </c>
      <c r="AG57">
        <v>147</v>
      </c>
      <c r="AH57">
        <v>5.0979999999999999</v>
      </c>
      <c r="AI57">
        <v>10.196</v>
      </c>
      <c r="AL57">
        <v>2</v>
      </c>
      <c r="AM57">
        <v>20</v>
      </c>
      <c r="AN57">
        <v>222</v>
      </c>
      <c r="AO57">
        <v>145</v>
      </c>
      <c r="AP57">
        <v>7.9560000000000004</v>
      </c>
      <c r="AQ57">
        <v>15.913</v>
      </c>
      <c r="BL57">
        <v>2</v>
      </c>
      <c r="BM57">
        <v>20</v>
      </c>
      <c r="BN57">
        <v>621</v>
      </c>
      <c r="BO57">
        <v>184</v>
      </c>
      <c r="BP57">
        <v>10.769</v>
      </c>
      <c r="BQ57">
        <v>21.538</v>
      </c>
      <c r="BT57">
        <v>2</v>
      </c>
      <c r="BU57">
        <v>22</v>
      </c>
      <c r="BV57">
        <v>689</v>
      </c>
      <c r="BW57">
        <v>218</v>
      </c>
      <c r="BX57">
        <v>7.8070000000000004</v>
      </c>
      <c r="BY57">
        <v>15.614000000000001</v>
      </c>
      <c r="CB57">
        <v>2</v>
      </c>
      <c r="CC57">
        <v>9</v>
      </c>
      <c r="CD57">
        <v>357</v>
      </c>
      <c r="CE57">
        <v>260</v>
      </c>
      <c r="CF57">
        <v>1.34</v>
      </c>
      <c r="CG57">
        <v>2.68</v>
      </c>
      <c r="CJ57">
        <v>2</v>
      </c>
      <c r="CK57">
        <v>8</v>
      </c>
      <c r="CL57">
        <v>377</v>
      </c>
      <c r="CM57">
        <v>256</v>
      </c>
      <c r="CN57">
        <v>3.706</v>
      </c>
      <c r="CO57">
        <v>7.4109999999999996</v>
      </c>
      <c r="CR57">
        <v>2</v>
      </c>
      <c r="CS57">
        <v>10</v>
      </c>
      <c r="CT57">
        <v>365</v>
      </c>
      <c r="CU57">
        <v>318</v>
      </c>
      <c r="CV57">
        <v>0.65</v>
      </c>
      <c r="CW57">
        <v>1.3</v>
      </c>
      <c r="CZ57">
        <v>2</v>
      </c>
      <c r="DA57">
        <v>17</v>
      </c>
      <c r="DB57">
        <v>461</v>
      </c>
      <c r="DC57">
        <v>258</v>
      </c>
      <c r="DD57">
        <v>4.2370000000000001</v>
      </c>
      <c r="DE57">
        <v>8.4749999999999996</v>
      </c>
    </row>
    <row r="58" spans="2:109" x14ac:dyDescent="0.2">
      <c r="B58">
        <v>3</v>
      </c>
      <c r="C58">
        <v>2</v>
      </c>
      <c r="D58">
        <v>416</v>
      </c>
      <c r="E58">
        <v>155</v>
      </c>
      <c r="F58">
        <v>3.2429999999999999</v>
      </c>
      <c r="G58">
        <v>6.4859999999999998</v>
      </c>
      <c r="I58">
        <v>2</v>
      </c>
      <c r="J58">
        <v>35</v>
      </c>
      <c r="K58">
        <v>319</v>
      </c>
      <c r="L58">
        <v>202</v>
      </c>
      <c r="M58">
        <v>6.0750000000000002</v>
      </c>
      <c r="N58">
        <v>12.151</v>
      </c>
      <c r="P58">
        <v>4</v>
      </c>
      <c r="Q58">
        <v>41</v>
      </c>
      <c r="R58">
        <v>458</v>
      </c>
      <c r="S58">
        <v>187</v>
      </c>
      <c r="T58">
        <v>6.431</v>
      </c>
      <c r="U58">
        <v>12.862</v>
      </c>
      <c r="W58">
        <v>2</v>
      </c>
      <c r="X58">
        <v>15</v>
      </c>
      <c r="Y58">
        <v>385</v>
      </c>
      <c r="Z58">
        <v>176</v>
      </c>
      <c r="AA58">
        <v>2.226</v>
      </c>
      <c r="AB58">
        <v>4.452</v>
      </c>
      <c r="AD58">
        <v>4</v>
      </c>
      <c r="AE58">
        <v>19</v>
      </c>
      <c r="AF58">
        <v>233</v>
      </c>
      <c r="AG58">
        <v>147</v>
      </c>
      <c r="AH58">
        <v>2.8620000000000001</v>
      </c>
      <c r="AI58">
        <v>5.7240000000000002</v>
      </c>
      <c r="AL58">
        <v>2</v>
      </c>
      <c r="AM58">
        <v>21</v>
      </c>
      <c r="AN58">
        <v>204</v>
      </c>
      <c r="AO58">
        <v>145</v>
      </c>
      <c r="AP58">
        <v>5.7240000000000002</v>
      </c>
      <c r="AQ58">
        <v>11.448</v>
      </c>
      <c r="BL58">
        <v>2</v>
      </c>
      <c r="BM58">
        <v>21</v>
      </c>
      <c r="BN58">
        <v>649</v>
      </c>
      <c r="BO58">
        <v>186</v>
      </c>
      <c r="BP58">
        <v>9.1229999999999993</v>
      </c>
      <c r="BQ58">
        <v>18.245999999999999</v>
      </c>
      <c r="BT58">
        <v>2</v>
      </c>
      <c r="BU58">
        <v>23</v>
      </c>
      <c r="BV58">
        <v>729</v>
      </c>
      <c r="BW58">
        <v>221</v>
      </c>
      <c r="BX58">
        <v>13.037000000000001</v>
      </c>
      <c r="BY58">
        <v>26.073</v>
      </c>
      <c r="CB58">
        <v>2</v>
      </c>
      <c r="CC58">
        <v>10</v>
      </c>
      <c r="CD58">
        <v>373</v>
      </c>
      <c r="CE58">
        <v>261</v>
      </c>
      <c r="CF58">
        <v>5.21</v>
      </c>
      <c r="CG58">
        <v>10.42</v>
      </c>
      <c r="CJ58">
        <v>2</v>
      </c>
      <c r="CK58">
        <v>9</v>
      </c>
      <c r="CL58">
        <v>384</v>
      </c>
      <c r="CM58">
        <v>256</v>
      </c>
      <c r="CN58">
        <v>2.2749999999999999</v>
      </c>
      <c r="CO58">
        <v>4.55</v>
      </c>
      <c r="CR58">
        <v>2</v>
      </c>
      <c r="CS58">
        <v>11</v>
      </c>
      <c r="CT58">
        <v>370</v>
      </c>
      <c r="CU58">
        <v>318</v>
      </c>
      <c r="CV58">
        <v>1.625</v>
      </c>
      <c r="CW58">
        <v>3.25</v>
      </c>
      <c r="CZ58">
        <v>2</v>
      </c>
      <c r="DA58">
        <v>18</v>
      </c>
      <c r="DB58">
        <v>466</v>
      </c>
      <c r="DC58">
        <v>257</v>
      </c>
      <c r="DD58">
        <v>1.657</v>
      </c>
      <c r="DE58">
        <v>3.3140000000000001</v>
      </c>
    </row>
    <row r="59" spans="2:109" x14ac:dyDescent="0.2">
      <c r="B59">
        <v>3</v>
      </c>
      <c r="C59">
        <v>3</v>
      </c>
      <c r="D59">
        <v>412</v>
      </c>
      <c r="E59">
        <v>157</v>
      </c>
      <c r="F59">
        <v>1.4219999999999999</v>
      </c>
      <c r="G59">
        <v>2.8439999999999999</v>
      </c>
      <c r="I59">
        <v>2</v>
      </c>
      <c r="J59">
        <v>36</v>
      </c>
      <c r="K59">
        <v>310</v>
      </c>
      <c r="L59">
        <v>202</v>
      </c>
      <c r="M59">
        <v>2.8620000000000001</v>
      </c>
      <c r="N59">
        <v>5.7240000000000002</v>
      </c>
      <c r="P59">
        <v>4</v>
      </c>
      <c r="Q59">
        <v>42</v>
      </c>
      <c r="R59">
        <v>447</v>
      </c>
      <c r="S59">
        <v>186</v>
      </c>
      <c r="T59">
        <v>3.512</v>
      </c>
      <c r="U59">
        <v>7.0250000000000004</v>
      </c>
      <c r="W59">
        <v>2</v>
      </c>
      <c r="X59">
        <v>16</v>
      </c>
      <c r="Y59">
        <v>376</v>
      </c>
      <c r="Z59">
        <v>176</v>
      </c>
      <c r="AA59">
        <v>2.8620000000000001</v>
      </c>
      <c r="AB59">
        <v>5.7240000000000002</v>
      </c>
      <c r="AD59">
        <v>4</v>
      </c>
      <c r="AE59">
        <v>20</v>
      </c>
      <c r="AF59">
        <v>219</v>
      </c>
      <c r="AG59">
        <v>147</v>
      </c>
      <c r="AH59">
        <v>4.452</v>
      </c>
      <c r="AI59">
        <v>8.9039999999999999</v>
      </c>
      <c r="AL59">
        <v>2</v>
      </c>
      <c r="AM59">
        <v>22</v>
      </c>
      <c r="AN59">
        <v>194</v>
      </c>
      <c r="AO59">
        <v>145</v>
      </c>
      <c r="AP59">
        <v>3.18</v>
      </c>
      <c r="AQ59">
        <v>6.36</v>
      </c>
      <c r="BL59">
        <v>2</v>
      </c>
      <c r="BM59">
        <v>22</v>
      </c>
      <c r="BN59">
        <v>670</v>
      </c>
      <c r="BO59">
        <v>190</v>
      </c>
      <c r="BP59">
        <v>6.9480000000000004</v>
      </c>
      <c r="BQ59">
        <v>13.895</v>
      </c>
      <c r="BT59">
        <v>2</v>
      </c>
      <c r="BU59">
        <v>24</v>
      </c>
      <c r="BV59">
        <v>747</v>
      </c>
      <c r="BW59">
        <v>221</v>
      </c>
      <c r="BX59">
        <v>5.85</v>
      </c>
      <c r="BY59">
        <v>11.7</v>
      </c>
      <c r="CB59">
        <v>2</v>
      </c>
      <c r="CC59">
        <v>11</v>
      </c>
      <c r="CD59">
        <v>378</v>
      </c>
      <c r="CE59">
        <v>260</v>
      </c>
      <c r="CF59">
        <v>1.657</v>
      </c>
      <c r="CG59">
        <v>3.3140000000000001</v>
      </c>
      <c r="CJ59">
        <v>2</v>
      </c>
      <c r="CK59">
        <v>10</v>
      </c>
      <c r="CL59">
        <v>394</v>
      </c>
      <c r="CM59">
        <v>253</v>
      </c>
      <c r="CN59">
        <v>3.3929999999999998</v>
      </c>
      <c r="CO59">
        <v>6.7859999999999996</v>
      </c>
      <c r="CR59">
        <v>2</v>
      </c>
      <c r="CS59">
        <v>12</v>
      </c>
      <c r="CT59">
        <v>381</v>
      </c>
      <c r="CU59">
        <v>317</v>
      </c>
      <c r="CV59">
        <v>3.59</v>
      </c>
      <c r="CW59">
        <v>7.1790000000000003</v>
      </c>
      <c r="CZ59">
        <v>2</v>
      </c>
      <c r="DA59">
        <v>19</v>
      </c>
      <c r="DB59">
        <v>483</v>
      </c>
      <c r="DC59">
        <v>258</v>
      </c>
      <c r="DD59">
        <v>5.5350000000000001</v>
      </c>
      <c r="DE59">
        <v>11.069000000000001</v>
      </c>
    </row>
    <row r="60" spans="2:109" x14ac:dyDescent="0.2">
      <c r="B60">
        <v>3</v>
      </c>
      <c r="C60">
        <v>4</v>
      </c>
      <c r="D60">
        <v>401</v>
      </c>
      <c r="E60">
        <v>159</v>
      </c>
      <c r="F60">
        <v>3.5550000000000002</v>
      </c>
      <c r="G60">
        <v>7.1109999999999998</v>
      </c>
      <c r="I60">
        <v>2</v>
      </c>
      <c r="J60">
        <v>37</v>
      </c>
      <c r="K60">
        <v>292</v>
      </c>
      <c r="L60">
        <v>202</v>
      </c>
      <c r="M60">
        <v>5.7240000000000002</v>
      </c>
      <c r="N60">
        <v>11.448</v>
      </c>
      <c r="P60">
        <v>4</v>
      </c>
      <c r="Q60">
        <v>43</v>
      </c>
      <c r="R60">
        <v>425</v>
      </c>
      <c r="S60">
        <v>187</v>
      </c>
      <c r="T60">
        <v>7.0030000000000001</v>
      </c>
      <c r="U60">
        <v>14.006</v>
      </c>
      <c r="W60">
        <v>2</v>
      </c>
      <c r="X60">
        <v>17</v>
      </c>
      <c r="Y60">
        <v>371</v>
      </c>
      <c r="Z60">
        <v>176</v>
      </c>
      <c r="AA60">
        <v>1.59</v>
      </c>
      <c r="AB60">
        <v>3.18</v>
      </c>
      <c r="AD60">
        <v>4</v>
      </c>
      <c r="AE60">
        <v>21</v>
      </c>
      <c r="AF60">
        <v>205</v>
      </c>
      <c r="AG60">
        <v>146</v>
      </c>
      <c r="AH60">
        <v>4.4630000000000001</v>
      </c>
      <c r="AI60">
        <v>8.9269999999999996</v>
      </c>
      <c r="AL60">
        <v>2</v>
      </c>
      <c r="AM60">
        <v>23</v>
      </c>
      <c r="AN60">
        <v>185</v>
      </c>
      <c r="AO60">
        <v>144</v>
      </c>
      <c r="AP60">
        <v>2.88</v>
      </c>
      <c r="AQ60">
        <v>5.7590000000000003</v>
      </c>
      <c r="BL60">
        <v>2</v>
      </c>
      <c r="BM60">
        <v>23</v>
      </c>
      <c r="BN60">
        <v>679</v>
      </c>
      <c r="BO60">
        <v>189</v>
      </c>
      <c r="BP60">
        <v>2.9430000000000001</v>
      </c>
      <c r="BQ60">
        <v>5.8860000000000001</v>
      </c>
      <c r="BT60">
        <v>2</v>
      </c>
      <c r="BU60">
        <v>25</v>
      </c>
      <c r="BV60">
        <v>758</v>
      </c>
      <c r="BW60">
        <v>221</v>
      </c>
      <c r="BX60">
        <v>3.5750000000000002</v>
      </c>
      <c r="BY60">
        <v>7.15</v>
      </c>
      <c r="CB60">
        <v>2</v>
      </c>
      <c r="CC60">
        <v>12</v>
      </c>
      <c r="CD60">
        <v>378</v>
      </c>
      <c r="CE60">
        <v>261</v>
      </c>
      <c r="CF60">
        <v>0.32500000000000001</v>
      </c>
      <c r="CG60">
        <v>0.65</v>
      </c>
      <c r="CJ60">
        <v>2</v>
      </c>
      <c r="CK60">
        <v>11</v>
      </c>
      <c r="CL60">
        <v>402</v>
      </c>
      <c r="CM60">
        <v>250</v>
      </c>
      <c r="CN60">
        <v>2.7770000000000001</v>
      </c>
      <c r="CO60">
        <v>5.5540000000000003</v>
      </c>
      <c r="CR60">
        <v>2</v>
      </c>
      <c r="CS60">
        <v>13</v>
      </c>
      <c r="CT60">
        <v>388</v>
      </c>
      <c r="CU60">
        <v>316</v>
      </c>
      <c r="CV60">
        <v>2.298</v>
      </c>
      <c r="CW60">
        <v>4.5960000000000001</v>
      </c>
      <c r="CZ60">
        <v>2</v>
      </c>
      <c r="DA60">
        <v>20</v>
      </c>
      <c r="DB60">
        <v>492</v>
      </c>
      <c r="DC60">
        <v>258</v>
      </c>
      <c r="DD60">
        <v>2.9249999999999998</v>
      </c>
      <c r="DE60">
        <v>5.85</v>
      </c>
    </row>
    <row r="61" spans="2:109" x14ac:dyDescent="0.2">
      <c r="B61">
        <v>3</v>
      </c>
      <c r="C61">
        <v>5</v>
      </c>
      <c r="D61">
        <v>377</v>
      </c>
      <c r="E61">
        <v>158</v>
      </c>
      <c r="F61">
        <v>7.6390000000000002</v>
      </c>
      <c r="G61">
        <v>15.276999999999999</v>
      </c>
      <c r="I61">
        <v>2</v>
      </c>
      <c r="J61">
        <v>38</v>
      </c>
      <c r="K61">
        <v>288</v>
      </c>
      <c r="L61">
        <v>203</v>
      </c>
      <c r="M61">
        <v>1.3109999999999999</v>
      </c>
      <c r="N61">
        <v>2.6219999999999999</v>
      </c>
      <c r="P61">
        <v>4</v>
      </c>
      <c r="Q61">
        <v>44</v>
      </c>
      <c r="R61">
        <v>405</v>
      </c>
      <c r="S61">
        <v>186</v>
      </c>
      <c r="T61">
        <v>6.3680000000000003</v>
      </c>
      <c r="U61">
        <v>12.736000000000001</v>
      </c>
      <c r="W61">
        <v>2</v>
      </c>
      <c r="X61">
        <v>18</v>
      </c>
      <c r="Y61">
        <v>368</v>
      </c>
      <c r="Z61">
        <v>176</v>
      </c>
      <c r="AA61">
        <v>0.95399999999999996</v>
      </c>
      <c r="AB61">
        <v>1.9079999999999999</v>
      </c>
      <c r="AD61">
        <v>4</v>
      </c>
      <c r="AE61">
        <v>22</v>
      </c>
      <c r="AF61">
        <v>180</v>
      </c>
      <c r="AG61">
        <v>143</v>
      </c>
      <c r="AH61">
        <v>8.0069999999999997</v>
      </c>
      <c r="AI61">
        <v>16.013999999999999</v>
      </c>
      <c r="AL61">
        <v>2</v>
      </c>
      <c r="AM61">
        <v>24</v>
      </c>
      <c r="AN61">
        <v>178</v>
      </c>
      <c r="AO61">
        <v>143</v>
      </c>
      <c r="AP61">
        <v>2.2490000000000001</v>
      </c>
      <c r="AQ61">
        <v>4.4969999999999999</v>
      </c>
      <c r="BL61">
        <v>2</v>
      </c>
      <c r="BM61">
        <v>24</v>
      </c>
      <c r="BN61">
        <v>688</v>
      </c>
      <c r="BO61">
        <v>190</v>
      </c>
      <c r="BP61">
        <v>2.9430000000000001</v>
      </c>
      <c r="BQ61">
        <v>5.8860000000000001</v>
      </c>
      <c r="BT61">
        <v>2</v>
      </c>
      <c r="BU61">
        <v>26</v>
      </c>
      <c r="BV61">
        <v>775</v>
      </c>
      <c r="BW61">
        <v>221</v>
      </c>
      <c r="BX61">
        <v>5.5250000000000004</v>
      </c>
      <c r="BY61">
        <v>11.05</v>
      </c>
      <c r="CB61">
        <v>2</v>
      </c>
      <c r="CC61">
        <v>13</v>
      </c>
      <c r="CD61">
        <v>388</v>
      </c>
      <c r="CE61">
        <v>264</v>
      </c>
      <c r="CF61">
        <v>3.3929999999999998</v>
      </c>
      <c r="CG61">
        <v>6.7859999999999996</v>
      </c>
      <c r="CJ61">
        <v>2</v>
      </c>
      <c r="CK61">
        <v>12</v>
      </c>
      <c r="CL61">
        <v>417</v>
      </c>
      <c r="CM61">
        <v>247</v>
      </c>
      <c r="CN61">
        <v>4.9720000000000004</v>
      </c>
      <c r="CO61">
        <v>9.9429999999999996</v>
      </c>
      <c r="CR61">
        <v>2</v>
      </c>
      <c r="CS61">
        <v>14</v>
      </c>
      <c r="CT61">
        <v>400</v>
      </c>
      <c r="CU61">
        <v>315</v>
      </c>
      <c r="CV61">
        <v>3.9140000000000001</v>
      </c>
      <c r="CW61">
        <v>7.827</v>
      </c>
      <c r="CZ61">
        <v>2</v>
      </c>
      <c r="DA61">
        <v>21</v>
      </c>
      <c r="DB61">
        <v>502</v>
      </c>
      <c r="DC61">
        <v>257</v>
      </c>
      <c r="DD61">
        <v>3.266</v>
      </c>
      <c r="DE61">
        <v>6.532</v>
      </c>
    </row>
    <row r="62" spans="2:109" x14ac:dyDescent="0.2">
      <c r="B62">
        <v>3</v>
      </c>
      <c r="C62">
        <v>6</v>
      </c>
      <c r="D62">
        <v>367</v>
      </c>
      <c r="E62">
        <v>156</v>
      </c>
      <c r="F62">
        <v>3.2429999999999999</v>
      </c>
      <c r="G62">
        <v>6.4859999999999998</v>
      </c>
      <c r="I62">
        <v>2</v>
      </c>
      <c r="J62">
        <v>39</v>
      </c>
      <c r="K62">
        <v>277</v>
      </c>
      <c r="L62">
        <v>198</v>
      </c>
      <c r="M62">
        <v>3.8420000000000001</v>
      </c>
      <c r="N62">
        <v>7.6849999999999996</v>
      </c>
      <c r="P62">
        <v>4</v>
      </c>
      <c r="Q62">
        <v>45</v>
      </c>
      <c r="R62">
        <v>389</v>
      </c>
      <c r="S62">
        <v>184</v>
      </c>
      <c r="T62">
        <v>5.1280000000000001</v>
      </c>
      <c r="U62">
        <v>10.255000000000001</v>
      </c>
      <c r="W62">
        <v>2</v>
      </c>
      <c r="X62">
        <v>19</v>
      </c>
      <c r="Y62">
        <v>360</v>
      </c>
      <c r="Z62">
        <v>176</v>
      </c>
      <c r="AA62">
        <v>2.544</v>
      </c>
      <c r="AB62">
        <v>5.0880000000000001</v>
      </c>
      <c r="AD62">
        <v>4</v>
      </c>
      <c r="AE62">
        <v>23</v>
      </c>
      <c r="AF62">
        <v>167</v>
      </c>
      <c r="AG62">
        <v>145</v>
      </c>
      <c r="AH62">
        <v>4.1829999999999998</v>
      </c>
      <c r="AI62">
        <v>8.3650000000000002</v>
      </c>
      <c r="AL62">
        <v>2</v>
      </c>
      <c r="AM62">
        <v>25</v>
      </c>
      <c r="AN62">
        <v>173</v>
      </c>
      <c r="AO62">
        <v>143</v>
      </c>
      <c r="AP62">
        <v>1.59</v>
      </c>
      <c r="AQ62">
        <v>3.18</v>
      </c>
      <c r="BL62">
        <v>2</v>
      </c>
      <c r="BM62">
        <v>25</v>
      </c>
      <c r="BN62">
        <v>701</v>
      </c>
      <c r="BO62">
        <v>192</v>
      </c>
      <c r="BP62">
        <v>4.2750000000000004</v>
      </c>
      <c r="BQ62">
        <v>8.5489999999999995</v>
      </c>
      <c r="BT62">
        <v>2</v>
      </c>
      <c r="BU62">
        <v>27</v>
      </c>
      <c r="BV62">
        <v>783</v>
      </c>
      <c r="BW62">
        <v>221</v>
      </c>
      <c r="BX62">
        <v>2.6</v>
      </c>
      <c r="BY62">
        <v>5.2</v>
      </c>
      <c r="CB62">
        <v>2</v>
      </c>
      <c r="CC62">
        <v>14</v>
      </c>
      <c r="CD62">
        <v>399</v>
      </c>
      <c r="CE62">
        <v>264</v>
      </c>
      <c r="CF62">
        <v>3.5750000000000002</v>
      </c>
      <c r="CG62">
        <v>7.15</v>
      </c>
      <c r="CJ62">
        <v>2</v>
      </c>
      <c r="CK62">
        <v>13</v>
      </c>
      <c r="CL62">
        <v>418</v>
      </c>
      <c r="CM62">
        <v>246</v>
      </c>
      <c r="CN62">
        <v>0.46</v>
      </c>
      <c r="CO62">
        <v>0.91900000000000004</v>
      </c>
      <c r="CR62">
        <v>2</v>
      </c>
      <c r="CS62">
        <v>15</v>
      </c>
      <c r="CT62">
        <v>417</v>
      </c>
      <c r="CU62">
        <v>314</v>
      </c>
      <c r="CV62">
        <v>5.5350000000000001</v>
      </c>
      <c r="CW62">
        <v>11.069000000000001</v>
      </c>
      <c r="CZ62">
        <v>2</v>
      </c>
      <c r="DA62">
        <v>22</v>
      </c>
      <c r="DB62">
        <v>514</v>
      </c>
      <c r="DC62">
        <v>258</v>
      </c>
      <c r="DD62">
        <v>3.9140000000000001</v>
      </c>
      <c r="DE62">
        <v>7.827</v>
      </c>
    </row>
    <row r="63" spans="2:109" x14ac:dyDescent="0.2">
      <c r="B63">
        <v>3</v>
      </c>
      <c r="C63">
        <v>7</v>
      </c>
      <c r="D63">
        <v>361</v>
      </c>
      <c r="E63">
        <v>153</v>
      </c>
      <c r="F63">
        <v>2.133</v>
      </c>
      <c r="G63">
        <v>4.266</v>
      </c>
      <c r="I63">
        <v>2</v>
      </c>
      <c r="J63">
        <v>40</v>
      </c>
      <c r="K63">
        <v>270</v>
      </c>
      <c r="L63">
        <v>193</v>
      </c>
      <c r="M63">
        <v>2.7360000000000002</v>
      </c>
      <c r="N63">
        <v>5.4710000000000001</v>
      </c>
      <c r="P63">
        <v>4</v>
      </c>
      <c r="Q63">
        <v>46</v>
      </c>
      <c r="R63">
        <v>371</v>
      </c>
      <c r="S63">
        <v>185</v>
      </c>
      <c r="T63">
        <v>5.7329999999999997</v>
      </c>
      <c r="U63">
        <v>11.465999999999999</v>
      </c>
      <c r="W63">
        <v>2</v>
      </c>
      <c r="X63">
        <v>20</v>
      </c>
      <c r="Y63">
        <v>352</v>
      </c>
      <c r="Z63">
        <v>176</v>
      </c>
      <c r="AA63">
        <v>2.544</v>
      </c>
      <c r="AB63">
        <v>5.0880000000000001</v>
      </c>
      <c r="AD63">
        <v>4</v>
      </c>
      <c r="AE63">
        <v>24</v>
      </c>
      <c r="AF63">
        <v>157</v>
      </c>
      <c r="AG63">
        <v>147</v>
      </c>
      <c r="AH63">
        <v>3.2429999999999999</v>
      </c>
      <c r="AI63">
        <v>6.4859999999999998</v>
      </c>
      <c r="AL63">
        <v>2</v>
      </c>
      <c r="AM63">
        <v>26</v>
      </c>
      <c r="AN63">
        <v>166</v>
      </c>
      <c r="AO63">
        <v>143</v>
      </c>
      <c r="AP63">
        <v>2.226</v>
      </c>
      <c r="AQ63">
        <v>4.452</v>
      </c>
      <c r="BL63">
        <v>2</v>
      </c>
      <c r="BM63">
        <v>26</v>
      </c>
      <c r="BN63">
        <v>738</v>
      </c>
      <c r="BO63">
        <v>197</v>
      </c>
      <c r="BP63">
        <v>12.134</v>
      </c>
      <c r="BQ63">
        <v>24.268999999999998</v>
      </c>
      <c r="BT63">
        <v>2</v>
      </c>
      <c r="BU63">
        <v>28</v>
      </c>
      <c r="BV63">
        <v>806</v>
      </c>
      <c r="BW63">
        <v>222</v>
      </c>
      <c r="BX63">
        <v>7.4820000000000002</v>
      </c>
      <c r="BY63">
        <v>14.964</v>
      </c>
      <c r="CB63">
        <v>2</v>
      </c>
      <c r="CC63">
        <v>15</v>
      </c>
      <c r="CD63">
        <v>419</v>
      </c>
      <c r="CE63">
        <v>264</v>
      </c>
      <c r="CF63">
        <v>6.5</v>
      </c>
      <c r="CG63">
        <v>13</v>
      </c>
      <c r="CJ63">
        <v>2</v>
      </c>
      <c r="CK63">
        <v>14</v>
      </c>
      <c r="CL63">
        <v>433</v>
      </c>
      <c r="CM63">
        <v>244</v>
      </c>
      <c r="CN63">
        <v>4.9180000000000001</v>
      </c>
      <c r="CO63">
        <v>9.8360000000000003</v>
      </c>
      <c r="CR63">
        <v>2</v>
      </c>
      <c r="CS63">
        <v>16</v>
      </c>
      <c r="CT63">
        <v>429</v>
      </c>
      <c r="CU63">
        <v>314</v>
      </c>
      <c r="CV63">
        <v>3.9</v>
      </c>
      <c r="CW63">
        <v>7.8</v>
      </c>
      <c r="CZ63">
        <v>2</v>
      </c>
      <c r="DA63">
        <v>23</v>
      </c>
      <c r="DB63">
        <v>538</v>
      </c>
      <c r="DC63">
        <v>259</v>
      </c>
      <c r="DD63">
        <v>7.8070000000000004</v>
      </c>
      <c r="DE63">
        <v>15.614000000000001</v>
      </c>
    </row>
    <row r="64" spans="2:109" x14ac:dyDescent="0.2">
      <c r="B64">
        <v>3</v>
      </c>
      <c r="C64">
        <v>8</v>
      </c>
      <c r="D64">
        <v>356</v>
      </c>
      <c r="E64">
        <v>154</v>
      </c>
      <c r="F64">
        <v>1.621</v>
      </c>
      <c r="G64">
        <v>3.2429999999999999</v>
      </c>
      <c r="I64">
        <v>2</v>
      </c>
      <c r="J64">
        <v>41</v>
      </c>
      <c r="K64">
        <v>267</v>
      </c>
      <c r="L64">
        <v>191</v>
      </c>
      <c r="M64">
        <v>1.147</v>
      </c>
      <c r="N64">
        <v>2.2930000000000001</v>
      </c>
      <c r="P64">
        <v>4</v>
      </c>
      <c r="Q64">
        <v>47</v>
      </c>
      <c r="R64">
        <v>352</v>
      </c>
      <c r="S64">
        <v>183</v>
      </c>
      <c r="T64">
        <v>6.0750000000000002</v>
      </c>
      <c r="U64">
        <v>12.151</v>
      </c>
      <c r="W64">
        <v>2</v>
      </c>
      <c r="X64">
        <v>21</v>
      </c>
      <c r="Y64">
        <v>345</v>
      </c>
      <c r="Z64">
        <v>176</v>
      </c>
      <c r="AA64">
        <v>2.226</v>
      </c>
      <c r="AB64">
        <v>4.452</v>
      </c>
      <c r="AD64">
        <v>4</v>
      </c>
      <c r="AE64">
        <v>25</v>
      </c>
      <c r="AF64">
        <v>148</v>
      </c>
      <c r="AG64">
        <v>147</v>
      </c>
      <c r="AH64">
        <v>2.8620000000000001</v>
      </c>
      <c r="AI64">
        <v>5.7240000000000002</v>
      </c>
      <c r="AL64">
        <v>2</v>
      </c>
      <c r="AM64">
        <v>27</v>
      </c>
      <c r="AN64">
        <v>152</v>
      </c>
      <c r="AO64">
        <v>143</v>
      </c>
      <c r="AP64">
        <v>4.452</v>
      </c>
      <c r="AQ64">
        <v>8.9039999999999999</v>
      </c>
      <c r="BL64">
        <v>2</v>
      </c>
      <c r="BM64">
        <v>27</v>
      </c>
      <c r="BN64">
        <v>782</v>
      </c>
      <c r="BO64">
        <v>198</v>
      </c>
      <c r="BP64">
        <v>14.304</v>
      </c>
      <c r="BQ64">
        <v>28.606999999999999</v>
      </c>
      <c r="BT64">
        <v>2</v>
      </c>
      <c r="BU64">
        <v>29</v>
      </c>
      <c r="BV64">
        <v>821</v>
      </c>
      <c r="BW64">
        <v>223</v>
      </c>
      <c r="BX64">
        <v>4.8860000000000001</v>
      </c>
      <c r="BY64">
        <v>9.7720000000000002</v>
      </c>
      <c r="CB64">
        <v>2</v>
      </c>
      <c r="CC64">
        <v>16</v>
      </c>
      <c r="CD64">
        <v>433</v>
      </c>
      <c r="CE64">
        <v>267</v>
      </c>
      <c r="CF64">
        <v>4.6529999999999996</v>
      </c>
      <c r="CG64">
        <v>9.3070000000000004</v>
      </c>
      <c r="CJ64">
        <v>2</v>
      </c>
      <c r="CK64">
        <v>15</v>
      </c>
      <c r="CL64">
        <v>435</v>
      </c>
      <c r="CM64">
        <v>244</v>
      </c>
      <c r="CN64">
        <v>0.65</v>
      </c>
      <c r="CO64">
        <v>1.3</v>
      </c>
      <c r="CR64">
        <v>2</v>
      </c>
      <c r="CS64">
        <v>17</v>
      </c>
      <c r="CT64">
        <v>445</v>
      </c>
      <c r="CU64">
        <v>313</v>
      </c>
      <c r="CV64">
        <v>5.21</v>
      </c>
      <c r="CW64">
        <v>10.42</v>
      </c>
      <c r="CZ64">
        <v>2</v>
      </c>
      <c r="DA64">
        <v>24</v>
      </c>
      <c r="DB64">
        <v>591</v>
      </c>
      <c r="DC64">
        <v>261</v>
      </c>
      <c r="DD64">
        <v>17.236999999999998</v>
      </c>
      <c r="DE64">
        <v>34.475000000000001</v>
      </c>
    </row>
    <row r="65" spans="2:109" x14ac:dyDescent="0.2">
      <c r="B65">
        <v>3</v>
      </c>
      <c r="C65">
        <v>9</v>
      </c>
      <c r="D65">
        <v>344</v>
      </c>
      <c r="E65">
        <v>154</v>
      </c>
      <c r="F65">
        <v>3.8159999999999998</v>
      </c>
      <c r="G65">
        <v>7.6319999999999997</v>
      </c>
      <c r="I65">
        <v>2</v>
      </c>
      <c r="J65">
        <v>42</v>
      </c>
      <c r="K65">
        <v>262</v>
      </c>
      <c r="L65">
        <v>188</v>
      </c>
      <c r="M65">
        <v>1.8540000000000001</v>
      </c>
      <c r="N65">
        <v>3.7080000000000002</v>
      </c>
      <c r="P65">
        <v>4</v>
      </c>
      <c r="Q65">
        <v>48</v>
      </c>
      <c r="R65">
        <v>340</v>
      </c>
      <c r="S65">
        <v>178</v>
      </c>
      <c r="T65">
        <v>4.1340000000000003</v>
      </c>
      <c r="U65">
        <v>8.2680000000000007</v>
      </c>
      <c r="W65">
        <v>2</v>
      </c>
      <c r="X65">
        <v>22</v>
      </c>
      <c r="Y65">
        <v>336</v>
      </c>
      <c r="Z65">
        <v>175</v>
      </c>
      <c r="AA65">
        <v>2.88</v>
      </c>
      <c r="AB65">
        <v>5.7590000000000003</v>
      </c>
      <c r="AD65">
        <v>4</v>
      </c>
      <c r="AE65">
        <v>26</v>
      </c>
      <c r="AF65">
        <v>134</v>
      </c>
      <c r="AG65">
        <v>146</v>
      </c>
      <c r="AH65">
        <v>4.4630000000000001</v>
      </c>
      <c r="AI65">
        <v>8.9269999999999996</v>
      </c>
      <c r="AL65">
        <v>2</v>
      </c>
      <c r="AM65">
        <v>28</v>
      </c>
      <c r="AN65">
        <v>146</v>
      </c>
      <c r="AO65">
        <v>142</v>
      </c>
      <c r="AP65">
        <v>1.9339999999999999</v>
      </c>
      <c r="AQ65">
        <v>3.8690000000000002</v>
      </c>
      <c r="BL65">
        <v>2</v>
      </c>
      <c r="BM65">
        <v>28</v>
      </c>
      <c r="BN65">
        <v>815</v>
      </c>
      <c r="BO65">
        <v>192</v>
      </c>
      <c r="BP65">
        <v>10.901</v>
      </c>
      <c r="BQ65">
        <v>21.802</v>
      </c>
      <c r="BT65">
        <v>2</v>
      </c>
      <c r="BU65">
        <v>30</v>
      </c>
      <c r="BV65">
        <v>845</v>
      </c>
      <c r="BW65">
        <v>223</v>
      </c>
      <c r="BX65">
        <v>7.8</v>
      </c>
      <c r="BY65">
        <v>15.6</v>
      </c>
      <c r="CB65">
        <v>2</v>
      </c>
      <c r="CC65">
        <v>17</v>
      </c>
      <c r="CD65">
        <v>440</v>
      </c>
      <c r="CE65">
        <v>268</v>
      </c>
      <c r="CF65">
        <v>2.298</v>
      </c>
      <c r="CG65">
        <v>4.5960000000000001</v>
      </c>
      <c r="CJ65">
        <v>2</v>
      </c>
      <c r="CK65">
        <v>16</v>
      </c>
      <c r="CL65">
        <v>447</v>
      </c>
      <c r="CM65">
        <v>244</v>
      </c>
      <c r="CN65">
        <v>3.9</v>
      </c>
      <c r="CO65">
        <v>7.8</v>
      </c>
      <c r="CR65">
        <v>2</v>
      </c>
      <c r="CS65">
        <v>18</v>
      </c>
      <c r="CT65">
        <v>453</v>
      </c>
      <c r="CU65">
        <v>313</v>
      </c>
      <c r="CV65">
        <v>2.6</v>
      </c>
      <c r="CW65">
        <v>5.2</v>
      </c>
      <c r="CZ65">
        <v>2</v>
      </c>
      <c r="DA65">
        <v>25</v>
      </c>
      <c r="DB65">
        <v>608</v>
      </c>
      <c r="DC65">
        <v>258</v>
      </c>
      <c r="DD65">
        <v>5.61</v>
      </c>
      <c r="DE65">
        <v>11.221</v>
      </c>
    </row>
    <row r="66" spans="2:109" x14ac:dyDescent="0.2">
      <c r="B66">
        <v>3</v>
      </c>
      <c r="C66">
        <v>10</v>
      </c>
      <c r="D66">
        <v>331</v>
      </c>
      <c r="E66">
        <v>154</v>
      </c>
      <c r="F66">
        <v>4.1340000000000003</v>
      </c>
      <c r="G66">
        <v>8.2680000000000007</v>
      </c>
      <c r="I66">
        <v>2</v>
      </c>
      <c r="J66">
        <v>43</v>
      </c>
      <c r="K66">
        <v>258</v>
      </c>
      <c r="L66">
        <v>187</v>
      </c>
      <c r="M66">
        <v>1.3109999999999999</v>
      </c>
      <c r="N66">
        <v>2.6219999999999999</v>
      </c>
      <c r="P66">
        <v>4</v>
      </c>
      <c r="Q66">
        <v>49</v>
      </c>
      <c r="R66">
        <v>333</v>
      </c>
      <c r="S66">
        <v>169</v>
      </c>
      <c r="T66">
        <v>3.6259999999999999</v>
      </c>
      <c r="U66">
        <v>7.2519999999999998</v>
      </c>
      <c r="W66">
        <v>2</v>
      </c>
      <c r="X66">
        <v>23</v>
      </c>
      <c r="Y66">
        <v>328</v>
      </c>
      <c r="Z66">
        <v>175</v>
      </c>
      <c r="AA66">
        <v>2.544</v>
      </c>
      <c r="AB66">
        <v>5.0880000000000001</v>
      </c>
      <c r="AD66">
        <v>4</v>
      </c>
      <c r="AE66">
        <v>27</v>
      </c>
      <c r="AF66">
        <v>119</v>
      </c>
      <c r="AG66">
        <v>145</v>
      </c>
      <c r="AH66">
        <v>4.7809999999999997</v>
      </c>
      <c r="AI66">
        <v>9.5609999999999999</v>
      </c>
      <c r="AL66">
        <v>2</v>
      </c>
      <c r="AM66">
        <v>29</v>
      </c>
      <c r="AN66">
        <v>130</v>
      </c>
      <c r="AO66">
        <v>142</v>
      </c>
      <c r="AP66">
        <v>5.0880000000000001</v>
      </c>
      <c r="AQ66">
        <v>10.176</v>
      </c>
      <c r="BL66">
        <v>2</v>
      </c>
      <c r="BM66">
        <v>29</v>
      </c>
      <c r="BN66">
        <v>843</v>
      </c>
      <c r="BO66">
        <v>192</v>
      </c>
      <c r="BP66">
        <v>9.1</v>
      </c>
      <c r="BQ66">
        <v>18.2</v>
      </c>
      <c r="BT66">
        <v>2</v>
      </c>
      <c r="BU66">
        <v>31</v>
      </c>
      <c r="BV66">
        <v>854</v>
      </c>
      <c r="BW66">
        <v>222</v>
      </c>
      <c r="BX66">
        <v>2.9430000000000001</v>
      </c>
      <c r="BY66">
        <v>5.8860000000000001</v>
      </c>
      <c r="CB66">
        <v>2</v>
      </c>
      <c r="CC66">
        <v>18</v>
      </c>
      <c r="CD66">
        <v>450</v>
      </c>
      <c r="CE66">
        <v>268</v>
      </c>
      <c r="CF66">
        <v>3.25</v>
      </c>
      <c r="CG66">
        <v>6.5</v>
      </c>
      <c r="CJ66">
        <v>2</v>
      </c>
      <c r="CK66">
        <v>17</v>
      </c>
      <c r="CL66">
        <v>458</v>
      </c>
      <c r="CM66">
        <v>244</v>
      </c>
      <c r="CN66">
        <v>3.5750000000000002</v>
      </c>
      <c r="CO66">
        <v>7.15</v>
      </c>
      <c r="CR66">
        <v>2</v>
      </c>
      <c r="CS66">
        <v>19</v>
      </c>
      <c r="CT66">
        <v>469</v>
      </c>
      <c r="CU66">
        <v>315</v>
      </c>
      <c r="CV66">
        <v>5.24</v>
      </c>
      <c r="CW66">
        <v>10.481</v>
      </c>
      <c r="CZ66">
        <v>2</v>
      </c>
      <c r="DA66">
        <v>26</v>
      </c>
      <c r="DB66">
        <v>649</v>
      </c>
      <c r="DC66">
        <v>253</v>
      </c>
      <c r="DD66">
        <v>13.423999999999999</v>
      </c>
      <c r="DE66">
        <v>26.847000000000001</v>
      </c>
    </row>
    <row r="67" spans="2:109" x14ac:dyDescent="0.2">
      <c r="B67">
        <v>3</v>
      </c>
      <c r="C67">
        <v>11</v>
      </c>
      <c r="D67">
        <v>318</v>
      </c>
      <c r="E67">
        <v>152</v>
      </c>
      <c r="F67">
        <v>4.1829999999999998</v>
      </c>
      <c r="G67">
        <v>8.3650000000000002</v>
      </c>
      <c r="I67">
        <v>2</v>
      </c>
      <c r="J67">
        <v>44</v>
      </c>
      <c r="K67">
        <v>250</v>
      </c>
      <c r="L67">
        <v>187</v>
      </c>
      <c r="M67">
        <v>2.544</v>
      </c>
      <c r="N67">
        <v>5.0880000000000001</v>
      </c>
      <c r="P67">
        <v>4</v>
      </c>
      <c r="Q67">
        <v>50</v>
      </c>
      <c r="R67">
        <v>328</v>
      </c>
      <c r="S67">
        <v>162</v>
      </c>
      <c r="T67">
        <v>2.7360000000000002</v>
      </c>
      <c r="U67">
        <v>5.4710000000000001</v>
      </c>
      <c r="W67">
        <v>2</v>
      </c>
      <c r="X67">
        <v>24</v>
      </c>
      <c r="Y67">
        <v>317</v>
      </c>
      <c r="Z67">
        <v>175</v>
      </c>
      <c r="AA67">
        <v>3.4980000000000002</v>
      </c>
      <c r="AB67">
        <v>6.9960000000000004</v>
      </c>
      <c r="AD67">
        <v>5</v>
      </c>
      <c r="AE67">
        <v>31</v>
      </c>
      <c r="AF67">
        <v>449</v>
      </c>
      <c r="AG67">
        <v>148</v>
      </c>
      <c r="AI67" s="2">
        <f>AVERAGE(AI47:AI66)</f>
        <v>9.2999499999999991</v>
      </c>
      <c r="AJ67" s="2">
        <f>AI67*2</f>
        <v>18.599899999999998</v>
      </c>
      <c r="AL67">
        <v>2</v>
      </c>
      <c r="AM67">
        <v>30</v>
      </c>
      <c r="AN67">
        <v>126</v>
      </c>
      <c r="AO67">
        <v>143</v>
      </c>
      <c r="AP67">
        <v>1.3109999999999999</v>
      </c>
      <c r="AQ67">
        <v>2.6219999999999999</v>
      </c>
      <c r="BL67">
        <v>2</v>
      </c>
      <c r="BM67">
        <v>30</v>
      </c>
      <c r="BN67">
        <v>939</v>
      </c>
      <c r="BO67">
        <v>207</v>
      </c>
      <c r="BP67">
        <v>31.579000000000001</v>
      </c>
      <c r="BQ67">
        <v>63.156999999999996</v>
      </c>
      <c r="BT67">
        <v>2</v>
      </c>
      <c r="BU67">
        <v>32</v>
      </c>
      <c r="BV67">
        <v>856</v>
      </c>
      <c r="BW67">
        <v>223</v>
      </c>
      <c r="BX67">
        <v>0.72699999999999998</v>
      </c>
      <c r="BY67">
        <v>1.4530000000000001</v>
      </c>
      <c r="CB67">
        <v>2</v>
      </c>
      <c r="CC67">
        <v>19</v>
      </c>
      <c r="CD67">
        <v>455</v>
      </c>
      <c r="CE67">
        <v>268</v>
      </c>
      <c r="CF67">
        <v>1.625</v>
      </c>
      <c r="CG67">
        <v>3.25</v>
      </c>
      <c r="CJ67">
        <v>2</v>
      </c>
      <c r="CK67">
        <v>18</v>
      </c>
      <c r="CL67">
        <v>463</v>
      </c>
      <c r="CM67">
        <v>244</v>
      </c>
      <c r="CN67">
        <v>1.625</v>
      </c>
      <c r="CO67">
        <v>3.25</v>
      </c>
      <c r="CR67">
        <v>2</v>
      </c>
      <c r="CS67">
        <v>20</v>
      </c>
      <c r="CT67">
        <v>475</v>
      </c>
      <c r="CU67">
        <v>316</v>
      </c>
      <c r="CV67">
        <v>1.9770000000000001</v>
      </c>
      <c r="CW67">
        <v>3.9540000000000002</v>
      </c>
      <c r="CZ67">
        <v>2</v>
      </c>
      <c r="DA67">
        <v>27</v>
      </c>
      <c r="DB67">
        <v>664</v>
      </c>
      <c r="DC67">
        <v>252</v>
      </c>
      <c r="DD67">
        <v>4.8860000000000001</v>
      </c>
      <c r="DE67">
        <v>9.7720000000000002</v>
      </c>
    </row>
    <row r="68" spans="2:109" x14ac:dyDescent="0.2">
      <c r="B68">
        <v>3</v>
      </c>
      <c r="C68">
        <v>12</v>
      </c>
      <c r="D68">
        <v>308</v>
      </c>
      <c r="E68">
        <v>149</v>
      </c>
      <c r="F68">
        <v>3.32</v>
      </c>
      <c r="G68">
        <v>6.64</v>
      </c>
      <c r="I68">
        <v>2</v>
      </c>
      <c r="J68">
        <v>45</v>
      </c>
      <c r="K68">
        <v>243</v>
      </c>
      <c r="L68">
        <v>188</v>
      </c>
      <c r="M68">
        <v>2.2490000000000001</v>
      </c>
      <c r="N68">
        <v>4.4969999999999999</v>
      </c>
      <c r="P68">
        <v>4</v>
      </c>
      <c r="Q68">
        <v>51</v>
      </c>
      <c r="R68">
        <v>300</v>
      </c>
      <c r="S68">
        <v>157</v>
      </c>
      <c r="T68">
        <v>9.0449999999999999</v>
      </c>
      <c r="U68">
        <v>18.09</v>
      </c>
      <c r="W68">
        <v>2</v>
      </c>
      <c r="X68">
        <v>25</v>
      </c>
      <c r="Y68">
        <v>308</v>
      </c>
      <c r="Z68">
        <v>175</v>
      </c>
      <c r="AA68">
        <v>2.8620000000000001</v>
      </c>
      <c r="AB68">
        <v>5.7240000000000002</v>
      </c>
      <c r="AD68">
        <v>5</v>
      </c>
      <c r="AE68">
        <v>32</v>
      </c>
      <c r="AF68">
        <v>437</v>
      </c>
      <c r="AG68">
        <v>149</v>
      </c>
      <c r="AH68">
        <v>3.8290000000000002</v>
      </c>
      <c r="AI68">
        <v>7.6580000000000004</v>
      </c>
      <c r="AL68">
        <v>2</v>
      </c>
      <c r="AM68">
        <v>31</v>
      </c>
      <c r="AN68">
        <v>117</v>
      </c>
      <c r="AO68">
        <v>143</v>
      </c>
      <c r="AP68">
        <v>2.8620000000000001</v>
      </c>
      <c r="AQ68">
        <v>5.7240000000000002</v>
      </c>
      <c r="BL68">
        <v>2</v>
      </c>
      <c r="BM68">
        <v>31</v>
      </c>
      <c r="BN68">
        <v>948</v>
      </c>
      <c r="BO68">
        <v>207</v>
      </c>
      <c r="BP68">
        <v>2.9249999999999998</v>
      </c>
      <c r="BQ68">
        <v>5.85</v>
      </c>
      <c r="BT68">
        <v>3</v>
      </c>
      <c r="BU68">
        <v>1</v>
      </c>
      <c r="BV68">
        <v>249</v>
      </c>
      <c r="BW68">
        <v>180</v>
      </c>
      <c r="BY68" s="2">
        <f>AVERAGE(BY37:BY67)</f>
        <v>13.020193548387095</v>
      </c>
      <c r="CB68">
        <v>2</v>
      </c>
      <c r="CC68">
        <v>20</v>
      </c>
      <c r="CD68">
        <v>465</v>
      </c>
      <c r="CE68">
        <v>269</v>
      </c>
      <c r="CF68">
        <v>3.266</v>
      </c>
      <c r="CG68">
        <v>6.532</v>
      </c>
      <c r="CJ68">
        <v>2</v>
      </c>
      <c r="CK68">
        <v>19</v>
      </c>
      <c r="CL68">
        <v>473</v>
      </c>
      <c r="CM68">
        <v>244</v>
      </c>
      <c r="CN68">
        <v>3.25</v>
      </c>
      <c r="CO68">
        <v>6.5</v>
      </c>
      <c r="CR68">
        <v>2</v>
      </c>
      <c r="CS68">
        <v>21</v>
      </c>
      <c r="CT68">
        <v>498</v>
      </c>
      <c r="CU68">
        <v>316</v>
      </c>
      <c r="CV68">
        <v>7.4749999999999996</v>
      </c>
      <c r="CW68">
        <v>14.95</v>
      </c>
      <c r="CZ68">
        <v>2</v>
      </c>
      <c r="DA68">
        <v>28</v>
      </c>
      <c r="DB68">
        <v>717</v>
      </c>
      <c r="DC68">
        <v>255</v>
      </c>
      <c r="DD68">
        <v>17.253</v>
      </c>
      <c r="DE68">
        <v>34.505000000000003</v>
      </c>
    </row>
    <row r="69" spans="2:109" x14ac:dyDescent="0.2">
      <c r="B69">
        <v>3</v>
      </c>
      <c r="C69">
        <v>13</v>
      </c>
      <c r="D69">
        <v>304</v>
      </c>
      <c r="E69">
        <v>148</v>
      </c>
      <c r="F69">
        <v>1.3109999999999999</v>
      </c>
      <c r="G69">
        <v>2.6219999999999999</v>
      </c>
      <c r="I69">
        <v>2</v>
      </c>
      <c r="J69">
        <v>46</v>
      </c>
      <c r="K69">
        <v>236</v>
      </c>
      <c r="L69">
        <v>191</v>
      </c>
      <c r="M69">
        <v>2.4220000000000002</v>
      </c>
      <c r="N69">
        <v>4.8440000000000003</v>
      </c>
      <c r="P69">
        <v>4</v>
      </c>
      <c r="Q69">
        <v>52</v>
      </c>
      <c r="R69">
        <v>295</v>
      </c>
      <c r="S69">
        <v>158</v>
      </c>
      <c r="T69">
        <v>1.621</v>
      </c>
      <c r="U69">
        <v>3.2429999999999999</v>
      </c>
      <c r="W69">
        <v>2</v>
      </c>
      <c r="X69">
        <v>26</v>
      </c>
      <c r="Y69">
        <v>296</v>
      </c>
      <c r="Z69">
        <v>177</v>
      </c>
      <c r="AA69">
        <v>3.8690000000000002</v>
      </c>
      <c r="AB69">
        <v>7.7370000000000001</v>
      </c>
      <c r="AD69">
        <v>5</v>
      </c>
      <c r="AE69">
        <v>33</v>
      </c>
      <c r="AF69">
        <v>416</v>
      </c>
      <c r="AG69">
        <v>148</v>
      </c>
      <c r="AH69">
        <v>6.6859999999999999</v>
      </c>
      <c r="AI69">
        <v>13.371</v>
      </c>
      <c r="AL69">
        <v>2</v>
      </c>
      <c r="AM69">
        <v>32</v>
      </c>
      <c r="AN69">
        <v>113</v>
      </c>
      <c r="AO69">
        <v>143</v>
      </c>
      <c r="AP69">
        <v>1.272</v>
      </c>
      <c r="AQ69">
        <v>2.544</v>
      </c>
      <c r="BL69">
        <v>3</v>
      </c>
      <c r="BM69">
        <v>7</v>
      </c>
      <c r="BN69">
        <v>377</v>
      </c>
      <c r="BO69">
        <v>177</v>
      </c>
      <c r="BQ69" s="2">
        <f>AVERAGE(BQ39:BQ68)</f>
        <v>13.411766666666669</v>
      </c>
      <c r="BT69">
        <v>3</v>
      </c>
      <c r="BU69">
        <v>2</v>
      </c>
      <c r="BV69">
        <v>295</v>
      </c>
      <c r="BW69">
        <v>175</v>
      </c>
      <c r="BX69">
        <v>15.038</v>
      </c>
      <c r="BY69">
        <v>30.076000000000001</v>
      </c>
      <c r="CB69">
        <v>2</v>
      </c>
      <c r="CC69">
        <v>21</v>
      </c>
      <c r="CD69">
        <v>495</v>
      </c>
      <c r="CE69">
        <v>274</v>
      </c>
      <c r="CF69">
        <v>9.8840000000000003</v>
      </c>
      <c r="CG69">
        <v>19.768999999999998</v>
      </c>
      <c r="CJ69">
        <v>2</v>
      </c>
      <c r="CK69">
        <v>20</v>
      </c>
      <c r="CL69">
        <v>480</v>
      </c>
      <c r="CM69">
        <v>244</v>
      </c>
      <c r="CN69">
        <v>2.2749999999999999</v>
      </c>
      <c r="CO69">
        <v>4.55</v>
      </c>
      <c r="CR69">
        <v>2</v>
      </c>
      <c r="CS69">
        <v>22</v>
      </c>
      <c r="CT69">
        <v>508</v>
      </c>
      <c r="CU69">
        <v>315</v>
      </c>
      <c r="CV69">
        <v>3.266</v>
      </c>
      <c r="CW69">
        <v>6.532</v>
      </c>
      <c r="CZ69">
        <v>2</v>
      </c>
      <c r="DA69">
        <v>29</v>
      </c>
      <c r="DB69">
        <v>755</v>
      </c>
      <c r="DC69">
        <v>254</v>
      </c>
      <c r="DD69">
        <v>12.353999999999999</v>
      </c>
      <c r="DE69">
        <v>24.709</v>
      </c>
    </row>
    <row r="70" spans="2:109" x14ac:dyDescent="0.2">
      <c r="B70">
        <v>3</v>
      </c>
      <c r="C70">
        <v>14</v>
      </c>
      <c r="D70">
        <v>291</v>
      </c>
      <c r="E70">
        <v>147</v>
      </c>
      <c r="F70">
        <v>4.1459999999999999</v>
      </c>
      <c r="G70">
        <v>8.2919999999999998</v>
      </c>
      <c r="I70">
        <v>2</v>
      </c>
      <c r="J70">
        <v>47</v>
      </c>
      <c r="K70">
        <v>224</v>
      </c>
      <c r="L70">
        <v>191</v>
      </c>
      <c r="M70">
        <v>3.8159999999999998</v>
      </c>
      <c r="N70">
        <v>7.6319999999999997</v>
      </c>
      <c r="P70">
        <v>4</v>
      </c>
      <c r="Q70">
        <v>53</v>
      </c>
      <c r="R70">
        <v>277</v>
      </c>
      <c r="S70">
        <v>159</v>
      </c>
      <c r="T70">
        <v>5.7329999999999997</v>
      </c>
      <c r="U70">
        <v>11.465999999999999</v>
      </c>
      <c r="W70">
        <v>2</v>
      </c>
      <c r="X70">
        <v>27</v>
      </c>
      <c r="Y70">
        <v>289</v>
      </c>
      <c r="Z70">
        <v>176</v>
      </c>
      <c r="AA70">
        <v>2.2490000000000001</v>
      </c>
      <c r="AB70">
        <v>4.4969999999999999</v>
      </c>
      <c r="AD70">
        <v>5</v>
      </c>
      <c r="AE70">
        <v>34</v>
      </c>
      <c r="AF70">
        <v>396</v>
      </c>
      <c r="AG70">
        <v>150</v>
      </c>
      <c r="AH70">
        <v>6.3920000000000003</v>
      </c>
      <c r="AI70">
        <v>12.782999999999999</v>
      </c>
      <c r="AL70">
        <v>2</v>
      </c>
      <c r="AM70">
        <v>33</v>
      </c>
      <c r="AN70">
        <v>107</v>
      </c>
      <c r="AO70">
        <v>143</v>
      </c>
      <c r="AP70">
        <v>1.9079999999999999</v>
      </c>
      <c r="AQ70">
        <v>3.8159999999999998</v>
      </c>
      <c r="BL70">
        <v>3</v>
      </c>
      <c r="BM70">
        <v>8</v>
      </c>
      <c r="BN70">
        <v>394</v>
      </c>
      <c r="BO70">
        <v>172</v>
      </c>
      <c r="BP70">
        <v>5.7590000000000003</v>
      </c>
      <c r="BQ70">
        <v>11.518000000000001</v>
      </c>
      <c r="BT70">
        <v>3</v>
      </c>
      <c r="BU70">
        <v>3</v>
      </c>
      <c r="BV70">
        <v>300</v>
      </c>
      <c r="BW70">
        <v>175</v>
      </c>
      <c r="BX70">
        <v>1.625</v>
      </c>
      <c r="BY70">
        <v>3.25</v>
      </c>
      <c r="CB70">
        <v>2</v>
      </c>
      <c r="CC70">
        <v>22</v>
      </c>
      <c r="CD70">
        <v>501</v>
      </c>
      <c r="CE70">
        <v>275</v>
      </c>
      <c r="CF70">
        <v>1.9770000000000001</v>
      </c>
      <c r="CG70">
        <v>3.9540000000000002</v>
      </c>
      <c r="CJ70">
        <v>2</v>
      </c>
      <c r="CK70">
        <v>21</v>
      </c>
      <c r="CL70">
        <v>488</v>
      </c>
      <c r="CM70">
        <v>244</v>
      </c>
      <c r="CN70">
        <v>2.6</v>
      </c>
      <c r="CO70">
        <v>5.2</v>
      </c>
      <c r="CR70">
        <v>2</v>
      </c>
      <c r="CS70">
        <v>23</v>
      </c>
      <c r="CT70">
        <v>535</v>
      </c>
      <c r="CU70">
        <v>317</v>
      </c>
      <c r="CV70">
        <v>8.7989999999999995</v>
      </c>
      <c r="CW70">
        <v>17.597999999999999</v>
      </c>
      <c r="CZ70">
        <v>2</v>
      </c>
      <c r="DA70">
        <v>30</v>
      </c>
      <c r="DB70">
        <v>792</v>
      </c>
      <c r="DC70">
        <v>251</v>
      </c>
      <c r="DD70">
        <v>12.064</v>
      </c>
      <c r="DE70">
        <v>24.129000000000001</v>
      </c>
    </row>
    <row r="71" spans="2:109" x14ac:dyDescent="0.2">
      <c r="B71">
        <v>3</v>
      </c>
      <c r="C71">
        <v>15</v>
      </c>
      <c r="D71">
        <v>274</v>
      </c>
      <c r="E71">
        <v>145</v>
      </c>
      <c r="F71">
        <v>5.4429999999999996</v>
      </c>
      <c r="G71">
        <v>10.887</v>
      </c>
      <c r="I71">
        <v>2</v>
      </c>
      <c r="J71">
        <v>48</v>
      </c>
      <c r="K71">
        <v>207</v>
      </c>
      <c r="L71">
        <v>191</v>
      </c>
      <c r="M71">
        <v>5.4059999999999997</v>
      </c>
      <c r="N71">
        <v>10.811999999999999</v>
      </c>
      <c r="P71">
        <v>4</v>
      </c>
      <c r="Q71">
        <v>54</v>
      </c>
      <c r="R71">
        <v>252</v>
      </c>
      <c r="S71">
        <v>160</v>
      </c>
      <c r="T71">
        <v>7.9560000000000004</v>
      </c>
      <c r="U71">
        <v>15.913</v>
      </c>
      <c r="W71">
        <v>2</v>
      </c>
      <c r="X71">
        <v>28</v>
      </c>
      <c r="Y71">
        <v>284</v>
      </c>
      <c r="Z71">
        <v>176</v>
      </c>
      <c r="AA71">
        <v>1.59</v>
      </c>
      <c r="AB71">
        <v>3.18</v>
      </c>
      <c r="AD71">
        <v>5</v>
      </c>
      <c r="AE71">
        <v>35</v>
      </c>
      <c r="AF71">
        <v>382</v>
      </c>
      <c r="AG71">
        <v>149</v>
      </c>
      <c r="AH71">
        <v>4.4630000000000001</v>
      </c>
      <c r="AI71">
        <v>8.9269999999999996</v>
      </c>
      <c r="AL71">
        <v>2</v>
      </c>
      <c r="AM71">
        <v>34</v>
      </c>
      <c r="AN71">
        <v>105</v>
      </c>
      <c r="AO71">
        <v>143</v>
      </c>
      <c r="AP71">
        <v>0.63600000000000001</v>
      </c>
      <c r="AQ71">
        <v>1.272</v>
      </c>
      <c r="BL71">
        <v>3</v>
      </c>
      <c r="BM71">
        <v>9</v>
      </c>
      <c r="BN71">
        <v>406</v>
      </c>
      <c r="BO71">
        <v>173</v>
      </c>
      <c r="BP71">
        <v>3.9140000000000001</v>
      </c>
      <c r="BQ71">
        <v>7.827</v>
      </c>
      <c r="BT71">
        <v>3</v>
      </c>
      <c r="BU71">
        <v>4</v>
      </c>
      <c r="BV71">
        <v>306</v>
      </c>
      <c r="BW71">
        <v>172</v>
      </c>
      <c r="BX71">
        <v>2.1800000000000002</v>
      </c>
      <c r="BY71">
        <v>4.3600000000000003</v>
      </c>
      <c r="CB71">
        <v>2</v>
      </c>
      <c r="CC71">
        <v>23</v>
      </c>
      <c r="CD71">
        <v>520</v>
      </c>
      <c r="CE71">
        <v>274</v>
      </c>
      <c r="CF71">
        <v>6.1840000000000002</v>
      </c>
      <c r="CG71">
        <v>12.367000000000001</v>
      </c>
      <c r="CJ71">
        <v>2</v>
      </c>
      <c r="CK71">
        <v>22</v>
      </c>
      <c r="CL71">
        <v>500</v>
      </c>
      <c r="CM71">
        <v>246</v>
      </c>
      <c r="CN71">
        <v>3.9540000000000002</v>
      </c>
      <c r="CO71">
        <v>7.9080000000000004</v>
      </c>
      <c r="CR71">
        <v>2</v>
      </c>
      <c r="CS71">
        <v>24</v>
      </c>
      <c r="CT71">
        <v>545</v>
      </c>
      <c r="CU71">
        <v>317</v>
      </c>
      <c r="CV71">
        <v>3.25</v>
      </c>
      <c r="CW71">
        <v>6.5</v>
      </c>
      <c r="CZ71">
        <v>2</v>
      </c>
      <c r="DA71">
        <v>31</v>
      </c>
      <c r="DB71">
        <v>809</v>
      </c>
      <c r="DC71">
        <v>253</v>
      </c>
      <c r="DD71">
        <v>5.5629999999999997</v>
      </c>
      <c r="DE71">
        <v>11.125999999999999</v>
      </c>
    </row>
    <row r="72" spans="2:109" x14ac:dyDescent="0.2">
      <c r="B72">
        <v>3</v>
      </c>
      <c r="C72">
        <v>16</v>
      </c>
      <c r="D72">
        <v>244</v>
      </c>
      <c r="E72">
        <v>144</v>
      </c>
      <c r="F72">
        <v>9.5449999999999999</v>
      </c>
      <c r="G72">
        <v>19.091000000000001</v>
      </c>
      <c r="I72">
        <v>2</v>
      </c>
      <c r="J72">
        <v>49</v>
      </c>
      <c r="K72">
        <v>201</v>
      </c>
      <c r="L72">
        <v>191</v>
      </c>
      <c r="M72">
        <v>1.9079999999999999</v>
      </c>
      <c r="N72">
        <v>3.8159999999999998</v>
      </c>
      <c r="P72">
        <v>4</v>
      </c>
      <c r="Q72">
        <v>55</v>
      </c>
      <c r="R72">
        <v>240</v>
      </c>
      <c r="S72">
        <v>160</v>
      </c>
      <c r="T72">
        <v>3.8159999999999998</v>
      </c>
      <c r="U72">
        <v>7.6319999999999997</v>
      </c>
      <c r="W72">
        <v>2</v>
      </c>
      <c r="X72">
        <v>29</v>
      </c>
      <c r="Y72">
        <v>273</v>
      </c>
      <c r="Z72">
        <v>176</v>
      </c>
      <c r="AA72">
        <v>3.4980000000000002</v>
      </c>
      <c r="AB72">
        <v>6.9960000000000004</v>
      </c>
      <c r="AD72">
        <v>5</v>
      </c>
      <c r="AE72">
        <v>36</v>
      </c>
      <c r="AF72">
        <v>363</v>
      </c>
      <c r="AG72">
        <v>147</v>
      </c>
      <c r="AH72">
        <v>6.0750000000000002</v>
      </c>
      <c r="AI72">
        <v>12.151</v>
      </c>
      <c r="AL72">
        <v>2</v>
      </c>
      <c r="AM72">
        <v>35</v>
      </c>
      <c r="AN72">
        <v>97</v>
      </c>
      <c r="AO72">
        <v>142</v>
      </c>
      <c r="AP72">
        <v>2.5640000000000001</v>
      </c>
      <c r="AQ72">
        <v>5.1280000000000001</v>
      </c>
      <c r="BL72">
        <v>3</v>
      </c>
      <c r="BM72">
        <v>10</v>
      </c>
      <c r="BN72">
        <v>416</v>
      </c>
      <c r="BO72">
        <v>174</v>
      </c>
      <c r="BP72">
        <v>3.266</v>
      </c>
      <c r="BQ72">
        <v>6.532</v>
      </c>
      <c r="BT72">
        <v>3</v>
      </c>
      <c r="BU72">
        <v>5</v>
      </c>
      <c r="BV72">
        <v>334</v>
      </c>
      <c r="BW72">
        <v>169</v>
      </c>
      <c r="BX72">
        <v>9.1519999999999992</v>
      </c>
      <c r="BY72">
        <v>18.303999999999998</v>
      </c>
      <c r="CB72">
        <v>2</v>
      </c>
      <c r="CC72">
        <v>24</v>
      </c>
      <c r="CD72">
        <v>530</v>
      </c>
      <c r="CE72">
        <v>274</v>
      </c>
      <c r="CF72">
        <v>3.25</v>
      </c>
      <c r="CG72">
        <v>6.5</v>
      </c>
      <c r="CJ72">
        <v>2</v>
      </c>
      <c r="CK72">
        <v>23</v>
      </c>
      <c r="CL72">
        <v>512</v>
      </c>
      <c r="CM72">
        <v>247</v>
      </c>
      <c r="CN72">
        <v>3.9140000000000001</v>
      </c>
      <c r="CO72">
        <v>7.827</v>
      </c>
      <c r="CR72">
        <v>2</v>
      </c>
      <c r="CS72">
        <v>25</v>
      </c>
      <c r="CT72">
        <v>551</v>
      </c>
      <c r="CU72">
        <v>317</v>
      </c>
      <c r="CV72">
        <v>1.95</v>
      </c>
      <c r="CW72">
        <v>3.9</v>
      </c>
      <c r="CZ72">
        <v>2</v>
      </c>
      <c r="DA72">
        <v>32</v>
      </c>
      <c r="DB72">
        <v>827</v>
      </c>
      <c r="DC72">
        <v>256</v>
      </c>
      <c r="DD72">
        <v>5.931</v>
      </c>
      <c r="DE72">
        <v>11.861000000000001</v>
      </c>
    </row>
    <row r="73" spans="2:109" x14ac:dyDescent="0.2">
      <c r="B73">
        <v>3</v>
      </c>
      <c r="C73">
        <v>17</v>
      </c>
      <c r="D73">
        <v>230</v>
      </c>
      <c r="E73">
        <v>142</v>
      </c>
      <c r="F73">
        <v>4.4969999999999999</v>
      </c>
      <c r="G73">
        <v>8.9939999999999998</v>
      </c>
      <c r="I73">
        <v>2</v>
      </c>
      <c r="J73">
        <v>50</v>
      </c>
      <c r="K73">
        <v>194</v>
      </c>
      <c r="L73">
        <v>192</v>
      </c>
      <c r="M73">
        <v>2.2490000000000001</v>
      </c>
      <c r="N73">
        <v>4.4969999999999999</v>
      </c>
      <c r="P73">
        <v>4</v>
      </c>
      <c r="Q73">
        <v>56</v>
      </c>
      <c r="R73">
        <v>219</v>
      </c>
      <c r="S73">
        <v>159</v>
      </c>
      <c r="T73">
        <v>6.6859999999999999</v>
      </c>
      <c r="U73">
        <v>13.371</v>
      </c>
      <c r="W73">
        <v>2</v>
      </c>
      <c r="X73">
        <v>30</v>
      </c>
      <c r="Y73">
        <v>261</v>
      </c>
      <c r="Z73">
        <v>176</v>
      </c>
      <c r="AA73">
        <v>3.8159999999999998</v>
      </c>
      <c r="AB73">
        <v>7.6319999999999997</v>
      </c>
      <c r="AD73">
        <v>5</v>
      </c>
      <c r="AE73">
        <v>37</v>
      </c>
      <c r="AF73">
        <v>345</v>
      </c>
      <c r="AG73">
        <v>144</v>
      </c>
      <c r="AH73">
        <v>5.8029999999999999</v>
      </c>
      <c r="AI73">
        <v>11.606</v>
      </c>
      <c r="AL73">
        <v>3</v>
      </c>
      <c r="AM73">
        <v>3</v>
      </c>
      <c r="AN73">
        <v>430</v>
      </c>
      <c r="AO73">
        <v>157</v>
      </c>
      <c r="AQ73" s="2">
        <f>AVERAGE(AQ39:AQ72)</f>
        <v>6.2495588235294104</v>
      </c>
      <c r="AR73" s="2">
        <f>AQ73*2</f>
        <v>12.499117647058821</v>
      </c>
      <c r="BL73">
        <v>3</v>
      </c>
      <c r="BM73">
        <v>11</v>
      </c>
      <c r="BN73">
        <v>429</v>
      </c>
      <c r="BO73">
        <v>176</v>
      </c>
      <c r="BP73">
        <v>4.2750000000000004</v>
      </c>
      <c r="BQ73">
        <v>8.5489999999999995</v>
      </c>
      <c r="BT73">
        <v>3</v>
      </c>
      <c r="BU73">
        <v>6</v>
      </c>
      <c r="BV73">
        <v>354</v>
      </c>
      <c r="BW73">
        <v>173</v>
      </c>
      <c r="BX73">
        <v>6.6289999999999996</v>
      </c>
      <c r="BY73">
        <v>13.257</v>
      </c>
      <c r="CB73">
        <v>2</v>
      </c>
      <c r="CC73">
        <v>25</v>
      </c>
      <c r="CD73">
        <v>540</v>
      </c>
      <c r="CE73">
        <v>273</v>
      </c>
      <c r="CF73">
        <v>3.266</v>
      </c>
      <c r="CG73">
        <v>6.532</v>
      </c>
      <c r="CJ73">
        <v>2</v>
      </c>
      <c r="CK73">
        <v>24</v>
      </c>
      <c r="CL73">
        <v>528</v>
      </c>
      <c r="CM73">
        <v>247</v>
      </c>
      <c r="CN73">
        <v>5.2</v>
      </c>
      <c r="CO73">
        <v>10.4</v>
      </c>
      <c r="CR73">
        <v>2</v>
      </c>
      <c r="CS73">
        <v>26</v>
      </c>
      <c r="CT73">
        <v>564</v>
      </c>
      <c r="CU73">
        <v>317</v>
      </c>
      <c r="CV73">
        <v>4.2249999999999996</v>
      </c>
      <c r="CW73">
        <v>8.4499999999999993</v>
      </c>
      <c r="CZ73">
        <v>2</v>
      </c>
      <c r="DA73">
        <v>33</v>
      </c>
      <c r="DB73">
        <v>843</v>
      </c>
      <c r="DC73">
        <v>257</v>
      </c>
      <c r="DD73">
        <v>5.21</v>
      </c>
      <c r="DE73">
        <v>10.42</v>
      </c>
    </row>
    <row r="74" spans="2:109" x14ac:dyDescent="0.2">
      <c r="B74">
        <v>3</v>
      </c>
      <c r="C74">
        <v>18</v>
      </c>
      <c r="D74">
        <v>222</v>
      </c>
      <c r="E74">
        <v>141</v>
      </c>
      <c r="F74">
        <v>2.5640000000000001</v>
      </c>
      <c r="G74">
        <v>5.1280000000000001</v>
      </c>
      <c r="I74">
        <v>2</v>
      </c>
      <c r="J74">
        <v>51</v>
      </c>
      <c r="K74">
        <v>187</v>
      </c>
      <c r="L74">
        <v>193</v>
      </c>
      <c r="M74">
        <v>2.2490000000000001</v>
      </c>
      <c r="N74">
        <v>4.4969999999999999</v>
      </c>
      <c r="P74">
        <v>4</v>
      </c>
      <c r="Q74">
        <v>57</v>
      </c>
      <c r="R74">
        <v>196</v>
      </c>
      <c r="S74">
        <v>158</v>
      </c>
      <c r="T74">
        <v>7.3209999999999997</v>
      </c>
      <c r="U74">
        <v>14.641999999999999</v>
      </c>
      <c r="W74">
        <v>2</v>
      </c>
      <c r="X74">
        <v>31</v>
      </c>
      <c r="Y74">
        <v>247</v>
      </c>
      <c r="Z74">
        <v>176</v>
      </c>
      <c r="AA74">
        <v>4.452</v>
      </c>
      <c r="AB74">
        <v>8.9039999999999999</v>
      </c>
      <c r="AD74">
        <v>5</v>
      </c>
      <c r="AE74">
        <v>38</v>
      </c>
      <c r="AF74">
        <v>309</v>
      </c>
      <c r="AG74">
        <v>138</v>
      </c>
      <c r="AH74">
        <v>11.606</v>
      </c>
      <c r="AI74">
        <v>23.212</v>
      </c>
      <c r="AL74">
        <v>3</v>
      </c>
      <c r="AM74">
        <v>4</v>
      </c>
      <c r="AN74">
        <v>416</v>
      </c>
      <c r="AO74">
        <v>158</v>
      </c>
      <c r="AP74">
        <v>4.4630000000000001</v>
      </c>
      <c r="AQ74">
        <v>8.9269999999999996</v>
      </c>
      <c r="BL74">
        <v>3</v>
      </c>
      <c r="BM74">
        <v>12</v>
      </c>
      <c r="BN74">
        <v>447</v>
      </c>
      <c r="BO74">
        <v>176</v>
      </c>
      <c r="BP74">
        <v>5.85</v>
      </c>
      <c r="BQ74">
        <v>11.7</v>
      </c>
      <c r="BT74">
        <v>3</v>
      </c>
      <c r="BU74">
        <v>7</v>
      </c>
      <c r="BV74">
        <v>362</v>
      </c>
      <c r="BW74">
        <v>172</v>
      </c>
      <c r="BX74">
        <v>2.62</v>
      </c>
      <c r="BY74">
        <v>5.24</v>
      </c>
      <c r="CB74">
        <v>2</v>
      </c>
      <c r="CC74">
        <v>26</v>
      </c>
      <c r="CD74">
        <v>554</v>
      </c>
      <c r="CE74">
        <v>271</v>
      </c>
      <c r="CF74">
        <v>4.5960000000000001</v>
      </c>
      <c r="CG74">
        <v>9.1920000000000002</v>
      </c>
      <c r="CJ74">
        <v>2</v>
      </c>
      <c r="CK74">
        <v>25</v>
      </c>
      <c r="CL74">
        <v>553</v>
      </c>
      <c r="CM74">
        <v>246</v>
      </c>
      <c r="CN74">
        <v>8.1310000000000002</v>
      </c>
      <c r="CO74">
        <v>16.263000000000002</v>
      </c>
      <c r="CR74">
        <v>2</v>
      </c>
      <c r="CS74">
        <v>27</v>
      </c>
      <c r="CT74">
        <v>575</v>
      </c>
      <c r="CU74">
        <v>316</v>
      </c>
      <c r="CV74">
        <v>3.59</v>
      </c>
      <c r="CW74">
        <v>7.1790000000000003</v>
      </c>
      <c r="CZ74">
        <v>2</v>
      </c>
      <c r="DA74">
        <v>34</v>
      </c>
      <c r="DB74">
        <v>869</v>
      </c>
      <c r="DC74">
        <v>255</v>
      </c>
      <c r="DD74">
        <v>8.4749999999999996</v>
      </c>
      <c r="DE74">
        <v>16.95</v>
      </c>
    </row>
    <row r="75" spans="2:109" x14ac:dyDescent="0.2">
      <c r="B75">
        <v>3</v>
      </c>
      <c r="C75">
        <v>19</v>
      </c>
      <c r="D75">
        <v>216</v>
      </c>
      <c r="E75">
        <v>141</v>
      </c>
      <c r="F75">
        <v>1.9079999999999999</v>
      </c>
      <c r="G75">
        <v>3.8159999999999998</v>
      </c>
      <c r="I75">
        <v>2</v>
      </c>
      <c r="J75">
        <v>52</v>
      </c>
      <c r="K75">
        <v>182</v>
      </c>
      <c r="L75">
        <v>192</v>
      </c>
      <c r="M75">
        <v>1.621</v>
      </c>
      <c r="N75">
        <v>3.2429999999999999</v>
      </c>
      <c r="P75">
        <v>4</v>
      </c>
      <c r="Q75">
        <v>58</v>
      </c>
      <c r="R75">
        <v>176</v>
      </c>
      <c r="S75">
        <v>156</v>
      </c>
      <c r="T75">
        <v>6.3920000000000003</v>
      </c>
      <c r="U75">
        <v>12.782999999999999</v>
      </c>
      <c r="W75">
        <v>2</v>
      </c>
      <c r="X75">
        <v>32</v>
      </c>
      <c r="Y75">
        <v>231</v>
      </c>
      <c r="Z75">
        <v>176</v>
      </c>
      <c r="AA75">
        <v>5.0880000000000001</v>
      </c>
      <c r="AB75">
        <v>10.176</v>
      </c>
      <c r="AD75">
        <v>5</v>
      </c>
      <c r="AE75">
        <v>39</v>
      </c>
      <c r="AF75">
        <v>271</v>
      </c>
      <c r="AG75">
        <v>133</v>
      </c>
      <c r="AH75">
        <v>12.188000000000001</v>
      </c>
      <c r="AI75">
        <v>24.376000000000001</v>
      </c>
      <c r="AL75">
        <v>3</v>
      </c>
      <c r="AM75">
        <v>5</v>
      </c>
      <c r="AN75">
        <v>411</v>
      </c>
      <c r="AO75">
        <v>158</v>
      </c>
      <c r="AP75">
        <v>1.59</v>
      </c>
      <c r="AQ75">
        <v>3.18</v>
      </c>
      <c r="BL75">
        <v>3</v>
      </c>
      <c r="BM75">
        <v>13</v>
      </c>
      <c r="BN75">
        <v>462</v>
      </c>
      <c r="BO75">
        <v>175</v>
      </c>
      <c r="BP75">
        <v>4.8860000000000001</v>
      </c>
      <c r="BQ75">
        <v>9.7720000000000002</v>
      </c>
      <c r="BT75">
        <v>3</v>
      </c>
      <c r="BU75">
        <v>8</v>
      </c>
      <c r="BV75">
        <v>378</v>
      </c>
      <c r="BW75">
        <v>173</v>
      </c>
      <c r="BX75">
        <v>5.21</v>
      </c>
      <c r="BY75">
        <v>10.42</v>
      </c>
      <c r="CB75">
        <v>2</v>
      </c>
      <c r="CC75">
        <v>27</v>
      </c>
      <c r="CD75">
        <v>576</v>
      </c>
      <c r="CE75">
        <v>273</v>
      </c>
      <c r="CF75">
        <v>7.1790000000000003</v>
      </c>
      <c r="CG75">
        <v>14.359</v>
      </c>
      <c r="CJ75">
        <v>2</v>
      </c>
      <c r="CK75">
        <v>26</v>
      </c>
      <c r="CL75">
        <v>571</v>
      </c>
      <c r="CM75">
        <v>248</v>
      </c>
      <c r="CN75">
        <v>5.8860000000000001</v>
      </c>
      <c r="CO75">
        <v>11.772</v>
      </c>
      <c r="CR75">
        <v>2</v>
      </c>
      <c r="CS75">
        <v>28</v>
      </c>
      <c r="CT75">
        <v>590</v>
      </c>
      <c r="CU75">
        <v>314</v>
      </c>
      <c r="CV75">
        <v>4.9180000000000001</v>
      </c>
      <c r="CW75">
        <v>9.8360000000000003</v>
      </c>
      <c r="CZ75">
        <v>2</v>
      </c>
      <c r="DA75">
        <v>35</v>
      </c>
      <c r="DB75">
        <v>877</v>
      </c>
      <c r="DC75">
        <v>254</v>
      </c>
      <c r="DD75">
        <v>2.62</v>
      </c>
      <c r="DE75">
        <v>5.24</v>
      </c>
    </row>
    <row r="76" spans="2:109" x14ac:dyDescent="0.2">
      <c r="B76">
        <v>3</v>
      </c>
      <c r="C76">
        <v>20</v>
      </c>
      <c r="D76">
        <v>203</v>
      </c>
      <c r="E76">
        <v>144</v>
      </c>
      <c r="F76">
        <v>4.2430000000000003</v>
      </c>
      <c r="G76">
        <v>8.4849999999999994</v>
      </c>
      <c r="I76">
        <v>2</v>
      </c>
      <c r="J76">
        <v>53</v>
      </c>
      <c r="K76">
        <v>176</v>
      </c>
      <c r="L76">
        <v>192</v>
      </c>
      <c r="M76">
        <v>1.9079999999999999</v>
      </c>
      <c r="N76">
        <v>3.8159999999999998</v>
      </c>
      <c r="P76">
        <v>4</v>
      </c>
      <c r="Q76">
        <v>59</v>
      </c>
      <c r="R76">
        <v>149</v>
      </c>
      <c r="S76">
        <v>152</v>
      </c>
      <c r="T76">
        <v>8.68</v>
      </c>
      <c r="U76">
        <v>17.359000000000002</v>
      </c>
      <c r="W76">
        <v>2</v>
      </c>
      <c r="X76">
        <v>33</v>
      </c>
      <c r="Y76">
        <v>222</v>
      </c>
      <c r="Z76">
        <v>175</v>
      </c>
      <c r="AA76">
        <v>2.88</v>
      </c>
      <c r="AB76">
        <v>5.7590000000000003</v>
      </c>
      <c r="AD76">
        <v>5</v>
      </c>
      <c r="AE76">
        <v>40</v>
      </c>
      <c r="AF76">
        <v>246</v>
      </c>
      <c r="AG76">
        <v>133</v>
      </c>
      <c r="AH76">
        <v>7.95</v>
      </c>
      <c r="AI76">
        <v>15.9</v>
      </c>
      <c r="AL76">
        <v>3</v>
      </c>
      <c r="AM76">
        <v>6</v>
      </c>
      <c r="AN76">
        <v>396</v>
      </c>
      <c r="AO76">
        <v>157</v>
      </c>
      <c r="AP76">
        <v>4.7809999999999997</v>
      </c>
      <c r="AQ76">
        <v>9.5609999999999999</v>
      </c>
      <c r="BL76">
        <v>3</v>
      </c>
      <c r="BM76">
        <v>14</v>
      </c>
      <c r="BN76">
        <v>490</v>
      </c>
      <c r="BO76">
        <v>177</v>
      </c>
      <c r="BP76">
        <v>9.1229999999999993</v>
      </c>
      <c r="BQ76">
        <v>18.245999999999999</v>
      </c>
      <c r="BT76">
        <v>3</v>
      </c>
      <c r="BU76">
        <v>9</v>
      </c>
      <c r="BV76">
        <v>384</v>
      </c>
      <c r="BW76">
        <v>176</v>
      </c>
      <c r="BX76">
        <v>2.1800000000000002</v>
      </c>
      <c r="BY76">
        <v>4.3600000000000003</v>
      </c>
      <c r="CB76">
        <v>2</v>
      </c>
      <c r="CC76">
        <v>28</v>
      </c>
      <c r="CD76">
        <v>587</v>
      </c>
      <c r="CE76">
        <v>275</v>
      </c>
      <c r="CF76">
        <v>3.6339999999999999</v>
      </c>
      <c r="CG76">
        <v>7.2670000000000003</v>
      </c>
      <c r="CJ76">
        <v>2</v>
      </c>
      <c r="CK76">
        <v>27</v>
      </c>
      <c r="CL76">
        <v>588</v>
      </c>
      <c r="CM76">
        <v>249</v>
      </c>
      <c r="CN76">
        <v>5.5350000000000001</v>
      </c>
      <c r="CO76">
        <v>11.069000000000001</v>
      </c>
      <c r="CR76">
        <v>2</v>
      </c>
      <c r="CS76">
        <v>29</v>
      </c>
      <c r="CT76">
        <v>628</v>
      </c>
      <c r="CU76">
        <v>315</v>
      </c>
      <c r="CV76">
        <v>12.353999999999999</v>
      </c>
      <c r="CW76">
        <v>24.709</v>
      </c>
      <c r="CZ76">
        <v>2</v>
      </c>
      <c r="DA76">
        <v>36</v>
      </c>
      <c r="DB76">
        <v>903</v>
      </c>
      <c r="DC76">
        <v>254</v>
      </c>
      <c r="DD76">
        <v>8.4499999999999993</v>
      </c>
      <c r="DE76">
        <v>16.899999999999999</v>
      </c>
    </row>
    <row r="77" spans="2:109" x14ac:dyDescent="0.2">
      <c r="B77">
        <v>3</v>
      </c>
      <c r="C77">
        <v>21</v>
      </c>
      <c r="D77">
        <v>196</v>
      </c>
      <c r="E77">
        <v>144</v>
      </c>
      <c r="F77">
        <v>2.226</v>
      </c>
      <c r="G77">
        <v>4.452</v>
      </c>
      <c r="I77">
        <v>2</v>
      </c>
      <c r="J77">
        <v>54</v>
      </c>
      <c r="K77">
        <v>169</v>
      </c>
      <c r="L77">
        <v>192</v>
      </c>
      <c r="M77">
        <v>2.226</v>
      </c>
      <c r="N77">
        <v>4.452</v>
      </c>
      <c r="P77">
        <v>5</v>
      </c>
      <c r="Q77">
        <v>46</v>
      </c>
      <c r="R77">
        <v>460</v>
      </c>
      <c r="S77">
        <v>159</v>
      </c>
      <c r="U77" s="2">
        <f>AVERAGE(U58:U76)</f>
        <v>11.367947368421053</v>
      </c>
      <c r="V77" s="2">
        <f>U77*2</f>
        <v>22.735894736842106</v>
      </c>
      <c r="W77">
        <v>2</v>
      </c>
      <c r="X77">
        <v>34</v>
      </c>
      <c r="Y77">
        <v>211</v>
      </c>
      <c r="Z77">
        <v>175</v>
      </c>
      <c r="AA77">
        <v>3.4980000000000002</v>
      </c>
      <c r="AB77">
        <v>6.9960000000000004</v>
      </c>
      <c r="AD77">
        <v>5</v>
      </c>
      <c r="AE77">
        <v>41</v>
      </c>
      <c r="AF77">
        <v>224</v>
      </c>
      <c r="AG77">
        <v>133</v>
      </c>
      <c r="AH77">
        <v>6.9960000000000004</v>
      </c>
      <c r="AI77">
        <v>13.992000000000001</v>
      </c>
      <c r="AL77">
        <v>3</v>
      </c>
      <c r="AM77">
        <v>7</v>
      </c>
      <c r="AN77">
        <v>393</v>
      </c>
      <c r="AO77">
        <v>157</v>
      </c>
      <c r="AP77">
        <v>0.95399999999999996</v>
      </c>
      <c r="AQ77">
        <v>1.9079999999999999</v>
      </c>
      <c r="BL77">
        <v>3</v>
      </c>
      <c r="BM77">
        <v>15</v>
      </c>
      <c r="BN77">
        <v>514</v>
      </c>
      <c r="BO77">
        <v>177</v>
      </c>
      <c r="BP77">
        <v>7.8</v>
      </c>
      <c r="BQ77">
        <v>15.6</v>
      </c>
      <c r="BT77">
        <v>3</v>
      </c>
      <c r="BU77">
        <v>10</v>
      </c>
      <c r="BV77">
        <v>402</v>
      </c>
      <c r="BW77">
        <v>180</v>
      </c>
      <c r="BX77">
        <v>5.9930000000000003</v>
      </c>
      <c r="BY77">
        <v>11.984999999999999</v>
      </c>
      <c r="CB77">
        <v>2</v>
      </c>
      <c r="CC77">
        <v>29</v>
      </c>
      <c r="CD77">
        <v>623</v>
      </c>
      <c r="CE77">
        <v>281</v>
      </c>
      <c r="CF77">
        <v>11.861000000000001</v>
      </c>
      <c r="CG77">
        <v>23.722999999999999</v>
      </c>
      <c r="CJ77">
        <v>2</v>
      </c>
      <c r="CK77">
        <v>28</v>
      </c>
      <c r="CL77">
        <v>595</v>
      </c>
      <c r="CM77">
        <v>250</v>
      </c>
      <c r="CN77">
        <v>2.298</v>
      </c>
      <c r="CO77">
        <v>4.5960000000000001</v>
      </c>
      <c r="CR77">
        <v>2</v>
      </c>
      <c r="CS77">
        <v>30</v>
      </c>
      <c r="CT77">
        <v>632</v>
      </c>
      <c r="CU77">
        <v>314</v>
      </c>
      <c r="CV77">
        <v>1.34</v>
      </c>
      <c r="CW77">
        <v>2.68</v>
      </c>
      <c r="CZ77">
        <v>2</v>
      </c>
      <c r="DA77">
        <v>37</v>
      </c>
      <c r="DB77">
        <v>926</v>
      </c>
      <c r="DC77">
        <v>255</v>
      </c>
      <c r="DD77">
        <v>7.4820000000000002</v>
      </c>
      <c r="DE77">
        <v>14.964</v>
      </c>
    </row>
    <row r="78" spans="2:109" x14ac:dyDescent="0.2">
      <c r="B78">
        <v>3</v>
      </c>
      <c r="C78">
        <v>22</v>
      </c>
      <c r="D78">
        <v>186</v>
      </c>
      <c r="E78">
        <v>143</v>
      </c>
      <c r="F78">
        <v>3.1960000000000002</v>
      </c>
      <c r="G78">
        <v>6.3920000000000003</v>
      </c>
      <c r="I78">
        <v>2</v>
      </c>
      <c r="J78">
        <v>55</v>
      </c>
      <c r="K78">
        <v>162</v>
      </c>
      <c r="L78">
        <v>192</v>
      </c>
      <c r="M78">
        <v>2.226</v>
      </c>
      <c r="N78">
        <v>4.452</v>
      </c>
      <c r="P78">
        <v>5</v>
      </c>
      <c r="Q78">
        <v>47</v>
      </c>
      <c r="R78">
        <v>431</v>
      </c>
      <c r="S78">
        <v>160</v>
      </c>
      <c r="T78">
        <v>9.2270000000000003</v>
      </c>
      <c r="U78">
        <v>18.454999999999998</v>
      </c>
      <c r="W78">
        <v>2</v>
      </c>
      <c r="X78">
        <v>35</v>
      </c>
      <c r="Y78">
        <v>198</v>
      </c>
      <c r="Z78">
        <v>174</v>
      </c>
      <c r="AA78">
        <v>4.1459999999999999</v>
      </c>
      <c r="AB78">
        <v>8.2919999999999998</v>
      </c>
      <c r="AD78">
        <v>5</v>
      </c>
      <c r="AE78">
        <v>42</v>
      </c>
      <c r="AF78">
        <v>202</v>
      </c>
      <c r="AG78">
        <v>133</v>
      </c>
      <c r="AH78">
        <v>6.9960000000000004</v>
      </c>
      <c r="AI78">
        <v>13.992000000000001</v>
      </c>
      <c r="AL78">
        <v>3</v>
      </c>
      <c r="AM78">
        <v>8</v>
      </c>
      <c r="AN78">
        <v>387</v>
      </c>
      <c r="AO78">
        <v>157</v>
      </c>
      <c r="AP78">
        <v>1.9079999999999999</v>
      </c>
      <c r="AQ78">
        <v>3.8159999999999998</v>
      </c>
      <c r="BL78">
        <v>3</v>
      </c>
      <c r="BM78">
        <v>16</v>
      </c>
      <c r="BN78">
        <v>525</v>
      </c>
      <c r="BO78">
        <v>176</v>
      </c>
      <c r="BP78">
        <v>3.59</v>
      </c>
      <c r="BQ78">
        <v>7.1790000000000003</v>
      </c>
      <c r="BT78">
        <v>3</v>
      </c>
      <c r="BU78">
        <v>11</v>
      </c>
      <c r="BV78">
        <v>407</v>
      </c>
      <c r="BW78">
        <v>181</v>
      </c>
      <c r="BX78">
        <v>1.657</v>
      </c>
      <c r="BY78">
        <v>3.3140000000000001</v>
      </c>
      <c r="CB78">
        <v>2</v>
      </c>
      <c r="CC78">
        <v>30</v>
      </c>
      <c r="CD78">
        <v>640</v>
      </c>
      <c r="CE78">
        <v>283</v>
      </c>
      <c r="CF78">
        <v>5.5629999999999997</v>
      </c>
      <c r="CG78">
        <v>11.125999999999999</v>
      </c>
      <c r="CJ78">
        <v>2</v>
      </c>
      <c r="CK78">
        <v>29</v>
      </c>
      <c r="CL78">
        <v>605</v>
      </c>
      <c r="CM78">
        <v>250</v>
      </c>
      <c r="CN78">
        <v>3.25</v>
      </c>
      <c r="CO78">
        <v>6.5</v>
      </c>
      <c r="CR78">
        <v>2</v>
      </c>
      <c r="CS78">
        <v>31</v>
      </c>
      <c r="CT78">
        <v>658</v>
      </c>
      <c r="CU78">
        <v>315</v>
      </c>
      <c r="CV78">
        <v>8.4559999999999995</v>
      </c>
      <c r="CW78">
        <v>16.911999999999999</v>
      </c>
      <c r="CZ78">
        <v>2</v>
      </c>
      <c r="DA78">
        <v>38</v>
      </c>
      <c r="DB78">
        <v>932</v>
      </c>
      <c r="DC78">
        <v>255</v>
      </c>
      <c r="DD78">
        <v>1.95</v>
      </c>
      <c r="DE78">
        <v>3.9</v>
      </c>
    </row>
    <row r="79" spans="2:109" x14ac:dyDescent="0.2">
      <c r="B79">
        <v>3</v>
      </c>
      <c r="C79">
        <v>23</v>
      </c>
      <c r="D79">
        <v>176</v>
      </c>
      <c r="E79">
        <v>147</v>
      </c>
      <c r="F79">
        <v>3.4249999999999998</v>
      </c>
      <c r="G79">
        <v>6.85</v>
      </c>
      <c r="I79">
        <v>2</v>
      </c>
      <c r="J79">
        <v>56</v>
      </c>
      <c r="K79">
        <v>152</v>
      </c>
      <c r="L79">
        <v>192</v>
      </c>
      <c r="M79">
        <v>3.18</v>
      </c>
      <c r="N79">
        <v>6.36</v>
      </c>
      <c r="P79">
        <v>5</v>
      </c>
      <c r="Q79">
        <v>48</v>
      </c>
      <c r="R79">
        <v>404</v>
      </c>
      <c r="S79">
        <v>160</v>
      </c>
      <c r="T79">
        <v>8.5860000000000003</v>
      </c>
      <c r="U79">
        <v>17.172000000000001</v>
      </c>
      <c r="W79">
        <v>2</v>
      </c>
      <c r="X79">
        <v>36</v>
      </c>
      <c r="Y79">
        <v>190</v>
      </c>
      <c r="Z79">
        <v>173</v>
      </c>
      <c r="AA79">
        <v>2.5640000000000001</v>
      </c>
      <c r="AB79">
        <v>5.1280000000000001</v>
      </c>
      <c r="AD79">
        <v>5</v>
      </c>
      <c r="AE79">
        <v>43</v>
      </c>
      <c r="AF79">
        <v>188</v>
      </c>
      <c r="AG79">
        <v>133</v>
      </c>
      <c r="AH79">
        <v>4.452</v>
      </c>
      <c r="AI79">
        <v>8.9039999999999999</v>
      </c>
      <c r="AL79">
        <v>3</v>
      </c>
      <c r="AM79">
        <v>9</v>
      </c>
      <c r="AN79">
        <v>377</v>
      </c>
      <c r="AO79">
        <v>157</v>
      </c>
      <c r="AP79">
        <v>3.18</v>
      </c>
      <c r="AQ79">
        <v>6.36</v>
      </c>
      <c r="BL79">
        <v>3</v>
      </c>
      <c r="BM79">
        <v>17</v>
      </c>
      <c r="BN79">
        <v>547</v>
      </c>
      <c r="BO79">
        <v>176</v>
      </c>
      <c r="BP79">
        <v>7.15</v>
      </c>
      <c r="BQ79">
        <v>14.3</v>
      </c>
      <c r="BT79">
        <v>3</v>
      </c>
      <c r="BU79">
        <v>12</v>
      </c>
      <c r="BV79">
        <v>443</v>
      </c>
      <c r="BW79">
        <v>184</v>
      </c>
      <c r="BX79">
        <v>11.741</v>
      </c>
      <c r="BY79">
        <v>23.481000000000002</v>
      </c>
      <c r="CB79">
        <v>2</v>
      </c>
      <c r="CC79">
        <v>31</v>
      </c>
      <c r="CD79">
        <v>650</v>
      </c>
      <c r="CE79">
        <v>283</v>
      </c>
      <c r="CF79">
        <v>3.25</v>
      </c>
      <c r="CG79">
        <v>6.5</v>
      </c>
      <c r="CJ79">
        <v>2</v>
      </c>
      <c r="CK79">
        <v>30</v>
      </c>
      <c r="CL79">
        <v>626</v>
      </c>
      <c r="CM79">
        <v>251</v>
      </c>
      <c r="CN79">
        <v>6.8330000000000002</v>
      </c>
      <c r="CO79">
        <v>13.664999999999999</v>
      </c>
      <c r="CR79">
        <v>2</v>
      </c>
      <c r="CS79">
        <v>32</v>
      </c>
      <c r="CT79">
        <v>664</v>
      </c>
      <c r="CU79">
        <v>315</v>
      </c>
      <c r="CV79">
        <v>1.95</v>
      </c>
      <c r="CW79">
        <v>3.9</v>
      </c>
      <c r="CZ79">
        <v>2</v>
      </c>
      <c r="DA79">
        <v>39</v>
      </c>
      <c r="DB79">
        <v>934</v>
      </c>
      <c r="DC79">
        <v>255</v>
      </c>
      <c r="DD79">
        <v>0.65</v>
      </c>
      <c r="DE79">
        <v>1.3</v>
      </c>
    </row>
    <row r="80" spans="2:109" x14ac:dyDescent="0.2">
      <c r="B80">
        <v>3</v>
      </c>
      <c r="C80">
        <v>24</v>
      </c>
      <c r="D80">
        <v>172</v>
      </c>
      <c r="E80">
        <v>153</v>
      </c>
      <c r="F80">
        <v>2.2930000000000001</v>
      </c>
      <c r="G80">
        <v>4.5860000000000003</v>
      </c>
      <c r="I80">
        <v>2</v>
      </c>
      <c r="J80">
        <v>57</v>
      </c>
      <c r="K80">
        <v>143</v>
      </c>
      <c r="L80">
        <v>191</v>
      </c>
      <c r="M80">
        <v>2.88</v>
      </c>
      <c r="N80">
        <v>5.7590000000000003</v>
      </c>
      <c r="P80">
        <v>5</v>
      </c>
      <c r="Q80">
        <v>49</v>
      </c>
      <c r="R80">
        <v>377</v>
      </c>
      <c r="S80">
        <v>166</v>
      </c>
      <c r="T80">
        <v>8.7949999999999999</v>
      </c>
      <c r="U80">
        <v>17.591000000000001</v>
      </c>
      <c r="W80">
        <v>2</v>
      </c>
      <c r="X80">
        <v>37</v>
      </c>
      <c r="Y80">
        <v>174</v>
      </c>
      <c r="Z80">
        <v>170</v>
      </c>
      <c r="AA80">
        <v>5.1769999999999996</v>
      </c>
      <c r="AB80">
        <v>10.353</v>
      </c>
      <c r="AD80">
        <v>5</v>
      </c>
      <c r="AE80">
        <v>44</v>
      </c>
      <c r="AF80">
        <v>172</v>
      </c>
      <c r="AG80">
        <v>133</v>
      </c>
      <c r="AH80">
        <v>5.0880000000000001</v>
      </c>
      <c r="AI80">
        <v>10.176</v>
      </c>
      <c r="AL80">
        <v>3</v>
      </c>
      <c r="AM80">
        <v>10</v>
      </c>
      <c r="AN80">
        <v>366</v>
      </c>
      <c r="AO80">
        <v>158</v>
      </c>
      <c r="AP80">
        <v>3.512</v>
      </c>
      <c r="AQ80">
        <v>7.0250000000000004</v>
      </c>
      <c r="BL80">
        <v>3</v>
      </c>
      <c r="BM80">
        <v>18</v>
      </c>
      <c r="BN80">
        <v>553</v>
      </c>
      <c r="BO80">
        <v>175</v>
      </c>
      <c r="BP80">
        <v>1.9770000000000001</v>
      </c>
      <c r="BQ80">
        <v>3.9540000000000002</v>
      </c>
      <c r="BT80">
        <v>3</v>
      </c>
      <c r="BU80">
        <v>13</v>
      </c>
      <c r="BV80">
        <v>484</v>
      </c>
      <c r="BW80">
        <v>182</v>
      </c>
      <c r="BX80">
        <v>13.340999999999999</v>
      </c>
      <c r="BY80">
        <v>26.681999999999999</v>
      </c>
      <c r="CB80">
        <v>2</v>
      </c>
      <c r="CC80">
        <v>32</v>
      </c>
      <c r="CD80">
        <v>687</v>
      </c>
      <c r="CE80">
        <v>282</v>
      </c>
      <c r="CF80">
        <v>12.029</v>
      </c>
      <c r="CG80">
        <v>24.059000000000001</v>
      </c>
      <c r="CJ80">
        <v>2</v>
      </c>
      <c r="CK80">
        <v>31</v>
      </c>
      <c r="CL80">
        <v>635</v>
      </c>
      <c r="CM80">
        <v>251</v>
      </c>
      <c r="CN80">
        <v>2.9249999999999998</v>
      </c>
      <c r="CO80">
        <v>5.85</v>
      </c>
      <c r="CR80">
        <v>2</v>
      </c>
      <c r="CS80">
        <v>33</v>
      </c>
      <c r="CT80">
        <v>685</v>
      </c>
      <c r="CU80">
        <v>316</v>
      </c>
      <c r="CV80">
        <v>6.8330000000000002</v>
      </c>
      <c r="CW80">
        <v>13.664999999999999</v>
      </c>
      <c r="CZ80">
        <v>2</v>
      </c>
      <c r="DA80">
        <v>40</v>
      </c>
      <c r="DB80">
        <v>936</v>
      </c>
      <c r="DC80">
        <v>255</v>
      </c>
      <c r="DD80">
        <v>0.65</v>
      </c>
      <c r="DE80">
        <v>1.3</v>
      </c>
    </row>
    <row r="81" spans="2:109" x14ac:dyDescent="0.2">
      <c r="B81">
        <v>3</v>
      </c>
      <c r="C81">
        <v>25</v>
      </c>
      <c r="D81">
        <v>164</v>
      </c>
      <c r="E81">
        <v>149</v>
      </c>
      <c r="F81">
        <v>2.8439999999999999</v>
      </c>
      <c r="G81">
        <v>5.6890000000000001</v>
      </c>
      <c r="I81">
        <v>2</v>
      </c>
      <c r="J81">
        <v>58</v>
      </c>
      <c r="K81">
        <v>139</v>
      </c>
      <c r="L81">
        <v>191</v>
      </c>
      <c r="M81">
        <v>1.272</v>
      </c>
      <c r="N81">
        <v>2.544</v>
      </c>
      <c r="P81">
        <v>5</v>
      </c>
      <c r="Q81">
        <v>50</v>
      </c>
      <c r="R81">
        <v>361</v>
      </c>
      <c r="S81">
        <v>164</v>
      </c>
      <c r="T81">
        <v>5.1280000000000001</v>
      </c>
      <c r="U81">
        <v>10.255000000000001</v>
      </c>
      <c r="W81">
        <v>2</v>
      </c>
      <c r="X81">
        <v>38</v>
      </c>
      <c r="Y81">
        <v>163</v>
      </c>
      <c r="Z81">
        <v>170</v>
      </c>
      <c r="AA81">
        <v>3.4980000000000002</v>
      </c>
      <c r="AB81">
        <v>6.9960000000000004</v>
      </c>
      <c r="AD81">
        <v>5</v>
      </c>
      <c r="AE81">
        <v>45</v>
      </c>
      <c r="AF81">
        <v>154</v>
      </c>
      <c r="AG81">
        <v>131</v>
      </c>
      <c r="AH81">
        <v>5.7590000000000003</v>
      </c>
      <c r="AI81">
        <v>11.518000000000001</v>
      </c>
      <c r="AL81">
        <v>3</v>
      </c>
      <c r="AM81">
        <v>11</v>
      </c>
      <c r="AN81">
        <v>358</v>
      </c>
      <c r="AO81">
        <v>159</v>
      </c>
      <c r="AP81">
        <v>2.5640000000000001</v>
      </c>
      <c r="AQ81">
        <v>5.1280000000000001</v>
      </c>
      <c r="BL81">
        <v>3</v>
      </c>
      <c r="BM81">
        <v>19</v>
      </c>
      <c r="BN81">
        <v>565</v>
      </c>
      <c r="BO81">
        <v>176</v>
      </c>
      <c r="BP81">
        <v>3.9140000000000001</v>
      </c>
      <c r="BQ81">
        <v>7.827</v>
      </c>
      <c r="BT81">
        <v>3</v>
      </c>
      <c r="BU81">
        <v>14</v>
      </c>
      <c r="BV81">
        <v>496</v>
      </c>
      <c r="BW81">
        <v>179</v>
      </c>
      <c r="BX81">
        <v>4.0199999999999996</v>
      </c>
      <c r="BY81">
        <v>8.0399999999999991</v>
      </c>
      <c r="CB81">
        <v>2</v>
      </c>
      <c r="CC81">
        <v>33</v>
      </c>
      <c r="CD81">
        <v>693</v>
      </c>
      <c r="CE81">
        <v>282</v>
      </c>
      <c r="CF81">
        <v>1.95</v>
      </c>
      <c r="CG81">
        <v>3.9</v>
      </c>
      <c r="CJ81">
        <v>2</v>
      </c>
      <c r="CK81">
        <v>32</v>
      </c>
      <c r="CL81">
        <v>657</v>
      </c>
      <c r="CM81">
        <v>250</v>
      </c>
      <c r="CN81">
        <v>7.157</v>
      </c>
      <c r="CO81">
        <v>14.315</v>
      </c>
      <c r="CR81">
        <v>2</v>
      </c>
      <c r="CS81">
        <v>34</v>
      </c>
      <c r="CT81">
        <v>692</v>
      </c>
      <c r="CU81">
        <v>316</v>
      </c>
      <c r="CV81">
        <v>2.2749999999999999</v>
      </c>
      <c r="CW81">
        <v>4.55</v>
      </c>
      <c r="CZ81">
        <v>3</v>
      </c>
      <c r="DA81">
        <v>4</v>
      </c>
      <c r="DB81">
        <v>291</v>
      </c>
      <c r="DC81">
        <v>291</v>
      </c>
      <c r="DE81" s="2">
        <f>AVERAGE(DE42:DE80)</f>
        <v>11.765666666666664</v>
      </c>
    </row>
    <row r="82" spans="2:109" x14ac:dyDescent="0.2">
      <c r="B82">
        <v>3</v>
      </c>
      <c r="C82">
        <v>26</v>
      </c>
      <c r="D82">
        <v>154</v>
      </c>
      <c r="E82">
        <v>147</v>
      </c>
      <c r="F82">
        <v>3.2429999999999999</v>
      </c>
      <c r="G82">
        <v>6.4859999999999998</v>
      </c>
      <c r="I82">
        <v>2</v>
      </c>
      <c r="J82">
        <v>59</v>
      </c>
      <c r="K82">
        <v>131</v>
      </c>
      <c r="L82">
        <v>191</v>
      </c>
      <c r="M82">
        <v>2.544</v>
      </c>
      <c r="N82">
        <v>5.0880000000000001</v>
      </c>
      <c r="P82">
        <v>5</v>
      </c>
      <c r="Q82">
        <v>51</v>
      </c>
      <c r="R82">
        <v>346</v>
      </c>
      <c r="S82">
        <v>164</v>
      </c>
      <c r="T82">
        <v>4.7699999999999996</v>
      </c>
      <c r="U82">
        <v>9.5399999999999991</v>
      </c>
      <c r="W82">
        <v>2</v>
      </c>
      <c r="X82">
        <v>39</v>
      </c>
      <c r="Y82">
        <v>151</v>
      </c>
      <c r="Z82">
        <v>170</v>
      </c>
      <c r="AA82">
        <v>3.8159999999999998</v>
      </c>
      <c r="AB82">
        <v>7.6319999999999997</v>
      </c>
      <c r="AD82">
        <v>5</v>
      </c>
      <c r="AE82">
        <v>46</v>
      </c>
      <c r="AF82">
        <v>137</v>
      </c>
      <c r="AG82">
        <v>132</v>
      </c>
      <c r="AH82">
        <v>5.415</v>
      </c>
      <c r="AI82">
        <v>10.831</v>
      </c>
      <c r="AL82">
        <v>3</v>
      </c>
      <c r="AM82">
        <v>12</v>
      </c>
      <c r="AN82">
        <v>349</v>
      </c>
      <c r="AO82">
        <v>159</v>
      </c>
      <c r="AP82">
        <v>2.8620000000000001</v>
      </c>
      <c r="AQ82">
        <v>5.7240000000000002</v>
      </c>
      <c r="BL82">
        <v>3</v>
      </c>
      <c r="BM82">
        <v>20</v>
      </c>
      <c r="BN82">
        <v>602</v>
      </c>
      <c r="BO82">
        <v>180</v>
      </c>
      <c r="BP82">
        <v>12.095000000000001</v>
      </c>
      <c r="BQ82">
        <v>24.19</v>
      </c>
      <c r="BT82">
        <v>3</v>
      </c>
      <c r="BU82">
        <v>15</v>
      </c>
      <c r="BV82">
        <v>513</v>
      </c>
      <c r="BW82">
        <v>180</v>
      </c>
      <c r="BX82">
        <v>5.5350000000000001</v>
      </c>
      <c r="BY82">
        <v>11.069000000000001</v>
      </c>
      <c r="CB82">
        <v>2</v>
      </c>
      <c r="CC82">
        <v>34</v>
      </c>
      <c r="CD82">
        <v>728</v>
      </c>
      <c r="CE82">
        <v>283</v>
      </c>
      <c r="CF82">
        <v>11.38</v>
      </c>
      <c r="CG82">
        <v>22.759</v>
      </c>
      <c r="CJ82">
        <v>2</v>
      </c>
      <c r="CK82">
        <v>33</v>
      </c>
      <c r="CL82">
        <v>667</v>
      </c>
      <c r="CM82">
        <v>248</v>
      </c>
      <c r="CN82">
        <v>3.3140000000000001</v>
      </c>
      <c r="CO82">
        <v>6.6289999999999996</v>
      </c>
      <c r="CR82">
        <v>2</v>
      </c>
      <c r="CS82">
        <v>35</v>
      </c>
      <c r="CT82">
        <v>721</v>
      </c>
      <c r="CU82">
        <v>316</v>
      </c>
      <c r="CV82">
        <v>9.4250000000000007</v>
      </c>
      <c r="CW82">
        <v>18.850000000000001</v>
      </c>
      <c r="CZ82">
        <v>3</v>
      </c>
      <c r="DA82">
        <v>5</v>
      </c>
      <c r="DB82">
        <v>316</v>
      </c>
      <c r="DC82">
        <v>289</v>
      </c>
      <c r="DD82">
        <v>8.1509999999999998</v>
      </c>
      <c r="DE82">
        <v>16.302</v>
      </c>
    </row>
    <row r="83" spans="2:109" x14ac:dyDescent="0.2">
      <c r="B83">
        <v>4</v>
      </c>
      <c r="C83">
        <v>32</v>
      </c>
      <c r="D83">
        <v>517</v>
      </c>
      <c r="E83">
        <v>155</v>
      </c>
      <c r="G83" s="2">
        <f>AVERAGE(G58:G82)*2</f>
        <v>14.271039999999998</v>
      </c>
      <c r="H83" s="2"/>
      <c r="I83">
        <v>2</v>
      </c>
      <c r="J83">
        <v>60</v>
      </c>
      <c r="K83">
        <v>114</v>
      </c>
      <c r="L83">
        <v>189</v>
      </c>
      <c r="M83">
        <v>5.4429999999999996</v>
      </c>
      <c r="N83">
        <v>10.887</v>
      </c>
      <c r="P83">
        <v>5</v>
      </c>
      <c r="Q83">
        <v>52</v>
      </c>
      <c r="R83">
        <v>336</v>
      </c>
      <c r="S83">
        <v>172</v>
      </c>
      <c r="T83">
        <v>4.0720000000000001</v>
      </c>
      <c r="U83">
        <v>8.1449999999999996</v>
      </c>
      <c r="W83">
        <v>2</v>
      </c>
      <c r="X83">
        <v>40</v>
      </c>
      <c r="Y83">
        <v>145</v>
      </c>
      <c r="Z83">
        <v>170</v>
      </c>
      <c r="AA83">
        <v>1.9079999999999999</v>
      </c>
      <c r="AB83">
        <v>3.8159999999999998</v>
      </c>
      <c r="AD83">
        <v>6</v>
      </c>
      <c r="AE83">
        <v>16</v>
      </c>
      <c r="AF83">
        <v>459</v>
      </c>
      <c r="AG83">
        <v>169</v>
      </c>
      <c r="AI83" s="2">
        <f>AVERAGE(AI68:AI82)</f>
        <v>13.293133333333332</v>
      </c>
      <c r="AJ83" s="2">
        <f>AI83*2</f>
        <v>26.586266666666663</v>
      </c>
      <c r="AL83">
        <v>3</v>
      </c>
      <c r="AM83">
        <v>13</v>
      </c>
      <c r="AN83">
        <v>332</v>
      </c>
      <c r="AO83">
        <v>157</v>
      </c>
      <c r="AP83">
        <v>5.4429999999999996</v>
      </c>
      <c r="AQ83">
        <v>10.887</v>
      </c>
      <c r="BL83">
        <v>3</v>
      </c>
      <c r="BM83">
        <v>21</v>
      </c>
      <c r="BN83">
        <v>619</v>
      </c>
      <c r="BO83">
        <v>180</v>
      </c>
      <c r="BP83">
        <v>5.5250000000000004</v>
      </c>
      <c r="BQ83">
        <v>11.05</v>
      </c>
      <c r="BT83">
        <v>3</v>
      </c>
      <c r="BU83">
        <v>16</v>
      </c>
      <c r="BV83">
        <v>539</v>
      </c>
      <c r="BW83">
        <v>180</v>
      </c>
      <c r="BX83">
        <v>8.4499999999999993</v>
      </c>
      <c r="BY83">
        <v>16.899999999999999</v>
      </c>
      <c r="CB83">
        <v>2</v>
      </c>
      <c r="CC83">
        <v>35</v>
      </c>
      <c r="CD83">
        <v>786</v>
      </c>
      <c r="CE83">
        <v>278</v>
      </c>
      <c r="CF83">
        <v>18.920000000000002</v>
      </c>
      <c r="CG83">
        <v>37.840000000000003</v>
      </c>
      <c r="CJ83">
        <v>2</v>
      </c>
      <c r="CK83">
        <v>34</v>
      </c>
      <c r="CL83">
        <v>682</v>
      </c>
      <c r="CM83">
        <v>248</v>
      </c>
      <c r="CN83">
        <v>4.875</v>
      </c>
      <c r="CO83">
        <v>9.75</v>
      </c>
      <c r="CR83">
        <v>2</v>
      </c>
      <c r="CS83">
        <v>36</v>
      </c>
      <c r="CT83">
        <v>735</v>
      </c>
      <c r="CU83">
        <v>316</v>
      </c>
      <c r="CV83">
        <v>4.55</v>
      </c>
      <c r="CW83">
        <v>9.1</v>
      </c>
      <c r="CZ83">
        <v>3</v>
      </c>
      <c r="DA83">
        <v>6</v>
      </c>
      <c r="DB83">
        <v>318</v>
      </c>
      <c r="DC83">
        <v>288</v>
      </c>
      <c r="DD83">
        <v>0.72699999999999998</v>
      </c>
      <c r="DE83">
        <v>1.4530000000000001</v>
      </c>
    </row>
    <row r="84" spans="2:109" x14ac:dyDescent="0.2">
      <c r="B84">
        <v>4</v>
      </c>
      <c r="C84">
        <v>33</v>
      </c>
      <c r="D84">
        <v>469</v>
      </c>
      <c r="E84">
        <v>155</v>
      </c>
      <c r="F84">
        <v>15.263999999999999</v>
      </c>
      <c r="G84">
        <v>30.527999999999999</v>
      </c>
      <c r="I84">
        <v>3</v>
      </c>
      <c r="J84">
        <v>31</v>
      </c>
      <c r="K84">
        <v>423</v>
      </c>
      <c r="L84">
        <v>167</v>
      </c>
      <c r="N84" s="2">
        <f>AVERAGE(N52:N83)</f>
        <v>7.08203125</v>
      </c>
      <c r="O84" s="2">
        <f>N84*2</f>
        <v>14.1640625</v>
      </c>
      <c r="P84">
        <v>5</v>
      </c>
      <c r="Q84">
        <v>53</v>
      </c>
      <c r="R84">
        <v>312</v>
      </c>
      <c r="S84">
        <v>171</v>
      </c>
      <c r="T84">
        <v>7.6390000000000002</v>
      </c>
      <c r="U84">
        <v>15.276999999999999</v>
      </c>
      <c r="W84">
        <v>2</v>
      </c>
      <c r="X84">
        <v>41</v>
      </c>
      <c r="Y84">
        <v>139</v>
      </c>
      <c r="Z84">
        <v>171</v>
      </c>
      <c r="AA84">
        <v>1.9339999999999999</v>
      </c>
      <c r="AB84">
        <v>3.8690000000000002</v>
      </c>
      <c r="AD84">
        <v>6</v>
      </c>
      <c r="AE84">
        <v>17</v>
      </c>
      <c r="AF84">
        <v>424</v>
      </c>
      <c r="AG84">
        <v>166</v>
      </c>
      <c r="AH84">
        <v>11.170999999999999</v>
      </c>
      <c r="AI84">
        <v>22.341999999999999</v>
      </c>
      <c r="AL84">
        <v>3</v>
      </c>
      <c r="AM84">
        <v>14</v>
      </c>
      <c r="AN84">
        <v>319</v>
      </c>
      <c r="AO84">
        <v>154</v>
      </c>
      <c r="AP84">
        <v>4.2430000000000003</v>
      </c>
      <c r="AQ84">
        <v>8.4849999999999994</v>
      </c>
      <c r="BL84">
        <v>3</v>
      </c>
      <c r="BM84">
        <v>22</v>
      </c>
      <c r="BN84">
        <v>636</v>
      </c>
      <c r="BO84">
        <v>183</v>
      </c>
      <c r="BP84">
        <v>5.61</v>
      </c>
      <c r="BQ84">
        <v>11.221</v>
      </c>
      <c r="BT84">
        <v>3</v>
      </c>
      <c r="BU84">
        <v>17</v>
      </c>
      <c r="BV84">
        <v>553</v>
      </c>
      <c r="BW84">
        <v>179</v>
      </c>
      <c r="BX84">
        <v>4.5620000000000003</v>
      </c>
      <c r="BY84">
        <v>9.1229999999999993</v>
      </c>
      <c r="CB84">
        <v>2</v>
      </c>
      <c r="CC84">
        <v>36</v>
      </c>
      <c r="CD84">
        <v>815</v>
      </c>
      <c r="CE84">
        <v>281</v>
      </c>
      <c r="CF84">
        <v>9.4749999999999996</v>
      </c>
      <c r="CG84">
        <v>18.951000000000001</v>
      </c>
      <c r="CJ84">
        <v>2</v>
      </c>
      <c r="CK84">
        <v>35</v>
      </c>
      <c r="CL84">
        <v>705</v>
      </c>
      <c r="CM84">
        <v>249</v>
      </c>
      <c r="CN84">
        <v>7.4820000000000002</v>
      </c>
      <c r="CO84">
        <v>14.964</v>
      </c>
      <c r="CR84">
        <v>2</v>
      </c>
      <c r="CS84">
        <v>37</v>
      </c>
      <c r="CT84">
        <v>760</v>
      </c>
      <c r="CU84">
        <v>316</v>
      </c>
      <c r="CV84">
        <v>8.125</v>
      </c>
      <c r="CW84">
        <v>16.25</v>
      </c>
      <c r="CZ84">
        <v>3</v>
      </c>
      <c r="DA84">
        <v>7</v>
      </c>
      <c r="DB84">
        <v>348</v>
      </c>
      <c r="DC84">
        <v>288</v>
      </c>
      <c r="DD84">
        <v>9.75</v>
      </c>
      <c r="DE84">
        <v>19.5</v>
      </c>
    </row>
    <row r="85" spans="2:109" x14ac:dyDescent="0.2">
      <c r="B85">
        <v>4</v>
      </c>
      <c r="C85">
        <v>34</v>
      </c>
      <c r="D85">
        <v>454</v>
      </c>
      <c r="E85">
        <v>156</v>
      </c>
      <c r="F85">
        <v>4.7809999999999997</v>
      </c>
      <c r="G85">
        <v>9.5609999999999999</v>
      </c>
      <c r="I85">
        <v>3</v>
      </c>
      <c r="J85">
        <v>32</v>
      </c>
      <c r="K85">
        <v>405</v>
      </c>
      <c r="L85">
        <v>166</v>
      </c>
      <c r="M85">
        <v>5.7329999999999997</v>
      </c>
      <c r="N85">
        <v>11.465999999999999</v>
      </c>
      <c r="P85">
        <v>5</v>
      </c>
      <c r="Q85">
        <v>54</v>
      </c>
      <c r="R85">
        <v>295</v>
      </c>
      <c r="S85">
        <v>167</v>
      </c>
      <c r="T85">
        <v>5.5540000000000003</v>
      </c>
      <c r="U85">
        <v>11.106999999999999</v>
      </c>
      <c r="W85">
        <v>2</v>
      </c>
      <c r="X85">
        <v>42</v>
      </c>
      <c r="Y85">
        <v>132</v>
      </c>
      <c r="Z85">
        <v>171</v>
      </c>
      <c r="AA85">
        <v>2.226</v>
      </c>
      <c r="AB85">
        <v>4.452</v>
      </c>
      <c r="AD85">
        <v>6</v>
      </c>
      <c r="AE85">
        <v>18</v>
      </c>
      <c r="AF85">
        <v>407</v>
      </c>
      <c r="AG85">
        <v>166</v>
      </c>
      <c r="AH85">
        <v>5.4059999999999997</v>
      </c>
      <c r="AI85">
        <v>10.811999999999999</v>
      </c>
      <c r="AL85">
        <v>3</v>
      </c>
      <c r="AM85">
        <v>15</v>
      </c>
      <c r="AN85">
        <v>306</v>
      </c>
      <c r="AO85">
        <v>153</v>
      </c>
      <c r="AP85">
        <v>4.1459999999999999</v>
      </c>
      <c r="AQ85">
        <v>8.2919999999999998</v>
      </c>
      <c r="BL85">
        <v>3</v>
      </c>
      <c r="BM85">
        <v>23</v>
      </c>
      <c r="BN85">
        <v>657</v>
      </c>
      <c r="BO85">
        <v>186</v>
      </c>
      <c r="BP85">
        <v>6.8940000000000001</v>
      </c>
      <c r="BQ85">
        <v>13.789</v>
      </c>
      <c r="BT85">
        <v>3</v>
      </c>
      <c r="BU85">
        <v>18</v>
      </c>
      <c r="BV85">
        <v>576</v>
      </c>
      <c r="BW85">
        <v>179</v>
      </c>
      <c r="BX85">
        <v>7.4749999999999996</v>
      </c>
      <c r="BY85">
        <v>14.95</v>
      </c>
      <c r="CB85">
        <v>2</v>
      </c>
      <c r="CC85">
        <v>37</v>
      </c>
      <c r="CD85">
        <v>837</v>
      </c>
      <c r="CE85">
        <v>282</v>
      </c>
      <c r="CF85">
        <v>7.157</v>
      </c>
      <c r="CG85">
        <v>14.315</v>
      </c>
      <c r="CJ85">
        <v>2</v>
      </c>
      <c r="CK85">
        <v>36</v>
      </c>
      <c r="CL85">
        <v>723</v>
      </c>
      <c r="CM85">
        <v>250</v>
      </c>
      <c r="CN85">
        <v>5.859</v>
      </c>
      <c r="CO85">
        <v>11.718</v>
      </c>
      <c r="CR85">
        <v>2</v>
      </c>
      <c r="CS85">
        <v>38</v>
      </c>
      <c r="CT85">
        <v>794</v>
      </c>
      <c r="CU85">
        <v>316</v>
      </c>
      <c r="CV85">
        <v>11.05</v>
      </c>
      <c r="CW85">
        <v>22.1</v>
      </c>
      <c r="CZ85">
        <v>3</v>
      </c>
      <c r="DA85">
        <v>8</v>
      </c>
      <c r="DB85">
        <v>350</v>
      </c>
      <c r="DC85">
        <v>287</v>
      </c>
      <c r="DD85">
        <v>0.72699999999999998</v>
      </c>
      <c r="DE85">
        <v>1.4530000000000001</v>
      </c>
    </row>
    <row r="86" spans="2:109" x14ac:dyDescent="0.2">
      <c r="B86">
        <v>4</v>
      </c>
      <c r="C86">
        <v>35</v>
      </c>
      <c r="D86">
        <v>412</v>
      </c>
      <c r="E86">
        <v>154</v>
      </c>
      <c r="F86">
        <v>13.371</v>
      </c>
      <c r="G86">
        <v>26.742000000000001</v>
      </c>
      <c r="I86">
        <v>3</v>
      </c>
      <c r="J86">
        <v>33</v>
      </c>
      <c r="K86">
        <v>384</v>
      </c>
      <c r="L86">
        <v>169</v>
      </c>
      <c r="M86">
        <v>6.7460000000000004</v>
      </c>
      <c r="N86">
        <v>13.492000000000001</v>
      </c>
      <c r="P86">
        <v>5</v>
      </c>
      <c r="Q86">
        <v>55</v>
      </c>
      <c r="R86">
        <v>276</v>
      </c>
      <c r="S86">
        <v>163</v>
      </c>
      <c r="T86">
        <v>6.1740000000000004</v>
      </c>
      <c r="U86">
        <v>12.349</v>
      </c>
      <c r="W86">
        <v>3</v>
      </c>
      <c r="X86">
        <v>10</v>
      </c>
      <c r="Y86">
        <v>403</v>
      </c>
      <c r="Z86">
        <v>165</v>
      </c>
      <c r="AB86" s="2">
        <f>AVERAGE(AB47:AB85)</f>
        <v>5.5187948717948716</v>
      </c>
      <c r="AC86" s="2">
        <f>AB86*2</f>
        <v>11.037589743589743</v>
      </c>
      <c r="AD86">
        <v>6</v>
      </c>
      <c r="AE86">
        <v>19</v>
      </c>
      <c r="AF86">
        <v>384</v>
      </c>
      <c r="AG86">
        <v>163</v>
      </c>
      <c r="AH86">
        <v>7.3760000000000003</v>
      </c>
      <c r="AI86">
        <v>14.752000000000001</v>
      </c>
      <c r="AL86">
        <v>3</v>
      </c>
      <c r="AM86">
        <v>16</v>
      </c>
      <c r="AN86">
        <v>298</v>
      </c>
      <c r="AO86">
        <v>152</v>
      </c>
      <c r="AP86">
        <v>2.5640000000000001</v>
      </c>
      <c r="AQ86">
        <v>5.1280000000000001</v>
      </c>
      <c r="BL86">
        <v>3</v>
      </c>
      <c r="BM86">
        <v>24</v>
      </c>
      <c r="BN86">
        <v>665</v>
      </c>
      <c r="BO86">
        <v>187</v>
      </c>
      <c r="BP86">
        <v>2.62</v>
      </c>
      <c r="BQ86">
        <v>5.24</v>
      </c>
      <c r="BT86">
        <v>3</v>
      </c>
      <c r="BU86">
        <v>19</v>
      </c>
      <c r="BV86">
        <v>594</v>
      </c>
      <c r="BW86">
        <v>181</v>
      </c>
      <c r="BX86">
        <v>5.8860000000000001</v>
      </c>
      <c r="BY86">
        <v>11.772</v>
      </c>
      <c r="CB86">
        <v>2</v>
      </c>
      <c r="CC86">
        <v>38</v>
      </c>
      <c r="CD86">
        <v>848</v>
      </c>
      <c r="CE86">
        <v>284</v>
      </c>
      <c r="CF86">
        <v>3.6339999999999999</v>
      </c>
      <c r="CG86">
        <v>7.2670000000000003</v>
      </c>
      <c r="CJ86">
        <v>2</v>
      </c>
      <c r="CK86">
        <v>37</v>
      </c>
      <c r="CL86">
        <v>737</v>
      </c>
      <c r="CM86">
        <v>251</v>
      </c>
      <c r="CN86">
        <v>4.5620000000000003</v>
      </c>
      <c r="CO86">
        <v>9.1229999999999993</v>
      </c>
      <c r="CR86">
        <v>2</v>
      </c>
      <c r="CS86">
        <v>39</v>
      </c>
      <c r="CT86">
        <v>800</v>
      </c>
      <c r="CU86">
        <v>316</v>
      </c>
      <c r="CV86">
        <v>1.95</v>
      </c>
      <c r="CW86">
        <v>3.9</v>
      </c>
      <c r="CZ86">
        <v>3</v>
      </c>
      <c r="DA86">
        <v>9</v>
      </c>
      <c r="DB86">
        <v>364</v>
      </c>
      <c r="DC86">
        <v>289</v>
      </c>
      <c r="DD86">
        <v>4.5960000000000001</v>
      </c>
      <c r="DE86">
        <v>9.1920000000000002</v>
      </c>
    </row>
    <row r="87" spans="2:109" x14ac:dyDescent="0.2">
      <c r="B87">
        <v>4</v>
      </c>
      <c r="C87">
        <v>36</v>
      </c>
      <c r="D87">
        <v>393</v>
      </c>
      <c r="E87">
        <v>153</v>
      </c>
      <c r="F87">
        <v>6.05</v>
      </c>
      <c r="G87">
        <v>12.101000000000001</v>
      </c>
      <c r="I87">
        <v>3</v>
      </c>
      <c r="J87">
        <v>34</v>
      </c>
      <c r="K87">
        <v>370</v>
      </c>
      <c r="L87">
        <v>167</v>
      </c>
      <c r="M87">
        <v>4.4969999999999999</v>
      </c>
      <c r="N87">
        <v>8.9939999999999998</v>
      </c>
      <c r="P87">
        <v>5</v>
      </c>
      <c r="Q87">
        <v>56</v>
      </c>
      <c r="R87">
        <v>263</v>
      </c>
      <c r="S87">
        <v>162</v>
      </c>
      <c r="T87">
        <v>4.1459999999999999</v>
      </c>
      <c r="U87">
        <v>8.2919999999999998</v>
      </c>
      <c r="W87">
        <v>3</v>
      </c>
      <c r="X87">
        <v>11</v>
      </c>
      <c r="Y87">
        <v>397</v>
      </c>
      <c r="Z87">
        <v>163</v>
      </c>
      <c r="AA87">
        <v>2.0110000000000001</v>
      </c>
      <c r="AB87">
        <v>4.0220000000000002</v>
      </c>
      <c r="AD87">
        <v>6</v>
      </c>
      <c r="AE87">
        <v>20</v>
      </c>
      <c r="AF87">
        <v>377</v>
      </c>
      <c r="AG87">
        <v>164</v>
      </c>
      <c r="AH87">
        <v>2.2490000000000001</v>
      </c>
      <c r="AI87">
        <v>4.4969999999999999</v>
      </c>
      <c r="AL87">
        <v>3</v>
      </c>
      <c r="AM87">
        <v>17</v>
      </c>
      <c r="AN87">
        <v>287</v>
      </c>
      <c r="AO87">
        <v>153</v>
      </c>
      <c r="AP87">
        <v>3.512</v>
      </c>
      <c r="AQ87">
        <v>7.0250000000000004</v>
      </c>
      <c r="BL87">
        <v>3</v>
      </c>
      <c r="BM87">
        <v>25</v>
      </c>
      <c r="BN87">
        <v>685</v>
      </c>
      <c r="BO87">
        <v>190</v>
      </c>
      <c r="BP87">
        <v>6.5730000000000004</v>
      </c>
      <c r="BQ87">
        <v>13.145</v>
      </c>
      <c r="BT87">
        <v>3</v>
      </c>
      <c r="BU87">
        <v>20</v>
      </c>
      <c r="BV87">
        <v>618</v>
      </c>
      <c r="BW87">
        <v>179</v>
      </c>
      <c r="BX87">
        <v>7.827</v>
      </c>
      <c r="BY87">
        <v>15.654</v>
      </c>
      <c r="CB87">
        <v>2</v>
      </c>
      <c r="CC87">
        <v>39</v>
      </c>
      <c r="CD87">
        <v>863</v>
      </c>
      <c r="CE87">
        <v>284</v>
      </c>
      <c r="CF87">
        <v>4.875</v>
      </c>
      <c r="CG87">
        <v>9.75</v>
      </c>
      <c r="CJ87">
        <v>2</v>
      </c>
      <c r="CK87">
        <v>38</v>
      </c>
      <c r="CL87">
        <v>786</v>
      </c>
      <c r="CM87">
        <v>249</v>
      </c>
      <c r="CN87">
        <v>15.938000000000001</v>
      </c>
      <c r="CO87">
        <v>31.876999999999999</v>
      </c>
      <c r="CR87">
        <v>2</v>
      </c>
      <c r="CS87">
        <v>40</v>
      </c>
      <c r="CT87">
        <v>847</v>
      </c>
      <c r="CU87">
        <v>316</v>
      </c>
      <c r="CV87">
        <v>15.275</v>
      </c>
      <c r="CW87">
        <v>30.55</v>
      </c>
      <c r="CZ87">
        <v>3</v>
      </c>
      <c r="DA87">
        <v>10</v>
      </c>
      <c r="DB87">
        <v>373</v>
      </c>
      <c r="DC87">
        <v>287</v>
      </c>
      <c r="DD87">
        <v>2.996</v>
      </c>
      <c r="DE87">
        <v>5.9930000000000003</v>
      </c>
    </row>
    <row r="88" spans="2:109" x14ac:dyDescent="0.2">
      <c r="B88">
        <v>4</v>
      </c>
      <c r="C88">
        <v>37</v>
      </c>
      <c r="D88">
        <v>392</v>
      </c>
      <c r="E88">
        <v>151</v>
      </c>
      <c r="F88">
        <v>0.71099999999999997</v>
      </c>
      <c r="G88">
        <v>1.4219999999999999</v>
      </c>
      <c r="I88">
        <v>3</v>
      </c>
      <c r="J88">
        <v>35</v>
      </c>
      <c r="K88">
        <v>366</v>
      </c>
      <c r="L88">
        <v>166</v>
      </c>
      <c r="M88">
        <v>1.3109999999999999</v>
      </c>
      <c r="N88">
        <v>2.6219999999999999</v>
      </c>
      <c r="P88">
        <v>5</v>
      </c>
      <c r="Q88">
        <v>57</v>
      </c>
      <c r="R88">
        <v>236</v>
      </c>
      <c r="S88">
        <v>162</v>
      </c>
      <c r="T88">
        <v>8.5860000000000003</v>
      </c>
      <c r="U88">
        <v>17.172000000000001</v>
      </c>
      <c r="W88">
        <v>3</v>
      </c>
      <c r="X88">
        <v>12</v>
      </c>
      <c r="Y88">
        <v>393</v>
      </c>
      <c r="Z88">
        <v>163</v>
      </c>
      <c r="AA88">
        <v>1.272</v>
      </c>
      <c r="AB88">
        <v>2.544</v>
      </c>
      <c r="AD88">
        <v>6</v>
      </c>
      <c r="AE88">
        <v>21</v>
      </c>
      <c r="AF88">
        <v>357</v>
      </c>
      <c r="AG88">
        <v>163</v>
      </c>
      <c r="AH88">
        <v>6.3680000000000003</v>
      </c>
      <c r="AI88">
        <v>12.736000000000001</v>
      </c>
      <c r="AL88">
        <v>3</v>
      </c>
      <c r="AM88">
        <v>18</v>
      </c>
      <c r="AN88">
        <v>278</v>
      </c>
      <c r="AO88">
        <v>154</v>
      </c>
      <c r="AP88">
        <v>2.88</v>
      </c>
      <c r="AQ88">
        <v>5.7590000000000003</v>
      </c>
      <c r="BL88">
        <v>3</v>
      </c>
      <c r="BM88">
        <v>26</v>
      </c>
      <c r="BN88">
        <v>714</v>
      </c>
      <c r="BO88">
        <v>192</v>
      </c>
      <c r="BP88">
        <v>9.4469999999999992</v>
      </c>
      <c r="BQ88">
        <v>18.895</v>
      </c>
      <c r="BT88">
        <v>3</v>
      </c>
      <c r="BU88">
        <v>21</v>
      </c>
      <c r="BV88">
        <v>663</v>
      </c>
      <c r="BW88">
        <v>178</v>
      </c>
      <c r="BX88">
        <v>14.629</v>
      </c>
      <c r="BY88">
        <v>29.257000000000001</v>
      </c>
      <c r="CB88">
        <v>2</v>
      </c>
      <c r="CC88">
        <v>40</v>
      </c>
      <c r="CD88">
        <v>877</v>
      </c>
      <c r="CE88">
        <v>282</v>
      </c>
      <c r="CF88">
        <v>4.5960000000000001</v>
      </c>
      <c r="CG88">
        <v>9.1920000000000002</v>
      </c>
      <c r="CJ88">
        <v>2</v>
      </c>
      <c r="CK88">
        <v>39</v>
      </c>
      <c r="CL88">
        <v>803</v>
      </c>
      <c r="CM88">
        <v>245</v>
      </c>
      <c r="CN88">
        <v>5.6760000000000002</v>
      </c>
      <c r="CO88">
        <v>11.352</v>
      </c>
      <c r="CR88">
        <v>2</v>
      </c>
      <c r="CS88">
        <v>41</v>
      </c>
      <c r="CT88">
        <v>865</v>
      </c>
      <c r="CU88">
        <v>314</v>
      </c>
      <c r="CV88">
        <v>5.8860000000000001</v>
      </c>
      <c r="CW88">
        <v>11.772</v>
      </c>
      <c r="CZ88">
        <v>3</v>
      </c>
      <c r="DA88">
        <v>11</v>
      </c>
      <c r="DB88">
        <v>383</v>
      </c>
      <c r="DC88">
        <v>286</v>
      </c>
      <c r="DD88">
        <v>3.266</v>
      </c>
      <c r="DE88">
        <v>6.532</v>
      </c>
    </row>
    <row r="89" spans="2:109" x14ac:dyDescent="0.2">
      <c r="B89">
        <v>4</v>
      </c>
      <c r="C89">
        <v>38</v>
      </c>
      <c r="D89">
        <v>374</v>
      </c>
      <c r="E89">
        <v>150</v>
      </c>
      <c r="F89">
        <v>5.7329999999999997</v>
      </c>
      <c r="G89">
        <v>11.465999999999999</v>
      </c>
      <c r="I89">
        <v>3</v>
      </c>
      <c r="J89">
        <v>36</v>
      </c>
      <c r="K89">
        <v>349</v>
      </c>
      <c r="L89">
        <v>182</v>
      </c>
      <c r="M89">
        <v>7.4240000000000004</v>
      </c>
      <c r="N89">
        <v>14.848000000000001</v>
      </c>
      <c r="P89">
        <v>5</v>
      </c>
      <c r="Q89">
        <v>58</v>
      </c>
      <c r="R89">
        <v>215</v>
      </c>
      <c r="S89">
        <v>161</v>
      </c>
      <c r="T89">
        <v>6.6859999999999999</v>
      </c>
      <c r="U89">
        <v>13.371</v>
      </c>
      <c r="W89">
        <v>3</v>
      </c>
      <c r="X89">
        <v>13</v>
      </c>
      <c r="Y89">
        <v>387</v>
      </c>
      <c r="Z89">
        <v>162</v>
      </c>
      <c r="AA89">
        <v>1.9339999999999999</v>
      </c>
      <c r="AB89">
        <v>3.8690000000000002</v>
      </c>
      <c r="AD89">
        <v>6</v>
      </c>
      <c r="AE89">
        <v>22</v>
      </c>
      <c r="AF89">
        <v>337</v>
      </c>
      <c r="AG89">
        <v>162</v>
      </c>
      <c r="AH89">
        <v>6.3680000000000003</v>
      </c>
      <c r="AI89">
        <v>12.736000000000001</v>
      </c>
      <c r="AL89">
        <v>3</v>
      </c>
      <c r="AM89">
        <v>19</v>
      </c>
      <c r="AN89">
        <v>268</v>
      </c>
      <c r="AO89">
        <v>154</v>
      </c>
      <c r="AP89">
        <v>3.18</v>
      </c>
      <c r="AQ89">
        <v>6.36</v>
      </c>
      <c r="BL89">
        <v>3</v>
      </c>
      <c r="BM89">
        <v>27</v>
      </c>
      <c r="BN89">
        <v>736</v>
      </c>
      <c r="BO89">
        <v>196</v>
      </c>
      <c r="BP89">
        <v>7.2670000000000003</v>
      </c>
      <c r="BQ89">
        <v>14.534000000000001</v>
      </c>
      <c r="BT89">
        <v>3</v>
      </c>
      <c r="BU89">
        <v>22</v>
      </c>
      <c r="BV89">
        <v>691</v>
      </c>
      <c r="BW89">
        <v>178</v>
      </c>
      <c r="BX89">
        <v>9.1</v>
      </c>
      <c r="BY89">
        <v>18.2</v>
      </c>
      <c r="CB89">
        <v>2</v>
      </c>
      <c r="CC89">
        <v>41</v>
      </c>
      <c r="CD89">
        <v>889</v>
      </c>
      <c r="CE89">
        <v>284</v>
      </c>
      <c r="CF89">
        <v>3.9540000000000002</v>
      </c>
      <c r="CG89">
        <v>7.9080000000000004</v>
      </c>
      <c r="CJ89">
        <v>2</v>
      </c>
      <c r="CK89">
        <v>40</v>
      </c>
      <c r="CL89">
        <v>818</v>
      </c>
      <c r="CM89">
        <v>245</v>
      </c>
      <c r="CN89">
        <v>4.875</v>
      </c>
      <c r="CO89">
        <v>9.75</v>
      </c>
      <c r="CR89">
        <v>2</v>
      </c>
      <c r="CS89">
        <v>42</v>
      </c>
      <c r="CT89">
        <v>896</v>
      </c>
      <c r="CU89">
        <v>314</v>
      </c>
      <c r="CV89">
        <v>10.074999999999999</v>
      </c>
      <c r="CW89">
        <v>20.149999999999999</v>
      </c>
      <c r="CZ89">
        <v>3</v>
      </c>
      <c r="DA89">
        <v>12</v>
      </c>
      <c r="DB89">
        <v>401</v>
      </c>
      <c r="DC89">
        <v>280</v>
      </c>
      <c r="DD89">
        <v>6.1660000000000004</v>
      </c>
      <c r="DE89">
        <v>12.333</v>
      </c>
    </row>
    <row r="90" spans="2:109" x14ac:dyDescent="0.2">
      <c r="B90">
        <v>4</v>
      </c>
      <c r="C90">
        <v>39</v>
      </c>
      <c r="D90">
        <v>359</v>
      </c>
      <c r="E90">
        <v>149</v>
      </c>
      <c r="F90">
        <v>4.7809999999999997</v>
      </c>
      <c r="G90">
        <v>9.5609999999999999</v>
      </c>
      <c r="I90">
        <v>3</v>
      </c>
      <c r="J90">
        <v>37</v>
      </c>
      <c r="K90">
        <v>335</v>
      </c>
      <c r="L90">
        <v>195</v>
      </c>
      <c r="M90">
        <v>6.0750000000000002</v>
      </c>
      <c r="N90">
        <v>12.151</v>
      </c>
      <c r="P90">
        <v>5</v>
      </c>
      <c r="Q90">
        <v>59</v>
      </c>
      <c r="R90">
        <v>206</v>
      </c>
      <c r="S90">
        <v>161</v>
      </c>
      <c r="T90">
        <v>2.8620000000000001</v>
      </c>
      <c r="U90">
        <v>5.7240000000000002</v>
      </c>
      <c r="W90">
        <v>3</v>
      </c>
      <c r="X90">
        <v>14</v>
      </c>
      <c r="Y90">
        <v>379</v>
      </c>
      <c r="Z90">
        <v>158</v>
      </c>
      <c r="AA90">
        <v>2.8439999999999999</v>
      </c>
      <c r="AB90">
        <v>5.6890000000000001</v>
      </c>
      <c r="AD90">
        <v>6</v>
      </c>
      <c r="AE90">
        <v>23</v>
      </c>
      <c r="AF90">
        <v>318</v>
      </c>
      <c r="AG90">
        <v>164</v>
      </c>
      <c r="AH90">
        <v>6.0750000000000002</v>
      </c>
      <c r="AI90">
        <v>12.151</v>
      </c>
      <c r="AL90">
        <v>3</v>
      </c>
      <c r="AM90">
        <v>20</v>
      </c>
      <c r="AN90">
        <v>246</v>
      </c>
      <c r="AO90">
        <v>155</v>
      </c>
      <c r="AP90">
        <v>7.0030000000000001</v>
      </c>
      <c r="AQ90">
        <v>14.006</v>
      </c>
      <c r="BL90">
        <v>3</v>
      </c>
      <c r="BM90">
        <v>28</v>
      </c>
      <c r="BN90">
        <v>812</v>
      </c>
      <c r="BO90">
        <v>197</v>
      </c>
      <c r="BP90">
        <v>24.702000000000002</v>
      </c>
      <c r="BQ90">
        <v>49.404000000000003</v>
      </c>
      <c r="BT90">
        <v>3</v>
      </c>
      <c r="BU90">
        <v>23</v>
      </c>
      <c r="BV90">
        <v>711</v>
      </c>
      <c r="BW90">
        <v>180</v>
      </c>
      <c r="BX90">
        <v>6.532</v>
      </c>
      <c r="BY90">
        <v>13.065</v>
      </c>
      <c r="CB90">
        <v>2</v>
      </c>
      <c r="CC90">
        <v>42</v>
      </c>
      <c r="CD90">
        <v>898</v>
      </c>
      <c r="CE90">
        <v>284</v>
      </c>
      <c r="CF90">
        <v>2.9249999999999998</v>
      </c>
      <c r="CG90">
        <v>5.85</v>
      </c>
      <c r="CJ90">
        <v>2</v>
      </c>
      <c r="CK90">
        <v>41</v>
      </c>
      <c r="CL90">
        <v>881</v>
      </c>
      <c r="CM90">
        <v>247</v>
      </c>
      <c r="CN90">
        <v>20.484999999999999</v>
      </c>
      <c r="CO90">
        <v>40.970999999999997</v>
      </c>
      <c r="CR90">
        <v>2</v>
      </c>
      <c r="CS90">
        <v>43</v>
      </c>
      <c r="CT90">
        <v>916</v>
      </c>
      <c r="CU90">
        <v>312</v>
      </c>
      <c r="CV90">
        <v>6.532</v>
      </c>
      <c r="CW90">
        <v>13.065</v>
      </c>
      <c r="CZ90">
        <v>3</v>
      </c>
      <c r="DA90">
        <v>13</v>
      </c>
      <c r="DB90">
        <v>418</v>
      </c>
      <c r="DC90">
        <v>277</v>
      </c>
      <c r="DD90">
        <v>5.61</v>
      </c>
      <c r="DE90">
        <v>11.221</v>
      </c>
    </row>
    <row r="91" spans="2:109" x14ac:dyDescent="0.2">
      <c r="B91">
        <v>4</v>
      </c>
      <c r="C91">
        <v>40</v>
      </c>
      <c r="D91">
        <v>345</v>
      </c>
      <c r="E91">
        <v>147</v>
      </c>
      <c r="F91">
        <v>4.4969999999999999</v>
      </c>
      <c r="G91">
        <v>8.9939999999999998</v>
      </c>
      <c r="I91">
        <v>3</v>
      </c>
      <c r="J91">
        <v>38</v>
      </c>
      <c r="K91">
        <v>327</v>
      </c>
      <c r="L91">
        <v>199</v>
      </c>
      <c r="M91">
        <v>2.8439999999999999</v>
      </c>
      <c r="N91">
        <v>5.6890000000000001</v>
      </c>
      <c r="P91">
        <v>5</v>
      </c>
      <c r="Q91">
        <v>60</v>
      </c>
      <c r="R91">
        <v>186</v>
      </c>
      <c r="S91">
        <v>161</v>
      </c>
      <c r="T91">
        <v>6.36</v>
      </c>
      <c r="U91">
        <v>12.72</v>
      </c>
      <c r="W91">
        <v>3</v>
      </c>
      <c r="X91">
        <v>15</v>
      </c>
      <c r="Y91">
        <v>369</v>
      </c>
      <c r="Z91">
        <v>155</v>
      </c>
      <c r="AA91">
        <v>3.32</v>
      </c>
      <c r="AB91">
        <v>6.64</v>
      </c>
      <c r="AD91">
        <v>6</v>
      </c>
      <c r="AE91">
        <v>24</v>
      </c>
      <c r="AF91">
        <v>307</v>
      </c>
      <c r="AG91">
        <v>165</v>
      </c>
      <c r="AH91">
        <v>3.512</v>
      </c>
      <c r="AI91">
        <v>7.0250000000000004</v>
      </c>
      <c r="AL91">
        <v>3</v>
      </c>
      <c r="AM91">
        <v>21</v>
      </c>
      <c r="AN91">
        <v>236</v>
      </c>
      <c r="AO91">
        <v>155</v>
      </c>
      <c r="AP91">
        <v>3.18</v>
      </c>
      <c r="AQ91">
        <v>6.36</v>
      </c>
      <c r="BL91">
        <v>3</v>
      </c>
      <c r="BM91">
        <v>29</v>
      </c>
      <c r="BN91">
        <v>841</v>
      </c>
      <c r="BO91">
        <v>199</v>
      </c>
      <c r="BP91">
        <v>9.4469999999999992</v>
      </c>
      <c r="BQ91">
        <v>18.895</v>
      </c>
      <c r="BT91">
        <v>3</v>
      </c>
      <c r="BU91">
        <v>24</v>
      </c>
      <c r="BV91">
        <v>728</v>
      </c>
      <c r="BW91">
        <v>181</v>
      </c>
      <c r="BX91">
        <v>5.5350000000000001</v>
      </c>
      <c r="BY91">
        <v>11.069000000000001</v>
      </c>
      <c r="CB91">
        <v>2</v>
      </c>
      <c r="CC91">
        <v>43</v>
      </c>
      <c r="CD91">
        <v>902</v>
      </c>
      <c r="CE91">
        <v>284</v>
      </c>
      <c r="CF91">
        <v>1.3</v>
      </c>
      <c r="CG91">
        <v>2.6</v>
      </c>
      <c r="CJ91">
        <v>2</v>
      </c>
      <c r="CK91">
        <v>42</v>
      </c>
      <c r="CL91">
        <v>884</v>
      </c>
      <c r="CM91">
        <v>247</v>
      </c>
      <c r="CN91">
        <v>0.97499999999999998</v>
      </c>
      <c r="CO91">
        <v>1.95</v>
      </c>
      <c r="CR91">
        <v>2</v>
      </c>
      <c r="CS91">
        <v>44</v>
      </c>
      <c r="CT91">
        <v>937</v>
      </c>
      <c r="CU91">
        <v>312</v>
      </c>
      <c r="CV91">
        <v>6.8250000000000002</v>
      </c>
      <c r="CW91">
        <v>13.65</v>
      </c>
      <c r="CZ91">
        <v>3</v>
      </c>
      <c r="DA91">
        <v>14</v>
      </c>
      <c r="DB91">
        <v>425</v>
      </c>
      <c r="DC91">
        <v>277</v>
      </c>
      <c r="DD91">
        <v>2.2749999999999999</v>
      </c>
      <c r="DE91">
        <v>4.55</v>
      </c>
    </row>
    <row r="92" spans="2:109" x14ac:dyDescent="0.2">
      <c r="B92">
        <v>4</v>
      </c>
      <c r="C92">
        <v>41</v>
      </c>
      <c r="D92">
        <v>331</v>
      </c>
      <c r="E92">
        <v>147</v>
      </c>
      <c r="F92">
        <v>4.452</v>
      </c>
      <c r="G92">
        <v>8.9039999999999999</v>
      </c>
      <c r="I92">
        <v>3</v>
      </c>
      <c r="J92">
        <v>39</v>
      </c>
      <c r="K92">
        <v>321</v>
      </c>
      <c r="L92">
        <v>199</v>
      </c>
      <c r="M92">
        <v>1.9079999999999999</v>
      </c>
      <c r="N92">
        <v>3.8159999999999998</v>
      </c>
      <c r="P92">
        <v>5</v>
      </c>
      <c r="Q92">
        <v>61</v>
      </c>
      <c r="R92">
        <v>176</v>
      </c>
      <c r="S92">
        <v>161</v>
      </c>
      <c r="T92">
        <v>3.18</v>
      </c>
      <c r="U92">
        <v>6.36</v>
      </c>
      <c r="W92">
        <v>3</v>
      </c>
      <c r="X92">
        <v>16</v>
      </c>
      <c r="Y92">
        <v>363</v>
      </c>
      <c r="Z92">
        <v>155</v>
      </c>
      <c r="AA92">
        <v>1.9079999999999999</v>
      </c>
      <c r="AB92">
        <v>3.8159999999999998</v>
      </c>
      <c r="AD92">
        <v>6</v>
      </c>
      <c r="AE92">
        <v>25</v>
      </c>
      <c r="AF92">
        <v>297</v>
      </c>
      <c r="AG92">
        <v>166</v>
      </c>
      <c r="AH92">
        <v>3.1960000000000002</v>
      </c>
      <c r="AI92">
        <v>6.3920000000000003</v>
      </c>
      <c r="AL92">
        <v>3</v>
      </c>
      <c r="AM92">
        <v>22</v>
      </c>
      <c r="AN92">
        <v>220</v>
      </c>
      <c r="AO92">
        <v>154</v>
      </c>
      <c r="AP92">
        <v>5.0979999999999999</v>
      </c>
      <c r="AQ92">
        <v>10.196</v>
      </c>
      <c r="BL92">
        <v>3</v>
      </c>
      <c r="BM92">
        <v>30</v>
      </c>
      <c r="BN92">
        <v>865</v>
      </c>
      <c r="BO92">
        <v>200</v>
      </c>
      <c r="BP92">
        <v>7.8070000000000004</v>
      </c>
      <c r="BQ92">
        <v>15.614000000000001</v>
      </c>
      <c r="BT92">
        <v>3</v>
      </c>
      <c r="BU92">
        <v>25</v>
      </c>
      <c r="BV92">
        <v>745</v>
      </c>
      <c r="BW92">
        <v>181</v>
      </c>
      <c r="BX92">
        <v>5.5250000000000004</v>
      </c>
      <c r="BY92">
        <v>11.05</v>
      </c>
      <c r="CB92">
        <v>2</v>
      </c>
      <c r="CC92">
        <v>44</v>
      </c>
      <c r="CD92">
        <v>905</v>
      </c>
      <c r="CE92">
        <v>284</v>
      </c>
      <c r="CF92">
        <v>0.97499999999999998</v>
      </c>
      <c r="CG92">
        <v>1.95</v>
      </c>
      <c r="CJ92">
        <v>2</v>
      </c>
      <c r="CK92">
        <v>43</v>
      </c>
      <c r="CL92">
        <v>926</v>
      </c>
      <c r="CM92">
        <v>249</v>
      </c>
      <c r="CN92">
        <v>13.664999999999999</v>
      </c>
      <c r="CO92">
        <v>27.331</v>
      </c>
      <c r="CR92">
        <v>2</v>
      </c>
      <c r="CS92">
        <v>45</v>
      </c>
      <c r="CT92">
        <v>949</v>
      </c>
      <c r="CU92">
        <v>310</v>
      </c>
      <c r="CV92">
        <v>3.9540000000000002</v>
      </c>
      <c r="CW92">
        <v>7.9080000000000004</v>
      </c>
      <c r="CZ92">
        <v>3</v>
      </c>
      <c r="DA92">
        <v>15</v>
      </c>
      <c r="DB92">
        <v>433</v>
      </c>
      <c r="DC92">
        <v>278</v>
      </c>
      <c r="DD92">
        <v>2.62</v>
      </c>
      <c r="DE92">
        <v>5.24</v>
      </c>
    </row>
    <row r="93" spans="2:109" x14ac:dyDescent="0.2">
      <c r="B93">
        <v>4</v>
      </c>
      <c r="C93">
        <v>42</v>
      </c>
      <c r="D93">
        <v>312</v>
      </c>
      <c r="E93">
        <v>144</v>
      </c>
      <c r="F93">
        <v>6.117</v>
      </c>
      <c r="G93">
        <v>12.234</v>
      </c>
      <c r="I93">
        <v>3</v>
      </c>
      <c r="J93">
        <v>40</v>
      </c>
      <c r="K93">
        <v>310</v>
      </c>
      <c r="L93">
        <v>201</v>
      </c>
      <c r="M93">
        <v>3.5550000000000002</v>
      </c>
      <c r="N93">
        <v>7.1109999999999998</v>
      </c>
      <c r="P93">
        <v>6</v>
      </c>
      <c r="Q93">
        <v>85</v>
      </c>
      <c r="R93">
        <v>480</v>
      </c>
      <c r="S93">
        <v>177</v>
      </c>
      <c r="U93" s="2">
        <f>AVERAGE(U78:U92)</f>
        <v>12.235333333333333</v>
      </c>
      <c r="V93" s="2">
        <f>U93*2</f>
        <v>24.470666666666666</v>
      </c>
      <c r="W93">
        <v>3</v>
      </c>
      <c r="X93">
        <v>17</v>
      </c>
      <c r="Y93">
        <v>356</v>
      </c>
      <c r="Z93">
        <v>155</v>
      </c>
      <c r="AA93">
        <v>2.226</v>
      </c>
      <c r="AB93">
        <v>4.452</v>
      </c>
      <c r="AD93">
        <v>6</v>
      </c>
      <c r="AE93">
        <v>26</v>
      </c>
      <c r="AF93">
        <v>284</v>
      </c>
      <c r="AG93">
        <v>166</v>
      </c>
      <c r="AH93">
        <v>4.1340000000000003</v>
      </c>
      <c r="AI93">
        <v>8.2680000000000007</v>
      </c>
      <c r="AL93">
        <v>3</v>
      </c>
      <c r="AM93">
        <v>23</v>
      </c>
      <c r="AN93">
        <v>213</v>
      </c>
      <c r="AO93">
        <v>155</v>
      </c>
      <c r="AP93">
        <v>2.2490000000000001</v>
      </c>
      <c r="AQ93">
        <v>4.4969999999999999</v>
      </c>
      <c r="BL93">
        <v>3</v>
      </c>
      <c r="BM93">
        <v>31</v>
      </c>
      <c r="BN93">
        <v>883</v>
      </c>
      <c r="BO93">
        <v>201</v>
      </c>
      <c r="BP93">
        <v>5.859</v>
      </c>
      <c r="BQ93">
        <v>11.718</v>
      </c>
      <c r="BT93">
        <v>3</v>
      </c>
      <c r="BU93">
        <v>26</v>
      </c>
      <c r="BV93">
        <v>753</v>
      </c>
      <c r="BW93">
        <v>181</v>
      </c>
      <c r="BX93">
        <v>2.6</v>
      </c>
      <c r="BY93">
        <v>5.2</v>
      </c>
      <c r="CB93">
        <v>3</v>
      </c>
      <c r="CC93">
        <v>1</v>
      </c>
      <c r="CD93">
        <v>257</v>
      </c>
      <c r="CE93">
        <v>226</v>
      </c>
      <c r="CG93" s="2">
        <f>AVERAGE(CG50:CG92)</f>
        <v>9.1704883720930255</v>
      </c>
      <c r="CJ93">
        <v>2</v>
      </c>
      <c r="CK93">
        <v>44</v>
      </c>
      <c r="CL93">
        <v>931</v>
      </c>
      <c r="CM93">
        <v>248</v>
      </c>
      <c r="CN93">
        <v>1.657</v>
      </c>
      <c r="CO93">
        <v>3.3140000000000001</v>
      </c>
      <c r="CR93">
        <v>2</v>
      </c>
      <c r="CS93">
        <v>46</v>
      </c>
      <c r="CT93">
        <v>972</v>
      </c>
      <c r="CU93">
        <v>310</v>
      </c>
      <c r="CV93">
        <v>7.4749999999999996</v>
      </c>
      <c r="CW93">
        <v>14.95</v>
      </c>
      <c r="CZ93">
        <v>3</v>
      </c>
      <c r="DA93">
        <v>16</v>
      </c>
      <c r="DB93">
        <v>441</v>
      </c>
      <c r="DC93">
        <v>277</v>
      </c>
      <c r="DD93">
        <v>2.62</v>
      </c>
      <c r="DE93">
        <v>5.24</v>
      </c>
    </row>
    <row r="94" spans="2:109" x14ac:dyDescent="0.2">
      <c r="B94">
        <v>4</v>
      </c>
      <c r="C94">
        <v>43</v>
      </c>
      <c r="D94">
        <v>289</v>
      </c>
      <c r="E94">
        <v>142</v>
      </c>
      <c r="F94">
        <v>7.3419999999999996</v>
      </c>
      <c r="G94">
        <v>14.683</v>
      </c>
      <c r="I94">
        <v>3</v>
      </c>
      <c r="J94">
        <v>41</v>
      </c>
      <c r="K94">
        <v>294</v>
      </c>
      <c r="L94">
        <v>201</v>
      </c>
      <c r="M94">
        <v>5.0880000000000001</v>
      </c>
      <c r="N94">
        <v>10.176</v>
      </c>
      <c r="P94">
        <v>6</v>
      </c>
      <c r="Q94">
        <v>86</v>
      </c>
      <c r="R94">
        <v>458</v>
      </c>
      <c r="S94">
        <v>174</v>
      </c>
      <c r="T94">
        <v>7.0609999999999999</v>
      </c>
      <c r="U94">
        <v>14.121</v>
      </c>
      <c r="W94">
        <v>3</v>
      </c>
      <c r="X94">
        <v>18</v>
      </c>
      <c r="Y94">
        <v>353</v>
      </c>
      <c r="Z94">
        <v>155</v>
      </c>
      <c r="AA94">
        <v>0.95399999999999996</v>
      </c>
      <c r="AB94">
        <v>1.9079999999999999</v>
      </c>
      <c r="AD94">
        <v>6</v>
      </c>
      <c r="AE94">
        <v>27</v>
      </c>
      <c r="AF94">
        <v>271</v>
      </c>
      <c r="AG94">
        <v>165</v>
      </c>
      <c r="AH94">
        <v>4.1459999999999999</v>
      </c>
      <c r="AI94">
        <v>8.2919999999999998</v>
      </c>
      <c r="AL94">
        <v>3</v>
      </c>
      <c r="AM94">
        <v>24</v>
      </c>
      <c r="AN94">
        <v>202</v>
      </c>
      <c r="AO94">
        <v>155</v>
      </c>
      <c r="AP94">
        <v>3.4980000000000002</v>
      </c>
      <c r="AQ94">
        <v>6.9960000000000004</v>
      </c>
      <c r="BL94">
        <v>3</v>
      </c>
      <c r="BM94">
        <v>32</v>
      </c>
      <c r="BN94">
        <v>922</v>
      </c>
      <c r="BO94">
        <v>202</v>
      </c>
      <c r="BP94">
        <v>12.679</v>
      </c>
      <c r="BQ94">
        <v>25.358000000000001</v>
      </c>
      <c r="BT94">
        <v>3</v>
      </c>
      <c r="BU94">
        <v>27</v>
      </c>
      <c r="BV94">
        <v>785</v>
      </c>
      <c r="BW94">
        <v>181</v>
      </c>
      <c r="BX94">
        <v>10.4</v>
      </c>
      <c r="BY94">
        <v>20.8</v>
      </c>
      <c r="CB94">
        <v>3</v>
      </c>
      <c r="CC94">
        <v>2</v>
      </c>
      <c r="CD94">
        <v>283</v>
      </c>
      <c r="CE94">
        <v>231</v>
      </c>
      <c r="CF94">
        <v>8.6050000000000004</v>
      </c>
      <c r="CG94">
        <v>17.21</v>
      </c>
      <c r="CJ94">
        <v>2</v>
      </c>
      <c r="CK94">
        <v>45</v>
      </c>
      <c r="CL94">
        <v>936</v>
      </c>
      <c r="CM94">
        <v>247</v>
      </c>
      <c r="CN94">
        <v>1.657</v>
      </c>
      <c r="CO94">
        <v>3.3140000000000001</v>
      </c>
      <c r="CR94">
        <v>2</v>
      </c>
      <c r="CS94">
        <v>47</v>
      </c>
      <c r="CT94">
        <v>976</v>
      </c>
      <c r="CU94">
        <v>310</v>
      </c>
      <c r="CV94">
        <v>1.3</v>
      </c>
      <c r="CW94">
        <v>2.6</v>
      </c>
      <c r="CZ94">
        <v>3</v>
      </c>
      <c r="DA94">
        <v>17</v>
      </c>
      <c r="DB94">
        <v>452</v>
      </c>
      <c r="DC94">
        <v>276</v>
      </c>
      <c r="DD94">
        <v>3.59</v>
      </c>
      <c r="DE94">
        <v>7.1790000000000003</v>
      </c>
    </row>
    <row r="95" spans="2:109" x14ac:dyDescent="0.2">
      <c r="B95">
        <v>4</v>
      </c>
      <c r="C95">
        <v>44</v>
      </c>
      <c r="D95">
        <v>268</v>
      </c>
      <c r="E95">
        <v>141</v>
      </c>
      <c r="F95">
        <v>6.6859999999999999</v>
      </c>
      <c r="G95">
        <v>13.371</v>
      </c>
      <c r="I95">
        <v>3</v>
      </c>
      <c r="J95">
        <v>42</v>
      </c>
      <c r="K95">
        <v>284</v>
      </c>
      <c r="L95">
        <v>198</v>
      </c>
      <c r="M95">
        <v>3.32</v>
      </c>
      <c r="N95">
        <v>6.64</v>
      </c>
      <c r="P95">
        <v>6</v>
      </c>
      <c r="Q95">
        <v>87</v>
      </c>
      <c r="R95">
        <v>423</v>
      </c>
      <c r="S95">
        <v>171</v>
      </c>
      <c r="T95">
        <v>11.170999999999999</v>
      </c>
      <c r="U95">
        <v>22.341999999999999</v>
      </c>
      <c r="W95">
        <v>3</v>
      </c>
      <c r="X95">
        <v>19</v>
      </c>
      <c r="Y95">
        <v>350</v>
      </c>
      <c r="Z95">
        <v>155</v>
      </c>
      <c r="AA95">
        <v>0.95399999999999996</v>
      </c>
      <c r="AB95">
        <v>1.9079999999999999</v>
      </c>
      <c r="AD95">
        <v>6</v>
      </c>
      <c r="AE95">
        <v>28</v>
      </c>
      <c r="AF95">
        <v>242</v>
      </c>
      <c r="AG95">
        <v>156</v>
      </c>
      <c r="AH95">
        <v>9.6560000000000006</v>
      </c>
      <c r="AI95">
        <v>19.312000000000001</v>
      </c>
      <c r="AL95">
        <v>3</v>
      </c>
      <c r="AM95">
        <v>25</v>
      </c>
      <c r="AN95">
        <v>196</v>
      </c>
      <c r="AO95">
        <v>155</v>
      </c>
      <c r="AP95">
        <v>1.9079999999999999</v>
      </c>
      <c r="AQ95">
        <v>3.8159999999999998</v>
      </c>
      <c r="BL95">
        <v>4</v>
      </c>
      <c r="BM95">
        <v>35</v>
      </c>
      <c r="BN95">
        <v>252</v>
      </c>
      <c r="BO95">
        <v>243</v>
      </c>
      <c r="BQ95" s="2">
        <f>AVERAGE(BQ70:BQ94)</f>
        <v>14.242280000000001</v>
      </c>
      <c r="BT95">
        <v>3</v>
      </c>
      <c r="BU95">
        <v>28</v>
      </c>
      <c r="BV95">
        <v>795</v>
      </c>
      <c r="BW95">
        <v>181</v>
      </c>
      <c r="BX95">
        <v>3.25</v>
      </c>
      <c r="BY95">
        <v>6.5</v>
      </c>
      <c r="CB95">
        <v>3</v>
      </c>
      <c r="CC95">
        <v>3</v>
      </c>
      <c r="CD95">
        <v>290</v>
      </c>
      <c r="CE95">
        <v>231</v>
      </c>
      <c r="CF95">
        <v>2.2749999999999999</v>
      </c>
      <c r="CG95">
        <v>4.55</v>
      </c>
      <c r="CJ95">
        <v>4</v>
      </c>
      <c r="CK95">
        <v>5</v>
      </c>
      <c r="CL95">
        <v>299</v>
      </c>
      <c r="CM95">
        <v>293</v>
      </c>
      <c r="CO95" s="2">
        <f>AVERAGE(CO51:CO94)</f>
        <v>9.498954545454545</v>
      </c>
      <c r="CR95">
        <v>3</v>
      </c>
      <c r="CS95">
        <v>7</v>
      </c>
      <c r="CT95">
        <v>304</v>
      </c>
      <c r="CU95">
        <v>345</v>
      </c>
      <c r="CW95" s="2">
        <f>AVERAGE(CW52:CW94)</f>
        <v>10.442883720930235</v>
      </c>
      <c r="CZ95">
        <v>3</v>
      </c>
      <c r="DA95">
        <v>18</v>
      </c>
      <c r="DB95">
        <v>456</v>
      </c>
      <c r="DC95">
        <v>277</v>
      </c>
      <c r="DD95">
        <v>1.34</v>
      </c>
      <c r="DE95">
        <v>2.68</v>
      </c>
    </row>
    <row r="96" spans="2:109" x14ac:dyDescent="0.2">
      <c r="B96">
        <v>4</v>
      </c>
      <c r="C96">
        <v>45</v>
      </c>
      <c r="D96">
        <v>248</v>
      </c>
      <c r="E96">
        <v>139</v>
      </c>
      <c r="F96">
        <v>6.3920000000000003</v>
      </c>
      <c r="G96">
        <v>12.782999999999999</v>
      </c>
      <c r="I96">
        <v>3</v>
      </c>
      <c r="J96">
        <v>43</v>
      </c>
      <c r="K96">
        <v>271</v>
      </c>
      <c r="L96">
        <v>193</v>
      </c>
      <c r="M96">
        <v>4.4290000000000003</v>
      </c>
      <c r="N96">
        <v>8.8580000000000005</v>
      </c>
      <c r="P96">
        <v>6</v>
      </c>
      <c r="Q96">
        <v>88</v>
      </c>
      <c r="R96">
        <v>391</v>
      </c>
      <c r="S96">
        <v>175</v>
      </c>
      <c r="T96">
        <v>10.255000000000001</v>
      </c>
      <c r="U96">
        <v>20.51</v>
      </c>
      <c r="W96">
        <v>3</v>
      </c>
      <c r="X96">
        <v>20</v>
      </c>
      <c r="Y96">
        <v>346</v>
      </c>
      <c r="Z96">
        <v>155</v>
      </c>
      <c r="AA96">
        <v>1.272</v>
      </c>
      <c r="AB96">
        <v>2.544</v>
      </c>
      <c r="AD96">
        <v>6</v>
      </c>
      <c r="AE96">
        <v>29</v>
      </c>
      <c r="AF96">
        <v>230</v>
      </c>
      <c r="AG96">
        <v>155</v>
      </c>
      <c r="AH96">
        <v>3.8290000000000002</v>
      </c>
      <c r="AI96">
        <v>7.6580000000000004</v>
      </c>
      <c r="AL96">
        <v>3</v>
      </c>
      <c r="AM96">
        <v>26</v>
      </c>
      <c r="AN96">
        <v>177</v>
      </c>
      <c r="AO96">
        <v>155</v>
      </c>
      <c r="AP96">
        <v>6.0419999999999998</v>
      </c>
      <c r="AQ96">
        <v>12.084</v>
      </c>
      <c r="BL96">
        <v>4</v>
      </c>
      <c r="BM96">
        <v>36</v>
      </c>
      <c r="BN96">
        <v>287</v>
      </c>
      <c r="BO96">
        <v>233</v>
      </c>
      <c r="BP96">
        <v>11.83</v>
      </c>
      <c r="BQ96">
        <v>23.66</v>
      </c>
      <c r="BT96">
        <v>3</v>
      </c>
      <c r="BU96">
        <v>29</v>
      </c>
      <c r="BV96">
        <v>803</v>
      </c>
      <c r="BW96">
        <v>181</v>
      </c>
      <c r="BX96">
        <v>2.6</v>
      </c>
      <c r="BY96">
        <v>5.2</v>
      </c>
      <c r="CB96">
        <v>3</v>
      </c>
      <c r="CC96">
        <v>4</v>
      </c>
      <c r="CD96">
        <v>295</v>
      </c>
      <c r="CE96">
        <v>231</v>
      </c>
      <c r="CF96">
        <v>1.625</v>
      </c>
      <c r="CG96">
        <v>3.25</v>
      </c>
      <c r="CJ96">
        <v>4</v>
      </c>
      <c r="CK96">
        <v>6</v>
      </c>
      <c r="CL96">
        <v>320</v>
      </c>
      <c r="CM96">
        <v>293</v>
      </c>
      <c r="CN96">
        <v>6.8250000000000002</v>
      </c>
      <c r="CO96">
        <v>13.65</v>
      </c>
      <c r="CR96">
        <v>3</v>
      </c>
      <c r="CS96">
        <v>8</v>
      </c>
      <c r="CT96">
        <v>317</v>
      </c>
      <c r="CU96">
        <v>344</v>
      </c>
      <c r="CV96">
        <v>4.2370000000000001</v>
      </c>
      <c r="CW96">
        <v>8.4749999999999996</v>
      </c>
      <c r="CZ96">
        <v>3</v>
      </c>
      <c r="DA96">
        <v>19</v>
      </c>
      <c r="DB96">
        <v>469</v>
      </c>
      <c r="DC96">
        <v>279</v>
      </c>
      <c r="DD96">
        <v>4.2750000000000004</v>
      </c>
      <c r="DE96">
        <v>8.5489999999999995</v>
      </c>
    </row>
    <row r="97" spans="1:109" x14ac:dyDescent="0.2">
      <c r="B97">
        <v>4</v>
      </c>
      <c r="C97">
        <v>46</v>
      </c>
      <c r="D97">
        <v>238</v>
      </c>
      <c r="E97">
        <v>139</v>
      </c>
      <c r="F97">
        <v>3.18</v>
      </c>
      <c r="G97">
        <v>6.36</v>
      </c>
      <c r="I97">
        <v>3</v>
      </c>
      <c r="J97">
        <v>44</v>
      </c>
      <c r="K97">
        <v>242</v>
      </c>
      <c r="L97">
        <v>185</v>
      </c>
      <c r="M97">
        <v>9.5660000000000007</v>
      </c>
      <c r="N97">
        <v>19.132999999999999</v>
      </c>
      <c r="P97">
        <v>6</v>
      </c>
      <c r="Q97">
        <v>89</v>
      </c>
      <c r="R97">
        <v>366</v>
      </c>
      <c r="S97">
        <v>181</v>
      </c>
      <c r="T97">
        <v>8.1760000000000002</v>
      </c>
      <c r="U97">
        <v>16.352</v>
      </c>
      <c r="W97">
        <v>3</v>
      </c>
      <c r="X97">
        <v>21</v>
      </c>
      <c r="Y97">
        <v>344</v>
      </c>
      <c r="Z97">
        <v>154</v>
      </c>
      <c r="AA97">
        <v>0.71099999999999997</v>
      </c>
      <c r="AB97">
        <v>1.4219999999999999</v>
      </c>
      <c r="AD97">
        <v>6</v>
      </c>
      <c r="AE97">
        <v>30</v>
      </c>
      <c r="AF97">
        <v>209</v>
      </c>
      <c r="AG97">
        <v>152</v>
      </c>
      <c r="AH97">
        <v>6.7460000000000004</v>
      </c>
      <c r="AI97">
        <v>13.492000000000001</v>
      </c>
      <c r="AL97">
        <v>3</v>
      </c>
      <c r="AM97">
        <v>27</v>
      </c>
      <c r="AN97">
        <v>162</v>
      </c>
      <c r="AO97">
        <v>155</v>
      </c>
      <c r="AP97">
        <v>4.7699999999999996</v>
      </c>
      <c r="AQ97">
        <v>9.5399999999999991</v>
      </c>
      <c r="BL97">
        <v>4</v>
      </c>
      <c r="BM97">
        <v>37</v>
      </c>
      <c r="BN97">
        <v>314</v>
      </c>
      <c r="BO97">
        <v>226</v>
      </c>
      <c r="BP97">
        <v>9.0649999999999995</v>
      </c>
      <c r="BQ97">
        <v>18.13</v>
      </c>
      <c r="BT97">
        <v>3</v>
      </c>
      <c r="BU97">
        <v>30</v>
      </c>
      <c r="BV97">
        <v>812</v>
      </c>
      <c r="BW97">
        <v>181</v>
      </c>
      <c r="BX97">
        <v>2.9249999999999998</v>
      </c>
      <c r="BY97">
        <v>5.85</v>
      </c>
      <c r="CB97">
        <v>3</v>
      </c>
      <c r="CC97">
        <v>5</v>
      </c>
      <c r="CD97">
        <v>302</v>
      </c>
      <c r="CE97">
        <v>232</v>
      </c>
      <c r="CF97">
        <v>2.298</v>
      </c>
      <c r="CG97">
        <v>4.5960000000000001</v>
      </c>
      <c r="CJ97">
        <v>4</v>
      </c>
      <c r="CK97">
        <v>7</v>
      </c>
      <c r="CL97">
        <v>329</v>
      </c>
      <c r="CM97">
        <v>295</v>
      </c>
      <c r="CN97">
        <v>2.996</v>
      </c>
      <c r="CO97">
        <v>5.9930000000000003</v>
      </c>
      <c r="CR97">
        <v>3</v>
      </c>
      <c r="CS97">
        <v>9</v>
      </c>
      <c r="CT97">
        <v>326</v>
      </c>
      <c r="CU97">
        <v>342</v>
      </c>
      <c r="CV97">
        <v>2.996</v>
      </c>
      <c r="CW97">
        <v>5.9930000000000003</v>
      </c>
      <c r="CZ97">
        <v>3</v>
      </c>
      <c r="DA97">
        <v>20</v>
      </c>
      <c r="DB97">
        <v>487</v>
      </c>
      <c r="DC97">
        <v>280</v>
      </c>
      <c r="DD97">
        <v>5.859</v>
      </c>
      <c r="DE97">
        <v>11.718</v>
      </c>
    </row>
    <row r="98" spans="1:109" x14ac:dyDescent="0.2">
      <c r="B98">
        <v>4</v>
      </c>
      <c r="C98">
        <v>47</v>
      </c>
      <c r="D98">
        <v>229</v>
      </c>
      <c r="E98">
        <v>137</v>
      </c>
      <c r="F98">
        <v>2.9319999999999999</v>
      </c>
      <c r="G98">
        <v>5.8639999999999999</v>
      </c>
      <c r="I98">
        <v>3</v>
      </c>
      <c r="J98">
        <v>45</v>
      </c>
      <c r="K98">
        <v>238</v>
      </c>
      <c r="L98">
        <v>189</v>
      </c>
      <c r="M98">
        <v>1.7989999999999999</v>
      </c>
      <c r="N98">
        <v>3.5979999999999999</v>
      </c>
      <c r="P98">
        <v>6</v>
      </c>
      <c r="Q98">
        <v>90</v>
      </c>
      <c r="R98">
        <v>350</v>
      </c>
      <c r="S98">
        <v>178</v>
      </c>
      <c r="T98">
        <v>5.1769999999999996</v>
      </c>
      <c r="U98">
        <v>10.353</v>
      </c>
      <c r="W98">
        <v>3</v>
      </c>
      <c r="X98">
        <v>22</v>
      </c>
      <c r="Y98">
        <v>339</v>
      </c>
      <c r="Z98">
        <v>154</v>
      </c>
      <c r="AA98">
        <v>1.59</v>
      </c>
      <c r="AB98">
        <v>3.18</v>
      </c>
      <c r="AD98">
        <v>6</v>
      </c>
      <c r="AE98">
        <v>31</v>
      </c>
      <c r="AF98">
        <v>192</v>
      </c>
      <c r="AG98">
        <v>150</v>
      </c>
      <c r="AH98">
        <v>5.4429999999999996</v>
      </c>
      <c r="AI98">
        <v>10.887</v>
      </c>
      <c r="AL98">
        <v>3</v>
      </c>
      <c r="AM98">
        <v>28</v>
      </c>
      <c r="AN98">
        <v>144</v>
      </c>
      <c r="AO98">
        <v>156</v>
      </c>
      <c r="AP98">
        <v>5.7329999999999997</v>
      </c>
      <c r="AQ98">
        <v>11.465999999999999</v>
      </c>
      <c r="BL98">
        <v>4</v>
      </c>
      <c r="BM98">
        <v>38</v>
      </c>
      <c r="BN98">
        <v>348</v>
      </c>
      <c r="BO98">
        <v>221</v>
      </c>
      <c r="BP98">
        <v>11.169</v>
      </c>
      <c r="BQ98">
        <v>22.338000000000001</v>
      </c>
      <c r="BT98">
        <v>3</v>
      </c>
      <c r="BU98">
        <v>31</v>
      </c>
      <c r="BV98">
        <v>832</v>
      </c>
      <c r="BW98">
        <v>181</v>
      </c>
      <c r="BX98">
        <v>6.5</v>
      </c>
      <c r="BY98">
        <v>13</v>
      </c>
      <c r="CB98">
        <v>3</v>
      </c>
      <c r="CC98">
        <v>6</v>
      </c>
      <c r="CD98">
        <v>312</v>
      </c>
      <c r="CE98">
        <v>236</v>
      </c>
      <c r="CF98">
        <v>3.5</v>
      </c>
      <c r="CG98">
        <v>7.0010000000000003</v>
      </c>
      <c r="CJ98">
        <v>4</v>
      </c>
      <c r="CK98">
        <v>8</v>
      </c>
      <c r="CL98">
        <v>337</v>
      </c>
      <c r="CM98">
        <v>296</v>
      </c>
      <c r="CN98">
        <v>2.62</v>
      </c>
      <c r="CO98">
        <v>5.24</v>
      </c>
      <c r="CR98">
        <v>3</v>
      </c>
      <c r="CS98">
        <v>10</v>
      </c>
      <c r="CT98">
        <v>339</v>
      </c>
      <c r="CU98">
        <v>342</v>
      </c>
      <c r="CV98">
        <v>4.2249999999999996</v>
      </c>
      <c r="CW98">
        <v>8.4499999999999993</v>
      </c>
      <c r="CZ98">
        <v>3</v>
      </c>
      <c r="DA98">
        <v>21</v>
      </c>
      <c r="DB98">
        <v>515</v>
      </c>
      <c r="DC98">
        <v>281</v>
      </c>
      <c r="DD98">
        <v>9.1059999999999999</v>
      </c>
      <c r="DE98">
        <v>18.212</v>
      </c>
    </row>
    <row r="99" spans="1:109" x14ac:dyDescent="0.2">
      <c r="B99">
        <v>4</v>
      </c>
      <c r="C99">
        <v>48</v>
      </c>
      <c r="D99">
        <v>220</v>
      </c>
      <c r="E99">
        <v>136</v>
      </c>
      <c r="F99">
        <v>2.88</v>
      </c>
      <c r="G99">
        <v>5.7590000000000003</v>
      </c>
      <c r="I99">
        <v>3</v>
      </c>
      <c r="J99">
        <v>46</v>
      </c>
      <c r="K99">
        <v>233</v>
      </c>
      <c r="L99">
        <v>190</v>
      </c>
      <c r="M99">
        <v>1.621</v>
      </c>
      <c r="N99">
        <v>3.2429999999999999</v>
      </c>
      <c r="P99">
        <v>6</v>
      </c>
      <c r="Q99">
        <v>91</v>
      </c>
      <c r="R99">
        <v>351</v>
      </c>
      <c r="S99">
        <v>168</v>
      </c>
      <c r="T99">
        <v>3.1960000000000002</v>
      </c>
      <c r="U99">
        <v>6.3920000000000003</v>
      </c>
      <c r="W99">
        <v>3</v>
      </c>
      <c r="X99">
        <v>23</v>
      </c>
      <c r="Y99">
        <v>331</v>
      </c>
      <c r="Z99">
        <v>154</v>
      </c>
      <c r="AA99">
        <v>2.544</v>
      </c>
      <c r="AB99">
        <v>5.0880000000000001</v>
      </c>
      <c r="AD99">
        <v>6</v>
      </c>
      <c r="AE99">
        <v>32</v>
      </c>
      <c r="AF99">
        <v>171</v>
      </c>
      <c r="AG99">
        <v>148</v>
      </c>
      <c r="AH99">
        <v>6.7080000000000002</v>
      </c>
      <c r="AI99">
        <v>13.416</v>
      </c>
      <c r="AL99">
        <v>3</v>
      </c>
      <c r="AM99">
        <v>29</v>
      </c>
      <c r="AN99">
        <v>134</v>
      </c>
      <c r="AO99">
        <v>157</v>
      </c>
      <c r="AP99">
        <v>3.1960000000000002</v>
      </c>
      <c r="AQ99">
        <v>6.3920000000000003</v>
      </c>
      <c r="BL99">
        <v>4</v>
      </c>
      <c r="BM99">
        <v>39</v>
      </c>
      <c r="BN99">
        <v>371</v>
      </c>
      <c r="BO99">
        <v>217</v>
      </c>
      <c r="BP99">
        <v>7.5869999999999997</v>
      </c>
      <c r="BQ99">
        <v>15.173999999999999</v>
      </c>
      <c r="BT99">
        <v>3</v>
      </c>
      <c r="BU99">
        <v>32</v>
      </c>
      <c r="BV99">
        <v>843</v>
      </c>
      <c r="BW99">
        <v>182</v>
      </c>
      <c r="BX99">
        <v>3.59</v>
      </c>
      <c r="BY99">
        <v>7.1790000000000003</v>
      </c>
      <c r="CB99">
        <v>3</v>
      </c>
      <c r="CC99">
        <v>7</v>
      </c>
      <c r="CD99">
        <v>313</v>
      </c>
      <c r="CE99">
        <v>237</v>
      </c>
      <c r="CF99">
        <v>0.46</v>
      </c>
      <c r="CG99">
        <v>0.91900000000000004</v>
      </c>
      <c r="CJ99">
        <v>4</v>
      </c>
      <c r="CK99">
        <v>9</v>
      </c>
      <c r="CL99">
        <v>344</v>
      </c>
      <c r="CM99">
        <v>297</v>
      </c>
      <c r="CN99">
        <v>2.298</v>
      </c>
      <c r="CO99">
        <v>4.5960000000000001</v>
      </c>
      <c r="CR99">
        <v>3</v>
      </c>
      <c r="CS99">
        <v>11</v>
      </c>
      <c r="CT99">
        <v>355</v>
      </c>
      <c r="CU99">
        <v>342</v>
      </c>
      <c r="CV99">
        <v>5.2</v>
      </c>
      <c r="CW99">
        <v>10.4</v>
      </c>
      <c r="CZ99">
        <v>3</v>
      </c>
      <c r="DA99">
        <v>22</v>
      </c>
      <c r="DB99">
        <v>532</v>
      </c>
      <c r="DC99">
        <v>282</v>
      </c>
      <c r="DD99">
        <v>5.5350000000000001</v>
      </c>
      <c r="DE99">
        <v>11.069000000000001</v>
      </c>
    </row>
    <row r="100" spans="1:109" x14ac:dyDescent="0.2">
      <c r="B100">
        <v>4</v>
      </c>
      <c r="C100">
        <v>49</v>
      </c>
      <c r="D100">
        <v>205</v>
      </c>
      <c r="E100">
        <v>136</v>
      </c>
      <c r="F100">
        <v>4.7699999999999996</v>
      </c>
      <c r="G100">
        <v>9.5399999999999991</v>
      </c>
      <c r="I100">
        <v>3</v>
      </c>
      <c r="J100">
        <v>47</v>
      </c>
      <c r="K100">
        <v>229</v>
      </c>
      <c r="L100">
        <v>191</v>
      </c>
      <c r="M100">
        <v>1.3109999999999999</v>
      </c>
      <c r="N100">
        <v>2.6219999999999999</v>
      </c>
      <c r="P100">
        <v>6</v>
      </c>
      <c r="Q100">
        <v>92</v>
      </c>
      <c r="R100">
        <v>335</v>
      </c>
      <c r="S100">
        <v>167</v>
      </c>
      <c r="T100">
        <v>5.0979999999999999</v>
      </c>
      <c r="U100">
        <v>10.196</v>
      </c>
      <c r="W100">
        <v>3</v>
      </c>
      <c r="X100">
        <v>24</v>
      </c>
      <c r="Y100">
        <v>324</v>
      </c>
      <c r="Z100">
        <v>154</v>
      </c>
      <c r="AA100">
        <v>2.226</v>
      </c>
      <c r="AB100">
        <v>4.452</v>
      </c>
      <c r="AD100">
        <v>6</v>
      </c>
      <c r="AE100">
        <v>33</v>
      </c>
      <c r="AF100">
        <v>157</v>
      </c>
      <c r="AG100">
        <v>148</v>
      </c>
      <c r="AH100">
        <v>4.452</v>
      </c>
      <c r="AI100">
        <v>8.9039999999999999</v>
      </c>
      <c r="AL100">
        <v>3</v>
      </c>
      <c r="AM100">
        <v>30</v>
      </c>
      <c r="AN100">
        <v>124</v>
      </c>
      <c r="AO100">
        <v>157</v>
      </c>
      <c r="AP100">
        <v>3.18</v>
      </c>
      <c r="AQ100">
        <v>6.36</v>
      </c>
      <c r="BL100">
        <v>4</v>
      </c>
      <c r="BM100">
        <v>40</v>
      </c>
      <c r="BN100">
        <v>429</v>
      </c>
      <c r="BO100">
        <v>212</v>
      </c>
      <c r="BP100">
        <v>18.920000000000002</v>
      </c>
      <c r="BQ100">
        <v>37.840000000000003</v>
      </c>
      <c r="BT100">
        <v>3</v>
      </c>
      <c r="BU100">
        <v>33</v>
      </c>
      <c r="BV100">
        <v>847</v>
      </c>
      <c r="BW100">
        <v>183</v>
      </c>
      <c r="BX100">
        <v>1.34</v>
      </c>
      <c r="BY100">
        <v>2.68</v>
      </c>
      <c r="CB100">
        <v>3</v>
      </c>
      <c r="CC100">
        <v>8</v>
      </c>
      <c r="CD100">
        <v>323</v>
      </c>
      <c r="CE100">
        <v>241</v>
      </c>
      <c r="CF100">
        <v>3.5</v>
      </c>
      <c r="CG100">
        <v>7.0010000000000003</v>
      </c>
      <c r="CJ100">
        <v>4</v>
      </c>
      <c r="CK100">
        <v>10</v>
      </c>
      <c r="CL100">
        <v>363</v>
      </c>
      <c r="CM100">
        <v>295</v>
      </c>
      <c r="CN100">
        <v>6.2089999999999996</v>
      </c>
      <c r="CO100">
        <v>12.417999999999999</v>
      </c>
      <c r="CR100">
        <v>3</v>
      </c>
      <c r="CS100">
        <v>12</v>
      </c>
      <c r="CT100">
        <v>371</v>
      </c>
      <c r="CU100">
        <v>341</v>
      </c>
      <c r="CV100">
        <v>5.21</v>
      </c>
      <c r="CW100">
        <v>10.42</v>
      </c>
      <c r="CZ100">
        <v>3</v>
      </c>
      <c r="DA100">
        <v>23</v>
      </c>
      <c r="DB100">
        <v>548</v>
      </c>
      <c r="DC100">
        <v>280</v>
      </c>
      <c r="DD100">
        <v>5.24</v>
      </c>
      <c r="DE100">
        <v>10.481</v>
      </c>
    </row>
    <row r="101" spans="1:109" x14ac:dyDescent="0.2">
      <c r="B101">
        <v>4</v>
      </c>
      <c r="C101">
        <v>50</v>
      </c>
      <c r="D101">
        <v>194</v>
      </c>
      <c r="E101">
        <v>136</v>
      </c>
      <c r="F101">
        <v>3.4980000000000002</v>
      </c>
      <c r="G101">
        <v>6.9960000000000004</v>
      </c>
      <c r="I101">
        <v>3</v>
      </c>
      <c r="J101">
        <v>48</v>
      </c>
      <c r="K101">
        <v>222</v>
      </c>
      <c r="L101">
        <v>191</v>
      </c>
      <c r="M101">
        <v>2.226</v>
      </c>
      <c r="N101">
        <v>4.452</v>
      </c>
      <c r="P101">
        <v>6</v>
      </c>
      <c r="Q101">
        <v>93</v>
      </c>
      <c r="R101">
        <v>307</v>
      </c>
      <c r="S101">
        <v>164</v>
      </c>
      <c r="T101">
        <v>8.9550000000000001</v>
      </c>
      <c r="U101">
        <v>17.91</v>
      </c>
      <c r="W101">
        <v>3</v>
      </c>
      <c r="X101">
        <v>25</v>
      </c>
      <c r="Y101">
        <v>306</v>
      </c>
      <c r="Z101">
        <v>151</v>
      </c>
      <c r="AA101">
        <v>5.8029999999999999</v>
      </c>
      <c r="AB101">
        <v>11.606</v>
      </c>
      <c r="AD101">
        <v>6</v>
      </c>
      <c r="AE101">
        <v>34</v>
      </c>
      <c r="AF101">
        <v>140</v>
      </c>
      <c r="AG101">
        <v>147</v>
      </c>
      <c r="AH101">
        <v>5.415</v>
      </c>
      <c r="AI101">
        <v>10.831</v>
      </c>
      <c r="AL101">
        <v>3</v>
      </c>
      <c r="AM101">
        <v>31</v>
      </c>
      <c r="AN101">
        <v>113</v>
      </c>
      <c r="AO101">
        <v>156</v>
      </c>
      <c r="AP101">
        <v>3.512</v>
      </c>
      <c r="AQ101">
        <v>7.0250000000000004</v>
      </c>
      <c r="BL101">
        <v>4</v>
      </c>
      <c r="BM101">
        <v>41</v>
      </c>
      <c r="BN101">
        <v>455</v>
      </c>
      <c r="BO101">
        <v>217</v>
      </c>
      <c r="BP101">
        <v>8.6050000000000004</v>
      </c>
      <c r="BQ101">
        <v>17.21</v>
      </c>
      <c r="BT101">
        <v>4</v>
      </c>
      <c r="BU101">
        <v>15</v>
      </c>
      <c r="BV101">
        <v>250</v>
      </c>
      <c r="BW101">
        <v>178</v>
      </c>
      <c r="BY101" s="2">
        <f>AVERAGE(BY69:BY100)</f>
        <v>12.227718749999998</v>
      </c>
      <c r="CB101">
        <v>3</v>
      </c>
      <c r="CC101">
        <v>9</v>
      </c>
      <c r="CD101">
        <v>324</v>
      </c>
      <c r="CE101">
        <v>241</v>
      </c>
      <c r="CF101">
        <v>0.32500000000000001</v>
      </c>
      <c r="CG101">
        <v>0.65</v>
      </c>
      <c r="CJ101">
        <v>4</v>
      </c>
      <c r="CK101">
        <v>11</v>
      </c>
      <c r="CL101">
        <v>369</v>
      </c>
      <c r="CM101">
        <v>293</v>
      </c>
      <c r="CN101">
        <v>2.0550000000000002</v>
      </c>
      <c r="CO101">
        <v>4.1109999999999998</v>
      </c>
      <c r="CR101">
        <v>3</v>
      </c>
      <c r="CS101">
        <v>13</v>
      </c>
      <c r="CT101">
        <v>389</v>
      </c>
      <c r="CU101">
        <v>341</v>
      </c>
      <c r="CV101">
        <v>5.85</v>
      </c>
      <c r="CW101">
        <v>11.7</v>
      </c>
      <c r="CZ101">
        <v>3</v>
      </c>
      <c r="DA101">
        <v>24</v>
      </c>
      <c r="DB101">
        <v>576</v>
      </c>
      <c r="DC101">
        <v>281</v>
      </c>
      <c r="DD101">
        <v>9.1059999999999999</v>
      </c>
      <c r="DE101">
        <v>18.212</v>
      </c>
    </row>
    <row r="102" spans="1:109" x14ac:dyDescent="0.2">
      <c r="B102">
        <v>4</v>
      </c>
      <c r="C102">
        <v>51</v>
      </c>
      <c r="D102">
        <v>181</v>
      </c>
      <c r="E102">
        <v>134</v>
      </c>
      <c r="F102">
        <v>4.1829999999999998</v>
      </c>
      <c r="G102">
        <v>8.3650000000000002</v>
      </c>
      <c r="I102">
        <v>3</v>
      </c>
      <c r="J102">
        <v>49</v>
      </c>
      <c r="K102">
        <v>211</v>
      </c>
      <c r="L102">
        <v>191</v>
      </c>
      <c r="M102">
        <v>3.4980000000000002</v>
      </c>
      <c r="N102">
        <v>6.9960000000000004</v>
      </c>
      <c r="P102">
        <v>6</v>
      </c>
      <c r="Q102">
        <v>94</v>
      </c>
      <c r="R102">
        <v>287</v>
      </c>
      <c r="S102">
        <v>163</v>
      </c>
      <c r="T102">
        <v>6.3680000000000003</v>
      </c>
      <c r="U102">
        <v>12.736000000000001</v>
      </c>
      <c r="W102">
        <v>3</v>
      </c>
      <c r="X102">
        <v>26</v>
      </c>
      <c r="Y102">
        <v>295</v>
      </c>
      <c r="Z102">
        <v>151</v>
      </c>
      <c r="AA102">
        <v>3.4980000000000002</v>
      </c>
      <c r="AB102">
        <v>6.9960000000000004</v>
      </c>
      <c r="AD102">
        <v>6</v>
      </c>
      <c r="AE102">
        <v>35</v>
      </c>
      <c r="AF102">
        <v>121</v>
      </c>
      <c r="AG102">
        <v>145</v>
      </c>
      <c r="AH102">
        <v>6.0750000000000002</v>
      </c>
      <c r="AI102">
        <v>12.151</v>
      </c>
      <c r="AL102">
        <v>3</v>
      </c>
      <c r="AM102">
        <v>32</v>
      </c>
      <c r="AN102">
        <v>97</v>
      </c>
      <c r="AO102">
        <v>154</v>
      </c>
      <c r="AP102">
        <v>5.1280000000000001</v>
      </c>
      <c r="AQ102">
        <v>10.255000000000001</v>
      </c>
      <c r="BL102">
        <v>4</v>
      </c>
      <c r="BM102">
        <v>42</v>
      </c>
      <c r="BN102">
        <v>488</v>
      </c>
      <c r="BO102">
        <v>217</v>
      </c>
      <c r="BP102">
        <v>10.725</v>
      </c>
      <c r="BQ102">
        <v>21.45</v>
      </c>
      <c r="BT102">
        <v>4</v>
      </c>
      <c r="BU102">
        <v>16</v>
      </c>
      <c r="BV102">
        <v>284</v>
      </c>
      <c r="BW102">
        <v>176</v>
      </c>
      <c r="BX102">
        <v>11.069000000000001</v>
      </c>
      <c r="BY102">
        <v>22.138000000000002</v>
      </c>
      <c r="CB102">
        <v>3</v>
      </c>
      <c r="CC102">
        <v>10</v>
      </c>
      <c r="CD102">
        <v>335</v>
      </c>
      <c r="CE102">
        <v>241</v>
      </c>
      <c r="CF102">
        <v>3.5750000000000002</v>
      </c>
      <c r="CG102">
        <v>7.15</v>
      </c>
      <c r="CJ102">
        <v>4</v>
      </c>
      <c r="CK102">
        <v>12</v>
      </c>
      <c r="CL102">
        <v>377</v>
      </c>
      <c r="CM102">
        <v>292</v>
      </c>
      <c r="CN102">
        <v>2.62</v>
      </c>
      <c r="CO102">
        <v>5.24</v>
      </c>
      <c r="CR102">
        <v>3</v>
      </c>
      <c r="CS102">
        <v>14</v>
      </c>
      <c r="CT102">
        <v>395</v>
      </c>
      <c r="CU102">
        <v>342</v>
      </c>
      <c r="CV102">
        <v>1.9770000000000001</v>
      </c>
      <c r="CW102">
        <v>3.9540000000000002</v>
      </c>
      <c r="CZ102">
        <v>3</v>
      </c>
      <c r="DA102">
        <v>25</v>
      </c>
      <c r="DB102">
        <v>614</v>
      </c>
      <c r="DC102">
        <v>281</v>
      </c>
      <c r="DD102">
        <v>12.35</v>
      </c>
      <c r="DE102">
        <v>24.7</v>
      </c>
    </row>
    <row r="103" spans="1:109" x14ac:dyDescent="0.2">
      <c r="B103">
        <v>4</v>
      </c>
      <c r="C103">
        <v>52</v>
      </c>
      <c r="D103">
        <v>170</v>
      </c>
      <c r="E103">
        <v>134</v>
      </c>
      <c r="F103">
        <v>3.4980000000000002</v>
      </c>
      <c r="G103">
        <v>6.9960000000000004</v>
      </c>
      <c r="I103">
        <v>3</v>
      </c>
      <c r="J103">
        <v>50</v>
      </c>
      <c r="K103">
        <v>205</v>
      </c>
      <c r="L103">
        <v>191</v>
      </c>
      <c r="M103">
        <v>1.9079999999999999</v>
      </c>
      <c r="N103">
        <v>3.8159999999999998</v>
      </c>
      <c r="P103">
        <v>6</v>
      </c>
      <c r="Q103">
        <v>95</v>
      </c>
      <c r="R103">
        <v>254</v>
      </c>
      <c r="S103">
        <v>164</v>
      </c>
      <c r="T103">
        <v>10.499000000000001</v>
      </c>
      <c r="U103">
        <v>20.998000000000001</v>
      </c>
      <c r="W103">
        <v>3</v>
      </c>
      <c r="X103">
        <v>27</v>
      </c>
      <c r="Y103">
        <v>276</v>
      </c>
      <c r="Z103">
        <v>152</v>
      </c>
      <c r="AA103">
        <v>6.05</v>
      </c>
      <c r="AB103">
        <v>12.101000000000001</v>
      </c>
      <c r="AD103">
        <v>7</v>
      </c>
      <c r="AE103">
        <v>61</v>
      </c>
      <c r="AF103">
        <v>431</v>
      </c>
      <c r="AG103">
        <v>155</v>
      </c>
      <c r="AI103" s="2">
        <f>AVERAGE(AI84:AI102)</f>
        <v>11.402842105263156</v>
      </c>
      <c r="AJ103" s="2">
        <f>AI103*2</f>
        <v>22.805684210526312</v>
      </c>
      <c r="AL103">
        <v>3</v>
      </c>
      <c r="AM103">
        <v>33</v>
      </c>
      <c r="AN103">
        <v>92</v>
      </c>
      <c r="AO103">
        <v>153</v>
      </c>
      <c r="AP103">
        <v>1.621</v>
      </c>
      <c r="AQ103">
        <v>3.2429999999999999</v>
      </c>
      <c r="BL103">
        <v>4</v>
      </c>
      <c r="BM103">
        <v>43</v>
      </c>
      <c r="BN103">
        <v>523</v>
      </c>
      <c r="BO103">
        <v>217</v>
      </c>
      <c r="BP103">
        <v>11.375</v>
      </c>
      <c r="BQ103">
        <v>22.75</v>
      </c>
      <c r="BT103">
        <v>4</v>
      </c>
      <c r="BU103">
        <v>17</v>
      </c>
      <c r="BV103">
        <v>292</v>
      </c>
      <c r="BW103">
        <v>166</v>
      </c>
      <c r="BX103">
        <v>4.1619999999999999</v>
      </c>
      <c r="BY103">
        <v>8.3239999999999998</v>
      </c>
      <c r="CB103">
        <v>3</v>
      </c>
      <c r="CC103">
        <v>11</v>
      </c>
      <c r="CD103">
        <v>341</v>
      </c>
      <c r="CE103">
        <v>241</v>
      </c>
      <c r="CF103">
        <v>1.95</v>
      </c>
      <c r="CG103">
        <v>3.9</v>
      </c>
      <c r="CJ103">
        <v>4</v>
      </c>
      <c r="CK103">
        <v>13</v>
      </c>
      <c r="CL103">
        <v>390</v>
      </c>
      <c r="CM103">
        <v>291</v>
      </c>
      <c r="CN103">
        <v>4.2370000000000001</v>
      </c>
      <c r="CO103">
        <v>8.4749999999999996</v>
      </c>
      <c r="CR103">
        <v>3</v>
      </c>
      <c r="CS103">
        <v>15</v>
      </c>
      <c r="CT103">
        <v>412</v>
      </c>
      <c r="CU103">
        <v>341</v>
      </c>
      <c r="CV103">
        <v>5.5350000000000001</v>
      </c>
      <c r="CW103">
        <v>11.069000000000001</v>
      </c>
      <c r="CZ103">
        <v>3</v>
      </c>
      <c r="DA103">
        <v>26</v>
      </c>
      <c r="DB103">
        <v>647</v>
      </c>
      <c r="DC103">
        <v>279</v>
      </c>
      <c r="DD103">
        <v>10.744999999999999</v>
      </c>
      <c r="DE103">
        <v>21.489000000000001</v>
      </c>
    </row>
    <row r="104" spans="1:109" x14ac:dyDescent="0.2">
      <c r="B104">
        <v>4</v>
      </c>
      <c r="C104">
        <v>53</v>
      </c>
      <c r="D104">
        <v>155</v>
      </c>
      <c r="E104">
        <v>135</v>
      </c>
      <c r="F104">
        <v>4.7809999999999997</v>
      </c>
      <c r="G104">
        <v>9.5609999999999999</v>
      </c>
      <c r="I104">
        <v>3</v>
      </c>
      <c r="J104">
        <v>51</v>
      </c>
      <c r="K104">
        <v>195</v>
      </c>
      <c r="L104">
        <v>189</v>
      </c>
      <c r="M104">
        <v>3.2429999999999999</v>
      </c>
      <c r="N104">
        <v>6.4859999999999998</v>
      </c>
      <c r="P104">
        <v>6</v>
      </c>
      <c r="Q104">
        <v>96</v>
      </c>
      <c r="R104">
        <v>224</v>
      </c>
      <c r="S104">
        <v>170</v>
      </c>
      <c r="T104">
        <v>9.7289999999999992</v>
      </c>
      <c r="U104">
        <v>19.457999999999998</v>
      </c>
      <c r="W104">
        <v>3</v>
      </c>
      <c r="X104">
        <v>28</v>
      </c>
      <c r="Y104">
        <v>267</v>
      </c>
      <c r="Z104">
        <v>152</v>
      </c>
      <c r="AA104">
        <v>2.8620000000000001</v>
      </c>
      <c r="AB104">
        <v>5.7240000000000002</v>
      </c>
      <c r="AD104">
        <v>7</v>
      </c>
      <c r="AE104">
        <v>62</v>
      </c>
      <c r="AF104">
        <v>409</v>
      </c>
      <c r="AG104">
        <v>151</v>
      </c>
      <c r="AH104">
        <v>7.1109999999999998</v>
      </c>
      <c r="AI104">
        <v>14.221</v>
      </c>
      <c r="AL104">
        <v>4</v>
      </c>
      <c r="AM104">
        <v>45</v>
      </c>
      <c r="AN104">
        <v>414</v>
      </c>
      <c r="AO104">
        <v>157</v>
      </c>
      <c r="AQ104" s="2">
        <f>AVERAGE(AQ74:AQ103)</f>
        <v>7.1933666666666678</v>
      </c>
      <c r="AR104" s="2">
        <f>AQ104*2</f>
        <v>14.386733333333336</v>
      </c>
      <c r="BL104">
        <v>4</v>
      </c>
      <c r="BM104">
        <v>44</v>
      </c>
      <c r="BN104">
        <v>549</v>
      </c>
      <c r="BO104">
        <v>210</v>
      </c>
      <c r="BP104">
        <v>8.7509999999999994</v>
      </c>
      <c r="BQ104">
        <v>17.501999999999999</v>
      </c>
      <c r="BT104">
        <v>4</v>
      </c>
      <c r="BU104">
        <v>18</v>
      </c>
      <c r="BV104">
        <v>300</v>
      </c>
      <c r="BW104">
        <v>169</v>
      </c>
      <c r="BX104">
        <v>2.7770000000000001</v>
      </c>
      <c r="BY104">
        <v>5.5540000000000003</v>
      </c>
      <c r="CB104">
        <v>3</v>
      </c>
      <c r="CC104">
        <v>12</v>
      </c>
      <c r="CD104">
        <v>350</v>
      </c>
      <c r="CE104">
        <v>241</v>
      </c>
      <c r="CF104">
        <v>2.9249999999999998</v>
      </c>
      <c r="CG104">
        <v>5.85</v>
      </c>
      <c r="CJ104">
        <v>4</v>
      </c>
      <c r="CK104">
        <v>14</v>
      </c>
      <c r="CL104">
        <v>398</v>
      </c>
      <c r="CM104">
        <v>291</v>
      </c>
      <c r="CN104">
        <v>2.6</v>
      </c>
      <c r="CO104">
        <v>5.2</v>
      </c>
      <c r="CR104">
        <v>3</v>
      </c>
      <c r="CS104">
        <v>16</v>
      </c>
      <c r="CT104">
        <v>421</v>
      </c>
      <c r="CU104">
        <v>340</v>
      </c>
      <c r="CV104">
        <v>2.9430000000000001</v>
      </c>
      <c r="CW104">
        <v>5.8860000000000001</v>
      </c>
      <c r="CZ104">
        <v>3</v>
      </c>
      <c r="DA104">
        <v>27</v>
      </c>
      <c r="DB104">
        <v>671</v>
      </c>
      <c r="DC104">
        <v>279</v>
      </c>
      <c r="DD104">
        <v>7.8</v>
      </c>
      <c r="DE104">
        <v>15.6</v>
      </c>
    </row>
    <row r="105" spans="1:109" x14ac:dyDescent="0.2">
      <c r="A105" t="s">
        <v>52</v>
      </c>
      <c r="B105">
        <v>5</v>
      </c>
      <c r="C105">
        <v>33</v>
      </c>
      <c r="D105">
        <v>488</v>
      </c>
      <c r="E105">
        <v>173</v>
      </c>
      <c r="G105" s="2">
        <f>AVERAGE(G84:G104)*2</f>
        <v>22.07533333333334</v>
      </c>
      <c r="H105" s="2"/>
      <c r="I105">
        <v>3</v>
      </c>
      <c r="J105">
        <v>52</v>
      </c>
      <c r="K105">
        <v>186</v>
      </c>
      <c r="L105">
        <v>189</v>
      </c>
      <c r="M105">
        <v>2.8620000000000001</v>
      </c>
      <c r="N105">
        <v>5.7240000000000002</v>
      </c>
      <c r="P105">
        <v>6</v>
      </c>
      <c r="Q105">
        <v>97</v>
      </c>
      <c r="R105">
        <v>209</v>
      </c>
      <c r="S105">
        <v>167</v>
      </c>
      <c r="T105">
        <v>4.8639999999999999</v>
      </c>
      <c r="U105">
        <v>9.7289999999999992</v>
      </c>
      <c r="W105">
        <v>3</v>
      </c>
      <c r="X105">
        <v>29</v>
      </c>
      <c r="Y105">
        <v>256</v>
      </c>
      <c r="Z105">
        <v>151</v>
      </c>
      <c r="AA105">
        <v>3.512</v>
      </c>
      <c r="AB105">
        <v>7.0250000000000004</v>
      </c>
      <c r="AD105">
        <v>7</v>
      </c>
      <c r="AE105">
        <v>63</v>
      </c>
      <c r="AF105">
        <v>394</v>
      </c>
      <c r="AG105">
        <v>146</v>
      </c>
      <c r="AH105">
        <v>5.0279999999999996</v>
      </c>
      <c r="AI105">
        <v>10.055999999999999</v>
      </c>
      <c r="AL105">
        <v>4</v>
      </c>
      <c r="AM105">
        <v>46</v>
      </c>
      <c r="AN105">
        <v>397</v>
      </c>
      <c r="AO105">
        <v>155</v>
      </c>
      <c r="AP105">
        <v>5.4429999999999996</v>
      </c>
      <c r="AQ105">
        <v>10.887</v>
      </c>
      <c r="BL105">
        <v>4</v>
      </c>
      <c r="BM105">
        <v>45</v>
      </c>
      <c r="BN105">
        <v>568</v>
      </c>
      <c r="BO105">
        <v>210</v>
      </c>
      <c r="BP105">
        <v>6.1749999999999998</v>
      </c>
      <c r="BQ105">
        <v>12.35</v>
      </c>
      <c r="BT105">
        <v>4</v>
      </c>
      <c r="BU105">
        <v>19</v>
      </c>
      <c r="BV105">
        <v>315</v>
      </c>
      <c r="BW105">
        <v>172</v>
      </c>
      <c r="BX105">
        <v>4.9720000000000004</v>
      </c>
      <c r="BY105">
        <v>9.9429999999999996</v>
      </c>
      <c r="CB105">
        <v>3</v>
      </c>
      <c r="CC105">
        <v>13</v>
      </c>
      <c r="CD105">
        <v>365</v>
      </c>
      <c r="CE105">
        <v>241</v>
      </c>
      <c r="CF105">
        <v>4.875</v>
      </c>
      <c r="CG105">
        <v>9.75</v>
      </c>
      <c r="CJ105">
        <v>4</v>
      </c>
      <c r="CK105">
        <v>15</v>
      </c>
      <c r="CL105">
        <v>406</v>
      </c>
      <c r="CM105">
        <v>290</v>
      </c>
      <c r="CN105">
        <v>2.62</v>
      </c>
      <c r="CO105">
        <v>5.24</v>
      </c>
      <c r="CR105">
        <v>3</v>
      </c>
      <c r="CS105">
        <v>17</v>
      </c>
      <c r="CT105">
        <v>425</v>
      </c>
      <c r="CU105">
        <v>340</v>
      </c>
      <c r="CV105">
        <v>1.3</v>
      </c>
      <c r="CW105">
        <v>2.6</v>
      </c>
      <c r="CZ105">
        <v>3</v>
      </c>
      <c r="DA105">
        <v>28</v>
      </c>
      <c r="DB105">
        <v>707</v>
      </c>
      <c r="DC105">
        <v>280</v>
      </c>
      <c r="DD105">
        <v>11.705</v>
      </c>
      <c r="DE105">
        <v>23.408999999999999</v>
      </c>
    </row>
    <row r="106" spans="1:109" x14ac:dyDescent="0.2">
      <c r="B106">
        <v>5</v>
      </c>
      <c r="C106">
        <v>34</v>
      </c>
      <c r="D106">
        <v>473</v>
      </c>
      <c r="E106">
        <v>173</v>
      </c>
      <c r="F106">
        <v>4.7699999999999996</v>
      </c>
      <c r="G106">
        <v>9.5399999999999991</v>
      </c>
      <c r="I106">
        <v>3</v>
      </c>
      <c r="J106">
        <v>53</v>
      </c>
      <c r="K106">
        <v>170</v>
      </c>
      <c r="L106">
        <v>189</v>
      </c>
      <c r="M106">
        <v>5.0880000000000001</v>
      </c>
      <c r="N106">
        <v>10.176</v>
      </c>
      <c r="P106">
        <v>6</v>
      </c>
      <c r="Q106">
        <v>98</v>
      </c>
      <c r="R106">
        <v>196</v>
      </c>
      <c r="S106">
        <v>166</v>
      </c>
      <c r="T106">
        <v>4.1459999999999999</v>
      </c>
      <c r="U106">
        <v>8.2919999999999998</v>
      </c>
      <c r="W106">
        <v>3</v>
      </c>
      <c r="X106">
        <v>30</v>
      </c>
      <c r="Y106">
        <v>246</v>
      </c>
      <c r="Z106">
        <v>151</v>
      </c>
      <c r="AA106">
        <v>3.18</v>
      </c>
      <c r="AB106">
        <v>6.36</v>
      </c>
      <c r="AD106">
        <v>7</v>
      </c>
      <c r="AE106">
        <v>64</v>
      </c>
      <c r="AF106">
        <v>371</v>
      </c>
      <c r="AG106">
        <v>145</v>
      </c>
      <c r="AH106">
        <v>7.3209999999999997</v>
      </c>
      <c r="AI106">
        <v>14.641999999999999</v>
      </c>
      <c r="AL106">
        <v>4</v>
      </c>
      <c r="AM106">
        <v>47</v>
      </c>
      <c r="AN106">
        <v>376</v>
      </c>
      <c r="AO106">
        <v>154</v>
      </c>
      <c r="AP106">
        <v>6.6859999999999999</v>
      </c>
      <c r="AQ106">
        <v>13.371</v>
      </c>
      <c r="BL106">
        <v>4</v>
      </c>
      <c r="BM106">
        <v>46</v>
      </c>
      <c r="BN106">
        <v>578</v>
      </c>
      <c r="BO106">
        <v>202</v>
      </c>
      <c r="BP106">
        <v>4.1619999999999999</v>
      </c>
      <c r="BQ106">
        <v>8.3239999999999998</v>
      </c>
      <c r="BT106">
        <v>4</v>
      </c>
      <c r="BU106">
        <v>20</v>
      </c>
      <c r="BV106">
        <v>340</v>
      </c>
      <c r="BW106">
        <v>142</v>
      </c>
      <c r="BX106">
        <v>12.692</v>
      </c>
      <c r="BY106">
        <v>25.382999999999999</v>
      </c>
      <c r="CB106">
        <v>3</v>
      </c>
      <c r="CC106">
        <v>14</v>
      </c>
      <c r="CD106">
        <v>375</v>
      </c>
      <c r="CE106">
        <v>240</v>
      </c>
      <c r="CF106">
        <v>3.266</v>
      </c>
      <c r="CG106">
        <v>6.532</v>
      </c>
      <c r="CJ106">
        <v>4</v>
      </c>
      <c r="CK106">
        <v>16</v>
      </c>
      <c r="CL106">
        <v>414</v>
      </c>
      <c r="CM106">
        <v>290</v>
      </c>
      <c r="CN106">
        <v>2.6</v>
      </c>
      <c r="CO106">
        <v>5.2</v>
      </c>
      <c r="CR106">
        <v>3</v>
      </c>
      <c r="CS106">
        <v>18</v>
      </c>
      <c r="CT106">
        <v>453</v>
      </c>
      <c r="CU106">
        <v>341</v>
      </c>
      <c r="CV106">
        <v>9.1059999999999999</v>
      </c>
      <c r="CW106">
        <v>18.212</v>
      </c>
      <c r="CZ106">
        <v>3</v>
      </c>
      <c r="DA106">
        <v>29</v>
      </c>
      <c r="DB106">
        <v>739</v>
      </c>
      <c r="DC106">
        <v>279</v>
      </c>
      <c r="DD106">
        <v>10.404999999999999</v>
      </c>
      <c r="DE106">
        <v>20.81</v>
      </c>
    </row>
    <row r="107" spans="1:109" x14ac:dyDescent="0.2">
      <c r="B107">
        <v>5</v>
      </c>
      <c r="C107">
        <v>35</v>
      </c>
      <c r="D107">
        <v>444</v>
      </c>
      <c r="E107">
        <v>174</v>
      </c>
      <c r="F107">
        <v>9.2270000000000003</v>
      </c>
      <c r="G107">
        <v>18.454999999999998</v>
      </c>
      <c r="I107">
        <v>3</v>
      </c>
      <c r="J107">
        <v>54</v>
      </c>
      <c r="K107">
        <v>163</v>
      </c>
      <c r="L107">
        <v>188</v>
      </c>
      <c r="M107">
        <v>2.2490000000000001</v>
      </c>
      <c r="N107">
        <v>4.4969999999999999</v>
      </c>
      <c r="P107">
        <v>6</v>
      </c>
      <c r="Q107">
        <v>99</v>
      </c>
      <c r="R107">
        <v>178</v>
      </c>
      <c r="S107">
        <v>162</v>
      </c>
      <c r="T107">
        <v>5.8639999999999999</v>
      </c>
      <c r="U107">
        <v>11.727</v>
      </c>
      <c r="W107">
        <v>3</v>
      </c>
      <c r="X107">
        <v>31</v>
      </c>
      <c r="Y107">
        <v>237</v>
      </c>
      <c r="Z107">
        <v>151</v>
      </c>
      <c r="AA107">
        <v>2.8620000000000001</v>
      </c>
      <c r="AB107">
        <v>5.7240000000000002</v>
      </c>
      <c r="AD107">
        <v>7</v>
      </c>
      <c r="AE107">
        <v>65</v>
      </c>
      <c r="AF107">
        <v>348</v>
      </c>
      <c r="AG107">
        <v>143</v>
      </c>
      <c r="AH107">
        <v>7.3419999999999996</v>
      </c>
      <c r="AI107">
        <v>14.683</v>
      </c>
      <c r="AL107">
        <v>4</v>
      </c>
      <c r="AM107">
        <v>48</v>
      </c>
      <c r="AN107">
        <v>355</v>
      </c>
      <c r="AO107">
        <v>154</v>
      </c>
      <c r="AP107">
        <v>6.6779999999999999</v>
      </c>
      <c r="AQ107">
        <v>13.356</v>
      </c>
      <c r="BL107">
        <v>4</v>
      </c>
      <c r="BM107">
        <v>47</v>
      </c>
      <c r="BN107">
        <v>611</v>
      </c>
      <c r="BO107">
        <v>194</v>
      </c>
      <c r="BP107">
        <v>11.036</v>
      </c>
      <c r="BQ107">
        <v>22.071000000000002</v>
      </c>
      <c r="BT107">
        <v>4</v>
      </c>
      <c r="BU107">
        <v>21</v>
      </c>
      <c r="BV107">
        <v>359</v>
      </c>
      <c r="BW107">
        <v>158</v>
      </c>
      <c r="BX107">
        <v>8.0730000000000004</v>
      </c>
      <c r="BY107">
        <v>16.146000000000001</v>
      </c>
      <c r="CB107">
        <v>3</v>
      </c>
      <c r="CC107">
        <v>15</v>
      </c>
      <c r="CD107">
        <v>383</v>
      </c>
      <c r="CE107">
        <v>240</v>
      </c>
      <c r="CF107">
        <v>2.6</v>
      </c>
      <c r="CG107">
        <v>5.2</v>
      </c>
      <c r="CJ107">
        <v>4</v>
      </c>
      <c r="CK107">
        <v>17</v>
      </c>
      <c r="CL107">
        <v>421</v>
      </c>
      <c r="CM107">
        <v>291</v>
      </c>
      <c r="CN107">
        <v>2.298</v>
      </c>
      <c r="CO107">
        <v>4.5960000000000001</v>
      </c>
      <c r="CR107">
        <v>3</v>
      </c>
      <c r="CS107">
        <v>19</v>
      </c>
      <c r="CT107">
        <v>455</v>
      </c>
      <c r="CU107">
        <v>341</v>
      </c>
      <c r="CV107">
        <v>0.65</v>
      </c>
      <c r="CW107">
        <v>1.3</v>
      </c>
      <c r="CZ107">
        <v>3</v>
      </c>
      <c r="DA107">
        <v>30</v>
      </c>
      <c r="DB107">
        <v>770</v>
      </c>
      <c r="DC107">
        <v>278</v>
      </c>
      <c r="DD107">
        <v>10.08</v>
      </c>
      <c r="DE107">
        <v>20.16</v>
      </c>
    </row>
    <row r="108" spans="1:109" x14ac:dyDescent="0.2">
      <c r="B108">
        <v>5</v>
      </c>
      <c r="C108">
        <v>36</v>
      </c>
      <c r="D108">
        <v>431</v>
      </c>
      <c r="E108">
        <v>174</v>
      </c>
      <c r="F108">
        <v>4.1340000000000003</v>
      </c>
      <c r="G108">
        <v>8.2680000000000007</v>
      </c>
      <c r="I108">
        <v>3</v>
      </c>
      <c r="J108">
        <v>55</v>
      </c>
      <c r="K108">
        <v>152</v>
      </c>
      <c r="L108">
        <v>185</v>
      </c>
      <c r="M108">
        <v>3.6259999999999999</v>
      </c>
      <c r="N108">
        <v>7.2519999999999998</v>
      </c>
      <c r="P108">
        <v>6</v>
      </c>
      <c r="Q108">
        <v>100</v>
      </c>
      <c r="R108">
        <v>152</v>
      </c>
      <c r="S108">
        <v>155</v>
      </c>
      <c r="T108">
        <v>8.5619999999999994</v>
      </c>
      <c r="U108">
        <v>17.125</v>
      </c>
      <c r="W108">
        <v>3</v>
      </c>
      <c r="X108">
        <v>32</v>
      </c>
      <c r="Y108">
        <v>231</v>
      </c>
      <c r="Z108">
        <v>151</v>
      </c>
      <c r="AA108">
        <v>1.9079999999999999</v>
      </c>
      <c r="AB108">
        <v>3.8159999999999998</v>
      </c>
      <c r="AD108">
        <v>7</v>
      </c>
      <c r="AE108">
        <v>66</v>
      </c>
      <c r="AF108">
        <v>334</v>
      </c>
      <c r="AG108">
        <v>142</v>
      </c>
      <c r="AH108">
        <v>4.4630000000000001</v>
      </c>
      <c r="AI108">
        <v>8.9269999999999996</v>
      </c>
      <c r="AL108">
        <v>4</v>
      </c>
      <c r="AM108">
        <v>49</v>
      </c>
      <c r="AN108">
        <v>328</v>
      </c>
      <c r="AO108">
        <v>154</v>
      </c>
      <c r="AP108">
        <v>8.5860000000000003</v>
      </c>
      <c r="AQ108">
        <v>17.172000000000001</v>
      </c>
      <c r="BL108">
        <v>4</v>
      </c>
      <c r="BM108">
        <v>48</v>
      </c>
      <c r="BN108">
        <v>630</v>
      </c>
      <c r="BO108">
        <v>188</v>
      </c>
      <c r="BP108">
        <v>6.476</v>
      </c>
      <c r="BQ108">
        <v>12.951000000000001</v>
      </c>
      <c r="BT108">
        <v>4</v>
      </c>
      <c r="BU108">
        <v>22</v>
      </c>
      <c r="BV108">
        <v>383</v>
      </c>
      <c r="BW108">
        <v>162</v>
      </c>
      <c r="BX108">
        <v>7.9080000000000004</v>
      </c>
      <c r="BY108">
        <v>15.815</v>
      </c>
      <c r="CB108">
        <v>3</v>
      </c>
      <c r="CC108">
        <v>16</v>
      </c>
      <c r="CD108">
        <v>393</v>
      </c>
      <c r="CE108">
        <v>240</v>
      </c>
      <c r="CF108">
        <v>3.25</v>
      </c>
      <c r="CG108">
        <v>6.5</v>
      </c>
      <c r="CJ108">
        <v>4</v>
      </c>
      <c r="CK108">
        <v>18</v>
      </c>
      <c r="CL108">
        <v>426</v>
      </c>
      <c r="CM108">
        <v>291</v>
      </c>
      <c r="CN108">
        <v>1.625</v>
      </c>
      <c r="CO108">
        <v>3.25</v>
      </c>
      <c r="CR108">
        <v>3</v>
      </c>
      <c r="CS108">
        <v>20</v>
      </c>
      <c r="CT108">
        <v>475</v>
      </c>
      <c r="CU108">
        <v>341</v>
      </c>
      <c r="CV108">
        <v>6.5</v>
      </c>
      <c r="CW108">
        <v>13</v>
      </c>
      <c r="CZ108">
        <v>3</v>
      </c>
      <c r="DA108">
        <v>31</v>
      </c>
      <c r="DB108">
        <v>796</v>
      </c>
      <c r="DC108">
        <v>279</v>
      </c>
      <c r="DD108">
        <v>8.4559999999999995</v>
      </c>
      <c r="DE108">
        <v>16.911999999999999</v>
      </c>
    </row>
    <row r="109" spans="1:109" x14ac:dyDescent="0.2">
      <c r="B109">
        <v>5</v>
      </c>
      <c r="C109">
        <v>37</v>
      </c>
      <c r="D109">
        <v>410</v>
      </c>
      <c r="E109">
        <v>173</v>
      </c>
      <c r="F109">
        <v>6.6859999999999999</v>
      </c>
      <c r="G109">
        <v>13.371</v>
      </c>
      <c r="I109">
        <v>3</v>
      </c>
      <c r="J109">
        <v>56</v>
      </c>
      <c r="K109">
        <v>145</v>
      </c>
      <c r="L109">
        <v>184</v>
      </c>
      <c r="M109">
        <v>2.2490000000000001</v>
      </c>
      <c r="N109">
        <v>4.4969999999999999</v>
      </c>
      <c r="U109" s="2">
        <f>AVERAGE(U94:U108)</f>
        <v>14.549399999999999</v>
      </c>
      <c r="V109" s="2">
        <f>U109*2</f>
        <v>29.098799999999997</v>
      </c>
      <c r="W109">
        <v>3</v>
      </c>
      <c r="X109">
        <v>33</v>
      </c>
      <c r="Y109">
        <v>220</v>
      </c>
      <c r="Z109">
        <v>150</v>
      </c>
      <c r="AA109">
        <v>3.512</v>
      </c>
      <c r="AB109">
        <v>7.0250000000000004</v>
      </c>
      <c r="AD109">
        <v>7</v>
      </c>
      <c r="AE109">
        <v>67</v>
      </c>
      <c r="AF109">
        <v>320</v>
      </c>
      <c r="AG109">
        <v>141</v>
      </c>
      <c r="AH109">
        <v>4.4630000000000001</v>
      </c>
      <c r="AI109">
        <v>8.9269999999999996</v>
      </c>
      <c r="AL109">
        <v>4</v>
      </c>
      <c r="AM109">
        <v>50</v>
      </c>
      <c r="AN109">
        <v>307</v>
      </c>
      <c r="AO109">
        <v>153</v>
      </c>
      <c r="AP109">
        <v>6.6859999999999999</v>
      </c>
      <c r="AQ109">
        <v>13.371</v>
      </c>
      <c r="BL109">
        <v>4</v>
      </c>
      <c r="BM109">
        <v>49</v>
      </c>
      <c r="BN109">
        <v>659</v>
      </c>
      <c r="BO109">
        <v>184</v>
      </c>
      <c r="BP109">
        <v>9.5139999999999993</v>
      </c>
      <c r="BQ109">
        <v>19.027999999999999</v>
      </c>
      <c r="BT109">
        <v>4</v>
      </c>
      <c r="BU109">
        <v>23</v>
      </c>
      <c r="BV109">
        <v>401</v>
      </c>
      <c r="BW109">
        <v>165</v>
      </c>
      <c r="BX109">
        <v>5.931</v>
      </c>
      <c r="BY109">
        <v>11.861000000000001</v>
      </c>
      <c r="CB109">
        <v>3</v>
      </c>
      <c r="CC109">
        <v>17</v>
      </c>
      <c r="CD109">
        <v>402</v>
      </c>
      <c r="CE109">
        <v>240</v>
      </c>
      <c r="CF109">
        <v>2.9249999999999998</v>
      </c>
      <c r="CG109">
        <v>5.85</v>
      </c>
      <c r="CJ109">
        <v>4</v>
      </c>
      <c r="CK109">
        <v>19</v>
      </c>
      <c r="CL109">
        <v>441</v>
      </c>
      <c r="CM109">
        <v>293</v>
      </c>
      <c r="CN109">
        <v>4.9180000000000001</v>
      </c>
      <c r="CO109">
        <v>9.8360000000000003</v>
      </c>
      <c r="CR109">
        <v>3</v>
      </c>
      <c r="CS109">
        <v>21</v>
      </c>
      <c r="CT109">
        <v>476</v>
      </c>
      <c r="CU109">
        <v>341</v>
      </c>
      <c r="CV109">
        <v>0.32500000000000001</v>
      </c>
      <c r="CW109">
        <v>0.65</v>
      </c>
      <c r="CZ109">
        <v>3</v>
      </c>
      <c r="DA109">
        <v>32</v>
      </c>
      <c r="DB109">
        <v>827</v>
      </c>
      <c r="DC109">
        <v>281</v>
      </c>
      <c r="DD109">
        <v>10.096</v>
      </c>
      <c r="DE109">
        <v>20.192</v>
      </c>
    </row>
    <row r="110" spans="1:109" x14ac:dyDescent="0.2">
      <c r="B110">
        <v>5</v>
      </c>
      <c r="C110">
        <v>38</v>
      </c>
      <c r="D110">
        <v>391</v>
      </c>
      <c r="E110">
        <v>172</v>
      </c>
      <c r="F110">
        <v>6.05</v>
      </c>
      <c r="G110">
        <v>12.101000000000001</v>
      </c>
      <c r="I110">
        <v>3</v>
      </c>
      <c r="J110">
        <v>57</v>
      </c>
      <c r="K110">
        <v>139</v>
      </c>
      <c r="L110">
        <v>184</v>
      </c>
      <c r="M110">
        <v>1.9079999999999999</v>
      </c>
      <c r="N110">
        <v>3.8159999999999998</v>
      </c>
      <c r="W110">
        <v>3</v>
      </c>
      <c r="X110">
        <v>34</v>
      </c>
      <c r="Y110">
        <v>215</v>
      </c>
      <c r="Z110">
        <v>149</v>
      </c>
      <c r="AA110">
        <v>1.621</v>
      </c>
      <c r="AB110">
        <v>3.2429999999999999</v>
      </c>
      <c r="AD110">
        <v>7</v>
      </c>
      <c r="AE110">
        <v>68</v>
      </c>
      <c r="AF110">
        <v>291</v>
      </c>
      <c r="AG110">
        <v>137</v>
      </c>
      <c r="AH110">
        <v>9.3089999999999993</v>
      </c>
      <c r="AI110">
        <v>18.619</v>
      </c>
      <c r="AL110">
        <v>4</v>
      </c>
      <c r="AM110">
        <v>51</v>
      </c>
      <c r="AN110">
        <v>295</v>
      </c>
      <c r="AO110">
        <v>153</v>
      </c>
      <c r="AP110">
        <v>3.8159999999999998</v>
      </c>
      <c r="AQ110">
        <v>7.6319999999999997</v>
      </c>
      <c r="BL110">
        <v>4</v>
      </c>
      <c r="BM110">
        <v>50</v>
      </c>
      <c r="BN110">
        <v>691</v>
      </c>
      <c r="BO110">
        <v>181</v>
      </c>
      <c r="BP110">
        <v>10.446</v>
      </c>
      <c r="BQ110">
        <v>20.890999999999998</v>
      </c>
      <c r="BT110">
        <v>4</v>
      </c>
      <c r="BU110">
        <v>24</v>
      </c>
      <c r="BV110">
        <v>457</v>
      </c>
      <c r="BW110">
        <v>173</v>
      </c>
      <c r="BX110">
        <v>18.385000000000002</v>
      </c>
      <c r="BY110">
        <v>36.770000000000003</v>
      </c>
      <c r="CB110">
        <v>3</v>
      </c>
      <c r="CC110">
        <v>18</v>
      </c>
      <c r="CD110">
        <v>409</v>
      </c>
      <c r="CE110">
        <v>240</v>
      </c>
      <c r="CF110">
        <v>2.2749999999999999</v>
      </c>
      <c r="CG110">
        <v>4.55</v>
      </c>
      <c r="CJ110">
        <v>4</v>
      </c>
      <c r="CK110">
        <v>20</v>
      </c>
      <c r="CL110">
        <v>447</v>
      </c>
      <c r="CM110">
        <v>293</v>
      </c>
      <c r="CN110">
        <v>1.95</v>
      </c>
      <c r="CO110">
        <v>3.9</v>
      </c>
      <c r="CR110">
        <v>3</v>
      </c>
      <c r="CS110">
        <v>22</v>
      </c>
      <c r="CT110">
        <v>489</v>
      </c>
      <c r="CU110">
        <v>341</v>
      </c>
      <c r="CV110">
        <v>4.2249999999999996</v>
      </c>
      <c r="CW110">
        <v>8.4499999999999993</v>
      </c>
      <c r="CZ110">
        <v>3</v>
      </c>
      <c r="DA110">
        <v>33</v>
      </c>
      <c r="DB110">
        <v>835</v>
      </c>
      <c r="DC110">
        <v>279</v>
      </c>
      <c r="DD110">
        <v>2.68</v>
      </c>
      <c r="DE110">
        <v>5.36</v>
      </c>
    </row>
    <row r="111" spans="1:109" x14ac:dyDescent="0.2">
      <c r="B111">
        <v>5</v>
      </c>
      <c r="C111">
        <v>39</v>
      </c>
      <c r="D111">
        <v>365</v>
      </c>
      <c r="E111">
        <v>171</v>
      </c>
      <c r="F111">
        <v>8.2739999999999991</v>
      </c>
      <c r="G111">
        <v>16.547999999999998</v>
      </c>
      <c r="I111">
        <v>3</v>
      </c>
      <c r="J111">
        <v>58</v>
      </c>
      <c r="K111">
        <v>134</v>
      </c>
      <c r="L111">
        <v>184</v>
      </c>
      <c r="M111">
        <v>1.59</v>
      </c>
      <c r="N111">
        <v>3.18</v>
      </c>
      <c r="W111">
        <v>3</v>
      </c>
      <c r="X111">
        <v>35</v>
      </c>
      <c r="Y111">
        <v>210</v>
      </c>
      <c r="Z111">
        <v>149</v>
      </c>
      <c r="AA111">
        <v>1.59</v>
      </c>
      <c r="AB111">
        <v>3.18</v>
      </c>
      <c r="AD111">
        <v>7</v>
      </c>
      <c r="AE111">
        <v>69</v>
      </c>
      <c r="AF111">
        <v>267</v>
      </c>
      <c r="AG111">
        <v>134</v>
      </c>
      <c r="AH111">
        <v>7.6909999999999998</v>
      </c>
      <c r="AI111">
        <v>15.382999999999999</v>
      </c>
      <c r="AL111">
        <v>4</v>
      </c>
      <c r="AM111">
        <v>52</v>
      </c>
      <c r="AN111">
        <v>275</v>
      </c>
      <c r="AO111">
        <v>153</v>
      </c>
      <c r="AP111">
        <v>6.36</v>
      </c>
      <c r="AQ111">
        <v>12.72</v>
      </c>
      <c r="BL111">
        <v>4</v>
      </c>
      <c r="BM111">
        <v>51</v>
      </c>
      <c r="BN111">
        <v>727</v>
      </c>
      <c r="BO111">
        <v>183</v>
      </c>
      <c r="BP111">
        <v>11.718</v>
      </c>
      <c r="BQ111">
        <v>23.436</v>
      </c>
      <c r="BT111">
        <v>4</v>
      </c>
      <c r="BU111">
        <v>25</v>
      </c>
      <c r="BV111">
        <v>496</v>
      </c>
      <c r="BW111">
        <v>177</v>
      </c>
      <c r="BX111">
        <v>12.741</v>
      </c>
      <c r="BY111">
        <v>25.483000000000001</v>
      </c>
      <c r="CB111">
        <v>3</v>
      </c>
      <c r="CC111">
        <v>19</v>
      </c>
      <c r="CD111">
        <v>418</v>
      </c>
      <c r="CE111">
        <v>240</v>
      </c>
      <c r="CF111">
        <v>2.9249999999999998</v>
      </c>
      <c r="CG111">
        <v>5.85</v>
      </c>
      <c r="CJ111">
        <v>4</v>
      </c>
      <c r="CK111">
        <v>21</v>
      </c>
      <c r="CL111">
        <v>460</v>
      </c>
      <c r="CM111">
        <v>293</v>
      </c>
      <c r="CN111">
        <v>4.2249999999999996</v>
      </c>
      <c r="CO111">
        <v>8.4499999999999993</v>
      </c>
      <c r="CR111">
        <v>3</v>
      </c>
      <c r="CS111">
        <v>23</v>
      </c>
      <c r="CT111">
        <v>494</v>
      </c>
      <c r="CU111">
        <v>341</v>
      </c>
      <c r="CV111">
        <v>1.625</v>
      </c>
      <c r="CW111">
        <v>3.25</v>
      </c>
      <c r="CZ111">
        <v>3</v>
      </c>
      <c r="DA111">
        <v>34</v>
      </c>
      <c r="DB111">
        <v>852</v>
      </c>
      <c r="DC111">
        <v>276</v>
      </c>
      <c r="DD111">
        <v>5.61</v>
      </c>
      <c r="DE111">
        <v>11.221</v>
      </c>
    </row>
    <row r="112" spans="1:109" x14ac:dyDescent="0.2">
      <c r="B112">
        <v>5</v>
      </c>
      <c r="C112">
        <v>40</v>
      </c>
      <c r="D112">
        <v>345</v>
      </c>
      <c r="E112">
        <v>170</v>
      </c>
      <c r="F112">
        <v>6.3680000000000003</v>
      </c>
      <c r="G112">
        <v>12.736000000000001</v>
      </c>
      <c r="I112">
        <v>3</v>
      </c>
      <c r="J112">
        <v>59</v>
      </c>
      <c r="K112">
        <v>129</v>
      </c>
      <c r="L112">
        <v>183</v>
      </c>
      <c r="M112">
        <v>1.621</v>
      </c>
      <c r="N112">
        <v>3.2429999999999999</v>
      </c>
      <c r="W112">
        <v>3</v>
      </c>
      <c r="X112">
        <v>36</v>
      </c>
      <c r="Y112">
        <v>200</v>
      </c>
      <c r="Z112">
        <v>150</v>
      </c>
      <c r="AA112">
        <v>3.1960000000000002</v>
      </c>
      <c r="AB112">
        <v>6.3920000000000003</v>
      </c>
      <c r="AD112">
        <v>7</v>
      </c>
      <c r="AE112">
        <v>70</v>
      </c>
      <c r="AF112">
        <v>233</v>
      </c>
      <c r="AG112">
        <v>132</v>
      </c>
      <c r="AH112">
        <v>10.831</v>
      </c>
      <c r="AI112">
        <v>21.661000000000001</v>
      </c>
      <c r="AL112">
        <v>4</v>
      </c>
      <c r="AM112">
        <v>53</v>
      </c>
      <c r="AN112">
        <v>253</v>
      </c>
      <c r="AO112">
        <v>151</v>
      </c>
      <c r="AP112">
        <v>7.0250000000000004</v>
      </c>
      <c r="AQ112">
        <v>14.05</v>
      </c>
      <c r="BL112">
        <v>4</v>
      </c>
      <c r="BM112">
        <v>52</v>
      </c>
      <c r="BN112">
        <v>772</v>
      </c>
      <c r="BO112">
        <v>186</v>
      </c>
      <c r="BP112">
        <v>14.657</v>
      </c>
      <c r="BQ112">
        <v>29.315000000000001</v>
      </c>
      <c r="BT112">
        <v>4</v>
      </c>
      <c r="BU112">
        <v>26</v>
      </c>
      <c r="BV112">
        <v>526</v>
      </c>
      <c r="BW112">
        <v>186</v>
      </c>
      <c r="BX112">
        <v>10.179</v>
      </c>
      <c r="BY112">
        <v>20.359000000000002</v>
      </c>
      <c r="CB112">
        <v>3</v>
      </c>
      <c r="CC112">
        <v>20</v>
      </c>
      <c r="CD112">
        <v>427</v>
      </c>
      <c r="CE112">
        <v>241</v>
      </c>
      <c r="CF112">
        <v>2.9430000000000001</v>
      </c>
      <c r="CG112">
        <v>5.8860000000000001</v>
      </c>
      <c r="CJ112">
        <v>4</v>
      </c>
      <c r="CK112">
        <v>22</v>
      </c>
      <c r="CL112">
        <v>475</v>
      </c>
      <c r="CM112">
        <v>292</v>
      </c>
      <c r="CN112">
        <v>4.8860000000000001</v>
      </c>
      <c r="CO112">
        <v>9.7720000000000002</v>
      </c>
      <c r="CR112">
        <v>3</v>
      </c>
      <c r="CS112">
        <v>24</v>
      </c>
      <c r="CT112">
        <v>515</v>
      </c>
      <c r="CU112">
        <v>341</v>
      </c>
      <c r="CV112">
        <v>6.8250000000000002</v>
      </c>
      <c r="CW112">
        <v>13.65</v>
      </c>
      <c r="CZ112">
        <v>3</v>
      </c>
      <c r="DA112">
        <v>35</v>
      </c>
      <c r="DB112">
        <v>880</v>
      </c>
      <c r="DC112">
        <v>276</v>
      </c>
      <c r="DD112">
        <v>9.1</v>
      </c>
      <c r="DE112">
        <v>18.2</v>
      </c>
    </row>
    <row r="113" spans="2:109" x14ac:dyDescent="0.2">
      <c r="B113">
        <v>5</v>
      </c>
      <c r="C113">
        <v>41</v>
      </c>
      <c r="D113">
        <v>328</v>
      </c>
      <c r="E113">
        <v>168</v>
      </c>
      <c r="F113">
        <v>5.4429999999999996</v>
      </c>
      <c r="G113">
        <v>10.887</v>
      </c>
      <c r="I113">
        <v>4</v>
      </c>
      <c r="J113">
        <v>66</v>
      </c>
      <c r="K113">
        <v>491</v>
      </c>
      <c r="L113">
        <v>179</v>
      </c>
      <c r="N113" s="2">
        <f>AVERAGE(N85:N112)</f>
        <v>7.0926428571428577</v>
      </c>
      <c r="O113" s="2">
        <f>N113*2</f>
        <v>14.185285714285715</v>
      </c>
      <c r="W113">
        <v>3</v>
      </c>
      <c r="X113">
        <v>37</v>
      </c>
      <c r="Y113">
        <v>194</v>
      </c>
      <c r="Z113">
        <v>150</v>
      </c>
      <c r="AA113">
        <v>1.9079999999999999</v>
      </c>
      <c r="AB113">
        <v>3.8159999999999998</v>
      </c>
      <c r="AD113">
        <v>7</v>
      </c>
      <c r="AE113">
        <v>71</v>
      </c>
      <c r="AF113">
        <v>201</v>
      </c>
      <c r="AG113">
        <v>133</v>
      </c>
      <c r="AH113">
        <v>10.180999999999999</v>
      </c>
      <c r="AI113">
        <v>20.361999999999998</v>
      </c>
      <c r="AL113">
        <v>4</v>
      </c>
      <c r="AM113">
        <v>54</v>
      </c>
      <c r="AN113">
        <v>236</v>
      </c>
      <c r="AO113">
        <v>149</v>
      </c>
      <c r="AP113">
        <v>5.4429999999999996</v>
      </c>
      <c r="AQ113">
        <v>10.887</v>
      </c>
      <c r="BL113">
        <v>4</v>
      </c>
      <c r="BM113">
        <v>53</v>
      </c>
      <c r="BN113">
        <v>810</v>
      </c>
      <c r="BO113">
        <v>182</v>
      </c>
      <c r="BP113">
        <v>12.417999999999999</v>
      </c>
      <c r="BQ113">
        <v>24.835999999999999</v>
      </c>
      <c r="BT113">
        <v>4</v>
      </c>
      <c r="BU113">
        <v>27</v>
      </c>
      <c r="BV113">
        <v>561</v>
      </c>
      <c r="BW113">
        <v>196</v>
      </c>
      <c r="BX113">
        <v>11.83</v>
      </c>
      <c r="BY113">
        <v>23.66</v>
      </c>
      <c r="CB113">
        <v>3</v>
      </c>
      <c r="CC113">
        <v>21</v>
      </c>
      <c r="CD113">
        <v>441</v>
      </c>
      <c r="CE113">
        <v>243</v>
      </c>
      <c r="CF113">
        <v>4.5960000000000001</v>
      </c>
      <c r="CG113">
        <v>9.1920000000000002</v>
      </c>
      <c r="CJ113">
        <v>4</v>
      </c>
      <c r="CK113">
        <v>23</v>
      </c>
      <c r="CL113">
        <v>488</v>
      </c>
      <c r="CM113">
        <v>291</v>
      </c>
      <c r="CN113">
        <v>4.2370000000000001</v>
      </c>
      <c r="CO113">
        <v>8.4749999999999996</v>
      </c>
      <c r="CR113">
        <v>3</v>
      </c>
      <c r="CS113">
        <v>25</v>
      </c>
      <c r="CT113">
        <v>535</v>
      </c>
      <c r="CU113">
        <v>341</v>
      </c>
      <c r="CV113">
        <v>6.5</v>
      </c>
      <c r="CW113">
        <v>13</v>
      </c>
      <c r="CZ113">
        <v>3</v>
      </c>
      <c r="DA113">
        <v>36</v>
      </c>
      <c r="DB113">
        <v>883</v>
      </c>
      <c r="DC113">
        <v>276</v>
      </c>
      <c r="DD113">
        <v>0.97499999999999998</v>
      </c>
      <c r="DE113">
        <v>1.95</v>
      </c>
    </row>
    <row r="114" spans="2:109" x14ac:dyDescent="0.2">
      <c r="B114">
        <v>5</v>
      </c>
      <c r="C114">
        <v>42</v>
      </c>
      <c r="D114">
        <v>294</v>
      </c>
      <c r="E114">
        <v>166</v>
      </c>
      <c r="F114">
        <v>10.831</v>
      </c>
      <c r="G114">
        <v>21.661000000000001</v>
      </c>
      <c r="I114">
        <v>4</v>
      </c>
      <c r="J114">
        <v>67</v>
      </c>
      <c r="K114">
        <v>480</v>
      </c>
      <c r="L114">
        <v>180</v>
      </c>
      <c r="M114">
        <v>3.512</v>
      </c>
      <c r="N114">
        <v>7.0250000000000004</v>
      </c>
      <c r="W114">
        <v>3</v>
      </c>
      <c r="X114">
        <v>38</v>
      </c>
      <c r="Y114">
        <v>190</v>
      </c>
      <c r="Z114">
        <v>150</v>
      </c>
      <c r="AA114">
        <v>1.272</v>
      </c>
      <c r="AB114">
        <v>2.544</v>
      </c>
      <c r="AD114">
        <v>7</v>
      </c>
      <c r="AE114">
        <v>72</v>
      </c>
      <c r="AF114">
        <v>188</v>
      </c>
      <c r="AG114">
        <v>132</v>
      </c>
      <c r="AH114">
        <v>4.1459999999999999</v>
      </c>
      <c r="AI114">
        <v>8.2919999999999998</v>
      </c>
      <c r="AL114">
        <v>4</v>
      </c>
      <c r="AM114">
        <v>55</v>
      </c>
      <c r="AN114">
        <v>216</v>
      </c>
      <c r="AO114">
        <v>148</v>
      </c>
      <c r="AP114">
        <v>6.3680000000000003</v>
      </c>
      <c r="AQ114">
        <v>12.736000000000001</v>
      </c>
      <c r="BL114">
        <v>4</v>
      </c>
      <c r="BM114">
        <v>54</v>
      </c>
      <c r="BN114">
        <v>830</v>
      </c>
      <c r="BO114">
        <v>184</v>
      </c>
      <c r="BP114">
        <v>6.532</v>
      </c>
      <c r="BQ114">
        <v>13.065</v>
      </c>
      <c r="BT114">
        <v>4</v>
      </c>
      <c r="BU114">
        <v>28</v>
      </c>
      <c r="BV114">
        <v>591</v>
      </c>
      <c r="BW114">
        <v>201</v>
      </c>
      <c r="BX114">
        <v>9.8840000000000003</v>
      </c>
      <c r="BY114">
        <v>19.768999999999998</v>
      </c>
      <c r="CB114">
        <v>3</v>
      </c>
      <c r="CC114">
        <v>22</v>
      </c>
      <c r="CD114">
        <v>448</v>
      </c>
      <c r="CE114">
        <v>244</v>
      </c>
      <c r="CF114">
        <v>2.298</v>
      </c>
      <c r="CG114">
        <v>4.5960000000000001</v>
      </c>
      <c r="CJ114">
        <v>4</v>
      </c>
      <c r="CK114">
        <v>24</v>
      </c>
      <c r="CL114">
        <v>491</v>
      </c>
      <c r="CM114">
        <v>291</v>
      </c>
      <c r="CN114">
        <v>0.97499999999999998</v>
      </c>
      <c r="CO114">
        <v>1.95</v>
      </c>
      <c r="CR114">
        <v>3</v>
      </c>
      <c r="CS114">
        <v>26</v>
      </c>
      <c r="CT114">
        <v>547</v>
      </c>
      <c r="CU114">
        <v>341</v>
      </c>
      <c r="CV114">
        <v>3.9</v>
      </c>
      <c r="CW114">
        <v>7.8</v>
      </c>
      <c r="CZ114">
        <v>3</v>
      </c>
      <c r="DA114">
        <v>37</v>
      </c>
      <c r="DB114">
        <v>899</v>
      </c>
      <c r="DC114">
        <v>277</v>
      </c>
      <c r="DD114">
        <v>5.21</v>
      </c>
      <c r="DE114">
        <v>10.42</v>
      </c>
    </row>
    <row r="115" spans="2:109" x14ac:dyDescent="0.2">
      <c r="B115">
        <v>5</v>
      </c>
      <c r="C115">
        <v>43</v>
      </c>
      <c r="D115">
        <v>281</v>
      </c>
      <c r="E115">
        <v>166</v>
      </c>
      <c r="F115">
        <v>4.1340000000000003</v>
      </c>
      <c r="G115">
        <v>8.2680000000000007</v>
      </c>
      <c r="I115">
        <v>4</v>
      </c>
      <c r="J115">
        <v>68</v>
      </c>
      <c r="K115">
        <v>460</v>
      </c>
      <c r="L115">
        <v>177</v>
      </c>
      <c r="M115">
        <v>6.431</v>
      </c>
      <c r="N115">
        <v>12.862</v>
      </c>
      <c r="W115">
        <v>3</v>
      </c>
      <c r="X115">
        <v>39</v>
      </c>
      <c r="Y115">
        <v>182</v>
      </c>
      <c r="Z115">
        <v>150</v>
      </c>
      <c r="AA115">
        <v>2.544</v>
      </c>
      <c r="AB115">
        <v>5.0880000000000001</v>
      </c>
      <c r="AD115">
        <v>7</v>
      </c>
      <c r="AE115">
        <v>73</v>
      </c>
      <c r="AF115">
        <v>171</v>
      </c>
      <c r="AG115">
        <v>131</v>
      </c>
      <c r="AH115">
        <v>5.415</v>
      </c>
      <c r="AI115">
        <v>10.831</v>
      </c>
      <c r="AL115">
        <v>4</v>
      </c>
      <c r="AM115">
        <v>56</v>
      </c>
      <c r="AN115">
        <v>203</v>
      </c>
      <c r="AO115">
        <v>149</v>
      </c>
      <c r="AP115">
        <v>4.1459999999999999</v>
      </c>
      <c r="AQ115">
        <v>8.2919999999999998</v>
      </c>
      <c r="BL115">
        <v>4</v>
      </c>
      <c r="BM115">
        <v>55</v>
      </c>
      <c r="BN115">
        <v>855</v>
      </c>
      <c r="BO115">
        <v>185</v>
      </c>
      <c r="BP115">
        <v>8.1310000000000002</v>
      </c>
      <c r="BQ115">
        <v>16.263000000000002</v>
      </c>
      <c r="BT115">
        <v>4</v>
      </c>
      <c r="BU115">
        <v>29</v>
      </c>
      <c r="BV115">
        <v>616</v>
      </c>
      <c r="BW115">
        <v>201</v>
      </c>
      <c r="BX115">
        <v>8.125</v>
      </c>
      <c r="BY115">
        <v>16.25</v>
      </c>
      <c r="CB115">
        <v>3</v>
      </c>
      <c r="CC115">
        <v>23</v>
      </c>
      <c r="CD115">
        <v>469</v>
      </c>
      <c r="CE115">
        <v>245</v>
      </c>
      <c r="CF115">
        <v>6.8330000000000002</v>
      </c>
      <c r="CG115">
        <v>13.664999999999999</v>
      </c>
      <c r="CJ115">
        <v>4</v>
      </c>
      <c r="CK115">
        <v>25</v>
      </c>
      <c r="CL115">
        <v>514</v>
      </c>
      <c r="CM115">
        <v>293</v>
      </c>
      <c r="CN115">
        <v>7.5030000000000001</v>
      </c>
      <c r="CO115">
        <v>15.006</v>
      </c>
      <c r="CR115">
        <v>3</v>
      </c>
      <c r="CS115">
        <v>27</v>
      </c>
      <c r="CT115">
        <v>566</v>
      </c>
      <c r="CU115">
        <v>339</v>
      </c>
      <c r="CV115">
        <v>6.2089999999999996</v>
      </c>
      <c r="CW115">
        <v>12.417999999999999</v>
      </c>
      <c r="CZ115">
        <v>3</v>
      </c>
      <c r="DA115">
        <v>38</v>
      </c>
      <c r="DB115">
        <v>900</v>
      </c>
      <c r="DC115">
        <v>277</v>
      </c>
      <c r="DD115">
        <v>0.32500000000000001</v>
      </c>
      <c r="DE115">
        <v>0.65</v>
      </c>
    </row>
    <row r="116" spans="2:109" x14ac:dyDescent="0.2">
      <c r="B116">
        <v>5</v>
      </c>
      <c r="C116">
        <v>44</v>
      </c>
      <c r="D116">
        <v>266</v>
      </c>
      <c r="E116">
        <v>166</v>
      </c>
      <c r="F116">
        <v>4.7699999999999996</v>
      </c>
      <c r="G116">
        <v>9.5399999999999991</v>
      </c>
      <c r="I116">
        <v>4</v>
      </c>
      <c r="J116">
        <v>69</v>
      </c>
      <c r="K116">
        <v>434</v>
      </c>
      <c r="L116">
        <v>176</v>
      </c>
      <c r="M116">
        <v>8.2739999999999991</v>
      </c>
      <c r="N116">
        <v>16.547999999999998</v>
      </c>
      <c r="W116">
        <v>3</v>
      </c>
      <c r="X116">
        <v>40</v>
      </c>
      <c r="Y116">
        <v>174</v>
      </c>
      <c r="Z116">
        <v>150</v>
      </c>
      <c r="AA116">
        <v>2.544</v>
      </c>
      <c r="AB116">
        <v>5.0880000000000001</v>
      </c>
      <c r="AD116">
        <v>7</v>
      </c>
      <c r="AE116">
        <v>74</v>
      </c>
      <c r="AF116">
        <v>149</v>
      </c>
      <c r="AG116">
        <v>130</v>
      </c>
      <c r="AH116">
        <v>7.0030000000000001</v>
      </c>
      <c r="AI116">
        <v>14.006</v>
      </c>
      <c r="AL116">
        <v>4</v>
      </c>
      <c r="AM116">
        <v>57</v>
      </c>
      <c r="AN116">
        <v>192</v>
      </c>
      <c r="AO116">
        <v>149</v>
      </c>
      <c r="AP116">
        <v>3.4980000000000002</v>
      </c>
      <c r="AQ116">
        <v>6.9960000000000004</v>
      </c>
      <c r="BL116">
        <v>4</v>
      </c>
      <c r="BM116">
        <v>56</v>
      </c>
      <c r="BN116">
        <v>868</v>
      </c>
      <c r="BO116">
        <v>194</v>
      </c>
      <c r="BP116">
        <v>5.1390000000000002</v>
      </c>
      <c r="BQ116">
        <v>10.276999999999999</v>
      </c>
      <c r="BT116">
        <v>4</v>
      </c>
      <c r="BU116">
        <v>30</v>
      </c>
      <c r="BV116">
        <v>637</v>
      </c>
      <c r="BW116">
        <v>209</v>
      </c>
      <c r="BX116">
        <v>7.3029999999999999</v>
      </c>
      <c r="BY116">
        <v>14.606999999999999</v>
      </c>
      <c r="CB116">
        <v>3</v>
      </c>
      <c r="CC116">
        <v>24</v>
      </c>
      <c r="CD116">
        <v>482</v>
      </c>
      <c r="CE116">
        <v>246</v>
      </c>
      <c r="CF116">
        <v>4.2370000000000001</v>
      </c>
      <c r="CG116">
        <v>8.4749999999999996</v>
      </c>
      <c r="CJ116">
        <v>4</v>
      </c>
      <c r="CK116">
        <v>26</v>
      </c>
      <c r="CL116">
        <v>514</v>
      </c>
      <c r="CM116">
        <v>293</v>
      </c>
      <c r="CN116">
        <v>0</v>
      </c>
      <c r="CO116">
        <v>0</v>
      </c>
      <c r="CR116">
        <v>3</v>
      </c>
      <c r="CS116">
        <v>28</v>
      </c>
      <c r="CT116">
        <v>572</v>
      </c>
      <c r="CU116">
        <v>339</v>
      </c>
      <c r="CV116">
        <v>1.95</v>
      </c>
      <c r="CW116">
        <v>3.9</v>
      </c>
      <c r="CZ116">
        <v>3</v>
      </c>
      <c r="DA116">
        <v>39</v>
      </c>
      <c r="DB116">
        <v>905</v>
      </c>
      <c r="DC116">
        <v>278</v>
      </c>
      <c r="DD116">
        <v>1.657</v>
      </c>
      <c r="DE116">
        <v>3.3140000000000001</v>
      </c>
    </row>
    <row r="117" spans="2:109" x14ac:dyDescent="0.2">
      <c r="B117">
        <v>5</v>
      </c>
      <c r="C117">
        <v>45</v>
      </c>
      <c r="D117">
        <v>248</v>
      </c>
      <c r="E117">
        <v>164</v>
      </c>
      <c r="F117">
        <v>5.7590000000000003</v>
      </c>
      <c r="G117">
        <v>11.518000000000001</v>
      </c>
      <c r="I117">
        <v>4</v>
      </c>
      <c r="J117">
        <v>70</v>
      </c>
      <c r="K117">
        <v>418</v>
      </c>
      <c r="L117">
        <v>189</v>
      </c>
      <c r="M117">
        <v>6.556</v>
      </c>
      <c r="N117">
        <v>13.111000000000001</v>
      </c>
      <c r="W117">
        <v>3</v>
      </c>
      <c r="X117">
        <v>41</v>
      </c>
      <c r="Y117">
        <v>168</v>
      </c>
      <c r="Z117">
        <v>150</v>
      </c>
      <c r="AA117">
        <v>1.9079999999999999</v>
      </c>
      <c r="AB117">
        <v>3.8159999999999998</v>
      </c>
      <c r="AD117">
        <v>7</v>
      </c>
      <c r="AE117">
        <v>75</v>
      </c>
      <c r="AF117">
        <v>127</v>
      </c>
      <c r="AG117">
        <v>130</v>
      </c>
      <c r="AH117">
        <v>6.9960000000000004</v>
      </c>
      <c r="AI117">
        <v>13.992000000000001</v>
      </c>
      <c r="AL117">
        <v>4</v>
      </c>
      <c r="AM117">
        <v>58</v>
      </c>
      <c r="AN117">
        <v>183</v>
      </c>
      <c r="AO117">
        <v>148</v>
      </c>
      <c r="AP117">
        <v>2.88</v>
      </c>
      <c r="AQ117">
        <v>5.7590000000000003</v>
      </c>
      <c r="BL117">
        <v>6</v>
      </c>
      <c r="BM117">
        <v>38</v>
      </c>
      <c r="BN117">
        <v>228</v>
      </c>
      <c r="BO117">
        <v>239</v>
      </c>
      <c r="BQ117" s="2">
        <f>AVERAGE(BQ96:BQ116)</f>
        <v>19.469571428571427</v>
      </c>
      <c r="BT117">
        <v>4</v>
      </c>
      <c r="BU117">
        <v>31</v>
      </c>
      <c r="BV117">
        <v>671</v>
      </c>
      <c r="BW117">
        <v>215</v>
      </c>
      <c r="BX117">
        <v>11.221</v>
      </c>
      <c r="BY117">
        <v>22.440999999999999</v>
      </c>
      <c r="CB117">
        <v>3</v>
      </c>
      <c r="CC117">
        <v>25</v>
      </c>
      <c r="CD117">
        <v>501</v>
      </c>
      <c r="CE117">
        <v>247</v>
      </c>
      <c r="CF117">
        <v>6.1840000000000002</v>
      </c>
      <c r="CG117">
        <v>12.367000000000001</v>
      </c>
      <c r="CJ117">
        <v>4</v>
      </c>
      <c r="CK117">
        <v>27</v>
      </c>
      <c r="CL117">
        <v>526</v>
      </c>
      <c r="CM117">
        <v>293</v>
      </c>
      <c r="CN117">
        <v>3.9</v>
      </c>
      <c r="CO117">
        <v>7.8</v>
      </c>
      <c r="CR117">
        <v>3</v>
      </c>
      <c r="CS117">
        <v>29</v>
      </c>
      <c r="CT117">
        <v>579</v>
      </c>
      <c r="CU117">
        <v>338</v>
      </c>
      <c r="CV117">
        <v>2.298</v>
      </c>
      <c r="CW117">
        <v>4.5960000000000001</v>
      </c>
      <c r="CZ117">
        <v>4</v>
      </c>
      <c r="DA117">
        <v>50</v>
      </c>
      <c r="DB117">
        <v>210</v>
      </c>
      <c r="DC117">
        <v>299</v>
      </c>
      <c r="DE117" s="2">
        <f>AVERAGE(DE82:DE116)</f>
        <v>11.471314285714286</v>
      </c>
    </row>
    <row r="118" spans="2:109" x14ac:dyDescent="0.2">
      <c r="B118">
        <v>5</v>
      </c>
      <c r="C118">
        <v>46</v>
      </c>
      <c r="D118">
        <v>234</v>
      </c>
      <c r="E118">
        <v>162</v>
      </c>
      <c r="F118">
        <v>4.4969999999999999</v>
      </c>
      <c r="G118">
        <v>8.9939999999999998</v>
      </c>
      <c r="I118">
        <v>4</v>
      </c>
      <c r="J118">
        <v>71</v>
      </c>
      <c r="K118">
        <v>398</v>
      </c>
      <c r="L118">
        <v>193</v>
      </c>
      <c r="M118">
        <v>6.4859999999999998</v>
      </c>
      <c r="N118">
        <v>12.972</v>
      </c>
      <c r="W118">
        <v>3</v>
      </c>
      <c r="X118">
        <v>42</v>
      </c>
      <c r="Y118">
        <v>164</v>
      </c>
      <c r="Z118">
        <v>150</v>
      </c>
      <c r="AA118">
        <v>1.272</v>
      </c>
      <c r="AB118">
        <v>2.544</v>
      </c>
      <c r="AD118">
        <v>7</v>
      </c>
      <c r="AE118">
        <v>76</v>
      </c>
      <c r="AF118">
        <v>107</v>
      </c>
      <c r="AG118">
        <v>129</v>
      </c>
      <c r="AH118">
        <v>6.3680000000000003</v>
      </c>
      <c r="AI118">
        <v>12.736000000000001</v>
      </c>
      <c r="AL118">
        <v>4</v>
      </c>
      <c r="AM118">
        <v>59</v>
      </c>
      <c r="AN118">
        <v>178</v>
      </c>
      <c r="AO118">
        <v>147</v>
      </c>
      <c r="AP118">
        <v>1.621</v>
      </c>
      <c r="AQ118">
        <v>3.2429999999999999</v>
      </c>
      <c r="BL118">
        <v>6</v>
      </c>
      <c r="BM118">
        <v>39</v>
      </c>
      <c r="BN118">
        <v>279</v>
      </c>
      <c r="BO118">
        <v>233</v>
      </c>
      <c r="BP118">
        <v>16.689</v>
      </c>
      <c r="BQ118">
        <v>33.378999999999998</v>
      </c>
      <c r="BT118">
        <v>4</v>
      </c>
      <c r="BU118">
        <v>32</v>
      </c>
      <c r="BV118">
        <v>696</v>
      </c>
      <c r="BW118">
        <v>216</v>
      </c>
      <c r="BX118">
        <v>8.1310000000000002</v>
      </c>
      <c r="BY118">
        <v>16.263000000000002</v>
      </c>
      <c r="CB118">
        <v>3</v>
      </c>
      <c r="CC118">
        <v>26</v>
      </c>
      <c r="CD118">
        <v>505</v>
      </c>
      <c r="CE118">
        <v>247</v>
      </c>
      <c r="CF118">
        <v>1.3</v>
      </c>
      <c r="CG118">
        <v>2.6</v>
      </c>
      <c r="CJ118">
        <v>4</v>
      </c>
      <c r="CK118">
        <v>28</v>
      </c>
      <c r="CL118">
        <v>534</v>
      </c>
      <c r="CM118">
        <v>294</v>
      </c>
      <c r="CN118">
        <v>2.62</v>
      </c>
      <c r="CO118">
        <v>5.24</v>
      </c>
      <c r="CR118">
        <v>3</v>
      </c>
      <c r="CS118">
        <v>30</v>
      </c>
      <c r="CT118">
        <v>607</v>
      </c>
      <c r="CU118">
        <v>338</v>
      </c>
      <c r="CV118">
        <v>9.1</v>
      </c>
      <c r="CW118">
        <v>18.2</v>
      </c>
      <c r="CZ118">
        <v>4</v>
      </c>
      <c r="DA118">
        <v>51</v>
      </c>
      <c r="DB118">
        <v>230</v>
      </c>
      <c r="DC118">
        <v>302</v>
      </c>
      <c r="DD118">
        <v>6.5730000000000004</v>
      </c>
      <c r="DE118">
        <v>13.145</v>
      </c>
    </row>
    <row r="119" spans="2:109" x14ac:dyDescent="0.2">
      <c r="B119">
        <v>5</v>
      </c>
      <c r="C119">
        <v>47</v>
      </c>
      <c r="D119">
        <v>223</v>
      </c>
      <c r="E119">
        <v>161</v>
      </c>
      <c r="F119">
        <v>3.512</v>
      </c>
      <c r="G119">
        <v>7.0250000000000004</v>
      </c>
      <c r="I119">
        <v>4</v>
      </c>
      <c r="J119">
        <v>72</v>
      </c>
      <c r="K119">
        <v>381</v>
      </c>
      <c r="L119">
        <v>193</v>
      </c>
      <c r="M119">
        <v>5.4059999999999997</v>
      </c>
      <c r="N119">
        <v>10.811999999999999</v>
      </c>
      <c r="W119">
        <v>3</v>
      </c>
      <c r="X119">
        <v>43</v>
      </c>
      <c r="Y119">
        <v>155</v>
      </c>
      <c r="Z119">
        <v>150</v>
      </c>
      <c r="AA119">
        <v>2.8620000000000001</v>
      </c>
      <c r="AB119">
        <v>5.7240000000000002</v>
      </c>
      <c r="AI119" s="2">
        <f>AVERAGE(AI104:AI118)</f>
        <v>13.822533333333331</v>
      </c>
      <c r="AJ119" s="2">
        <f>AI119*2</f>
        <v>27.645066666666661</v>
      </c>
      <c r="AL119">
        <v>4</v>
      </c>
      <c r="AM119">
        <v>60</v>
      </c>
      <c r="AN119">
        <v>172</v>
      </c>
      <c r="AO119">
        <v>147</v>
      </c>
      <c r="AP119">
        <v>1.9079999999999999</v>
      </c>
      <c r="AQ119" s="2">
        <v>3.8159999999999998</v>
      </c>
      <c r="AR119" s="2"/>
      <c r="BL119">
        <v>6</v>
      </c>
      <c r="BM119">
        <v>40</v>
      </c>
      <c r="BN119">
        <v>313</v>
      </c>
      <c r="BO119">
        <v>235</v>
      </c>
      <c r="BP119">
        <v>11.069000000000001</v>
      </c>
      <c r="BQ119">
        <v>22.138000000000002</v>
      </c>
      <c r="BT119">
        <v>4</v>
      </c>
      <c r="BU119">
        <v>33</v>
      </c>
      <c r="BV119">
        <v>735</v>
      </c>
      <c r="BW119">
        <v>218</v>
      </c>
      <c r="BX119">
        <v>12.692</v>
      </c>
      <c r="BY119">
        <v>25.382999999999999</v>
      </c>
      <c r="CB119">
        <v>3</v>
      </c>
      <c r="CC119">
        <v>27</v>
      </c>
      <c r="CD119">
        <v>541</v>
      </c>
      <c r="CE119">
        <v>249</v>
      </c>
      <c r="CF119">
        <v>11.718</v>
      </c>
      <c r="CG119">
        <v>23.436</v>
      </c>
      <c r="CJ119">
        <v>4</v>
      </c>
      <c r="CK119">
        <v>29</v>
      </c>
      <c r="CL119">
        <v>565</v>
      </c>
      <c r="CM119">
        <v>296</v>
      </c>
      <c r="CN119">
        <v>10.096</v>
      </c>
      <c r="CO119">
        <v>20.192</v>
      </c>
      <c r="CR119">
        <v>3</v>
      </c>
      <c r="CS119">
        <v>31</v>
      </c>
      <c r="CT119">
        <v>622</v>
      </c>
      <c r="CU119">
        <v>337</v>
      </c>
      <c r="CV119">
        <v>4.8860000000000001</v>
      </c>
      <c r="CW119">
        <v>9.7720000000000002</v>
      </c>
      <c r="CZ119">
        <v>4</v>
      </c>
      <c r="DA119">
        <v>52</v>
      </c>
      <c r="DB119">
        <v>280</v>
      </c>
      <c r="DC119">
        <v>303</v>
      </c>
      <c r="DD119">
        <v>16.253</v>
      </c>
      <c r="DE119">
        <v>32.506</v>
      </c>
    </row>
    <row r="120" spans="2:109" x14ac:dyDescent="0.2">
      <c r="B120">
        <v>5</v>
      </c>
      <c r="C120">
        <v>48</v>
      </c>
      <c r="D120">
        <v>209</v>
      </c>
      <c r="E120">
        <v>161</v>
      </c>
      <c r="F120">
        <v>4.452</v>
      </c>
      <c r="G120">
        <v>8.9039999999999999</v>
      </c>
      <c r="I120">
        <v>4</v>
      </c>
      <c r="J120">
        <v>73</v>
      </c>
      <c r="K120">
        <v>360</v>
      </c>
      <c r="L120">
        <v>193</v>
      </c>
      <c r="M120">
        <v>6.6779999999999999</v>
      </c>
      <c r="N120">
        <v>13.356</v>
      </c>
      <c r="W120">
        <v>3</v>
      </c>
      <c r="X120">
        <v>44</v>
      </c>
      <c r="Y120">
        <v>147</v>
      </c>
      <c r="Z120">
        <v>150</v>
      </c>
      <c r="AA120">
        <v>2.544</v>
      </c>
      <c r="AB120">
        <v>5.0880000000000001</v>
      </c>
      <c r="AL120">
        <v>4</v>
      </c>
      <c r="AM120">
        <v>61</v>
      </c>
      <c r="AN120">
        <v>164</v>
      </c>
      <c r="AO120">
        <v>145</v>
      </c>
      <c r="AP120">
        <v>2.6219999999999999</v>
      </c>
      <c r="AQ120">
        <v>5.2450000000000001</v>
      </c>
      <c r="BL120">
        <v>6</v>
      </c>
      <c r="BM120">
        <v>41</v>
      </c>
      <c r="BN120">
        <v>341</v>
      </c>
      <c r="BO120">
        <v>236</v>
      </c>
      <c r="BP120">
        <v>9.1059999999999999</v>
      </c>
      <c r="BQ120">
        <v>18.212</v>
      </c>
      <c r="BT120">
        <v>4</v>
      </c>
      <c r="BU120">
        <v>34</v>
      </c>
      <c r="BV120">
        <v>753</v>
      </c>
      <c r="BW120">
        <v>217</v>
      </c>
      <c r="BX120">
        <v>5.859</v>
      </c>
      <c r="BY120">
        <v>11.718</v>
      </c>
      <c r="CB120">
        <v>3</v>
      </c>
      <c r="CC120">
        <v>28</v>
      </c>
      <c r="CD120">
        <v>550</v>
      </c>
      <c r="CE120">
        <v>248</v>
      </c>
      <c r="CF120">
        <v>2.9430000000000001</v>
      </c>
      <c r="CG120">
        <v>5.8860000000000001</v>
      </c>
      <c r="CJ120">
        <v>4</v>
      </c>
      <c r="CK120">
        <v>30</v>
      </c>
      <c r="CL120">
        <v>578</v>
      </c>
      <c r="CM120">
        <v>296</v>
      </c>
      <c r="CN120">
        <v>4.2249999999999996</v>
      </c>
      <c r="CO120">
        <v>8.4499999999999993</v>
      </c>
      <c r="CR120">
        <v>3</v>
      </c>
      <c r="CS120">
        <v>32</v>
      </c>
      <c r="CT120">
        <v>652</v>
      </c>
      <c r="CU120">
        <v>338</v>
      </c>
      <c r="CV120">
        <v>9.7550000000000008</v>
      </c>
      <c r="CW120">
        <v>19.510999999999999</v>
      </c>
      <c r="CZ120">
        <v>4</v>
      </c>
      <c r="DA120">
        <v>53</v>
      </c>
      <c r="DB120">
        <v>326</v>
      </c>
      <c r="DC120">
        <v>305</v>
      </c>
      <c r="DD120">
        <v>14.964</v>
      </c>
      <c r="DE120">
        <v>29.928000000000001</v>
      </c>
    </row>
    <row r="121" spans="2:109" x14ac:dyDescent="0.2">
      <c r="B121">
        <v>5</v>
      </c>
      <c r="C121">
        <v>49</v>
      </c>
      <c r="D121">
        <v>196</v>
      </c>
      <c r="E121">
        <v>158</v>
      </c>
      <c r="F121">
        <v>4.2430000000000003</v>
      </c>
      <c r="G121">
        <v>8.4849999999999994</v>
      </c>
      <c r="I121">
        <v>4</v>
      </c>
      <c r="J121">
        <v>74</v>
      </c>
      <c r="K121">
        <v>341</v>
      </c>
      <c r="L121">
        <v>192</v>
      </c>
      <c r="M121">
        <v>6.05</v>
      </c>
      <c r="N121">
        <v>12.101000000000001</v>
      </c>
      <c r="W121">
        <v>3</v>
      </c>
      <c r="X121">
        <v>45</v>
      </c>
      <c r="Y121">
        <v>143</v>
      </c>
      <c r="Z121">
        <v>151</v>
      </c>
      <c r="AA121">
        <v>1.3109999999999999</v>
      </c>
      <c r="AB121">
        <v>2.6219999999999999</v>
      </c>
      <c r="AL121">
        <v>4</v>
      </c>
      <c r="AM121">
        <v>62</v>
      </c>
      <c r="AN121">
        <v>154</v>
      </c>
      <c r="AO121">
        <v>144</v>
      </c>
      <c r="AP121">
        <v>3.1960000000000002</v>
      </c>
      <c r="AQ121">
        <v>6.3920000000000003</v>
      </c>
      <c r="BL121">
        <v>6</v>
      </c>
      <c r="BM121">
        <v>42</v>
      </c>
      <c r="BN121">
        <v>386</v>
      </c>
      <c r="BO121">
        <v>227</v>
      </c>
      <c r="BP121">
        <v>14.914999999999999</v>
      </c>
      <c r="BQ121">
        <v>29.829000000000001</v>
      </c>
      <c r="BT121">
        <v>4</v>
      </c>
      <c r="BU121">
        <v>35</v>
      </c>
      <c r="BV121">
        <v>780</v>
      </c>
      <c r="BW121">
        <v>217</v>
      </c>
      <c r="BX121">
        <v>8.7750000000000004</v>
      </c>
      <c r="BY121">
        <v>17.55</v>
      </c>
      <c r="CB121">
        <v>3</v>
      </c>
      <c r="CC121">
        <v>29</v>
      </c>
      <c r="CD121">
        <v>569</v>
      </c>
      <c r="CE121">
        <v>250</v>
      </c>
      <c r="CF121">
        <v>6.2089999999999996</v>
      </c>
      <c r="CG121">
        <v>12.417999999999999</v>
      </c>
      <c r="CJ121">
        <v>4</v>
      </c>
      <c r="CK121">
        <v>31</v>
      </c>
      <c r="CL121">
        <v>604</v>
      </c>
      <c r="CM121">
        <v>297</v>
      </c>
      <c r="CN121">
        <v>8.4559999999999995</v>
      </c>
      <c r="CO121">
        <v>16.911999999999999</v>
      </c>
      <c r="CR121">
        <v>3</v>
      </c>
      <c r="CS121">
        <v>33</v>
      </c>
      <c r="CT121">
        <v>671</v>
      </c>
      <c r="CU121">
        <v>338</v>
      </c>
      <c r="CV121">
        <v>6.1749999999999998</v>
      </c>
      <c r="CW121">
        <v>12.35</v>
      </c>
      <c r="CZ121">
        <v>4</v>
      </c>
      <c r="DA121">
        <v>54</v>
      </c>
      <c r="DB121">
        <v>357</v>
      </c>
      <c r="DC121">
        <v>306</v>
      </c>
      <c r="DD121">
        <v>10.08</v>
      </c>
      <c r="DE121">
        <v>20.16</v>
      </c>
    </row>
    <row r="122" spans="2:109" x14ac:dyDescent="0.2">
      <c r="B122">
        <v>5</v>
      </c>
      <c r="C122">
        <v>50</v>
      </c>
      <c r="D122">
        <v>181</v>
      </c>
      <c r="E122">
        <v>156</v>
      </c>
      <c r="F122">
        <v>4.8120000000000003</v>
      </c>
      <c r="G122">
        <v>9.6240000000000006</v>
      </c>
      <c r="I122">
        <v>4</v>
      </c>
      <c r="J122">
        <v>75</v>
      </c>
      <c r="K122">
        <v>318</v>
      </c>
      <c r="L122">
        <v>191</v>
      </c>
      <c r="M122">
        <v>7.3209999999999997</v>
      </c>
      <c r="N122">
        <v>14.641999999999999</v>
      </c>
      <c r="W122">
        <v>3</v>
      </c>
      <c r="X122">
        <v>46</v>
      </c>
      <c r="Y122">
        <v>138</v>
      </c>
      <c r="Z122">
        <v>151</v>
      </c>
      <c r="AA122">
        <v>1.59</v>
      </c>
      <c r="AB122">
        <v>3.18</v>
      </c>
      <c r="AL122">
        <v>4</v>
      </c>
      <c r="AM122">
        <v>63</v>
      </c>
      <c r="AN122">
        <v>142</v>
      </c>
      <c r="AO122">
        <v>143</v>
      </c>
      <c r="AP122">
        <v>3.8290000000000002</v>
      </c>
      <c r="AQ122">
        <v>7.6580000000000004</v>
      </c>
      <c r="BL122">
        <v>6</v>
      </c>
      <c r="BM122">
        <v>43</v>
      </c>
      <c r="BN122">
        <v>412</v>
      </c>
      <c r="BO122">
        <v>226</v>
      </c>
      <c r="BP122">
        <v>8.4559999999999995</v>
      </c>
      <c r="BQ122">
        <v>16.911999999999999</v>
      </c>
      <c r="BT122">
        <v>4</v>
      </c>
      <c r="BU122">
        <v>36</v>
      </c>
      <c r="BV122">
        <v>800</v>
      </c>
      <c r="BW122">
        <v>218</v>
      </c>
      <c r="BX122">
        <v>6.508</v>
      </c>
      <c r="BY122">
        <v>13.016</v>
      </c>
      <c r="CB122">
        <v>3</v>
      </c>
      <c r="CC122">
        <v>30</v>
      </c>
      <c r="CD122">
        <v>597</v>
      </c>
      <c r="CE122">
        <v>253</v>
      </c>
      <c r="CF122">
        <v>9.1519999999999992</v>
      </c>
      <c r="CG122">
        <v>18.303999999999998</v>
      </c>
      <c r="CJ122">
        <v>4</v>
      </c>
      <c r="CK122">
        <v>32</v>
      </c>
      <c r="CL122">
        <v>614</v>
      </c>
      <c r="CM122">
        <v>297</v>
      </c>
      <c r="CN122">
        <v>3.25</v>
      </c>
      <c r="CO122">
        <v>6.5</v>
      </c>
      <c r="CR122">
        <v>3</v>
      </c>
      <c r="CS122">
        <v>34</v>
      </c>
      <c r="CT122">
        <v>686</v>
      </c>
      <c r="CU122">
        <v>338</v>
      </c>
      <c r="CV122">
        <v>4.875</v>
      </c>
      <c r="CW122">
        <v>9.75</v>
      </c>
      <c r="CZ122">
        <v>4</v>
      </c>
      <c r="DA122">
        <v>55</v>
      </c>
      <c r="DB122">
        <v>411</v>
      </c>
      <c r="DC122">
        <v>308</v>
      </c>
      <c r="DD122">
        <v>17.562000000000001</v>
      </c>
      <c r="DE122">
        <v>35.124000000000002</v>
      </c>
    </row>
    <row r="123" spans="2:109" x14ac:dyDescent="0.2">
      <c r="B123">
        <v>5</v>
      </c>
      <c r="C123">
        <v>51</v>
      </c>
      <c r="D123">
        <v>166</v>
      </c>
      <c r="E123">
        <v>155</v>
      </c>
      <c r="F123">
        <v>4.7809999999999997</v>
      </c>
      <c r="G123">
        <v>9.5609999999999999</v>
      </c>
      <c r="I123">
        <v>4</v>
      </c>
      <c r="J123">
        <v>76</v>
      </c>
      <c r="K123">
        <v>299</v>
      </c>
      <c r="L123">
        <v>189</v>
      </c>
      <c r="M123">
        <v>6.0750000000000002</v>
      </c>
      <c r="N123">
        <v>12.151</v>
      </c>
      <c r="W123">
        <v>3</v>
      </c>
      <c r="X123">
        <v>47</v>
      </c>
      <c r="Y123">
        <v>134</v>
      </c>
      <c r="Z123">
        <v>152</v>
      </c>
      <c r="AA123">
        <v>1.3109999999999999</v>
      </c>
      <c r="AB123">
        <v>2.6219999999999999</v>
      </c>
      <c r="AL123">
        <v>4</v>
      </c>
      <c r="AM123">
        <v>64</v>
      </c>
      <c r="AN123">
        <v>130</v>
      </c>
      <c r="AO123">
        <v>142</v>
      </c>
      <c r="AP123">
        <v>3.8290000000000002</v>
      </c>
      <c r="AQ123">
        <v>7.6580000000000004</v>
      </c>
      <c r="BL123">
        <v>6</v>
      </c>
      <c r="BM123">
        <v>44</v>
      </c>
      <c r="BN123">
        <v>454</v>
      </c>
      <c r="BO123">
        <v>227</v>
      </c>
      <c r="BP123">
        <v>13.654</v>
      </c>
      <c r="BQ123">
        <v>27.308</v>
      </c>
      <c r="BT123">
        <v>5</v>
      </c>
      <c r="BU123">
        <v>25</v>
      </c>
      <c r="BV123">
        <v>126</v>
      </c>
      <c r="BW123">
        <v>196</v>
      </c>
      <c r="BY123" s="2">
        <f>AVERAGE(BY102:BY122)</f>
        <v>18.020619047619046</v>
      </c>
      <c r="CB123">
        <v>3</v>
      </c>
      <c r="CC123">
        <v>31</v>
      </c>
      <c r="CD123">
        <v>603</v>
      </c>
      <c r="CE123">
        <v>254</v>
      </c>
      <c r="CF123">
        <v>1.9770000000000001</v>
      </c>
      <c r="CG123">
        <v>3.9540000000000002</v>
      </c>
      <c r="CJ123">
        <v>4</v>
      </c>
      <c r="CK123">
        <v>33</v>
      </c>
      <c r="CL123">
        <v>629</v>
      </c>
      <c r="CM123">
        <v>296</v>
      </c>
      <c r="CN123">
        <v>4.8860000000000001</v>
      </c>
      <c r="CO123">
        <v>9.7720000000000002</v>
      </c>
      <c r="CR123">
        <v>3</v>
      </c>
      <c r="CS123">
        <v>35</v>
      </c>
      <c r="CT123">
        <v>700</v>
      </c>
      <c r="CU123">
        <v>338</v>
      </c>
      <c r="CV123">
        <v>4.55</v>
      </c>
      <c r="CW123">
        <v>9.1</v>
      </c>
      <c r="CZ123">
        <v>4</v>
      </c>
      <c r="DA123">
        <v>56</v>
      </c>
      <c r="DB123">
        <v>435</v>
      </c>
      <c r="DC123">
        <v>309</v>
      </c>
      <c r="DD123">
        <v>7.8070000000000004</v>
      </c>
      <c r="DE123">
        <v>15.614000000000001</v>
      </c>
    </row>
    <row r="124" spans="2:109" x14ac:dyDescent="0.2">
      <c r="B124">
        <v>5</v>
      </c>
      <c r="C124">
        <v>52</v>
      </c>
      <c r="D124">
        <v>143</v>
      </c>
      <c r="E124">
        <v>152</v>
      </c>
      <c r="F124">
        <v>7.3760000000000003</v>
      </c>
      <c r="G124">
        <v>14.752000000000001</v>
      </c>
      <c r="I124">
        <v>5</v>
      </c>
      <c r="J124">
        <v>66</v>
      </c>
      <c r="K124">
        <v>494</v>
      </c>
      <c r="L124">
        <v>178</v>
      </c>
      <c r="N124" s="2">
        <f>AVERAGE(N114:N123)</f>
        <v>12.558</v>
      </c>
      <c r="O124" s="2">
        <f>N124*2</f>
        <v>25.116</v>
      </c>
      <c r="W124">
        <v>4</v>
      </c>
      <c r="X124">
        <v>78</v>
      </c>
      <c r="Y124">
        <v>448</v>
      </c>
      <c r="Z124">
        <v>179</v>
      </c>
      <c r="AB124" s="2">
        <f>AVERAGE(AB87:AB123)</f>
        <v>4.6718378378378391</v>
      </c>
      <c r="AC124" s="2">
        <f>AB124*2</f>
        <v>9.3436756756756782</v>
      </c>
      <c r="AL124">
        <v>4</v>
      </c>
      <c r="AM124">
        <v>65</v>
      </c>
      <c r="AN124">
        <v>115</v>
      </c>
      <c r="AO124">
        <v>140</v>
      </c>
      <c r="AP124">
        <v>4.8120000000000003</v>
      </c>
      <c r="AQ124">
        <v>9.6240000000000006</v>
      </c>
      <c r="BL124">
        <v>6</v>
      </c>
      <c r="BM124">
        <v>45</v>
      </c>
      <c r="BN124">
        <v>472</v>
      </c>
      <c r="BO124">
        <v>223</v>
      </c>
      <c r="BP124">
        <v>5.9930000000000003</v>
      </c>
      <c r="BQ124">
        <v>11.984999999999999</v>
      </c>
      <c r="BT124">
        <v>5</v>
      </c>
      <c r="BU124">
        <v>26</v>
      </c>
      <c r="BV124">
        <v>161</v>
      </c>
      <c r="BW124">
        <v>188</v>
      </c>
      <c r="BX124">
        <v>11.667999999999999</v>
      </c>
      <c r="BY124">
        <v>23.337</v>
      </c>
      <c r="CB124">
        <v>3</v>
      </c>
      <c r="CC124">
        <v>32</v>
      </c>
      <c r="CD124">
        <v>622</v>
      </c>
      <c r="CE124">
        <v>255</v>
      </c>
      <c r="CF124">
        <v>6.1840000000000002</v>
      </c>
      <c r="CG124">
        <v>12.367000000000001</v>
      </c>
      <c r="CJ124">
        <v>4</v>
      </c>
      <c r="CK124">
        <v>34</v>
      </c>
      <c r="CL124">
        <v>633</v>
      </c>
      <c r="CM124">
        <v>296</v>
      </c>
      <c r="CN124">
        <v>1.3</v>
      </c>
      <c r="CO124">
        <v>2.6</v>
      </c>
      <c r="CR124">
        <v>3</v>
      </c>
      <c r="CS124">
        <v>36</v>
      </c>
      <c r="CT124">
        <v>708</v>
      </c>
      <c r="CU124">
        <v>338</v>
      </c>
      <c r="CV124">
        <v>2.6</v>
      </c>
      <c r="CW124">
        <v>5.2</v>
      </c>
      <c r="CZ124">
        <v>4</v>
      </c>
      <c r="DA124">
        <v>57</v>
      </c>
      <c r="DB124">
        <v>454</v>
      </c>
      <c r="DC124">
        <v>310</v>
      </c>
      <c r="DD124">
        <v>6.1840000000000002</v>
      </c>
      <c r="DE124">
        <v>12.367000000000001</v>
      </c>
    </row>
    <row r="125" spans="2:109" x14ac:dyDescent="0.2">
      <c r="B125">
        <v>6</v>
      </c>
      <c r="C125">
        <v>70</v>
      </c>
      <c r="D125">
        <v>490</v>
      </c>
      <c r="E125">
        <v>161</v>
      </c>
      <c r="G125" s="2">
        <f>AVERAGE(G106:G124)*2</f>
        <v>23.182947368421054</v>
      </c>
      <c r="H125" s="2"/>
      <c r="I125">
        <v>5</v>
      </c>
      <c r="J125">
        <v>67</v>
      </c>
      <c r="K125">
        <v>479</v>
      </c>
      <c r="L125">
        <v>178</v>
      </c>
      <c r="M125">
        <v>4.7699999999999996</v>
      </c>
      <c r="N125">
        <v>9.5399999999999991</v>
      </c>
      <c r="W125">
        <v>4</v>
      </c>
      <c r="X125">
        <v>79</v>
      </c>
      <c r="Y125">
        <v>434</v>
      </c>
      <c r="Z125">
        <v>182</v>
      </c>
      <c r="AA125">
        <v>4.5529999999999999</v>
      </c>
      <c r="AB125">
        <v>9.1059999999999999</v>
      </c>
      <c r="AL125">
        <v>4</v>
      </c>
      <c r="AM125">
        <v>66</v>
      </c>
      <c r="AN125">
        <v>105</v>
      </c>
      <c r="AO125">
        <v>139</v>
      </c>
      <c r="AP125">
        <v>3.1960000000000002</v>
      </c>
      <c r="AQ125">
        <v>6.3920000000000003</v>
      </c>
      <c r="BL125">
        <v>6</v>
      </c>
      <c r="BM125">
        <v>46</v>
      </c>
      <c r="BN125">
        <v>512</v>
      </c>
      <c r="BO125">
        <v>223</v>
      </c>
      <c r="BP125">
        <v>13</v>
      </c>
      <c r="BQ125">
        <v>26</v>
      </c>
      <c r="BT125">
        <v>5</v>
      </c>
      <c r="BU125">
        <v>27</v>
      </c>
      <c r="BV125">
        <v>191</v>
      </c>
      <c r="BW125">
        <v>193</v>
      </c>
      <c r="BX125">
        <v>9.8840000000000003</v>
      </c>
      <c r="BY125">
        <v>19.768999999999998</v>
      </c>
      <c r="CB125">
        <v>3</v>
      </c>
      <c r="CC125">
        <v>33</v>
      </c>
      <c r="CD125">
        <v>648</v>
      </c>
      <c r="CE125">
        <v>255</v>
      </c>
      <c r="CF125">
        <v>8.4499999999999993</v>
      </c>
      <c r="CG125">
        <v>16.899999999999999</v>
      </c>
      <c r="CJ125">
        <v>4</v>
      </c>
      <c r="CK125">
        <v>35</v>
      </c>
      <c r="CL125">
        <v>638</v>
      </c>
      <c r="CM125">
        <v>296</v>
      </c>
      <c r="CN125">
        <v>1.625</v>
      </c>
      <c r="CO125">
        <v>3.25</v>
      </c>
      <c r="CR125">
        <v>3</v>
      </c>
      <c r="CS125">
        <v>37</v>
      </c>
      <c r="CT125">
        <v>726</v>
      </c>
      <c r="CU125">
        <v>339</v>
      </c>
      <c r="CV125">
        <v>5.859</v>
      </c>
      <c r="CW125">
        <v>11.718</v>
      </c>
      <c r="CZ125">
        <v>4</v>
      </c>
      <c r="DA125">
        <v>58</v>
      </c>
      <c r="DB125">
        <v>480</v>
      </c>
      <c r="DC125">
        <v>310</v>
      </c>
      <c r="DD125">
        <v>8.4499999999999993</v>
      </c>
      <c r="DE125">
        <v>16.899999999999999</v>
      </c>
    </row>
    <row r="126" spans="2:109" x14ac:dyDescent="0.2">
      <c r="B126">
        <v>6</v>
      </c>
      <c r="C126">
        <v>71</v>
      </c>
      <c r="D126">
        <v>477</v>
      </c>
      <c r="E126">
        <v>159</v>
      </c>
      <c r="F126">
        <v>4.1829999999999998</v>
      </c>
      <c r="G126">
        <v>8.3650000000000002</v>
      </c>
      <c r="I126">
        <v>5</v>
      </c>
      <c r="J126">
        <v>68</v>
      </c>
      <c r="K126">
        <v>459</v>
      </c>
      <c r="L126">
        <v>174</v>
      </c>
      <c r="M126">
        <v>6.4859999999999998</v>
      </c>
      <c r="N126">
        <v>12.972</v>
      </c>
      <c r="W126">
        <v>4</v>
      </c>
      <c r="X126">
        <v>80</v>
      </c>
      <c r="Y126">
        <v>417</v>
      </c>
      <c r="Z126">
        <v>183</v>
      </c>
      <c r="AA126">
        <v>5.415</v>
      </c>
      <c r="AB126">
        <v>10.831</v>
      </c>
      <c r="AL126">
        <v>5</v>
      </c>
      <c r="AM126">
        <v>36</v>
      </c>
      <c r="AN126">
        <v>300</v>
      </c>
      <c r="AO126">
        <v>152</v>
      </c>
      <c r="AQ126" s="2">
        <f>AVERAGE(AQ105:AQ125)</f>
        <v>9.3931904761904743</v>
      </c>
      <c r="AR126" s="2">
        <f>AQ126*2</f>
        <v>18.786380952380949</v>
      </c>
      <c r="BL126">
        <v>6</v>
      </c>
      <c r="BM126">
        <v>47</v>
      </c>
      <c r="BN126">
        <v>524</v>
      </c>
      <c r="BO126">
        <v>224</v>
      </c>
      <c r="BP126">
        <v>3.9140000000000001</v>
      </c>
      <c r="BQ126">
        <v>7.827</v>
      </c>
      <c r="BT126">
        <v>5</v>
      </c>
      <c r="BU126">
        <v>28</v>
      </c>
      <c r="BV126">
        <v>213</v>
      </c>
      <c r="BW126">
        <v>196</v>
      </c>
      <c r="BX126">
        <v>7.2160000000000002</v>
      </c>
      <c r="BY126">
        <v>14.432</v>
      </c>
      <c r="CB126">
        <v>3</v>
      </c>
      <c r="CC126">
        <v>34</v>
      </c>
      <c r="CD126">
        <v>672</v>
      </c>
      <c r="CE126">
        <v>255</v>
      </c>
      <c r="CF126">
        <v>7.8</v>
      </c>
      <c r="CG126">
        <v>15.6</v>
      </c>
      <c r="CJ126">
        <v>4</v>
      </c>
      <c r="CK126">
        <v>36</v>
      </c>
      <c r="CL126">
        <v>666</v>
      </c>
      <c r="CM126">
        <v>297</v>
      </c>
      <c r="CN126">
        <v>9.1059999999999999</v>
      </c>
      <c r="CO126">
        <v>18.212</v>
      </c>
      <c r="CR126">
        <v>3</v>
      </c>
      <c r="CS126">
        <v>38</v>
      </c>
      <c r="CT126">
        <v>775</v>
      </c>
      <c r="CU126">
        <v>338</v>
      </c>
      <c r="CV126">
        <v>15.928000000000001</v>
      </c>
      <c r="CW126">
        <v>31.856999999999999</v>
      </c>
      <c r="CZ126">
        <v>4</v>
      </c>
      <c r="DA126">
        <v>59</v>
      </c>
      <c r="DB126">
        <v>548</v>
      </c>
      <c r="DC126">
        <v>291</v>
      </c>
      <c r="DD126">
        <v>22.946000000000002</v>
      </c>
      <c r="DE126">
        <v>45.893000000000001</v>
      </c>
    </row>
    <row r="127" spans="2:109" x14ac:dyDescent="0.2">
      <c r="B127">
        <v>6</v>
      </c>
      <c r="C127">
        <v>72</v>
      </c>
      <c r="D127">
        <v>457</v>
      </c>
      <c r="E127">
        <v>159</v>
      </c>
      <c r="F127">
        <v>6.36</v>
      </c>
      <c r="G127">
        <v>12.72</v>
      </c>
      <c r="I127">
        <v>5</v>
      </c>
      <c r="J127">
        <v>69</v>
      </c>
      <c r="K127">
        <v>432</v>
      </c>
      <c r="L127">
        <v>176</v>
      </c>
      <c r="M127">
        <v>8.61</v>
      </c>
      <c r="N127">
        <v>17.219000000000001</v>
      </c>
      <c r="W127">
        <v>4</v>
      </c>
      <c r="X127">
        <v>81</v>
      </c>
      <c r="Y127">
        <v>398</v>
      </c>
      <c r="Z127">
        <v>183</v>
      </c>
      <c r="AA127">
        <v>6.0419999999999998</v>
      </c>
      <c r="AB127">
        <v>12.084</v>
      </c>
      <c r="AL127">
        <v>5</v>
      </c>
      <c r="AM127">
        <v>37</v>
      </c>
      <c r="AN127">
        <v>280</v>
      </c>
      <c r="AO127">
        <v>151</v>
      </c>
      <c r="AP127">
        <v>6.3680000000000003</v>
      </c>
      <c r="AQ127">
        <v>12.736000000000001</v>
      </c>
      <c r="BL127">
        <v>6</v>
      </c>
      <c r="BM127">
        <v>48</v>
      </c>
      <c r="BN127">
        <v>512</v>
      </c>
      <c r="BO127">
        <v>215</v>
      </c>
      <c r="BP127">
        <v>4.875</v>
      </c>
      <c r="BQ127">
        <v>9.75</v>
      </c>
      <c r="BT127">
        <v>5</v>
      </c>
      <c r="BU127">
        <v>29</v>
      </c>
      <c r="BV127">
        <v>250</v>
      </c>
      <c r="BW127">
        <v>204</v>
      </c>
      <c r="BX127">
        <v>12.303000000000001</v>
      </c>
      <c r="BY127">
        <v>24.606000000000002</v>
      </c>
      <c r="CB127">
        <v>3</v>
      </c>
      <c r="CC127">
        <v>35</v>
      </c>
      <c r="CD127">
        <v>728</v>
      </c>
      <c r="CE127">
        <v>253</v>
      </c>
      <c r="CF127">
        <v>18.212</v>
      </c>
      <c r="CG127">
        <v>36.423000000000002</v>
      </c>
      <c r="CJ127">
        <v>4</v>
      </c>
      <c r="CK127">
        <v>37</v>
      </c>
      <c r="CL127">
        <v>692</v>
      </c>
      <c r="CM127">
        <v>297</v>
      </c>
      <c r="CN127">
        <v>8.4499999999999993</v>
      </c>
      <c r="CO127">
        <v>16.899999999999999</v>
      </c>
      <c r="CR127">
        <v>3</v>
      </c>
      <c r="CS127">
        <v>39</v>
      </c>
      <c r="CT127">
        <v>786</v>
      </c>
      <c r="CU127">
        <v>338</v>
      </c>
      <c r="CV127">
        <v>3.5750000000000002</v>
      </c>
      <c r="CW127">
        <v>7.15</v>
      </c>
      <c r="CZ127">
        <v>4</v>
      </c>
      <c r="DA127">
        <v>60</v>
      </c>
      <c r="DB127">
        <v>560</v>
      </c>
      <c r="DC127">
        <v>290</v>
      </c>
      <c r="DD127">
        <v>3.9140000000000001</v>
      </c>
      <c r="DE127">
        <v>7.827</v>
      </c>
    </row>
    <row r="128" spans="2:109" x14ac:dyDescent="0.2">
      <c r="B128">
        <v>6</v>
      </c>
      <c r="C128">
        <v>73</v>
      </c>
      <c r="D128">
        <v>435</v>
      </c>
      <c r="E128">
        <v>158</v>
      </c>
      <c r="F128">
        <v>7.0030000000000001</v>
      </c>
      <c r="G128">
        <v>14.006</v>
      </c>
      <c r="I128">
        <v>5</v>
      </c>
      <c r="J128">
        <v>70</v>
      </c>
      <c r="K128">
        <v>419</v>
      </c>
      <c r="L128">
        <v>188</v>
      </c>
      <c r="M128">
        <v>5.6260000000000003</v>
      </c>
      <c r="N128">
        <v>11.252000000000001</v>
      </c>
      <c r="W128">
        <v>4</v>
      </c>
      <c r="X128">
        <v>82</v>
      </c>
      <c r="Y128">
        <v>382</v>
      </c>
      <c r="Z128">
        <v>181</v>
      </c>
      <c r="AA128">
        <v>5.1280000000000001</v>
      </c>
      <c r="AB128">
        <v>10.255000000000001</v>
      </c>
      <c r="AL128">
        <v>5</v>
      </c>
      <c r="AM128">
        <v>38</v>
      </c>
      <c r="AN128">
        <v>252</v>
      </c>
      <c r="AO128">
        <v>150</v>
      </c>
      <c r="AP128">
        <v>8.91</v>
      </c>
      <c r="AQ128">
        <v>17.818999999999999</v>
      </c>
      <c r="BL128">
        <v>6</v>
      </c>
      <c r="BM128">
        <v>49</v>
      </c>
      <c r="BN128">
        <v>519</v>
      </c>
      <c r="BO128">
        <v>186</v>
      </c>
      <c r="BP128">
        <v>9.6959999999999997</v>
      </c>
      <c r="BQ128">
        <v>19.390999999999998</v>
      </c>
      <c r="BT128">
        <v>5</v>
      </c>
      <c r="BU128">
        <v>30</v>
      </c>
      <c r="BV128">
        <v>287</v>
      </c>
      <c r="BW128">
        <v>205</v>
      </c>
      <c r="BX128">
        <v>12.029</v>
      </c>
      <c r="BY128">
        <v>24.059000000000001</v>
      </c>
      <c r="CB128">
        <v>3</v>
      </c>
      <c r="CC128">
        <v>36</v>
      </c>
      <c r="CD128">
        <v>755</v>
      </c>
      <c r="CE128">
        <v>252</v>
      </c>
      <c r="CF128">
        <v>8.7810000000000006</v>
      </c>
      <c r="CG128">
        <v>17.562000000000001</v>
      </c>
      <c r="CJ128">
        <v>4</v>
      </c>
      <c r="CK128">
        <v>38</v>
      </c>
      <c r="CL128">
        <v>718</v>
      </c>
      <c r="CM128">
        <v>299</v>
      </c>
      <c r="CN128">
        <v>8.4749999999999996</v>
      </c>
      <c r="CO128">
        <v>16.95</v>
      </c>
      <c r="CR128">
        <v>3</v>
      </c>
      <c r="CS128">
        <v>40</v>
      </c>
      <c r="CT128">
        <v>830</v>
      </c>
      <c r="CU128">
        <v>337</v>
      </c>
      <c r="CV128">
        <v>14.304</v>
      </c>
      <c r="CW128">
        <v>28.606999999999999</v>
      </c>
      <c r="CZ128">
        <v>4</v>
      </c>
      <c r="DA128">
        <v>61</v>
      </c>
      <c r="DB128">
        <v>596</v>
      </c>
      <c r="DC128">
        <v>308</v>
      </c>
      <c r="DD128">
        <v>13.081</v>
      </c>
      <c r="DE128">
        <v>26.161999999999999</v>
      </c>
    </row>
    <row r="129" spans="2:109" x14ac:dyDescent="0.2">
      <c r="B129">
        <v>6</v>
      </c>
      <c r="C129">
        <v>74</v>
      </c>
      <c r="D129">
        <v>416</v>
      </c>
      <c r="E129">
        <v>158</v>
      </c>
      <c r="F129">
        <v>6.0419999999999998</v>
      </c>
      <c r="G129">
        <v>12.084</v>
      </c>
      <c r="I129">
        <v>5</v>
      </c>
      <c r="J129">
        <v>71</v>
      </c>
      <c r="K129">
        <v>396</v>
      </c>
      <c r="L129">
        <v>193</v>
      </c>
      <c r="M129">
        <v>7.4850000000000003</v>
      </c>
      <c r="N129">
        <v>14.97</v>
      </c>
      <c r="W129">
        <v>4</v>
      </c>
      <c r="X129">
        <v>83</v>
      </c>
      <c r="Y129">
        <v>368</v>
      </c>
      <c r="Z129">
        <v>181</v>
      </c>
      <c r="AA129">
        <v>4.452</v>
      </c>
      <c r="AB129">
        <v>8.9039999999999999</v>
      </c>
      <c r="AL129">
        <v>5</v>
      </c>
      <c r="AM129">
        <v>39</v>
      </c>
      <c r="AN129">
        <v>239</v>
      </c>
      <c r="AO129">
        <v>153</v>
      </c>
      <c r="AP129">
        <v>4.2430000000000003</v>
      </c>
      <c r="AQ129">
        <v>8.4849999999999994</v>
      </c>
      <c r="BL129">
        <v>6</v>
      </c>
      <c r="BM129">
        <v>50</v>
      </c>
      <c r="BN129">
        <v>544</v>
      </c>
      <c r="BO129">
        <v>173</v>
      </c>
      <c r="BP129">
        <v>9.1579999999999995</v>
      </c>
      <c r="BQ129">
        <v>18.315999999999999</v>
      </c>
      <c r="BT129">
        <v>5</v>
      </c>
      <c r="BU129">
        <v>31</v>
      </c>
      <c r="BV129">
        <v>327</v>
      </c>
      <c r="BW129">
        <v>194</v>
      </c>
      <c r="BX129">
        <v>13.483000000000001</v>
      </c>
      <c r="BY129">
        <v>26.965</v>
      </c>
      <c r="CB129">
        <v>3</v>
      </c>
      <c r="CC129">
        <v>37</v>
      </c>
      <c r="CD129">
        <v>771</v>
      </c>
      <c r="CE129">
        <v>254</v>
      </c>
      <c r="CF129">
        <v>5.24</v>
      </c>
      <c r="CG129">
        <v>10.481</v>
      </c>
      <c r="CJ129">
        <v>4</v>
      </c>
      <c r="CK129">
        <v>39</v>
      </c>
      <c r="CL129">
        <v>755</v>
      </c>
      <c r="CM129">
        <v>299</v>
      </c>
      <c r="CN129">
        <v>12.025</v>
      </c>
      <c r="CO129">
        <v>24.05</v>
      </c>
      <c r="CR129">
        <v>3</v>
      </c>
      <c r="CS129">
        <v>41</v>
      </c>
      <c r="CT129">
        <v>863</v>
      </c>
      <c r="CU129">
        <v>333</v>
      </c>
      <c r="CV129">
        <v>10.804</v>
      </c>
      <c r="CW129">
        <v>21.606999999999999</v>
      </c>
      <c r="CZ129">
        <v>4</v>
      </c>
      <c r="DA129">
        <v>62</v>
      </c>
      <c r="DB129">
        <v>619</v>
      </c>
      <c r="DC129">
        <v>308</v>
      </c>
      <c r="DD129">
        <v>7.4749999999999996</v>
      </c>
      <c r="DE129">
        <v>14.95</v>
      </c>
    </row>
    <row r="130" spans="2:109" x14ac:dyDescent="0.2">
      <c r="B130">
        <v>6</v>
      </c>
      <c r="C130">
        <v>75</v>
      </c>
      <c r="D130">
        <v>399</v>
      </c>
      <c r="E130">
        <v>156</v>
      </c>
      <c r="F130">
        <v>5.4429999999999996</v>
      </c>
      <c r="G130">
        <v>10.887</v>
      </c>
      <c r="I130">
        <v>5</v>
      </c>
      <c r="J130">
        <v>72</v>
      </c>
      <c r="K130">
        <v>375</v>
      </c>
      <c r="L130">
        <v>193</v>
      </c>
      <c r="M130">
        <v>6.6779999999999999</v>
      </c>
      <c r="N130">
        <v>13.356</v>
      </c>
      <c r="W130">
        <v>4</v>
      </c>
      <c r="X130">
        <v>84</v>
      </c>
      <c r="Y130">
        <v>353</v>
      </c>
      <c r="Z130">
        <v>178</v>
      </c>
      <c r="AA130">
        <v>4.8639999999999999</v>
      </c>
      <c r="AB130">
        <v>9.7289999999999992</v>
      </c>
      <c r="AL130">
        <v>5</v>
      </c>
      <c r="AM130">
        <v>40</v>
      </c>
      <c r="AN130">
        <v>225</v>
      </c>
      <c r="AO130">
        <v>154</v>
      </c>
      <c r="AP130">
        <v>4.4630000000000001</v>
      </c>
      <c r="AQ130">
        <v>8.9269999999999996</v>
      </c>
      <c r="BL130">
        <v>6</v>
      </c>
      <c r="BM130">
        <v>51</v>
      </c>
      <c r="BN130">
        <v>570</v>
      </c>
      <c r="BO130">
        <v>180</v>
      </c>
      <c r="BP130">
        <v>8.7509999999999994</v>
      </c>
      <c r="BQ130">
        <v>17.501999999999999</v>
      </c>
      <c r="BT130">
        <v>5</v>
      </c>
      <c r="BU130">
        <v>32</v>
      </c>
      <c r="BV130">
        <v>358</v>
      </c>
      <c r="BW130">
        <v>192</v>
      </c>
      <c r="BX130">
        <v>10.096</v>
      </c>
      <c r="BY130">
        <v>20.192</v>
      </c>
      <c r="CB130">
        <v>3</v>
      </c>
      <c r="CC130">
        <v>38</v>
      </c>
      <c r="CD130">
        <v>786</v>
      </c>
      <c r="CE130">
        <v>255</v>
      </c>
      <c r="CF130">
        <v>4.8860000000000001</v>
      </c>
      <c r="CG130">
        <v>9.7720000000000002</v>
      </c>
      <c r="CJ130">
        <v>4</v>
      </c>
      <c r="CK130">
        <v>40</v>
      </c>
      <c r="CL130">
        <v>793</v>
      </c>
      <c r="CM130">
        <v>296</v>
      </c>
      <c r="CN130">
        <v>12.388</v>
      </c>
      <c r="CO130">
        <v>24.777000000000001</v>
      </c>
      <c r="CR130">
        <v>3</v>
      </c>
      <c r="CS130">
        <v>42</v>
      </c>
      <c r="CT130">
        <v>875</v>
      </c>
      <c r="CU130">
        <v>334</v>
      </c>
      <c r="CV130">
        <v>3.9140000000000001</v>
      </c>
      <c r="CW130">
        <v>7.827</v>
      </c>
      <c r="CZ130">
        <v>4</v>
      </c>
      <c r="DA130">
        <v>63</v>
      </c>
      <c r="DB130">
        <v>661</v>
      </c>
      <c r="DC130">
        <v>302</v>
      </c>
      <c r="DD130">
        <v>13.789</v>
      </c>
      <c r="DE130">
        <v>27.577000000000002</v>
      </c>
    </row>
    <row r="131" spans="2:109" x14ac:dyDescent="0.2">
      <c r="B131">
        <v>6</v>
      </c>
      <c r="C131">
        <v>76</v>
      </c>
      <c r="D131">
        <v>381</v>
      </c>
      <c r="E131">
        <v>156</v>
      </c>
      <c r="F131">
        <v>5.7240000000000002</v>
      </c>
      <c r="G131">
        <v>11.448</v>
      </c>
      <c r="I131">
        <v>5</v>
      </c>
      <c r="J131">
        <v>73</v>
      </c>
      <c r="K131">
        <v>359</v>
      </c>
      <c r="L131">
        <v>193</v>
      </c>
      <c r="M131">
        <v>5.0880000000000001</v>
      </c>
      <c r="N131">
        <v>10.176</v>
      </c>
      <c r="W131">
        <v>4</v>
      </c>
      <c r="X131">
        <v>85</v>
      </c>
      <c r="Y131">
        <v>341</v>
      </c>
      <c r="Z131">
        <v>181</v>
      </c>
      <c r="AA131">
        <v>3.9329999999999998</v>
      </c>
      <c r="AB131">
        <v>7.867</v>
      </c>
      <c r="AL131">
        <v>5</v>
      </c>
      <c r="AM131">
        <v>41</v>
      </c>
      <c r="AN131">
        <v>198</v>
      </c>
      <c r="AO131">
        <v>154</v>
      </c>
      <c r="AP131">
        <v>8.5860000000000003</v>
      </c>
      <c r="AQ131">
        <v>17.172000000000001</v>
      </c>
      <c r="BL131">
        <v>6</v>
      </c>
      <c r="BM131">
        <v>52</v>
      </c>
      <c r="BN131">
        <v>620</v>
      </c>
      <c r="BO131">
        <v>191</v>
      </c>
      <c r="BP131">
        <v>16.638999999999999</v>
      </c>
      <c r="BQ131">
        <v>33.277000000000001</v>
      </c>
      <c r="BT131">
        <v>5</v>
      </c>
      <c r="BU131">
        <v>33</v>
      </c>
      <c r="BV131">
        <v>397</v>
      </c>
      <c r="BW131">
        <v>194</v>
      </c>
      <c r="BX131">
        <v>12.692</v>
      </c>
      <c r="BY131">
        <v>25.382999999999999</v>
      </c>
      <c r="CB131">
        <v>3</v>
      </c>
      <c r="CC131">
        <v>39</v>
      </c>
      <c r="CD131">
        <v>798</v>
      </c>
      <c r="CE131">
        <v>257</v>
      </c>
      <c r="CF131">
        <v>3.9540000000000002</v>
      </c>
      <c r="CG131">
        <v>7.9080000000000004</v>
      </c>
      <c r="CJ131">
        <v>4</v>
      </c>
      <c r="CK131">
        <v>41</v>
      </c>
      <c r="CL131">
        <v>830</v>
      </c>
      <c r="CM131">
        <v>296</v>
      </c>
      <c r="CN131">
        <v>12.025</v>
      </c>
      <c r="CO131">
        <v>24.05</v>
      </c>
      <c r="CR131">
        <v>3</v>
      </c>
      <c r="CS131">
        <v>43</v>
      </c>
      <c r="CT131">
        <v>904</v>
      </c>
      <c r="CU131">
        <v>336</v>
      </c>
      <c r="CV131">
        <v>9.4469999999999992</v>
      </c>
      <c r="CW131">
        <v>18.895</v>
      </c>
      <c r="CZ131">
        <v>4</v>
      </c>
      <c r="DA131">
        <v>64</v>
      </c>
      <c r="DB131">
        <v>700</v>
      </c>
      <c r="DC131">
        <v>295</v>
      </c>
      <c r="DD131">
        <v>12.878</v>
      </c>
      <c r="DE131">
        <v>25.754999999999999</v>
      </c>
    </row>
    <row r="132" spans="2:109" x14ac:dyDescent="0.2">
      <c r="B132">
        <v>6</v>
      </c>
      <c r="C132">
        <v>77</v>
      </c>
      <c r="D132">
        <v>362</v>
      </c>
      <c r="E132">
        <v>151</v>
      </c>
      <c r="F132">
        <v>6.2480000000000002</v>
      </c>
      <c r="G132">
        <v>12.494999999999999</v>
      </c>
      <c r="I132">
        <v>5</v>
      </c>
      <c r="J132">
        <v>74</v>
      </c>
      <c r="K132">
        <v>334</v>
      </c>
      <c r="L132">
        <v>191</v>
      </c>
      <c r="M132">
        <v>7.9749999999999996</v>
      </c>
      <c r="N132">
        <v>15.951000000000001</v>
      </c>
      <c r="W132">
        <v>4</v>
      </c>
      <c r="X132">
        <v>86</v>
      </c>
      <c r="Y132">
        <v>329</v>
      </c>
      <c r="Z132">
        <v>181</v>
      </c>
      <c r="AA132">
        <v>3.8159999999999998</v>
      </c>
      <c r="AB132">
        <v>7.6319999999999997</v>
      </c>
      <c r="AL132">
        <v>5</v>
      </c>
      <c r="AM132">
        <v>42</v>
      </c>
      <c r="AN132">
        <v>171</v>
      </c>
      <c r="AO132">
        <v>156</v>
      </c>
      <c r="AP132">
        <v>8.61</v>
      </c>
      <c r="AQ132">
        <v>17.219000000000001</v>
      </c>
      <c r="BL132">
        <v>6</v>
      </c>
      <c r="BM132">
        <v>53</v>
      </c>
      <c r="BN132">
        <v>636</v>
      </c>
      <c r="BO132">
        <v>187</v>
      </c>
      <c r="BP132">
        <v>5.36</v>
      </c>
      <c r="BQ132">
        <v>10.72</v>
      </c>
      <c r="BT132">
        <v>5</v>
      </c>
      <c r="BU132">
        <v>34</v>
      </c>
      <c r="BV132">
        <v>419</v>
      </c>
      <c r="BW132">
        <v>197</v>
      </c>
      <c r="BX132">
        <v>7.2160000000000002</v>
      </c>
      <c r="BY132">
        <v>14.432</v>
      </c>
      <c r="CB132">
        <v>3</v>
      </c>
      <c r="CC132">
        <v>40</v>
      </c>
      <c r="CD132">
        <v>812</v>
      </c>
      <c r="CE132">
        <v>257</v>
      </c>
      <c r="CF132">
        <v>4.55</v>
      </c>
      <c r="CG132">
        <v>9.1</v>
      </c>
      <c r="CJ132">
        <v>4</v>
      </c>
      <c r="CK132">
        <v>42</v>
      </c>
      <c r="CL132">
        <v>842</v>
      </c>
      <c r="CM132">
        <v>296</v>
      </c>
      <c r="CN132">
        <v>3.9</v>
      </c>
      <c r="CO132">
        <v>7.8</v>
      </c>
      <c r="CR132">
        <v>3</v>
      </c>
      <c r="CS132">
        <v>44</v>
      </c>
      <c r="CT132">
        <v>909</v>
      </c>
      <c r="CU132">
        <v>337</v>
      </c>
      <c r="CV132">
        <v>1.657</v>
      </c>
      <c r="CW132">
        <v>3.3140000000000001</v>
      </c>
      <c r="CZ132">
        <v>4</v>
      </c>
      <c r="DA132">
        <v>65</v>
      </c>
      <c r="DB132">
        <v>740</v>
      </c>
      <c r="DC132">
        <v>304</v>
      </c>
      <c r="DD132">
        <v>13.324999999999999</v>
      </c>
      <c r="DE132">
        <v>26.65</v>
      </c>
    </row>
    <row r="133" spans="2:109" x14ac:dyDescent="0.2">
      <c r="B133">
        <v>6</v>
      </c>
      <c r="C133">
        <v>78</v>
      </c>
      <c r="D133">
        <v>346</v>
      </c>
      <c r="E133">
        <v>150</v>
      </c>
      <c r="F133">
        <v>5.0979999999999999</v>
      </c>
      <c r="G133">
        <v>10.196</v>
      </c>
      <c r="I133">
        <v>5</v>
      </c>
      <c r="J133">
        <v>90</v>
      </c>
      <c r="K133">
        <v>257</v>
      </c>
      <c r="L133">
        <v>189</v>
      </c>
      <c r="M133">
        <v>24.494</v>
      </c>
      <c r="N133">
        <v>48.988999999999997</v>
      </c>
      <c r="W133">
        <v>4</v>
      </c>
      <c r="X133">
        <v>87</v>
      </c>
      <c r="Y133">
        <v>322</v>
      </c>
      <c r="Z133">
        <v>181</v>
      </c>
      <c r="AA133">
        <v>2.226</v>
      </c>
      <c r="AB133">
        <v>4.452</v>
      </c>
      <c r="AL133">
        <v>5</v>
      </c>
      <c r="AM133">
        <v>43</v>
      </c>
      <c r="AN133">
        <v>159</v>
      </c>
      <c r="AO133">
        <v>157</v>
      </c>
      <c r="AP133">
        <v>3.8290000000000002</v>
      </c>
      <c r="AQ133">
        <v>7.6580000000000004</v>
      </c>
      <c r="BL133">
        <v>6</v>
      </c>
      <c r="BM133">
        <v>54</v>
      </c>
      <c r="BN133">
        <v>661</v>
      </c>
      <c r="BO133">
        <v>186</v>
      </c>
      <c r="BP133">
        <v>8.1310000000000002</v>
      </c>
      <c r="BQ133">
        <v>16.263000000000002</v>
      </c>
      <c r="BT133">
        <v>5</v>
      </c>
      <c r="BU133">
        <v>35</v>
      </c>
      <c r="BV133">
        <v>479</v>
      </c>
      <c r="BW133">
        <v>186</v>
      </c>
      <c r="BX133">
        <v>19.824999999999999</v>
      </c>
      <c r="BY133">
        <v>39.65</v>
      </c>
      <c r="CB133">
        <v>3</v>
      </c>
      <c r="CC133">
        <v>41</v>
      </c>
      <c r="CD133">
        <v>824</v>
      </c>
      <c r="CE133">
        <v>258</v>
      </c>
      <c r="CF133">
        <v>3.9140000000000001</v>
      </c>
      <c r="CG133">
        <v>7.827</v>
      </c>
      <c r="CJ133">
        <v>4</v>
      </c>
      <c r="CK133">
        <v>43</v>
      </c>
      <c r="CL133">
        <v>854</v>
      </c>
      <c r="CM133">
        <v>295</v>
      </c>
      <c r="CN133">
        <v>3.9140000000000001</v>
      </c>
      <c r="CO133">
        <v>7.827</v>
      </c>
      <c r="CR133">
        <v>3</v>
      </c>
      <c r="CS133">
        <v>45</v>
      </c>
      <c r="CT133">
        <v>928</v>
      </c>
      <c r="CU133">
        <v>338</v>
      </c>
      <c r="CV133">
        <v>6.1840000000000002</v>
      </c>
      <c r="CW133">
        <v>12.367000000000001</v>
      </c>
      <c r="CZ133">
        <v>4</v>
      </c>
      <c r="DA133">
        <v>66</v>
      </c>
      <c r="DB133">
        <v>751</v>
      </c>
      <c r="DC133">
        <v>305</v>
      </c>
      <c r="DD133">
        <v>3.59</v>
      </c>
      <c r="DE133">
        <v>7.1790000000000003</v>
      </c>
    </row>
    <row r="134" spans="2:109" x14ac:dyDescent="0.2">
      <c r="B134">
        <v>6</v>
      </c>
      <c r="C134">
        <v>79</v>
      </c>
      <c r="D134">
        <v>333</v>
      </c>
      <c r="E134">
        <v>149</v>
      </c>
      <c r="F134">
        <v>4.1459999999999999</v>
      </c>
      <c r="G134">
        <v>8.2919999999999998</v>
      </c>
      <c r="I134">
        <v>5</v>
      </c>
      <c r="J134">
        <v>91</v>
      </c>
      <c r="K134">
        <v>241</v>
      </c>
      <c r="L134">
        <v>186</v>
      </c>
      <c r="M134">
        <v>5.1769999999999996</v>
      </c>
      <c r="N134">
        <v>10.353</v>
      </c>
      <c r="W134">
        <v>4</v>
      </c>
      <c r="X134">
        <v>88</v>
      </c>
      <c r="Y134">
        <v>308</v>
      </c>
      <c r="Z134">
        <v>181</v>
      </c>
      <c r="AA134">
        <v>4.452</v>
      </c>
      <c r="AB134">
        <v>8.9039999999999999</v>
      </c>
      <c r="AL134">
        <v>5</v>
      </c>
      <c r="AM134">
        <v>44</v>
      </c>
      <c r="AN134">
        <v>145</v>
      </c>
      <c r="AO134">
        <v>156</v>
      </c>
      <c r="AP134">
        <v>4.4630000000000001</v>
      </c>
      <c r="AQ134">
        <v>8.9269999999999996</v>
      </c>
      <c r="BL134">
        <v>6</v>
      </c>
      <c r="BM134">
        <v>55</v>
      </c>
      <c r="BN134">
        <v>697</v>
      </c>
      <c r="BO134">
        <v>187</v>
      </c>
      <c r="BP134">
        <v>11.705</v>
      </c>
      <c r="BQ134">
        <v>23.408999999999999</v>
      </c>
      <c r="BT134">
        <v>5</v>
      </c>
      <c r="BU134">
        <v>36</v>
      </c>
      <c r="BV134">
        <v>490</v>
      </c>
      <c r="BW134">
        <v>207</v>
      </c>
      <c r="BX134">
        <v>7.7050000000000001</v>
      </c>
      <c r="BY134">
        <v>15.409000000000001</v>
      </c>
      <c r="CB134">
        <v>3</v>
      </c>
      <c r="CC134">
        <v>42</v>
      </c>
      <c r="CD134">
        <v>830</v>
      </c>
      <c r="CE134">
        <v>259</v>
      </c>
      <c r="CF134">
        <v>1.9770000000000001</v>
      </c>
      <c r="CG134">
        <v>3.9540000000000002</v>
      </c>
      <c r="CJ134">
        <v>4</v>
      </c>
      <c r="CK134">
        <v>44</v>
      </c>
      <c r="CL134">
        <v>875</v>
      </c>
      <c r="CM134">
        <v>296</v>
      </c>
      <c r="CN134">
        <v>6.8330000000000002</v>
      </c>
      <c r="CO134">
        <v>13.664999999999999</v>
      </c>
      <c r="CR134">
        <v>3</v>
      </c>
      <c r="CS134">
        <v>46</v>
      </c>
      <c r="CT134">
        <v>947</v>
      </c>
      <c r="CU134">
        <v>336</v>
      </c>
      <c r="CV134">
        <v>6.2089999999999996</v>
      </c>
      <c r="CW134">
        <v>12.417999999999999</v>
      </c>
      <c r="CZ134">
        <v>4</v>
      </c>
      <c r="DA134">
        <v>67</v>
      </c>
      <c r="DB134">
        <v>782</v>
      </c>
      <c r="DC134">
        <v>305</v>
      </c>
      <c r="DD134">
        <v>10.074999999999999</v>
      </c>
      <c r="DE134">
        <v>20.149999999999999</v>
      </c>
    </row>
    <row r="135" spans="2:109" x14ac:dyDescent="0.2">
      <c r="B135">
        <v>6</v>
      </c>
      <c r="C135">
        <v>80</v>
      </c>
      <c r="D135">
        <v>296</v>
      </c>
      <c r="E135">
        <v>150</v>
      </c>
      <c r="F135">
        <v>11.77</v>
      </c>
      <c r="G135">
        <v>23.541</v>
      </c>
      <c r="I135">
        <v>5</v>
      </c>
      <c r="J135">
        <v>92</v>
      </c>
      <c r="K135">
        <v>226</v>
      </c>
      <c r="L135">
        <v>179</v>
      </c>
      <c r="M135">
        <v>5.2640000000000002</v>
      </c>
      <c r="N135">
        <v>10.528</v>
      </c>
      <c r="W135">
        <v>4</v>
      </c>
      <c r="X135">
        <v>89</v>
      </c>
      <c r="Y135">
        <v>296</v>
      </c>
      <c r="Z135">
        <v>181</v>
      </c>
      <c r="AA135">
        <v>3.8159999999999998</v>
      </c>
      <c r="AB135">
        <v>7.6319999999999997</v>
      </c>
      <c r="AL135">
        <v>5</v>
      </c>
      <c r="AM135">
        <v>45</v>
      </c>
      <c r="AN135">
        <v>135</v>
      </c>
      <c r="AO135">
        <v>155</v>
      </c>
      <c r="AP135">
        <v>3.1960000000000002</v>
      </c>
      <c r="AQ135">
        <v>6.3920000000000003</v>
      </c>
      <c r="BL135">
        <v>6</v>
      </c>
      <c r="BM135">
        <v>56</v>
      </c>
      <c r="BN135">
        <v>720</v>
      </c>
      <c r="BO135">
        <v>184</v>
      </c>
      <c r="BP135">
        <v>7.5380000000000003</v>
      </c>
      <c r="BQ135">
        <v>15.077</v>
      </c>
      <c r="BT135">
        <v>5</v>
      </c>
      <c r="BU135">
        <v>37</v>
      </c>
      <c r="BV135">
        <v>487</v>
      </c>
      <c r="BW135">
        <v>210</v>
      </c>
      <c r="BX135">
        <v>1.379</v>
      </c>
      <c r="BY135">
        <v>2.758</v>
      </c>
      <c r="CB135">
        <v>3</v>
      </c>
      <c r="CC135">
        <v>43</v>
      </c>
      <c r="CD135">
        <v>842</v>
      </c>
      <c r="CE135">
        <v>259</v>
      </c>
      <c r="CF135">
        <v>3.9</v>
      </c>
      <c r="CG135">
        <v>7.8</v>
      </c>
      <c r="CJ135">
        <v>4</v>
      </c>
      <c r="CK135">
        <v>45</v>
      </c>
      <c r="CL135">
        <v>882</v>
      </c>
      <c r="CM135">
        <v>296</v>
      </c>
      <c r="CN135">
        <v>2.2749999999999999</v>
      </c>
      <c r="CO135">
        <v>4.55</v>
      </c>
      <c r="CR135">
        <v>3</v>
      </c>
      <c r="CS135">
        <v>47</v>
      </c>
      <c r="CT135">
        <v>976</v>
      </c>
      <c r="CU135">
        <v>335</v>
      </c>
      <c r="CV135">
        <v>9.4309999999999992</v>
      </c>
      <c r="CW135">
        <v>18.861000000000001</v>
      </c>
      <c r="CZ135">
        <v>4</v>
      </c>
      <c r="DA135">
        <v>68</v>
      </c>
      <c r="DB135">
        <v>800</v>
      </c>
      <c r="DC135">
        <v>301</v>
      </c>
      <c r="DD135">
        <v>5.9930000000000003</v>
      </c>
      <c r="DE135">
        <v>11.984999999999999</v>
      </c>
    </row>
    <row r="136" spans="2:109" x14ac:dyDescent="0.2">
      <c r="B136">
        <v>6</v>
      </c>
      <c r="C136">
        <v>81</v>
      </c>
      <c r="D136">
        <v>279</v>
      </c>
      <c r="E136">
        <v>144</v>
      </c>
      <c r="F136">
        <v>5.7329999999999997</v>
      </c>
      <c r="G136">
        <v>11.465999999999999</v>
      </c>
      <c r="I136">
        <v>5</v>
      </c>
      <c r="J136">
        <v>93</v>
      </c>
      <c r="K136">
        <v>217</v>
      </c>
      <c r="L136">
        <v>180</v>
      </c>
      <c r="M136">
        <v>2.88</v>
      </c>
      <c r="N136">
        <v>5.7590000000000003</v>
      </c>
      <c r="W136">
        <v>4</v>
      </c>
      <c r="X136">
        <v>90</v>
      </c>
      <c r="Y136">
        <v>289</v>
      </c>
      <c r="Z136">
        <v>181</v>
      </c>
      <c r="AA136">
        <v>2.226</v>
      </c>
      <c r="AB136">
        <v>4.452</v>
      </c>
      <c r="AL136">
        <v>5</v>
      </c>
      <c r="AM136">
        <v>46</v>
      </c>
      <c r="AN136">
        <v>98</v>
      </c>
      <c r="AO136">
        <v>147</v>
      </c>
      <c r="AP136">
        <v>12.038</v>
      </c>
      <c r="AQ136">
        <v>24.076000000000001</v>
      </c>
      <c r="BL136">
        <v>6</v>
      </c>
      <c r="BM136">
        <v>57</v>
      </c>
      <c r="BN136">
        <v>773</v>
      </c>
      <c r="BO136">
        <v>188</v>
      </c>
      <c r="BP136">
        <v>17.274000000000001</v>
      </c>
      <c r="BQ136">
        <v>34.548000000000002</v>
      </c>
      <c r="BT136">
        <v>5</v>
      </c>
      <c r="BU136">
        <v>38</v>
      </c>
      <c r="BV136">
        <v>503</v>
      </c>
      <c r="BW136">
        <v>201</v>
      </c>
      <c r="BX136">
        <v>5.9660000000000002</v>
      </c>
      <c r="BY136">
        <v>11.932</v>
      </c>
      <c r="CB136">
        <v>3</v>
      </c>
      <c r="CC136">
        <v>44</v>
      </c>
      <c r="CD136">
        <v>862</v>
      </c>
      <c r="CE136">
        <v>259</v>
      </c>
      <c r="CF136">
        <v>6.5</v>
      </c>
      <c r="CG136">
        <v>13</v>
      </c>
      <c r="CJ136">
        <v>4</v>
      </c>
      <c r="CK136">
        <v>46</v>
      </c>
      <c r="CL136">
        <v>899</v>
      </c>
      <c r="CM136">
        <v>295</v>
      </c>
      <c r="CN136">
        <v>5.5350000000000001</v>
      </c>
      <c r="CO136">
        <v>11.069000000000001</v>
      </c>
      <c r="CR136">
        <v>3</v>
      </c>
      <c r="CS136">
        <v>48</v>
      </c>
      <c r="CT136">
        <v>992</v>
      </c>
      <c r="CU136">
        <v>334</v>
      </c>
      <c r="CV136">
        <v>5.21</v>
      </c>
      <c r="CW136">
        <v>10.42</v>
      </c>
      <c r="CZ136">
        <v>4</v>
      </c>
      <c r="DA136">
        <v>69</v>
      </c>
      <c r="DB136">
        <v>840</v>
      </c>
      <c r="DC136">
        <v>301</v>
      </c>
      <c r="DD136">
        <v>13</v>
      </c>
      <c r="DE136">
        <v>26</v>
      </c>
    </row>
    <row r="137" spans="2:109" x14ac:dyDescent="0.2">
      <c r="B137">
        <v>6</v>
      </c>
      <c r="C137">
        <v>82</v>
      </c>
      <c r="D137">
        <v>261</v>
      </c>
      <c r="E137">
        <v>145</v>
      </c>
      <c r="F137">
        <v>5.7329999999999997</v>
      </c>
      <c r="G137">
        <v>11.465999999999999</v>
      </c>
      <c r="I137">
        <v>5</v>
      </c>
      <c r="J137">
        <v>94</v>
      </c>
      <c r="K137">
        <v>205</v>
      </c>
      <c r="L137">
        <v>180</v>
      </c>
      <c r="M137">
        <v>3.8159999999999998</v>
      </c>
      <c r="N137">
        <v>7.6319999999999997</v>
      </c>
      <c r="W137">
        <v>4</v>
      </c>
      <c r="X137">
        <v>91</v>
      </c>
      <c r="Y137">
        <v>268</v>
      </c>
      <c r="Z137">
        <v>181</v>
      </c>
      <c r="AA137">
        <v>6.6779999999999999</v>
      </c>
      <c r="AB137">
        <v>13.356</v>
      </c>
      <c r="AL137">
        <v>6</v>
      </c>
      <c r="AM137">
        <v>87</v>
      </c>
      <c r="AN137">
        <v>457</v>
      </c>
      <c r="AO137">
        <v>148</v>
      </c>
      <c r="AQ137" s="2">
        <f>AVERAGE(AQ127:AQ136)</f>
        <v>12.9411</v>
      </c>
      <c r="AR137" s="2">
        <f>AQ137*2</f>
        <v>25.882200000000001</v>
      </c>
      <c r="BL137">
        <v>6</v>
      </c>
      <c r="BM137">
        <v>58</v>
      </c>
      <c r="BN137">
        <v>803</v>
      </c>
      <c r="BO137">
        <v>190</v>
      </c>
      <c r="BP137">
        <v>9.7720000000000002</v>
      </c>
      <c r="BQ137">
        <v>19.542999999999999</v>
      </c>
      <c r="BT137">
        <v>5</v>
      </c>
      <c r="BU137">
        <v>39</v>
      </c>
      <c r="BV137">
        <v>555</v>
      </c>
      <c r="BW137">
        <v>203</v>
      </c>
      <c r="BX137">
        <v>16.911999999999999</v>
      </c>
      <c r="BY137">
        <v>33.825000000000003</v>
      </c>
      <c r="CB137">
        <v>3</v>
      </c>
      <c r="CC137">
        <v>45</v>
      </c>
      <c r="CD137">
        <v>868</v>
      </c>
      <c r="CE137">
        <v>259</v>
      </c>
      <c r="CF137">
        <v>1.95</v>
      </c>
      <c r="CG137">
        <v>3.9</v>
      </c>
      <c r="CJ137">
        <v>4</v>
      </c>
      <c r="CK137">
        <v>47</v>
      </c>
      <c r="CL137">
        <v>903</v>
      </c>
      <c r="CM137">
        <v>296</v>
      </c>
      <c r="CN137">
        <v>1.34</v>
      </c>
      <c r="CO137">
        <v>2.68</v>
      </c>
      <c r="CR137">
        <v>4</v>
      </c>
      <c r="CS137">
        <v>37</v>
      </c>
      <c r="CT137">
        <v>252</v>
      </c>
      <c r="CU137">
        <v>321</v>
      </c>
      <c r="CW137" s="2">
        <f>AVERAGE(CW96:CW136)</f>
        <v>10.929195121951217</v>
      </c>
      <c r="CZ137">
        <v>4</v>
      </c>
      <c r="DA137">
        <v>70</v>
      </c>
      <c r="DB137">
        <v>851</v>
      </c>
      <c r="DC137">
        <v>299</v>
      </c>
      <c r="DD137">
        <v>3.6339999999999999</v>
      </c>
      <c r="DE137">
        <v>7.2670000000000003</v>
      </c>
    </row>
    <row r="138" spans="2:109" x14ac:dyDescent="0.2">
      <c r="B138">
        <v>6</v>
      </c>
      <c r="C138">
        <v>83</v>
      </c>
      <c r="D138">
        <v>243</v>
      </c>
      <c r="E138">
        <v>145</v>
      </c>
      <c r="F138">
        <v>5.7240000000000002</v>
      </c>
      <c r="G138">
        <v>11.448</v>
      </c>
      <c r="I138">
        <v>5</v>
      </c>
      <c r="J138">
        <v>95</v>
      </c>
      <c r="K138">
        <v>196</v>
      </c>
      <c r="L138">
        <v>181</v>
      </c>
      <c r="M138">
        <v>2.88</v>
      </c>
      <c r="N138">
        <v>5.7590000000000003</v>
      </c>
      <c r="W138">
        <v>4</v>
      </c>
      <c r="X138">
        <v>92</v>
      </c>
      <c r="Y138">
        <v>250</v>
      </c>
      <c r="Z138">
        <v>181</v>
      </c>
      <c r="AA138">
        <v>5.7240000000000002</v>
      </c>
      <c r="AB138">
        <v>11.448</v>
      </c>
      <c r="AL138">
        <v>6</v>
      </c>
      <c r="AM138">
        <v>88</v>
      </c>
      <c r="AN138">
        <v>442</v>
      </c>
      <c r="AO138">
        <v>146</v>
      </c>
      <c r="AP138">
        <v>4.8120000000000003</v>
      </c>
      <c r="AQ138">
        <v>9.6240000000000006</v>
      </c>
      <c r="BL138">
        <v>6</v>
      </c>
      <c r="BM138">
        <v>59</v>
      </c>
      <c r="BN138">
        <v>831</v>
      </c>
      <c r="BO138">
        <v>189</v>
      </c>
      <c r="BP138">
        <v>9.1059999999999999</v>
      </c>
      <c r="BQ138">
        <v>18.212</v>
      </c>
      <c r="BT138">
        <v>5</v>
      </c>
      <c r="BU138">
        <v>40</v>
      </c>
      <c r="BV138">
        <v>561</v>
      </c>
      <c r="BW138">
        <v>203</v>
      </c>
      <c r="BX138">
        <v>1.95</v>
      </c>
      <c r="BY138">
        <v>3.9</v>
      </c>
      <c r="CB138">
        <v>3</v>
      </c>
      <c r="CC138">
        <v>46</v>
      </c>
      <c r="CD138">
        <v>879</v>
      </c>
      <c r="CE138">
        <v>258</v>
      </c>
      <c r="CF138">
        <v>3.59</v>
      </c>
      <c r="CG138">
        <v>7.1790000000000003</v>
      </c>
      <c r="CJ138">
        <v>6</v>
      </c>
      <c r="CK138">
        <v>43</v>
      </c>
      <c r="CL138">
        <v>252</v>
      </c>
      <c r="CM138">
        <v>313</v>
      </c>
      <c r="CO138" s="2">
        <f>AVERAGE(CO96:CO137)</f>
        <v>9.3772380952380967</v>
      </c>
      <c r="CR138">
        <v>4</v>
      </c>
      <c r="CS138">
        <v>38</v>
      </c>
      <c r="CT138">
        <v>297</v>
      </c>
      <c r="CU138">
        <v>315</v>
      </c>
      <c r="CV138">
        <v>14.754</v>
      </c>
      <c r="CW138">
        <v>29.509</v>
      </c>
      <c r="CZ138">
        <v>4</v>
      </c>
      <c r="DA138">
        <v>71</v>
      </c>
      <c r="DB138">
        <v>872</v>
      </c>
      <c r="DC138">
        <v>296</v>
      </c>
      <c r="DD138">
        <v>6.8940000000000001</v>
      </c>
      <c r="DE138">
        <v>13.789</v>
      </c>
    </row>
    <row r="139" spans="2:109" x14ac:dyDescent="0.2">
      <c r="B139">
        <v>6</v>
      </c>
      <c r="C139">
        <v>84</v>
      </c>
      <c r="D139">
        <v>225</v>
      </c>
      <c r="E139">
        <v>145</v>
      </c>
      <c r="F139">
        <v>5.7240000000000002</v>
      </c>
      <c r="G139">
        <v>11.448</v>
      </c>
      <c r="I139">
        <v>5</v>
      </c>
      <c r="J139">
        <v>96</v>
      </c>
      <c r="K139">
        <v>189</v>
      </c>
      <c r="L139">
        <v>181</v>
      </c>
      <c r="M139">
        <v>2.226</v>
      </c>
      <c r="N139">
        <v>4.452</v>
      </c>
      <c r="W139">
        <v>4</v>
      </c>
      <c r="X139">
        <v>93</v>
      </c>
      <c r="Y139">
        <v>226</v>
      </c>
      <c r="Z139">
        <v>180</v>
      </c>
      <c r="AA139">
        <v>7.6390000000000002</v>
      </c>
      <c r="AB139">
        <v>15.276999999999999</v>
      </c>
      <c r="AL139">
        <v>6</v>
      </c>
      <c r="AM139">
        <v>89</v>
      </c>
      <c r="AN139">
        <v>433</v>
      </c>
      <c r="AO139">
        <v>146</v>
      </c>
      <c r="AP139">
        <v>2.8620000000000001</v>
      </c>
      <c r="AQ139">
        <v>5.7240000000000002</v>
      </c>
      <c r="BL139">
        <v>6</v>
      </c>
      <c r="BM139">
        <v>60</v>
      </c>
      <c r="BN139">
        <v>858</v>
      </c>
      <c r="BO139">
        <v>186</v>
      </c>
      <c r="BP139">
        <v>8.8290000000000006</v>
      </c>
      <c r="BQ139">
        <v>17.658000000000001</v>
      </c>
      <c r="BT139">
        <v>5</v>
      </c>
      <c r="BU139">
        <v>41</v>
      </c>
      <c r="BV139">
        <v>586</v>
      </c>
      <c r="BW139">
        <v>206</v>
      </c>
      <c r="BX139">
        <v>8.1829999999999998</v>
      </c>
      <c r="BY139">
        <v>16.367000000000001</v>
      </c>
      <c r="CB139">
        <v>3</v>
      </c>
      <c r="CC139">
        <v>47</v>
      </c>
      <c r="CD139">
        <v>886</v>
      </c>
      <c r="CE139">
        <v>258</v>
      </c>
      <c r="CF139">
        <v>2.2749999999999999</v>
      </c>
      <c r="CG139">
        <v>4.55</v>
      </c>
      <c r="CJ139">
        <v>6</v>
      </c>
      <c r="CK139">
        <v>44</v>
      </c>
      <c r="CL139">
        <v>280</v>
      </c>
      <c r="CM139">
        <v>298</v>
      </c>
      <c r="CN139">
        <v>10.324</v>
      </c>
      <c r="CO139">
        <v>20.646999999999998</v>
      </c>
      <c r="CR139">
        <v>4</v>
      </c>
      <c r="CS139">
        <v>39</v>
      </c>
      <c r="CT139">
        <v>340</v>
      </c>
      <c r="CU139">
        <v>336</v>
      </c>
      <c r="CV139">
        <v>15.553000000000001</v>
      </c>
      <c r="CW139">
        <v>31.105</v>
      </c>
      <c r="CZ139">
        <v>4</v>
      </c>
      <c r="DA139">
        <v>72</v>
      </c>
      <c r="DB139">
        <v>883</v>
      </c>
      <c r="DC139">
        <v>296</v>
      </c>
      <c r="DD139">
        <v>3.5750000000000002</v>
      </c>
      <c r="DE139">
        <v>7.15</v>
      </c>
    </row>
    <row r="140" spans="2:109" x14ac:dyDescent="0.2">
      <c r="B140">
        <v>6</v>
      </c>
      <c r="C140">
        <v>85</v>
      </c>
      <c r="D140">
        <v>206</v>
      </c>
      <c r="E140">
        <v>144</v>
      </c>
      <c r="F140">
        <v>6.05</v>
      </c>
      <c r="G140">
        <v>12.101000000000001</v>
      </c>
      <c r="I140">
        <v>5</v>
      </c>
      <c r="J140">
        <v>97</v>
      </c>
      <c r="K140">
        <v>175</v>
      </c>
      <c r="L140">
        <v>178</v>
      </c>
      <c r="M140">
        <v>4.5529999999999999</v>
      </c>
      <c r="N140">
        <v>9.1059999999999999</v>
      </c>
      <c r="W140">
        <v>4</v>
      </c>
      <c r="X140">
        <v>94</v>
      </c>
      <c r="Y140">
        <v>209</v>
      </c>
      <c r="Z140">
        <v>180</v>
      </c>
      <c r="AA140">
        <v>5.4059999999999997</v>
      </c>
      <c r="AB140">
        <v>10.811999999999999</v>
      </c>
      <c r="AL140">
        <v>6</v>
      </c>
      <c r="AM140">
        <v>90</v>
      </c>
      <c r="AN140">
        <v>415</v>
      </c>
      <c r="AO140">
        <v>145</v>
      </c>
      <c r="AP140">
        <v>5.7329999999999997</v>
      </c>
      <c r="AQ140">
        <v>11.465999999999999</v>
      </c>
      <c r="BL140">
        <v>6</v>
      </c>
      <c r="BM140">
        <v>61</v>
      </c>
      <c r="BN140">
        <v>878</v>
      </c>
      <c r="BO140">
        <v>185</v>
      </c>
      <c r="BP140">
        <v>6.508</v>
      </c>
      <c r="BQ140">
        <v>13.016</v>
      </c>
      <c r="BT140">
        <v>5</v>
      </c>
      <c r="BU140">
        <v>42</v>
      </c>
      <c r="BV140">
        <v>627</v>
      </c>
      <c r="BW140">
        <v>206</v>
      </c>
      <c r="BX140">
        <v>13.324999999999999</v>
      </c>
      <c r="BY140">
        <v>26.65</v>
      </c>
      <c r="CB140">
        <v>3</v>
      </c>
      <c r="CC140">
        <v>48</v>
      </c>
      <c r="CD140">
        <v>896</v>
      </c>
      <c r="CE140">
        <v>257</v>
      </c>
      <c r="CF140">
        <v>3.266</v>
      </c>
      <c r="CG140">
        <v>6.532</v>
      </c>
      <c r="CJ140">
        <v>6</v>
      </c>
      <c r="CK140">
        <v>45</v>
      </c>
      <c r="CL140">
        <v>308</v>
      </c>
      <c r="CM140">
        <v>295</v>
      </c>
      <c r="CN140">
        <v>9.1519999999999992</v>
      </c>
      <c r="CO140">
        <v>18.303999999999998</v>
      </c>
      <c r="CR140">
        <v>4</v>
      </c>
      <c r="CS140">
        <v>40</v>
      </c>
      <c r="CT140">
        <v>339</v>
      </c>
      <c r="CU140">
        <v>330</v>
      </c>
      <c r="CV140">
        <v>1.9770000000000001</v>
      </c>
      <c r="CW140">
        <v>3.9540000000000002</v>
      </c>
      <c r="CZ140">
        <v>4</v>
      </c>
      <c r="DA140">
        <v>73</v>
      </c>
      <c r="DB140">
        <v>894</v>
      </c>
      <c r="DC140">
        <v>296</v>
      </c>
      <c r="DD140">
        <v>3.5750000000000002</v>
      </c>
      <c r="DE140">
        <v>7.15</v>
      </c>
    </row>
    <row r="141" spans="2:109" x14ac:dyDescent="0.2">
      <c r="B141">
        <v>6</v>
      </c>
      <c r="C141">
        <v>86</v>
      </c>
      <c r="D141">
        <v>186</v>
      </c>
      <c r="E141">
        <v>143</v>
      </c>
      <c r="F141">
        <v>6.3680000000000003</v>
      </c>
      <c r="G141">
        <v>12.736000000000001</v>
      </c>
      <c r="I141">
        <v>5</v>
      </c>
      <c r="J141">
        <v>98</v>
      </c>
      <c r="K141">
        <v>162</v>
      </c>
      <c r="L141">
        <v>174</v>
      </c>
      <c r="M141">
        <v>4.3250000000000002</v>
      </c>
      <c r="N141">
        <v>8.6509999999999998</v>
      </c>
      <c r="W141">
        <v>4</v>
      </c>
      <c r="X141">
        <v>95</v>
      </c>
      <c r="Y141">
        <v>195</v>
      </c>
      <c r="Z141">
        <v>179</v>
      </c>
      <c r="AA141">
        <v>4.4630000000000001</v>
      </c>
      <c r="AB141">
        <v>8.9269999999999996</v>
      </c>
      <c r="AL141">
        <v>6</v>
      </c>
      <c r="AM141">
        <v>91</v>
      </c>
      <c r="AN141">
        <v>391</v>
      </c>
      <c r="AO141">
        <v>143</v>
      </c>
      <c r="AP141">
        <v>7.6580000000000004</v>
      </c>
      <c r="AQ141">
        <v>15.317</v>
      </c>
      <c r="BL141">
        <v>6</v>
      </c>
      <c r="BM141">
        <v>62</v>
      </c>
      <c r="BN141">
        <v>894</v>
      </c>
      <c r="BO141">
        <v>185</v>
      </c>
      <c r="BP141">
        <v>5.2</v>
      </c>
      <c r="BQ141">
        <v>10.4</v>
      </c>
      <c r="BT141">
        <v>5</v>
      </c>
      <c r="BU141">
        <v>43</v>
      </c>
      <c r="BV141">
        <v>682</v>
      </c>
      <c r="BW141">
        <v>207</v>
      </c>
      <c r="BX141">
        <v>17.878</v>
      </c>
      <c r="BY141">
        <v>35.756</v>
      </c>
      <c r="CB141">
        <v>4</v>
      </c>
      <c r="CC141">
        <v>34</v>
      </c>
      <c r="CD141">
        <v>180</v>
      </c>
      <c r="CE141">
        <v>232</v>
      </c>
      <c r="CG141" s="2">
        <f>AVERAGE(CG94:CG140)</f>
        <v>8.892404255319148</v>
      </c>
      <c r="CJ141">
        <v>6</v>
      </c>
      <c r="CK141">
        <v>46</v>
      </c>
      <c r="CL141">
        <v>342</v>
      </c>
      <c r="CM141">
        <v>294</v>
      </c>
      <c r="CN141">
        <v>11.055</v>
      </c>
      <c r="CO141">
        <v>22.11</v>
      </c>
      <c r="CR141">
        <v>4</v>
      </c>
      <c r="CS141">
        <v>41</v>
      </c>
      <c r="CT141">
        <v>338</v>
      </c>
      <c r="CU141">
        <v>356</v>
      </c>
      <c r="CV141">
        <v>8.4559999999999995</v>
      </c>
      <c r="CW141">
        <v>16.911999999999999</v>
      </c>
      <c r="CZ141">
        <v>5</v>
      </c>
      <c r="DA141">
        <v>78</v>
      </c>
      <c r="DB141">
        <v>213</v>
      </c>
      <c r="DC141">
        <v>337</v>
      </c>
      <c r="DE141" s="2">
        <f>AVERAGE(DE118:DE140)</f>
        <v>19.618608695652171</v>
      </c>
    </row>
    <row r="142" spans="2:109" x14ac:dyDescent="0.2">
      <c r="B142">
        <v>6</v>
      </c>
      <c r="C142">
        <v>87</v>
      </c>
      <c r="D142">
        <v>156</v>
      </c>
      <c r="E142">
        <v>141</v>
      </c>
      <c r="F142">
        <v>9.5609999999999999</v>
      </c>
      <c r="G142">
        <v>19.122</v>
      </c>
      <c r="I142">
        <v>5</v>
      </c>
      <c r="J142">
        <v>99</v>
      </c>
      <c r="K142">
        <v>151</v>
      </c>
      <c r="L142">
        <v>173</v>
      </c>
      <c r="M142">
        <v>3.512</v>
      </c>
      <c r="N142">
        <v>7.0250000000000004</v>
      </c>
      <c r="W142">
        <v>4</v>
      </c>
      <c r="X142">
        <v>96</v>
      </c>
      <c r="Y142">
        <v>182</v>
      </c>
      <c r="Z142">
        <v>179</v>
      </c>
      <c r="AA142">
        <v>4.1340000000000003</v>
      </c>
      <c r="AB142">
        <v>8.2680000000000007</v>
      </c>
      <c r="AL142">
        <v>6</v>
      </c>
      <c r="AM142">
        <v>92</v>
      </c>
      <c r="AN142">
        <v>374</v>
      </c>
      <c r="AO142">
        <v>143</v>
      </c>
      <c r="AP142">
        <v>5.4059999999999997</v>
      </c>
      <c r="AQ142">
        <v>10.811999999999999</v>
      </c>
      <c r="BL142">
        <v>6</v>
      </c>
      <c r="BM142">
        <v>63</v>
      </c>
      <c r="BN142">
        <v>907</v>
      </c>
      <c r="BO142">
        <v>185</v>
      </c>
      <c r="BP142">
        <v>4.2249999999999996</v>
      </c>
      <c r="BQ142">
        <v>8.4499999999999993</v>
      </c>
      <c r="BT142">
        <v>5</v>
      </c>
      <c r="BU142">
        <v>44</v>
      </c>
      <c r="BV142">
        <v>720</v>
      </c>
      <c r="BW142">
        <v>203</v>
      </c>
      <c r="BX142">
        <v>12.417999999999999</v>
      </c>
      <c r="BY142">
        <v>24.835999999999999</v>
      </c>
      <c r="CB142">
        <v>4</v>
      </c>
      <c r="CC142">
        <v>35</v>
      </c>
      <c r="CD142">
        <v>217</v>
      </c>
      <c r="CE142">
        <v>243</v>
      </c>
      <c r="CF142">
        <v>12.545</v>
      </c>
      <c r="CG142">
        <v>25.09</v>
      </c>
      <c r="CJ142">
        <v>6</v>
      </c>
      <c r="CK142">
        <v>47</v>
      </c>
      <c r="CL142">
        <v>393</v>
      </c>
      <c r="CM142">
        <v>288</v>
      </c>
      <c r="CN142">
        <v>16.689</v>
      </c>
      <c r="CO142">
        <v>33.378999999999998</v>
      </c>
      <c r="CR142">
        <v>4</v>
      </c>
      <c r="CS142">
        <v>42</v>
      </c>
      <c r="CT142">
        <v>365</v>
      </c>
      <c r="CU142">
        <v>358</v>
      </c>
      <c r="CV142">
        <v>8.7989999999999995</v>
      </c>
      <c r="CW142">
        <v>17.597999999999999</v>
      </c>
      <c r="CZ142">
        <v>5</v>
      </c>
      <c r="DA142">
        <v>79</v>
      </c>
      <c r="DB142">
        <v>243</v>
      </c>
      <c r="DC142">
        <v>337</v>
      </c>
      <c r="DD142">
        <v>9.75</v>
      </c>
      <c r="DE142">
        <v>19.5</v>
      </c>
    </row>
    <row r="143" spans="2:109" x14ac:dyDescent="0.2">
      <c r="G143" s="2">
        <f>AVERAGE(G126:G142)*2</f>
        <v>25.155411764705885</v>
      </c>
      <c r="H143" s="2"/>
      <c r="I143">
        <v>6</v>
      </c>
      <c r="J143">
        <v>36</v>
      </c>
      <c r="K143">
        <v>496</v>
      </c>
      <c r="L143">
        <v>194</v>
      </c>
      <c r="N143" s="2">
        <f>AVERAGE(N125:N142)</f>
        <v>12.427222222222223</v>
      </c>
      <c r="O143" s="2">
        <f>N143*2</f>
        <v>24.854444444444447</v>
      </c>
      <c r="W143">
        <v>4</v>
      </c>
      <c r="X143">
        <v>97</v>
      </c>
      <c r="Y143">
        <v>172</v>
      </c>
      <c r="Z143">
        <v>179</v>
      </c>
      <c r="AA143">
        <v>3.18</v>
      </c>
      <c r="AB143">
        <v>6.36</v>
      </c>
      <c r="AL143">
        <v>6</v>
      </c>
      <c r="AM143">
        <v>93</v>
      </c>
      <c r="AN143">
        <v>355</v>
      </c>
      <c r="AO143">
        <v>148</v>
      </c>
      <c r="AP143">
        <v>6.2480000000000002</v>
      </c>
      <c r="AQ143">
        <v>12.494999999999999</v>
      </c>
      <c r="BL143">
        <v>7</v>
      </c>
      <c r="BM143">
        <v>71</v>
      </c>
      <c r="BN143">
        <v>268</v>
      </c>
      <c r="BO143">
        <v>205</v>
      </c>
      <c r="BQ143" s="2">
        <f>AVERAGE(BQ118:BQ142)</f>
        <v>19.164879999999997</v>
      </c>
      <c r="BT143">
        <v>5</v>
      </c>
      <c r="BU143">
        <v>45</v>
      </c>
      <c r="BV143">
        <v>753</v>
      </c>
      <c r="BW143">
        <v>207</v>
      </c>
      <c r="BX143">
        <v>10.804</v>
      </c>
      <c r="BY143">
        <v>21.606999999999999</v>
      </c>
      <c r="CB143">
        <v>4</v>
      </c>
      <c r="CC143">
        <v>36</v>
      </c>
      <c r="CD143">
        <v>239</v>
      </c>
      <c r="CE143">
        <v>253</v>
      </c>
      <c r="CF143">
        <v>7.8540000000000001</v>
      </c>
      <c r="CG143">
        <v>15.708</v>
      </c>
      <c r="CJ143">
        <v>6</v>
      </c>
      <c r="CK143">
        <v>48</v>
      </c>
      <c r="CL143">
        <v>398</v>
      </c>
      <c r="CM143">
        <v>288</v>
      </c>
      <c r="CN143">
        <v>1.625</v>
      </c>
      <c r="CO143">
        <v>3.25</v>
      </c>
      <c r="CR143">
        <v>4</v>
      </c>
      <c r="CS143">
        <v>43</v>
      </c>
      <c r="CT143">
        <v>395</v>
      </c>
      <c r="CU143">
        <v>361</v>
      </c>
      <c r="CV143">
        <v>9.7989999999999995</v>
      </c>
      <c r="CW143">
        <v>19.597000000000001</v>
      </c>
      <c r="CZ143">
        <v>5</v>
      </c>
      <c r="DA143">
        <v>80</v>
      </c>
      <c r="DB143">
        <v>281</v>
      </c>
      <c r="DC143">
        <v>337</v>
      </c>
      <c r="DD143">
        <v>12.35</v>
      </c>
      <c r="DE143">
        <v>24.7</v>
      </c>
    </row>
    <row r="144" spans="2:109" x14ac:dyDescent="0.2">
      <c r="I144">
        <v>6</v>
      </c>
      <c r="J144">
        <v>37</v>
      </c>
      <c r="K144">
        <v>470</v>
      </c>
      <c r="L144">
        <v>193</v>
      </c>
      <c r="M144">
        <v>8.2739999999999991</v>
      </c>
      <c r="N144">
        <v>16.547999999999998</v>
      </c>
      <c r="W144">
        <v>4</v>
      </c>
      <c r="X144">
        <v>98</v>
      </c>
      <c r="Y144">
        <v>162</v>
      </c>
      <c r="Z144">
        <v>180</v>
      </c>
      <c r="AA144">
        <v>3.1960000000000002</v>
      </c>
      <c r="AB144">
        <v>6.3920000000000003</v>
      </c>
      <c r="AL144">
        <v>6</v>
      </c>
      <c r="AM144">
        <v>94</v>
      </c>
      <c r="AN144">
        <v>326</v>
      </c>
      <c r="AO144">
        <v>140</v>
      </c>
      <c r="AP144">
        <v>9.5660000000000007</v>
      </c>
      <c r="AQ144">
        <v>19.132999999999999</v>
      </c>
      <c r="BL144">
        <v>7</v>
      </c>
      <c r="BM144">
        <v>72</v>
      </c>
      <c r="BN144">
        <v>290</v>
      </c>
      <c r="BO144">
        <v>202</v>
      </c>
      <c r="BP144">
        <v>7.2160000000000002</v>
      </c>
      <c r="BQ144">
        <v>14.432</v>
      </c>
      <c r="BT144">
        <v>5</v>
      </c>
      <c r="BU144">
        <v>46</v>
      </c>
      <c r="BV144">
        <v>788</v>
      </c>
      <c r="BW144">
        <v>208</v>
      </c>
      <c r="BX144">
        <v>11.38</v>
      </c>
      <c r="BY144">
        <v>22.759</v>
      </c>
      <c r="CB144">
        <v>4</v>
      </c>
      <c r="CC144">
        <v>37</v>
      </c>
      <c r="CD144">
        <v>280</v>
      </c>
      <c r="CE144">
        <v>255</v>
      </c>
      <c r="CF144">
        <v>13.340999999999999</v>
      </c>
      <c r="CG144">
        <v>26.681999999999999</v>
      </c>
      <c r="CJ144">
        <v>6</v>
      </c>
      <c r="CK144">
        <v>49</v>
      </c>
      <c r="CL144">
        <v>426</v>
      </c>
      <c r="CM144">
        <v>286</v>
      </c>
      <c r="CN144">
        <v>9.1229999999999993</v>
      </c>
      <c r="CO144">
        <v>18.245999999999999</v>
      </c>
      <c r="CR144">
        <v>4</v>
      </c>
      <c r="CS144">
        <v>44</v>
      </c>
      <c r="CT144">
        <v>409</v>
      </c>
      <c r="CU144">
        <v>362</v>
      </c>
      <c r="CV144">
        <v>4.5620000000000003</v>
      </c>
      <c r="CW144">
        <v>9.1229999999999993</v>
      </c>
      <c r="CZ144">
        <v>5</v>
      </c>
      <c r="DA144">
        <v>81</v>
      </c>
      <c r="DB144">
        <v>304</v>
      </c>
      <c r="DC144">
        <v>336</v>
      </c>
      <c r="DD144">
        <v>7.4820000000000002</v>
      </c>
      <c r="DE144">
        <v>14.964</v>
      </c>
    </row>
    <row r="145" spans="9:109" x14ac:dyDescent="0.2">
      <c r="I145">
        <v>6</v>
      </c>
      <c r="J145">
        <v>38</v>
      </c>
      <c r="K145">
        <v>439</v>
      </c>
      <c r="L145">
        <v>196</v>
      </c>
      <c r="M145">
        <v>9.9039999999999999</v>
      </c>
      <c r="N145">
        <v>19.808</v>
      </c>
      <c r="W145">
        <v>4</v>
      </c>
      <c r="X145">
        <v>99</v>
      </c>
      <c r="Y145">
        <v>147</v>
      </c>
      <c r="Z145">
        <v>179</v>
      </c>
      <c r="AA145">
        <v>4.7809999999999997</v>
      </c>
      <c r="AB145">
        <v>9.5609999999999999</v>
      </c>
      <c r="AL145">
        <v>6</v>
      </c>
      <c r="AM145">
        <v>95</v>
      </c>
      <c r="AN145">
        <v>311</v>
      </c>
      <c r="AO145">
        <v>138</v>
      </c>
      <c r="AP145">
        <v>4.8120000000000003</v>
      </c>
      <c r="AQ145">
        <v>9.6240000000000006</v>
      </c>
      <c r="BL145">
        <v>7</v>
      </c>
      <c r="BM145">
        <v>73</v>
      </c>
      <c r="BN145">
        <v>310</v>
      </c>
      <c r="BO145">
        <v>199</v>
      </c>
      <c r="BP145">
        <v>6.5730000000000004</v>
      </c>
      <c r="BQ145">
        <v>13.145</v>
      </c>
      <c r="BT145">
        <v>5</v>
      </c>
      <c r="BU145">
        <v>47</v>
      </c>
      <c r="BV145">
        <v>814</v>
      </c>
      <c r="BW145">
        <v>210</v>
      </c>
      <c r="BX145">
        <v>8.4749999999999996</v>
      </c>
      <c r="BY145">
        <v>16.95</v>
      </c>
      <c r="CB145">
        <v>4</v>
      </c>
      <c r="CC145">
        <v>38</v>
      </c>
      <c r="CD145">
        <v>311</v>
      </c>
      <c r="CE145">
        <v>245</v>
      </c>
      <c r="CF145">
        <v>10.586</v>
      </c>
      <c r="CG145">
        <v>21.172000000000001</v>
      </c>
      <c r="CJ145">
        <v>6</v>
      </c>
      <c r="CK145">
        <v>50</v>
      </c>
      <c r="CL145">
        <v>467</v>
      </c>
      <c r="CM145">
        <v>290</v>
      </c>
      <c r="CN145">
        <v>13.388</v>
      </c>
      <c r="CO145">
        <v>26.777000000000001</v>
      </c>
      <c r="CR145">
        <v>4</v>
      </c>
      <c r="CS145">
        <v>45</v>
      </c>
      <c r="CT145">
        <v>417</v>
      </c>
      <c r="CU145">
        <v>343</v>
      </c>
      <c r="CV145">
        <v>6.7</v>
      </c>
      <c r="CW145">
        <v>13.4</v>
      </c>
      <c r="CZ145">
        <v>5</v>
      </c>
      <c r="DA145">
        <v>82</v>
      </c>
      <c r="DB145">
        <v>345</v>
      </c>
      <c r="DC145">
        <v>333</v>
      </c>
      <c r="DD145">
        <v>13.361000000000001</v>
      </c>
      <c r="DE145">
        <v>26.721</v>
      </c>
    </row>
    <row r="146" spans="9:109" x14ac:dyDescent="0.2">
      <c r="I146">
        <v>6</v>
      </c>
      <c r="J146">
        <v>39</v>
      </c>
      <c r="K146">
        <v>399</v>
      </c>
      <c r="L146">
        <v>193</v>
      </c>
      <c r="M146">
        <v>12.756</v>
      </c>
      <c r="N146">
        <v>25.510999999999999</v>
      </c>
      <c r="W146">
        <v>6</v>
      </c>
      <c r="X146">
        <v>43</v>
      </c>
      <c r="Y146">
        <v>461</v>
      </c>
      <c r="Z146">
        <v>179</v>
      </c>
      <c r="AB146" s="2">
        <f>AVERAGE(AB125:AB145)</f>
        <v>9.1547142857142862</v>
      </c>
      <c r="AC146" s="2">
        <f>AB146*2</f>
        <v>18.309428571428572</v>
      </c>
      <c r="AL146">
        <v>6</v>
      </c>
      <c r="AM146">
        <v>96</v>
      </c>
      <c r="AN146">
        <v>297</v>
      </c>
      <c r="AO146">
        <v>137</v>
      </c>
      <c r="AP146">
        <v>4.4630000000000001</v>
      </c>
      <c r="AQ146">
        <v>8.9269999999999996</v>
      </c>
      <c r="BL146">
        <v>7</v>
      </c>
      <c r="BM146">
        <v>74</v>
      </c>
      <c r="BN146">
        <v>331</v>
      </c>
      <c r="BO146">
        <v>186</v>
      </c>
      <c r="BP146">
        <v>8.0269999999999992</v>
      </c>
      <c r="BQ146">
        <v>16.053999999999998</v>
      </c>
      <c r="BT146">
        <v>5</v>
      </c>
      <c r="BU146">
        <v>48</v>
      </c>
      <c r="BV146">
        <v>835</v>
      </c>
      <c r="BW146">
        <v>215</v>
      </c>
      <c r="BX146">
        <v>7.016</v>
      </c>
      <c r="BY146">
        <v>14.032</v>
      </c>
      <c r="CB146">
        <v>4</v>
      </c>
      <c r="CC146">
        <v>39</v>
      </c>
      <c r="CD146">
        <v>318</v>
      </c>
      <c r="CE146">
        <v>236</v>
      </c>
      <c r="CF146">
        <v>3.706</v>
      </c>
      <c r="CG146">
        <v>7.4109999999999996</v>
      </c>
      <c r="CJ146">
        <v>6</v>
      </c>
      <c r="CK146">
        <v>51</v>
      </c>
      <c r="CL146">
        <v>506</v>
      </c>
      <c r="CM146">
        <v>287</v>
      </c>
      <c r="CN146">
        <v>12.712</v>
      </c>
      <c r="CO146">
        <v>25.425000000000001</v>
      </c>
      <c r="CR146">
        <v>4</v>
      </c>
      <c r="CS146">
        <v>46</v>
      </c>
      <c r="CT146">
        <v>444</v>
      </c>
      <c r="CU146">
        <v>344</v>
      </c>
      <c r="CV146">
        <v>8.7810000000000006</v>
      </c>
      <c r="CW146">
        <v>17.562000000000001</v>
      </c>
      <c r="CZ146">
        <v>5</v>
      </c>
      <c r="DA146">
        <v>83</v>
      </c>
      <c r="DB146">
        <v>366</v>
      </c>
      <c r="DC146">
        <v>333</v>
      </c>
      <c r="DD146">
        <v>6.8250000000000002</v>
      </c>
      <c r="DE146">
        <v>13.65</v>
      </c>
    </row>
    <row r="147" spans="9:109" x14ac:dyDescent="0.2">
      <c r="I147">
        <v>6</v>
      </c>
      <c r="J147">
        <v>40</v>
      </c>
      <c r="K147">
        <v>375</v>
      </c>
      <c r="L147">
        <v>203</v>
      </c>
      <c r="M147">
        <v>8.2680000000000007</v>
      </c>
      <c r="N147">
        <v>16.536000000000001</v>
      </c>
      <c r="W147">
        <v>6</v>
      </c>
      <c r="X147">
        <v>44</v>
      </c>
      <c r="Y147">
        <v>443</v>
      </c>
      <c r="Z147">
        <v>181</v>
      </c>
      <c r="AA147">
        <v>5.7590000000000003</v>
      </c>
      <c r="AB147">
        <v>11.518000000000001</v>
      </c>
      <c r="AL147">
        <v>6</v>
      </c>
      <c r="AM147">
        <v>97</v>
      </c>
      <c r="AN147">
        <v>280</v>
      </c>
      <c r="AO147">
        <v>137</v>
      </c>
      <c r="AP147">
        <v>5.4059999999999997</v>
      </c>
      <c r="AQ147">
        <v>10.811999999999999</v>
      </c>
      <c r="BL147">
        <v>7</v>
      </c>
      <c r="BM147">
        <v>75</v>
      </c>
      <c r="BN147">
        <v>365</v>
      </c>
      <c r="BO147">
        <v>181</v>
      </c>
      <c r="BP147">
        <v>11.169</v>
      </c>
      <c r="BQ147">
        <v>22.338000000000001</v>
      </c>
      <c r="BT147">
        <v>5</v>
      </c>
      <c r="BU147">
        <v>49</v>
      </c>
      <c r="BV147">
        <v>861</v>
      </c>
      <c r="BW147">
        <v>220</v>
      </c>
      <c r="BX147">
        <v>8.6050000000000004</v>
      </c>
      <c r="BY147">
        <v>17.21</v>
      </c>
      <c r="CB147">
        <v>4</v>
      </c>
      <c r="CC147">
        <v>40</v>
      </c>
      <c r="CD147">
        <v>337</v>
      </c>
      <c r="CE147">
        <v>243</v>
      </c>
      <c r="CF147">
        <v>6.5810000000000004</v>
      </c>
      <c r="CG147">
        <v>13.161</v>
      </c>
      <c r="CJ147">
        <v>6</v>
      </c>
      <c r="CK147">
        <v>52</v>
      </c>
      <c r="CL147">
        <v>544</v>
      </c>
      <c r="CM147">
        <v>284</v>
      </c>
      <c r="CN147">
        <v>12.388</v>
      </c>
      <c r="CO147">
        <v>24.777000000000001</v>
      </c>
      <c r="CR147">
        <v>4</v>
      </c>
      <c r="CS147">
        <v>47</v>
      </c>
      <c r="CT147">
        <v>458</v>
      </c>
      <c r="CU147">
        <v>344</v>
      </c>
      <c r="CV147">
        <v>4.55</v>
      </c>
      <c r="CW147">
        <v>9.1</v>
      </c>
      <c r="CZ147">
        <v>5</v>
      </c>
      <c r="DA147">
        <v>84</v>
      </c>
      <c r="DB147">
        <v>390</v>
      </c>
      <c r="DC147">
        <v>334</v>
      </c>
      <c r="DD147">
        <v>7.8070000000000004</v>
      </c>
      <c r="DE147">
        <v>15.614000000000001</v>
      </c>
    </row>
    <row r="148" spans="9:109" x14ac:dyDescent="0.2">
      <c r="I148">
        <v>6</v>
      </c>
      <c r="J148">
        <v>41</v>
      </c>
      <c r="K148">
        <v>354</v>
      </c>
      <c r="L148">
        <v>204</v>
      </c>
      <c r="M148">
        <v>6.6859999999999999</v>
      </c>
      <c r="N148">
        <v>13.371</v>
      </c>
      <c r="W148">
        <v>6</v>
      </c>
      <c r="X148">
        <v>45</v>
      </c>
      <c r="Y148">
        <v>409</v>
      </c>
      <c r="Z148">
        <v>180</v>
      </c>
      <c r="AA148">
        <v>10.817</v>
      </c>
      <c r="AB148">
        <v>21.632999999999999</v>
      </c>
      <c r="AQ148" s="2">
        <f>AVERAGE(AQ138:AQ147)</f>
        <v>11.393399999999998</v>
      </c>
      <c r="AR148" s="2">
        <f>AQ148*2</f>
        <v>22.786799999999996</v>
      </c>
      <c r="BL148">
        <v>7</v>
      </c>
      <c r="BM148">
        <v>76</v>
      </c>
      <c r="BN148">
        <v>397</v>
      </c>
      <c r="BO148">
        <v>183</v>
      </c>
      <c r="BP148">
        <v>10.42</v>
      </c>
      <c r="BQ148">
        <v>20.841000000000001</v>
      </c>
      <c r="BT148">
        <v>5</v>
      </c>
      <c r="BU148">
        <v>50</v>
      </c>
      <c r="BV148">
        <v>871</v>
      </c>
      <c r="BW148">
        <v>220</v>
      </c>
      <c r="BX148">
        <v>3.25</v>
      </c>
      <c r="BY148">
        <v>6.5</v>
      </c>
      <c r="CB148">
        <v>4</v>
      </c>
      <c r="CC148">
        <v>41</v>
      </c>
      <c r="CD148">
        <v>356</v>
      </c>
      <c r="CE148">
        <v>248</v>
      </c>
      <c r="CF148">
        <v>6.3849999999999998</v>
      </c>
      <c r="CG148">
        <v>12.77</v>
      </c>
      <c r="CJ148">
        <v>6</v>
      </c>
      <c r="CK148">
        <v>53</v>
      </c>
      <c r="CL148">
        <v>560</v>
      </c>
      <c r="CM148">
        <v>294</v>
      </c>
      <c r="CN148">
        <v>6.1319999999999997</v>
      </c>
      <c r="CO148">
        <v>12.263999999999999</v>
      </c>
      <c r="CR148">
        <v>4</v>
      </c>
      <c r="CS148">
        <v>48</v>
      </c>
      <c r="CT148">
        <v>489</v>
      </c>
      <c r="CU148">
        <v>345</v>
      </c>
      <c r="CV148">
        <v>10.08</v>
      </c>
      <c r="CW148">
        <v>20.16</v>
      </c>
      <c r="CZ148">
        <v>5</v>
      </c>
      <c r="DA148">
        <v>85</v>
      </c>
      <c r="DB148">
        <v>418</v>
      </c>
      <c r="DC148">
        <v>335</v>
      </c>
      <c r="DD148">
        <v>9.1059999999999999</v>
      </c>
      <c r="DE148">
        <v>18.212</v>
      </c>
    </row>
    <row r="149" spans="9:109" x14ac:dyDescent="0.2">
      <c r="I149">
        <v>6</v>
      </c>
      <c r="J149">
        <v>42</v>
      </c>
      <c r="K149">
        <v>337</v>
      </c>
      <c r="L149">
        <v>203</v>
      </c>
      <c r="M149">
        <v>5.415</v>
      </c>
      <c r="N149">
        <v>10.831</v>
      </c>
      <c r="W149">
        <v>6</v>
      </c>
      <c r="X149">
        <v>46</v>
      </c>
      <c r="Y149">
        <v>385</v>
      </c>
      <c r="Z149">
        <v>179</v>
      </c>
      <c r="AA149">
        <v>7.6390000000000002</v>
      </c>
      <c r="AB149">
        <v>15.276999999999999</v>
      </c>
      <c r="BL149">
        <v>7</v>
      </c>
      <c r="BM149">
        <v>77</v>
      </c>
      <c r="BN149">
        <v>434</v>
      </c>
      <c r="BO149">
        <v>184</v>
      </c>
      <c r="BP149">
        <v>12.029</v>
      </c>
      <c r="BQ149">
        <v>24.059000000000001</v>
      </c>
      <c r="BT149">
        <v>5</v>
      </c>
      <c r="BU149">
        <v>51</v>
      </c>
      <c r="BV149">
        <v>881</v>
      </c>
      <c r="BW149">
        <v>219</v>
      </c>
      <c r="BX149">
        <v>3.266</v>
      </c>
      <c r="BY149">
        <v>6.532</v>
      </c>
      <c r="CB149">
        <v>4</v>
      </c>
      <c r="CC149">
        <v>42</v>
      </c>
      <c r="CD149">
        <v>370</v>
      </c>
      <c r="CE149">
        <v>241</v>
      </c>
      <c r="CF149">
        <v>5.0869999999999997</v>
      </c>
      <c r="CG149">
        <v>10.173999999999999</v>
      </c>
      <c r="CJ149">
        <v>6</v>
      </c>
      <c r="CK149">
        <v>54</v>
      </c>
      <c r="CL149">
        <v>576</v>
      </c>
      <c r="CM149">
        <v>286</v>
      </c>
      <c r="CN149">
        <v>5.8140000000000001</v>
      </c>
      <c r="CO149">
        <v>11.628</v>
      </c>
      <c r="CR149">
        <v>4</v>
      </c>
      <c r="CS149">
        <v>49</v>
      </c>
      <c r="CT149">
        <v>542</v>
      </c>
      <c r="CU149">
        <v>344</v>
      </c>
      <c r="CV149">
        <v>17.228000000000002</v>
      </c>
      <c r="CW149">
        <v>34.456000000000003</v>
      </c>
      <c r="CZ149">
        <v>5</v>
      </c>
      <c r="DA149">
        <v>86</v>
      </c>
      <c r="DB149">
        <v>470</v>
      </c>
      <c r="DC149">
        <v>331</v>
      </c>
      <c r="DD149">
        <v>16.95</v>
      </c>
      <c r="DE149">
        <v>33.9</v>
      </c>
    </row>
    <row r="150" spans="9:109" x14ac:dyDescent="0.2">
      <c r="I150">
        <v>6</v>
      </c>
      <c r="J150">
        <v>43</v>
      </c>
      <c r="K150">
        <v>319</v>
      </c>
      <c r="L150">
        <v>203</v>
      </c>
      <c r="M150">
        <v>5.7240000000000002</v>
      </c>
      <c r="N150">
        <v>11.448</v>
      </c>
      <c r="W150">
        <v>6</v>
      </c>
      <c r="X150">
        <v>47</v>
      </c>
      <c r="Y150">
        <v>362</v>
      </c>
      <c r="Z150">
        <v>173</v>
      </c>
      <c r="AA150">
        <v>7.5590000000000002</v>
      </c>
      <c r="AB150">
        <v>15.118</v>
      </c>
      <c r="BL150">
        <v>7</v>
      </c>
      <c r="BM150">
        <v>78</v>
      </c>
      <c r="BN150">
        <v>477</v>
      </c>
      <c r="BO150">
        <v>190</v>
      </c>
      <c r="BP150">
        <v>14.11</v>
      </c>
      <c r="BQ150">
        <v>28.221</v>
      </c>
      <c r="BT150">
        <v>6</v>
      </c>
      <c r="BU150">
        <v>75</v>
      </c>
      <c r="BV150">
        <v>211</v>
      </c>
      <c r="BW150">
        <v>153</v>
      </c>
      <c r="BY150" s="2">
        <f>AVERAGE(BY124:BY149)</f>
        <v>19.60953846153846</v>
      </c>
      <c r="CB150">
        <v>4</v>
      </c>
      <c r="CC150">
        <v>43</v>
      </c>
      <c r="CD150">
        <v>411</v>
      </c>
      <c r="CE150">
        <v>242</v>
      </c>
      <c r="CF150">
        <v>13.329000000000001</v>
      </c>
      <c r="CG150">
        <v>26.658000000000001</v>
      </c>
      <c r="CJ150">
        <v>6</v>
      </c>
      <c r="CK150">
        <v>55</v>
      </c>
      <c r="CL150">
        <v>598</v>
      </c>
      <c r="CM150">
        <v>287</v>
      </c>
      <c r="CN150">
        <v>7.157</v>
      </c>
      <c r="CO150">
        <v>14.315</v>
      </c>
      <c r="CR150">
        <v>4</v>
      </c>
      <c r="CS150">
        <v>50</v>
      </c>
      <c r="CT150">
        <v>592</v>
      </c>
      <c r="CU150">
        <v>340</v>
      </c>
      <c r="CV150">
        <v>16.302</v>
      </c>
      <c r="CW150">
        <v>32.603999999999999</v>
      </c>
      <c r="CZ150">
        <v>5</v>
      </c>
      <c r="DA150">
        <v>87</v>
      </c>
      <c r="DB150">
        <v>501</v>
      </c>
      <c r="DC150">
        <v>328</v>
      </c>
      <c r="DD150">
        <v>10.122</v>
      </c>
      <c r="DE150">
        <v>20.244</v>
      </c>
    </row>
    <row r="151" spans="9:109" x14ac:dyDescent="0.2">
      <c r="N151" s="2">
        <f>AVERAGE(N144:N150)</f>
        <v>16.293285714285712</v>
      </c>
      <c r="O151" s="2">
        <f>N151*2</f>
        <v>32.586571428571425</v>
      </c>
      <c r="W151">
        <v>6</v>
      </c>
      <c r="X151">
        <v>48</v>
      </c>
      <c r="Y151">
        <v>340</v>
      </c>
      <c r="Z151">
        <v>170</v>
      </c>
      <c r="AA151">
        <v>7.0609999999999999</v>
      </c>
      <c r="AB151">
        <v>14.121</v>
      </c>
      <c r="BL151">
        <v>7</v>
      </c>
      <c r="BM151">
        <v>79</v>
      </c>
      <c r="BN151">
        <v>500</v>
      </c>
      <c r="BO151">
        <v>189</v>
      </c>
      <c r="BP151">
        <v>7.4820000000000002</v>
      </c>
      <c r="BQ151">
        <v>14.964</v>
      </c>
      <c r="BT151">
        <v>6</v>
      </c>
      <c r="BU151">
        <v>76</v>
      </c>
      <c r="BV151">
        <v>270</v>
      </c>
      <c r="BW151">
        <v>153</v>
      </c>
      <c r="BX151">
        <v>19.175000000000001</v>
      </c>
      <c r="BY151">
        <v>38.35</v>
      </c>
      <c r="CB151">
        <v>4</v>
      </c>
      <c r="CC151">
        <v>44</v>
      </c>
      <c r="CD151">
        <v>426</v>
      </c>
      <c r="CE151">
        <v>242</v>
      </c>
      <c r="CF151">
        <v>4.875</v>
      </c>
      <c r="CG151">
        <v>9.75</v>
      </c>
      <c r="CJ151">
        <v>6</v>
      </c>
      <c r="CK151">
        <v>56</v>
      </c>
      <c r="CL151">
        <v>617</v>
      </c>
      <c r="CM151">
        <v>288</v>
      </c>
      <c r="CN151">
        <v>6.1840000000000002</v>
      </c>
      <c r="CO151">
        <v>12.367000000000001</v>
      </c>
      <c r="CR151">
        <v>4</v>
      </c>
      <c r="CS151">
        <v>51</v>
      </c>
      <c r="CT151">
        <v>620</v>
      </c>
      <c r="CU151">
        <v>331</v>
      </c>
      <c r="CV151">
        <v>9.5589999999999993</v>
      </c>
      <c r="CW151">
        <v>19.117000000000001</v>
      </c>
      <c r="CZ151">
        <v>5</v>
      </c>
      <c r="DA151">
        <v>88</v>
      </c>
      <c r="DB151">
        <v>549</v>
      </c>
      <c r="DC151">
        <v>327</v>
      </c>
      <c r="DD151">
        <v>15.603</v>
      </c>
      <c r="DE151">
        <v>31.207000000000001</v>
      </c>
    </row>
    <row r="152" spans="9:109" x14ac:dyDescent="0.2">
      <c r="W152">
        <v>6</v>
      </c>
      <c r="X152">
        <v>49</v>
      </c>
      <c r="Y152">
        <v>317</v>
      </c>
      <c r="Z152">
        <v>171</v>
      </c>
      <c r="AA152">
        <v>7.3209999999999997</v>
      </c>
      <c r="AB152">
        <v>14.641999999999999</v>
      </c>
      <c r="BL152">
        <v>7</v>
      </c>
      <c r="BM152">
        <v>80</v>
      </c>
      <c r="BN152">
        <v>550</v>
      </c>
      <c r="BO152">
        <v>188</v>
      </c>
      <c r="BP152">
        <v>16.253</v>
      </c>
      <c r="BQ152">
        <v>32.506</v>
      </c>
      <c r="BT152">
        <v>6</v>
      </c>
      <c r="BU152">
        <v>77</v>
      </c>
      <c r="BV152">
        <v>285</v>
      </c>
      <c r="BW152">
        <v>149</v>
      </c>
      <c r="BX152">
        <v>5.0449999999999999</v>
      </c>
      <c r="BY152">
        <v>10.090999999999999</v>
      </c>
      <c r="CB152">
        <v>4</v>
      </c>
      <c r="CC152">
        <v>45</v>
      </c>
      <c r="CD152">
        <v>465</v>
      </c>
      <c r="CE152">
        <v>243</v>
      </c>
      <c r="CF152">
        <v>12.679</v>
      </c>
      <c r="CG152">
        <v>25.358000000000001</v>
      </c>
      <c r="CJ152">
        <v>6</v>
      </c>
      <c r="CK152">
        <v>57</v>
      </c>
      <c r="CL152">
        <v>650</v>
      </c>
      <c r="CM152">
        <v>289</v>
      </c>
      <c r="CN152">
        <v>10.73</v>
      </c>
      <c r="CO152">
        <v>21.46</v>
      </c>
      <c r="CR152">
        <v>4</v>
      </c>
      <c r="CS152">
        <v>52</v>
      </c>
      <c r="CT152">
        <v>654</v>
      </c>
      <c r="CU152">
        <v>326</v>
      </c>
      <c r="CV152">
        <v>11.169</v>
      </c>
      <c r="CW152">
        <v>22.338000000000001</v>
      </c>
      <c r="CZ152">
        <v>5</v>
      </c>
      <c r="DA152">
        <v>89</v>
      </c>
      <c r="DB152">
        <v>611</v>
      </c>
      <c r="DC152">
        <v>325</v>
      </c>
      <c r="DD152">
        <v>20.16</v>
      </c>
      <c r="DE152">
        <v>40.320999999999998</v>
      </c>
    </row>
    <row r="153" spans="9:109" x14ac:dyDescent="0.2">
      <c r="W153">
        <v>6</v>
      </c>
      <c r="X153">
        <v>50</v>
      </c>
      <c r="Y153">
        <v>300</v>
      </c>
      <c r="Z153">
        <v>165</v>
      </c>
      <c r="AA153">
        <v>5.7329999999999997</v>
      </c>
      <c r="AB153">
        <v>11.465999999999999</v>
      </c>
      <c r="BL153">
        <v>7</v>
      </c>
      <c r="BM153">
        <v>81</v>
      </c>
      <c r="BN153">
        <v>574</v>
      </c>
      <c r="BO153">
        <v>186</v>
      </c>
      <c r="BP153">
        <v>7.827</v>
      </c>
      <c r="BQ153">
        <v>15.654</v>
      </c>
      <c r="BT153">
        <v>6</v>
      </c>
      <c r="BU153">
        <v>78</v>
      </c>
      <c r="BV153">
        <v>311</v>
      </c>
      <c r="BW153">
        <v>150</v>
      </c>
      <c r="BX153">
        <v>8.4559999999999995</v>
      </c>
      <c r="BY153">
        <v>16.911999999999999</v>
      </c>
      <c r="CB153">
        <v>4</v>
      </c>
      <c r="CC153">
        <v>46</v>
      </c>
      <c r="CD153">
        <v>488</v>
      </c>
      <c r="CE153">
        <v>242</v>
      </c>
      <c r="CF153">
        <v>7.4820000000000002</v>
      </c>
      <c r="CG153">
        <v>14.964</v>
      </c>
      <c r="CJ153">
        <v>6</v>
      </c>
      <c r="CK153">
        <v>58</v>
      </c>
      <c r="CL153">
        <v>692</v>
      </c>
      <c r="CM153">
        <v>283</v>
      </c>
      <c r="CN153">
        <v>13.789</v>
      </c>
      <c r="CO153">
        <v>27.577000000000002</v>
      </c>
      <c r="CR153">
        <v>4</v>
      </c>
      <c r="CS153">
        <v>53</v>
      </c>
      <c r="CT153">
        <v>664</v>
      </c>
      <c r="CU153">
        <v>323</v>
      </c>
      <c r="CV153">
        <v>3.3929999999999998</v>
      </c>
      <c r="CW153">
        <v>6.7859999999999996</v>
      </c>
      <c r="CZ153">
        <v>5</v>
      </c>
      <c r="DA153">
        <v>90</v>
      </c>
      <c r="DB153">
        <v>671</v>
      </c>
      <c r="DC153">
        <v>322</v>
      </c>
      <c r="DD153">
        <v>19.524000000000001</v>
      </c>
      <c r="DE153">
        <v>39.048999999999999</v>
      </c>
    </row>
    <row r="154" spans="9:109" x14ac:dyDescent="0.2">
      <c r="W154">
        <v>6</v>
      </c>
      <c r="X154">
        <v>51</v>
      </c>
      <c r="Y154">
        <v>284</v>
      </c>
      <c r="Z154">
        <v>167</v>
      </c>
      <c r="AA154">
        <v>5.1280000000000001</v>
      </c>
      <c r="AB154">
        <v>10.255000000000001</v>
      </c>
      <c r="BL154">
        <v>7</v>
      </c>
      <c r="BM154">
        <v>82</v>
      </c>
      <c r="BN154">
        <v>617</v>
      </c>
      <c r="BO154">
        <v>190</v>
      </c>
      <c r="BP154">
        <v>14.035</v>
      </c>
      <c r="BQ154">
        <v>28.071000000000002</v>
      </c>
      <c r="BT154">
        <v>6</v>
      </c>
      <c r="BU154">
        <v>79</v>
      </c>
      <c r="BV154">
        <v>328</v>
      </c>
      <c r="BW154">
        <v>150</v>
      </c>
      <c r="BX154">
        <v>5.5250000000000004</v>
      </c>
      <c r="BY154">
        <v>11.05</v>
      </c>
      <c r="CB154">
        <v>4</v>
      </c>
      <c r="CC154">
        <v>47</v>
      </c>
      <c r="CD154">
        <v>539</v>
      </c>
      <c r="CE154">
        <v>244</v>
      </c>
      <c r="CF154">
        <v>16.588000000000001</v>
      </c>
      <c r="CG154">
        <v>33.174999999999997</v>
      </c>
      <c r="CJ154">
        <v>6</v>
      </c>
      <c r="CK154">
        <v>59</v>
      </c>
      <c r="CL154">
        <v>744</v>
      </c>
      <c r="CM154">
        <v>288</v>
      </c>
      <c r="CN154">
        <v>16.978000000000002</v>
      </c>
      <c r="CO154">
        <v>33.956000000000003</v>
      </c>
      <c r="CR154">
        <v>4</v>
      </c>
      <c r="CS154">
        <v>54</v>
      </c>
      <c r="CT154">
        <v>687</v>
      </c>
      <c r="CU154">
        <v>320</v>
      </c>
      <c r="CV154">
        <v>7.5380000000000003</v>
      </c>
      <c r="CW154">
        <v>15.077</v>
      </c>
      <c r="CZ154">
        <v>5</v>
      </c>
      <c r="DA154">
        <v>91</v>
      </c>
      <c r="DB154">
        <v>687</v>
      </c>
      <c r="DC154">
        <v>322</v>
      </c>
      <c r="DD154">
        <v>5.2</v>
      </c>
      <c r="DE154">
        <v>10.4</v>
      </c>
    </row>
    <row r="155" spans="9:109" x14ac:dyDescent="0.2">
      <c r="W155">
        <v>6</v>
      </c>
      <c r="X155">
        <v>52</v>
      </c>
      <c r="Y155">
        <v>266</v>
      </c>
      <c r="Z155">
        <v>171</v>
      </c>
      <c r="AA155">
        <v>5.8639999999999999</v>
      </c>
      <c r="AB155">
        <v>11.727</v>
      </c>
      <c r="BL155">
        <v>7</v>
      </c>
      <c r="BM155">
        <v>83</v>
      </c>
      <c r="BN155">
        <v>646</v>
      </c>
      <c r="BO155">
        <v>189</v>
      </c>
      <c r="BP155">
        <v>9.4309999999999992</v>
      </c>
      <c r="BQ155">
        <v>18.861000000000001</v>
      </c>
      <c r="BT155">
        <v>6</v>
      </c>
      <c r="BU155">
        <v>80</v>
      </c>
      <c r="BV155">
        <v>337</v>
      </c>
      <c r="BW155">
        <v>156</v>
      </c>
      <c r="BX155">
        <v>3.5150000000000001</v>
      </c>
      <c r="BY155">
        <v>7.0309999999999997</v>
      </c>
      <c r="CB155">
        <v>4</v>
      </c>
      <c r="CC155">
        <v>48</v>
      </c>
      <c r="CD155">
        <v>544</v>
      </c>
      <c r="CE155">
        <v>245</v>
      </c>
      <c r="CF155">
        <v>1.657</v>
      </c>
      <c r="CG155">
        <v>3.3140000000000001</v>
      </c>
      <c r="CJ155">
        <v>6</v>
      </c>
      <c r="CK155">
        <v>60</v>
      </c>
      <c r="CL155">
        <v>757</v>
      </c>
      <c r="CM155">
        <v>289</v>
      </c>
      <c r="CN155">
        <v>4.2370000000000001</v>
      </c>
      <c r="CO155">
        <v>8.4749999999999996</v>
      </c>
      <c r="CR155">
        <v>4</v>
      </c>
      <c r="CS155">
        <v>55</v>
      </c>
      <c r="CT155">
        <v>724</v>
      </c>
      <c r="CU155">
        <v>319</v>
      </c>
      <c r="CV155">
        <v>12.029</v>
      </c>
      <c r="CW155">
        <v>24.059000000000001</v>
      </c>
      <c r="CZ155">
        <v>5</v>
      </c>
      <c r="DA155">
        <v>92</v>
      </c>
      <c r="DB155">
        <v>720</v>
      </c>
      <c r="DC155">
        <v>323</v>
      </c>
      <c r="DD155">
        <v>10.73</v>
      </c>
      <c r="DE155">
        <v>21.46</v>
      </c>
    </row>
    <row r="156" spans="9:109" x14ac:dyDescent="0.2">
      <c r="W156">
        <v>6</v>
      </c>
      <c r="X156">
        <v>53</v>
      </c>
      <c r="Y156">
        <v>217</v>
      </c>
      <c r="Z156">
        <v>168</v>
      </c>
      <c r="AA156">
        <v>15.611000000000001</v>
      </c>
      <c r="AB156">
        <v>31.222000000000001</v>
      </c>
      <c r="BL156">
        <v>7</v>
      </c>
      <c r="BM156">
        <v>84</v>
      </c>
      <c r="BN156">
        <v>667</v>
      </c>
      <c r="BO156">
        <v>186</v>
      </c>
      <c r="BP156">
        <v>6.8940000000000001</v>
      </c>
      <c r="BQ156">
        <v>13.789</v>
      </c>
      <c r="BT156">
        <v>6</v>
      </c>
      <c r="BU156">
        <v>81</v>
      </c>
      <c r="BV156">
        <v>360</v>
      </c>
      <c r="BW156">
        <v>162</v>
      </c>
      <c r="BX156">
        <v>7.7249999999999996</v>
      </c>
      <c r="BY156">
        <v>15.45</v>
      </c>
      <c r="CB156">
        <v>4</v>
      </c>
      <c r="CC156">
        <v>49</v>
      </c>
      <c r="CD156">
        <v>566</v>
      </c>
      <c r="CE156">
        <v>248</v>
      </c>
      <c r="CF156">
        <v>7.2160000000000002</v>
      </c>
      <c r="CG156">
        <v>14.432</v>
      </c>
      <c r="CJ156">
        <v>6</v>
      </c>
      <c r="CK156">
        <v>61</v>
      </c>
      <c r="CL156">
        <v>782</v>
      </c>
      <c r="CM156">
        <v>288</v>
      </c>
      <c r="CN156">
        <v>8.1310000000000002</v>
      </c>
      <c r="CO156">
        <v>16.263000000000002</v>
      </c>
      <c r="CR156">
        <v>4</v>
      </c>
      <c r="CS156">
        <v>56</v>
      </c>
      <c r="CT156">
        <v>765</v>
      </c>
      <c r="CU156">
        <v>315</v>
      </c>
      <c r="CV156">
        <v>13.388</v>
      </c>
      <c r="CW156">
        <v>26.777000000000001</v>
      </c>
      <c r="CZ156">
        <v>5</v>
      </c>
      <c r="DA156">
        <v>93</v>
      </c>
      <c r="DB156">
        <v>739</v>
      </c>
      <c r="DC156">
        <v>323</v>
      </c>
      <c r="DD156">
        <v>6.1749999999999998</v>
      </c>
      <c r="DE156">
        <v>12.35</v>
      </c>
    </row>
    <row r="157" spans="9:109" x14ac:dyDescent="0.2">
      <c r="W157">
        <v>6</v>
      </c>
      <c r="X157">
        <v>54</v>
      </c>
      <c r="Y157">
        <v>202</v>
      </c>
      <c r="Z157">
        <v>174</v>
      </c>
      <c r="AA157">
        <v>5.1369999999999996</v>
      </c>
      <c r="AB157">
        <v>10.275</v>
      </c>
      <c r="BL157">
        <v>7</v>
      </c>
      <c r="BM157">
        <v>85</v>
      </c>
      <c r="BN157">
        <v>706</v>
      </c>
      <c r="BO157">
        <v>188</v>
      </c>
      <c r="BP157">
        <v>12.692</v>
      </c>
      <c r="BQ157">
        <v>25.382999999999999</v>
      </c>
      <c r="BT157">
        <v>6</v>
      </c>
      <c r="BU157">
        <v>82</v>
      </c>
      <c r="BV157">
        <v>390</v>
      </c>
      <c r="BW157">
        <v>162</v>
      </c>
      <c r="BX157">
        <v>9.75</v>
      </c>
      <c r="BY157">
        <v>19.5</v>
      </c>
      <c r="CB157">
        <v>4</v>
      </c>
      <c r="CC157">
        <v>50</v>
      </c>
      <c r="CD157">
        <v>589</v>
      </c>
      <c r="CE157">
        <v>251</v>
      </c>
      <c r="CF157">
        <v>7.5380000000000003</v>
      </c>
      <c r="CG157">
        <v>15.077</v>
      </c>
      <c r="CJ157">
        <v>6</v>
      </c>
      <c r="CK157">
        <v>62</v>
      </c>
      <c r="CL157">
        <v>817</v>
      </c>
      <c r="CM157">
        <v>284</v>
      </c>
      <c r="CN157">
        <v>11.449</v>
      </c>
      <c r="CO157">
        <v>22.898</v>
      </c>
      <c r="CR157">
        <v>4</v>
      </c>
      <c r="CS157">
        <v>57</v>
      </c>
      <c r="CT157">
        <v>800</v>
      </c>
      <c r="CU157">
        <v>313</v>
      </c>
      <c r="CV157">
        <v>11.394</v>
      </c>
      <c r="CW157">
        <v>22.786999999999999</v>
      </c>
      <c r="CZ157">
        <v>5</v>
      </c>
      <c r="DA157">
        <v>94</v>
      </c>
      <c r="DB157">
        <v>773</v>
      </c>
      <c r="DC157">
        <v>325</v>
      </c>
      <c r="DD157">
        <v>11.069000000000001</v>
      </c>
      <c r="DE157">
        <v>22.138000000000002</v>
      </c>
    </row>
    <row r="158" spans="9:109" x14ac:dyDescent="0.2">
      <c r="W158">
        <v>6</v>
      </c>
      <c r="X158">
        <v>55</v>
      </c>
      <c r="Y158">
        <v>189</v>
      </c>
      <c r="Z158">
        <v>175</v>
      </c>
      <c r="AA158">
        <v>4.1459999999999999</v>
      </c>
      <c r="AB158">
        <v>8.2919999999999998</v>
      </c>
      <c r="BL158">
        <v>7</v>
      </c>
      <c r="BM158">
        <v>86</v>
      </c>
      <c r="BN158">
        <v>733</v>
      </c>
      <c r="BO158">
        <v>183</v>
      </c>
      <c r="BP158">
        <v>8.9239999999999995</v>
      </c>
      <c r="BQ158">
        <v>17.847999999999999</v>
      </c>
      <c r="BT158">
        <v>6</v>
      </c>
      <c r="BU158">
        <v>83</v>
      </c>
      <c r="BV158">
        <v>426</v>
      </c>
      <c r="BW158">
        <v>160</v>
      </c>
      <c r="BX158">
        <v>11.718</v>
      </c>
      <c r="BY158">
        <v>23.436</v>
      </c>
      <c r="CB158">
        <v>4</v>
      </c>
      <c r="CC158">
        <v>51</v>
      </c>
      <c r="CD158">
        <v>627</v>
      </c>
      <c r="CE158">
        <v>252</v>
      </c>
      <c r="CF158">
        <v>12.353999999999999</v>
      </c>
      <c r="CG158">
        <v>24.709</v>
      </c>
      <c r="CJ158">
        <v>6</v>
      </c>
      <c r="CK158">
        <v>63</v>
      </c>
      <c r="CL158">
        <v>830</v>
      </c>
      <c r="CM158">
        <v>285</v>
      </c>
      <c r="CN158">
        <v>4.2370000000000001</v>
      </c>
      <c r="CO158">
        <v>8.4749999999999996</v>
      </c>
      <c r="CR158">
        <v>4</v>
      </c>
      <c r="CS158">
        <v>58</v>
      </c>
      <c r="CT158">
        <v>840</v>
      </c>
      <c r="CU158">
        <v>313</v>
      </c>
      <c r="CV158">
        <v>13</v>
      </c>
      <c r="CW158">
        <v>26</v>
      </c>
      <c r="CZ158">
        <v>5</v>
      </c>
      <c r="DA158">
        <v>95</v>
      </c>
      <c r="DB158">
        <v>795</v>
      </c>
      <c r="DC158">
        <v>325</v>
      </c>
      <c r="DD158">
        <v>7.15</v>
      </c>
      <c r="DE158">
        <v>14.3</v>
      </c>
    </row>
    <row r="159" spans="9:109" x14ac:dyDescent="0.2">
      <c r="W159">
        <v>6</v>
      </c>
      <c r="X159">
        <v>56</v>
      </c>
      <c r="Y159">
        <v>176</v>
      </c>
      <c r="Z159">
        <v>174</v>
      </c>
      <c r="AA159">
        <v>4.1459999999999999</v>
      </c>
      <c r="AB159">
        <v>8.2919999999999998</v>
      </c>
      <c r="BL159">
        <v>7</v>
      </c>
      <c r="BM159">
        <v>87</v>
      </c>
      <c r="BN159">
        <v>756</v>
      </c>
      <c r="BO159">
        <v>185</v>
      </c>
      <c r="BP159">
        <v>7.5030000000000001</v>
      </c>
      <c r="BQ159">
        <v>15.006</v>
      </c>
      <c r="BT159">
        <v>6</v>
      </c>
      <c r="BU159">
        <v>84</v>
      </c>
      <c r="BV159">
        <v>445</v>
      </c>
      <c r="BW159">
        <v>158</v>
      </c>
      <c r="BX159">
        <v>6.2089999999999996</v>
      </c>
      <c r="BY159">
        <v>12.417999999999999</v>
      </c>
      <c r="CB159">
        <v>4</v>
      </c>
      <c r="CC159">
        <v>52</v>
      </c>
      <c r="CD159">
        <v>667</v>
      </c>
      <c r="CE159">
        <v>252</v>
      </c>
      <c r="CF159">
        <v>13</v>
      </c>
      <c r="CG159">
        <v>26</v>
      </c>
      <c r="CJ159">
        <v>6</v>
      </c>
      <c r="CK159">
        <v>64</v>
      </c>
      <c r="CL159">
        <v>860</v>
      </c>
      <c r="CM159">
        <v>289</v>
      </c>
      <c r="CN159">
        <v>9.8360000000000003</v>
      </c>
      <c r="CO159">
        <v>19.672999999999998</v>
      </c>
      <c r="CR159">
        <v>4</v>
      </c>
      <c r="CS159">
        <v>59</v>
      </c>
      <c r="CT159">
        <v>873</v>
      </c>
      <c r="CU159">
        <v>312</v>
      </c>
      <c r="CV159">
        <v>10.73</v>
      </c>
      <c r="CW159">
        <v>21.46</v>
      </c>
      <c r="CZ159">
        <v>5</v>
      </c>
      <c r="DA159">
        <v>96</v>
      </c>
      <c r="DB159">
        <v>813</v>
      </c>
      <c r="DC159">
        <v>324</v>
      </c>
      <c r="DD159">
        <v>5.859</v>
      </c>
      <c r="DE159">
        <v>11.718</v>
      </c>
    </row>
    <row r="160" spans="9:109" x14ac:dyDescent="0.2">
      <c r="W160">
        <v>7</v>
      </c>
      <c r="X160">
        <v>94</v>
      </c>
      <c r="Y160">
        <v>477</v>
      </c>
      <c r="Z160">
        <v>181</v>
      </c>
      <c r="AB160" s="2">
        <f>AVERAGE(AB147:AB159)</f>
        <v>14.141384615384615</v>
      </c>
      <c r="AC160" s="2">
        <f>AB160*2</f>
        <v>28.28276923076923</v>
      </c>
      <c r="BL160">
        <v>7</v>
      </c>
      <c r="BM160">
        <v>88</v>
      </c>
      <c r="BN160">
        <v>776</v>
      </c>
      <c r="BO160">
        <v>184</v>
      </c>
      <c r="BP160">
        <v>6.508</v>
      </c>
      <c r="BQ160">
        <v>13.016</v>
      </c>
      <c r="BT160">
        <v>6</v>
      </c>
      <c r="BU160">
        <v>85</v>
      </c>
      <c r="BV160">
        <v>491</v>
      </c>
      <c r="BW160">
        <v>158</v>
      </c>
      <c r="BX160">
        <v>14.95</v>
      </c>
      <c r="BY160">
        <v>29.9</v>
      </c>
      <c r="CB160">
        <v>4</v>
      </c>
      <c r="CC160">
        <v>53</v>
      </c>
      <c r="CD160">
        <v>679</v>
      </c>
      <c r="CE160">
        <v>254</v>
      </c>
      <c r="CF160">
        <v>3.9540000000000002</v>
      </c>
      <c r="CG160">
        <v>7.9080000000000004</v>
      </c>
      <c r="CJ160">
        <v>6</v>
      </c>
      <c r="CK160">
        <v>65</v>
      </c>
      <c r="CL160">
        <v>862</v>
      </c>
      <c r="CM160">
        <v>289</v>
      </c>
      <c r="CN160">
        <v>0.65</v>
      </c>
      <c r="CO160">
        <v>1.3</v>
      </c>
      <c r="CR160">
        <v>4</v>
      </c>
      <c r="CS160">
        <v>60</v>
      </c>
      <c r="CT160">
        <v>898</v>
      </c>
      <c r="CU160">
        <v>312</v>
      </c>
      <c r="CV160">
        <v>8.125</v>
      </c>
      <c r="CW160">
        <v>16.25</v>
      </c>
      <c r="CZ160">
        <v>5</v>
      </c>
      <c r="DA160">
        <v>97</v>
      </c>
      <c r="DB160">
        <v>847</v>
      </c>
      <c r="DC160">
        <v>323</v>
      </c>
      <c r="DD160">
        <v>11.055</v>
      </c>
      <c r="DE160">
        <v>22.11</v>
      </c>
    </row>
    <row r="161" spans="23:109" x14ac:dyDescent="0.2">
      <c r="W161">
        <v>7</v>
      </c>
      <c r="X161">
        <v>95</v>
      </c>
      <c r="Y161">
        <v>456</v>
      </c>
      <c r="Z161">
        <v>177</v>
      </c>
      <c r="AA161">
        <v>6.798</v>
      </c>
      <c r="AB161">
        <v>13.596</v>
      </c>
      <c r="BL161">
        <v>7</v>
      </c>
      <c r="BM161">
        <v>89</v>
      </c>
      <c r="BN161">
        <v>806</v>
      </c>
      <c r="BO161">
        <v>184</v>
      </c>
      <c r="BP161">
        <v>9.75</v>
      </c>
      <c r="BQ161">
        <v>19.5</v>
      </c>
      <c r="BT161">
        <v>6</v>
      </c>
      <c r="BU161">
        <v>86</v>
      </c>
      <c r="BV161">
        <v>510</v>
      </c>
      <c r="BW161">
        <v>157</v>
      </c>
      <c r="BX161">
        <v>6.1840000000000002</v>
      </c>
      <c r="BY161">
        <v>12.367000000000001</v>
      </c>
      <c r="CB161">
        <v>4</v>
      </c>
      <c r="CC161">
        <v>54</v>
      </c>
      <c r="CD161">
        <v>719</v>
      </c>
      <c r="CE161">
        <v>258</v>
      </c>
      <c r="CF161">
        <v>13.065</v>
      </c>
      <c r="CG161">
        <v>26.13</v>
      </c>
      <c r="CJ161">
        <v>6</v>
      </c>
      <c r="CK161">
        <v>66</v>
      </c>
      <c r="CL161">
        <v>896</v>
      </c>
      <c r="CM161">
        <v>289</v>
      </c>
      <c r="CN161">
        <v>11.05</v>
      </c>
      <c r="CO161">
        <v>22.1</v>
      </c>
      <c r="CR161">
        <v>4</v>
      </c>
      <c r="CS161">
        <v>61</v>
      </c>
      <c r="CT161">
        <v>930</v>
      </c>
      <c r="CU161">
        <v>313</v>
      </c>
      <c r="CV161">
        <v>10.404999999999999</v>
      </c>
      <c r="CW161">
        <v>20.81</v>
      </c>
      <c r="CZ161">
        <v>5</v>
      </c>
      <c r="DA161">
        <v>98</v>
      </c>
      <c r="DB161">
        <v>860</v>
      </c>
      <c r="DC161">
        <v>321</v>
      </c>
      <c r="DD161">
        <v>4.2750000000000004</v>
      </c>
      <c r="DE161">
        <v>8.5489999999999995</v>
      </c>
    </row>
    <row r="162" spans="23:109" x14ac:dyDescent="0.2">
      <c r="W162">
        <v>7</v>
      </c>
      <c r="X162">
        <v>96</v>
      </c>
      <c r="Y162">
        <v>435</v>
      </c>
      <c r="Z162">
        <v>175</v>
      </c>
      <c r="AA162">
        <v>6.7080000000000002</v>
      </c>
      <c r="AB162">
        <v>13.416</v>
      </c>
      <c r="BL162">
        <v>7</v>
      </c>
      <c r="BM162">
        <v>90</v>
      </c>
      <c r="BN162">
        <v>823</v>
      </c>
      <c r="BO162">
        <v>183</v>
      </c>
      <c r="BP162">
        <v>5.5350000000000001</v>
      </c>
      <c r="BQ162">
        <v>11.069000000000001</v>
      </c>
      <c r="BT162">
        <v>6</v>
      </c>
      <c r="BU162">
        <v>87</v>
      </c>
      <c r="BV162">
        <v>534</v>
      </c>
      <c r="BW162">
        <v>157</v>
      </c>
      <c r="BX162">
        <v>7.8</v>
      </c>
      <c r="BY162">
        <v>15.6</v>
      </c>
      <c r="CB162">
        <v>4</v>
      </c>
      <c r="CC162">
        <v>55</v>
      </c>
      <c r="CD162">
        <v>753</v>
      </c>
      <c r="CE162">
        <v>259</v>
      </c>
      <c r="CF162">
        <v>11.055</v>
      </c>
      <c r="CG162">
        <v>22.11</v>
      </c>
      <c r="CJ162">
        <v>6</v>
      </c>
      <c r="CK162">
        <v>67</v>
      </c>
      <c r="CL162">
        <v>912</v>
      </c>
      <c r="CM162">
        <v>287</v>
      </c>
      <c r="CN162">
        <v>5.24</v>
      </c>
      <c r="CO162">
        <v>10.481</v>
      </c>
      <c r="CR162">
        <v>4</v>
      </c>
      <c r="CS162">
        <v>62</v>
      </c>
      <c r="CT162">
        <v>941</v>
      </c>
      <c r="CU162">
        <v>313</v>
      </c>
      <c r="CV162">
        <v>3.5750000000000002</v>
      </c>
      <c r="CW162">
        <v>7.15</v>
      </c>
      <c r="CZ162">
        <v>5</v>
      </c>
      <c r="DA162">
        <v>99</v>
      </c>
      <c r="DB162">
        <v>885</v>
      </c>
      <c r="DC162">
        <v>319</v>
      </c>
      <c r="DD162">
        <v>8.1509999999999998</v>
      </c>
      <c r="DE162">
        <v>16.302</v>
      </c>
    </row>
    <row r="163" spans="23:109" x14ac:dyDescent="0.2">
      <c r="W163">
        <v>7</v>
      </c>
      <c r="X163">
        <v>97</v>
      </c>
      <c r="Y163">
        <v>420</v>
      </c>
      <c r="Z163">
        <v>171</v>
      </c>
      <c r="AA163">
        <v>4.9370000000000003</v>
      </c>
      <c r="AB163">
        <v>9.8729999999999993</v>
      </c>
      <c r="BL163">
        <v>7</v>
      </c>
      <c r="BM163">
        <v>91</v>
      </c>
      <c r="BN163">
        <v>842</v>
      </c>
      <c r="BO163">
        <v>184</v>
      </c>
      <c r="BP163">
        <v>6.1840000000000002</v>
      </c>
      <c r="BQ163">
        <v>12.367000000000001</v>
      </c>
      <c r="BT163">
        <v>6</v>
      </c>
      <c r="BU163">
        <v>88</v>
      </c>
      <c r="BV163">
        <v>552</v>
      </c>
      <c r="BW163">
        <v>158</v>
      </c>
      <c r="BX163">
        <v>5.859</v>
      </c>
      <c r="BY163">
        <v>11.718</v>
      </c>
      <c r="CB163">
        <v>4</v>
      </c>
      <c r="CC163">
        <v>56</v>
      </c>
      <c r="CD163">
        <v>792</v>
      </c>
      <c r="CE163">
        <v>259</v>
      </c>
      <c r="CF163">
        <v>12.675000000000001</v>
      </c>
      <c r="CG163">
        <v>25.35</v>
      </c>
      <c r="CJ163">
        <v>6</v>
      </c>
      <c r="CK163">
        <v>68</v>
      </c>
      <c r="CL163">
        <v>937</v>
      </c>
      <c r="CM163">
        <v>288</v>
      </c>
      <c r="CN163">
        <v>8.1310000000000002</v>
      </c>
      <c r="CO163">
        <v>16.263000000000002</v>
      </c>
      <c r="CR163">
        <v>5</v>
      </c>
      <c r="CS163">
        <v>46</v>
      </c>
      <c r="CT163">
        <v>287</v>
      </c>
      <c r="CU163">
        <v>378</v>
      </c>
      <c r="CW163" s="2">
        <f>AVERAGE(CW138:CW162)</f>
        <v>19.347639999999998</v>
      </c>
      <c r="CZ163">
        <v>5</v>
      </c>
      <c r="DA163">
        <v>100</v>
      </c>
      <c r="DB163">
        <v>898</v>
      </c>
      <c r="DC163">
        <v>319</v>
      </c>
      <c r="DD163">
        <v>4.2249999999999996</v>
      </c>
      <c r="DE163">
        <v>8.4499999999999993</v>
      </c>
    </row>
    <row r="164" spans="23:109" x14ac:dyDescent="0.2">
      <c r="W164">
        <v>7</v>
      </c>
      <c r="X164">
        <v>98</v>
      </c>
      <c r="Y164">
        <v>403</v>
      </c>
      <c r="Z164">
        <v>169</v>
      </c>
      <c r="AA164">
        <v>5.4429999999999996</v>
      </c>
      <c r="AB164">
        <v>10.887</v>
      </c>
      <c r="BL164">
        <v>7</v>
      </c>
      <c r="BM164">
        <v>92</v>
      </c>
      <c r="BN164">
        <v>862</v>
      </c>
      <c r="BO164">
        <v>188</v>
      </c>
      <c r="BP164">
        <v>6.6289999999999996</v>
      </c>
      <c r="BQ164">
        <v>13.257</v>
      </c>
      <c r="BT164">
        <v>6</v>
      </c>
      <c r="BU164">
        <v>89</v>
      </c>
      <c r="BV164">
        <v>570</v>
      </c>
      <c r="BW164">
        <v>158</v>
      </c>
      <c r="BX164">
        <v>5.85</v>
      </c>
      <c r="BY164">
        <v>11.7</v>
      </c>
      <c r="CB164">
        <v>4</v>
      </c>
      <c r="CC164">
        <v>57</v>
      </c>
      <c r="CD164">
        <v>821</v>
      </c>
      <c r="CE164">
        <v>261</v>
      </c>
      <c r="CF164">
        <v>9.4469999999999992</v>
      </c>
      <c r="CG164">
        <v>18.895</v>
      </c>
      <c r="CJ164">
        <v>7</v>
      </c>
      <c r="CK164">
        <v>46</v>
      </c>
      <c r="CL164">
        <v>234</v>
      </c>
      <c r="CM164">
        <v>222</v>
      </c>
      <c r="CO164" s="2">
        <f>AVERAGE(CO139:CO163)</f>
        <v>18.096400000000003</v>
      </c>
      <c r="CR164">
        <v>5</v>
      </c>
      <c r="CS164">
        <v>47</v>
      </c>
      <c r="CT164">
        <v>323</v>
      </c>
      <c r="CU164">
        <v>370</v>
      </c>
      <c r="CV164">
        <v>11.984999999999999</v>
      </c>
      <c r="CW164">
        <v>23.971</v>
      </c>
      <c r="CZ164">
        <v>6</v>
      </c>
      <c r="DA164">
        <v>50</v>
      </c>
      <c r="DB164">
        <v>214</v>
      </c>
      <c r="DC164">
        <v>303</v>
      </c>
      <c r="DE164" s="2">
        <f>AVERAGE(DE142:DE163)</f>
        <v>20.266318181818182</v>
      </c>
    </row>
    <row r="165" spans="23:109" x14ac:dyDescent="0.2">
      <c r="W165">
        <v>7</v>
      </c>
      <c r="X165">
        <v>99</v>
      </c>
      <c r="Y165">
        <v>394</v>
      </c>
      <c r="Z165">
        <v>168</v>
      </c>
      <c r="AA165">
        <v>2.88</v>
      </c>
      <c r="AB165">
        <v>5.7590000000000003</v>
      </c>
      <c r="BL165">
        <v>7</v>
      </c>
      <c r="BM165">
        <v>93</v>
      </c>
      <c r="BN165">
        <v>881</v>
      </c>
      <c r="BO165">
        <v>187</v>
      </c>
      <c r="BP165">
        <v>6.1840000000000002</v>
      </c>
      <c r="BQ165">
        <v>12.367000000000001</v>
      </c>
      <c r="BT165">
        <v>6</v>
      </c>
      <c r="BU165">
        <v>90</v>
      </c>
      <c r="BV165">
        <v>590</v>
      </c>
      <c r="BW165">
        <v>159</v>
      </c>
      <c r="BX165">
        <v>6.508</v>
      </c>
      <c r="BY165">
        <v>13.016</v>
      </c>
      <c r="CB165">
        <v>4</v>
      </c>
      <c r="CC165">
        <v>58</v>
      </c>
      <c r="CD165">
        <v>839</v>
      </c>
      <c r="CE165">
        <v>262</v>
      </c>
      <c r="CF165">
        <v>5.859</v>
      </c>
      <c r="CG165">
        <v>11.718</v>
      </c>
      <c r="CJ165">
        <v>7</v>
      </c>
      <c r="CK165">
        <v>47</v>
      </c>
      <c r="CL165">
        <v>278</v>
      </c>
      <c r="CM165">
        <v>227</v>
      </c>
      <c r="CN165">
        <v>14.391999999999999</v>
      </c>
      <c r="CO165">
        <v>28.783999999999999</v>
      </c>
      <c r="CR165">
        <v>5</v>
      </c>
      <c r="CS165">
        <v>48</v>
      </c>
      <c r="CT165">
        <v>351</v>
      </c>
      <c r="CU165">
        <v>370</v>
      </c>
      <c r="CV165">
        <v>9.1</v>
      </c>
      <c r="CW165">
        <v>18.2</v>
      </c>
      <c r="CZ165">
        <v>6</v>
      </c>
      <c r="DA165">
        <v>51</v>
      </c>
      <c r="DB165">
        <v>236</v>
      </c>
      <c r="DC165">
        <v>300</v>
      </c>
      <c r="DD165">
        <v>7.2160000000000002</v>
      </c>
      <c r="DE165">
        <v>14.432</v>
      </c>
    </row>
    <row r="166" spans="23:109" x14ac:dyDescent="0.2">
      <c r="W166">
        <v>7</v>
      </c>
      <c r="X166">
        <v>100</v>
      </c>
      <c r="Y166">
        <v>375</v>
      </c>
      <c r="Z166">
        <v>164</v>
      </c>
      <c r="AA166">
        <v>6.1740000000000004</v>
      </c>
      <c r="AB166">
        <v>12.349</v>
      </c>
      <c r="BL166">
        <v>7</v>
      </c>
      <c r="BM166">
        <v>94</v>
      </c>
      <c r="BN166">
        <v>898</v>
      </c>
      <c r="BO166">
        <v>188</v>
      </c>
      <c r="BP166">
        <v>5.5350000000000001</v>
      </c>
      <c r="BQ166">
        <v>11.069000000000001</v>
      </c>
      <c r="BT166">
        <v>6</v>
      </c>
      <c r="BU166">
        <v>91</v>
      </c>
      <c r="BV166">
        <v>621</v>
      </c>
      <c r="BW166">
        <v>161</v>
      </c>
      <c r="BX166">
        <v>10.096</v>
      </c>
      <c r="BY166">
        <v>20.192</v>
      </c>
      <c r="CB166">
        <v>4</v>
      </c>
      <c r="CC166">
        <v>59</v>
      </c>
      <c r="CD166">
        <v>869</v>
      </c>
      <c r="CE166">
        <v>264</v>
      </c>
      <c r="CF166">
        <v>9.7720000000000002</v>
      </c>
      <c r="CG166">
        <v>19.542999999999999</v>
      </c>
      <c r="CJ166">
        <v>7</v>
      </c>
      <c r="CK166">
        <v>48</v>
      </c>
      <c r="CL166">
        <v>336</v>
      </c>
      <c r="CM166">
        <v>235</v>
      </c>
      <c r="CN166">
        <v>19.027999999999999</v>
      </c>
      <c r="CO166">
        <v>38.057000000000002</v>
      </c>
      <c r="CR166">
        <v>5</v>
      </c>
      <c r="CS166">
        <v>49</v>
      </c>
      <c r="CT166">
        <v>368</v>
      </c>
      <c r="CU166">
        <v>369</v>
      </c>
      <c r="CV166">
        <v>5.5350000000000001</v>
      </c>
      <c r="CW166">
        <v>11.069000000000001</v>
      </c>
      <c r="CZ166">
        <v>6</v>
      </c>
      <c r="DA166">
        <v>52</v>
      </c>
      <c r="DB166">
        <v>273</v>
      </c>
      <c r="DC166">
        <v>303</v>
      </c>
      <c r="DD166">
        <v>12.064</v>
      </c>
      <c r="DE166">
        <v>24.129000000000001</v>
      </c>
    </row>
    <row r="167" spans="23:109" x14ac:dyDescent="0.2">
      <c r="W167">
        <v>7</v>
      </c>
      <c r="X167">
        <v>101</v>
      </c>
      <c r="Y167">
        <v>359</v>
      </c>
      <c r="Z167">
        <v>158</v>
      </c>
      <c r="AA167">
        <v>5.4340000000000002</v>
      </c>
      <c r="AB167">
        <v>10.868</v>
      </c>
      <c r="BL167">
        <v>7</v>
      </c>
      <c r="BM167">
        <v>95</v>
      </c>
      <c r="BN167">
        <v>920</v>
      </c>
      <c r="BO167">
        <v>189</v>
      </c>
      <c r="BP167">
        <v>7.157</v>
      </c>
      <c r="BQ167">
        <v>14.315</v>
      </c>
      <c r="BT167">
        <v>6</v>
      </c>
      <c r="BU167">
        <v>92</v>
      </c>
      <c r="BV167">
        <v>654</v>
      </c>
      <c r="BW167">
        <v>161</v>
      </c>
      <c r="BX167">
        <v>10.725</v>
      </c>
      <c r="BY167">
        <v>21.45</v>
      </c>
      <c r="CB167">
        <v>4</v>
      </c>
      <c r="CC167">
        <v>60</v>
      </c>
      <c r="CD167">
        <v>883</v>
      </c>
      <c r="CE167">
        <v>264</v>
      </c>
      <c r="CF167">
        <v>4.55</v>
      </c>
      <c r="CG167">
        <v>9.1</v>
      </c>
      <c r="CJ167">
        <v>7</v>
      </c>
      <c r="CK167">
        <v>49</v>
      </c>
      <c r="CL167">
        <v>346</v>
      </c>
      <c r="CM167">
        <v>235</v>
      </c>
      <c r="CN167">
        <v>3.25</v>
      </c>
      <c r="CO167">
        <v>6.5</v>
      </c>
      <c r="CR167">
        <v>5</v>
      </c>
      <c r="CS167">
        <v>50</v>
      </c>
      <c r="CT167">
        <v>431</v>
      </c>
      <c r="CU167">
        <v>369</v>
      </c>
      <c r="CV167">
        <v>20.475000000000001</v>
      </c>
      <c r="CW167">
        <v>40.950000000000003</v>
      </c>
      <c r="CZ167">
        <v>6</v>
      </c>
      <c r="DA167">
        <v>53</v>
      </c>
      <c r="DB167">
        <v>344</v>
      </c>
      <c r="DC167">
        <v>307</v>
      </c>
      <c r="DD167">
        <v>23.111999999999998</v>
      </c>
      <c r="DE167">
        <v>46.222999999999999</v>
      </c>
    </row>
    <row r="168" spans="23:109" x14ac:dyDescent="0.2">
      <c r="W168">
        <v>7</v>
      </c>
      <c r="X168">
        <v>102</v>
      </c>
      <c r="Y168">
        <v>343</v>
      </c>
      <c r="Z168">
        <v>157</v>
      </c>
      <c r="AA168">
        <v>5.0979999999999999</v>
      </c>
      <c r="AB168">
        <v>10.196</v>
      </c>
      <c r="BQ168" s="2">
        <f>AVERAGE(BQ144:BQ167)</f>
        <v>17.838833333333337</v>
      </c>
      <c r="BT168">
        <v>6</v>
      </c>
      <c r="BU168">
        <v>93</v>
      </c>
      <c r="BV168">
        <v>680</v>
      </c>
      <c r="BW168">
        <v>161</v>
      </c>
      <c r="BX168">
        <v>8.4499999999999993</v>
      </c>
      <c r="BY168">
        <v>16.899999999999999</v>
      </c>
      <c r="CB168">
        <v>5</v>
      </c>
      <c r="CC168">
        <v>57</v>
      </c>
      <c r="CD168">
        <v>166</v>
      </c>
      <c r="CE168">
        <v>242</v>
      </c>
      <c r="CG168" s="2">
        <f>AVERAGE(CG142:CG167)</f>
        <v>17.936884615384621</v>
      </c>
      <c r="CJ168">
        <v>7</v>
      </c>
      <c r="CK168">
        <v>50</v>
      </c>
      <c r="CL168">
        <v>362</v>
      </c>
      <c r="CM168">
        <v>236</v>
      </c>
      <c r="CN168">
        <v>5.21</v>
      </c>
      <c r="CO168">
        <v>10.42</v>
      </c>
      <c r="CR168">
        <v>5</v>
      </c>
      <c r="CS168">
        <v>51</v>
      </c>
      <c r="CT168">
        <v>449</v>
      </c>
      <c r="CU168">
        <v>368</v>
      </c>
      <c r="CV168">
        <v>5.859</v>
      </c>
      <c r="CW168">
        <v>11.718</v>
      </c>
      <c r="CZ168">
        <v>6</v>
      </c>
      <c r="DA168">
        <v>54</v>
      </c>
      <c r="DB168">
        <v>386</v>
      </c>
      <c r="DC168">
        <v>304</v>
      </c>
      <c r="DD168">
        <v>13.685</v>
      </c>
      <c r="DE168">
        <v>27.37</v>
      </c>
    </row>
    <row r="169" spans="23:109" x14ac:dyDescent="0.2">
      <c r="W169">
        <v>7</v>
      </c>
      <c r="X169">
        <v>103</v>
      </c>
      <c r="Y169">
        <v>332</v>
      </c>
      <c r="Z169">
        <v>176</v>
      </c>
      <c r="AA169">
        <v>6.9820000000000002</v>
      </c>
      <c r="AB169">
        <v>13.962999999999999</v>
      </c>
      <c r="BT169">
        <v>6</v>
      </c>
      <c r="BU169">
        <v>94</v>
      </c>
      <c r="BV169">
        <v>704</v>
      </c>
      <c r="BW169">
        <v>163</v>
      </c>
      <c r="BX169">
        <v>7.827</v>
      </c>
      <c r="BY169">
        <v>15.654</v>
      </c>
      <c r="CB169">
        <v>5</v>
      </c>
      <c r="CC169">
        <v>58</v>
      </c>
      <c r="CD169">
        <v>199</v>
      </c>
      <c r="CE169">
        <v>242</v>
      </c>
      <c r="CF169">
        <v>10.725</v>
      </c>
      <c r="CG169">
        <v>21.45</v>
      </c>
      <c r="CJ169">
        <v>7</v>
      </c>
      <c r="CK169">
        <v>51</v>
      </c>
      <c r="CL169">
        <v>395</v>
      </c>
      <c r="CM169">
        <v>236</v>
      </c>
      <c r="CN169">
        <v>10.725</v>
      </c>
      <c r="CO169">
        <v>21.45</v>
      </c>
      <c r="CR169">
        <v>5</v>
      </c>
      <c r="CS169">
        <v>52</v>
      </c>
      <c r="CT169">
        <v>483</v>
      </c>
      <c r="CU169">
        <v>367</v>
      </c>
      <c r="CV169">
        <v>11.055</v>
      </c>
      <c r="CW169">
        <v>22.11</v>
      </c>
      <c r="CZ169">
        <v>6</v>
      </c>
      <c r="DA169">
        <v>55</v>
      </c>
      <c r="DB169">
        <v>399</v>
      </c>
      <c r="DC169">
        <v>303</v>
      </c>
      <c r="DD169">
        <v>4.2370000000000001</v>
      </c>
      <c r="DE169">
        <v>8.4749999999999996</v>
      </c>
    </row>
    <row r="170" spans="23:109" x14ac:dyDescent="0.2">
      <c r="W170">
        <v>7</v>
      </c>
      <c r="X170">
        <v>104</v>
      </c>
      <c r="Y170">
        <v>328</v>
      </c>
      <c r="Z170">
        <v>180</v>
      </c>
      <c r="AA170">
        <v>1.7989999999999999</v>
      </c>
      <c r="AB170">
        <v>3.5979999999999999</v>
      </c>
      <c r="BT170">
        <v>6</v>
      </c>
      <c r="BU170">
        <v>95</v>
      </c>
      <c r="BV170">
        <v>738</v>
      </c>
      <c r="BW170">
        <v>164</v>
      </c>
      <c r="BX170">
        <v>11.055</v>
      </c>
      <c r="BY170">
        <v>22.11</v>
      </c>
      <c r="CB170">
        <v>5</v>
      </c>
      <c r="CC170">
        <v>59</v>
      </c>
      <c r="CD170">
        <v>222</v>
      </c>
      <c r="CE170">
        <v>243</v>
      </c>
      <c r="CF170">
        <v>7.4820000000000002</v>
      </c>
      <c r="CG170">
        <v>14.964</v>
      </c>
      <c r="CJ170">
        <v>7</v>
      </c>
      <c r="CK170">
        <v>52</v>
      </c>
      <c r="CL170">
        <v>441</v>
      </c>
      <c r="CM170">
        <v>234</v>
      </c>
      <c r="CN170">
        <v>14.964</v>
      </c>
      <c r="CO170">
        <v>29.928000000000001</v>
      </c>
      <c r="CR170">
        <v>5</v>
      </c>
      <c r="CS170">
        <v>53</v>
      </c>
      <c r="CT170">
        <v>514</v>
      </c>
      <c r="CU170">
        <v>366</v>
      </c>
      <c r="CV170">
        <v>10.08</v>
      </c>
      <c r="CW170">
        <v>20.16</v>
      </c>
      <c r="CZ170">
        <v>6</v>
      </c>
      <c r="DA170">
        <v>56</v>
      </c>
      <c r="DB170">
        <v>430</v>
      </c>
      <c r="DC170">
        <v>307</v>
      </c>
      <c r="DD170">
        <v>10.159000000000001</v>
      </c>
      <c r="DE170">
        <v>20.317</v>
      </c>
    </row>
    <row r="171" spans="23:109" x14ac:dyDescent="0.2">
      <c r="W171">
        <v>7</v>
      </c>
      <c r="X171">
        <v>105</v>
      </c>
      <c r="Y171">
        <v>347</v>
      </c>
      <c r="Z171">
        <v>161</v>
      </c>
      <c r="AA171">
        <v>8.5449999999999999</v>
      </c>
      <c r="AB171">
        <v>17.088999999999999</v>
      </c>
      <c r="BT171">
        <v>6</v>
      </c>
      <c r="BU171">
        <v>96</v>
      </c>
      <c r="BV171">
        <v>779</v>
      </c>
      <c r="BW171">
        <v>164</v>
      </c>
      <c r="BX171">
        <v>13.324999999999999</v>
      </c>
      <c r="BY171">
        <v>26.65</v>
      </c>
      <c r="CB171">
        <v>5</v>
      </c>
      <c r="CC171">
        <v>60</v>
      </c>
      <c r="CD171">
        <v>243</v>
      </c>
      <c r="CE171">
        <v>242</v>
      </c>
      <c r="CF171">
        <v>6.8330000000000002</v>
      </c>
      <c r="CG171">
        <v>13.664999999999999</v>
      </c>
      <c r="CJ171">
        <v>7</v>
      </c>
      <c r="CK171">
        <v>53</v>
      </c>
      <c r="CL171">
        <v>483</v>
      </c>
      <c r="CM171">
        <v>237</v>
      </c>
      <c r="CN171">
        <v>13.685</v>
      </c>
      <c r="CO171">
        <v>27.37</v>
      </c>
      <c r="CR171">
        <v>5</v>
      </c>
      <c r="CS171">
        <v>54</v>
      </c>
      <c r="CT171">
        <v>551</v>
      </c>
      <c r="CU171">
        <v>367</v>
      </c>
      <c r="CV171">
        <v>12.029</v>
      </c>
      <c r="CW171">
        <v>24.059000000000001</v>
      </c>
      <c r="CZ171">
        <v>6</v>
      </c>
      <c r="DA171">
        <v>57</v>
      </c>
      <c r="DB171">
        <v>450</v>
      </c>
      <c r="DC171">
        <v>309</v>
      </c>
      <c r="DD171">
        <v>6.532</v>
      </c>
      <c r="DE171">
        <v>13.065</v>
      </c>
    </row>
    <row r="172" spans="23:109" x14ac:dyDescent="0.2">
      <c r="W172">
        <v>7</v>
      </c>
      <c r="X172">
        <v>106</v>
      </c>
      <c r="Y172">
        <v>322</v>
      </c>
      <c r="Z172">
        <v>163</v>
      </c>
      <c r="AA172">
        <v>7.9749999999999996</v>
      </c>
      <c r="AB172">
        <v>15.951000000000001</v>
      </c>
      <c r="BT172">
        <v>6</v>
      </c>
      <c r="BU172">
        <v>97</v>
      </c>
      <c r="BV172">
        <v>822</v>
      </c>
      <c r="BW172">
        <v>166</v>
      </c>
      <c r="BX172">
        <v>13.99</v>
      </c>
      <c r="BY172">
        <v>27.98</v>
      </c>
      <c r="CB172">
        <v>5</v>
      </c>
      <c r="CC172">
        <v>61</v>
      </c>
      <c r="CD172">
        <v>259</v>
      </c>
      <c r="CE172">
        <v>242</v>
      </c>
      <c r="CF172">
        <v>5.2</v>
      </c>
      <c r="CG172">
        <v>10.4</v>
      </c>
      <c r="CJ172">
        <v>7</v>
      </c>
      <c r="CK172">
        <v>54</v>
      </c>
      <c r="CL172">
        <v>493</v>
      </c>
      <c r="CM172">
        <v>236</v>
      </c>
      <c r="CN172">
        <v>3.266</v>
      </c>
      <c r="CO172">
        <v>6.532</v>
      </c>
      <c r="CR172">
        <v>5</v>
      </c>
      <c r="CS172">
        <v>55</v>
      </c>
      <c r="CT172">
        <v>589</v>
      </c>
      <c r="CU172">
        <v>369</v>
      </c>
      <c r="CV172">
        <v>12.367000000000001</v>
      </c>
      <c r="CW172">
        <v>24.734000000000002</v>
      </c>
      <c r="CZ172">
        <v>6</v>
      </c>
      <c r="DA172">
        <v>58</v>
      </c>
      <c r="DB172">
        <v>484</v>
      </c>
      <c r="DC172">
        <v>307</v>
      </c>
      <c r="DD172">
        <v>11.069000000000001</v>
      </c>
      <c r="DE172">
        <v>22.138000000000002</v>
      </c>
    </row>
    <row r="173" spans="23:109" x14ac:dyDescent="0.2">
      <c r="W173">
        <v>7</v>
      </c>
      <c r="X173">
        <v>107</v>
      </c>
      <c r="Y173">
        <v>308</v>
      </c>
      <c r="Z173">
        <v>168</v>
      </c>
      <c r="AA173">
        <v>4.7270000000000003</v>
      </c>
      <c r="AB173">
        <v>9.4550000000000001</v>
      </c>
      <c r="BT173">
        <v>6</v>
      </c>
      <c r="BU173">
        <v>98</v>
      </c>
      <c r="BV173">
        <v>847</v>
      </c>
      <c r="BW173">
        <v>169</v>
      </c>
      <c r="BX173">
        <v>8.1829999999999998</v>
      </c>
      <c r="BY173">
        <v>16.367000000000001</v>
      </c>
      <c r="CB173">
        <v>5</v>
      </c>
      <c r="CC173">
        <v>62</v>
      </c>
      <c r="CD173">
        <v>284</v>
      </c>
      <c r="CE173">
        <v>245</v>
      </c>
      <c r="CF173">
        <v>8.1829999999999998</v>
      </c>
      <c r="CG173">
        <v>16.367000000000001</v>
      </c>
      <c r="CJ173">
        <v>7</v>
      </c>
      <c r="CK173">
        <v>55</v>
      </c>
      <c r="CL173">
        <v>519</v>
      </c>
      <c r="CM173">
        <v>235</v>
      </c>
      <c r="CN173">
        <v>8.4559999999999995</v>
      </c>
      <c r="CO173">
        <v>16.911999999999999</v>
      </c>
      <c r="CR173">
        <v>5</v>
      </c>
      <c r="CS173">
        <v>56</v>
      </c>
      <c r="CT173">
        <v>659</v>
      </c>
      <c r="CU173">
        <v>369</v>
      </c>
      <c r="CV173">
        <v>22.75</v>
      </c>
      <c r="CW173">
        <v>45.5</v>
      </c>
      <c r="CZ173">
        <v>6</v>
      </c>
      <c r="DA173">
        <v>59</v>
      </c>
      <c r="DB173">
        <v>522</v>
      </c>
      <c r="DC173">
        <v>292</v>
      </c>
      <c r="DD173">
        <v>13.276999999999999</v>
      </c>
      <c r="DE173">
        <v>26.555</v>
      </c>
    </row>
    <row r="174" spans="23:109" x14ac:dyDescent="0.2">
      <c r="W174">
        <v>7</v>
      </c>
      <c r="X174">
        <v>108</v>
      </c>
      <c r="Y174">
        <v>285</v>
      </c>
      <c r="Z174">
        <v>167</v>
      </c>
      <c r="AA174">
        <v>7.3209999999999997</v>
      </c>
      <c r="AB174">
        <v>14.641999999999999</v>
      </c>
      <c r="BT174">
        <v>6</v>
      </c>
      <c r="BU174">
        <v>99</v>
      </c>
      <c r="BV174">
        <v>872</v>
      </c>
      <c r="BW174">
        <v>173</v>
      </c>
      <c r="BX174">
        <v>8.2279999999999998</v>
      </c>
      <c r="BY174">
        <v>16.457000000000001</v>
      </c>
      <c r="CB174">
        <v>5</v>
      </c>
      <c r="CC174">
        <v>63</v>
      </c>
      <c r="CD174">
        <v>318</v>
      </c>
      <c r="CE174">
        <v>246</v>
      </c>
      <c r="CF174">
        <v>11.055</v>
      </c>
      <c r="CG174">
        <v>22.11</v>
      </c>
      <c r="CJ174">
        <v>7</v>
      </c>
      <c r="CK174">
        <v>56</v>
      </c>
      <c r="CL174">
        <v>558</v>
      </c>
      <c r="CM174">
        <v>235</v>
      </c>
      <c r="CN174">
        <v>12.675000000000001</v>
      </c>
      <c r="CO174">
        <v>25.35</v>
      </c>
      <c r="CR174">
        <v>5</v>
      </c>
      <c r="CS174">
        <v>57</v>
      </c>
      <c r="CT174">
        <v>695</v>
      </c>
      <c r="CU174">
        <v>367</v>
      </c>
      <c r="CV174">
        <v>11.718</v>
      </c>
      <c r="CW174">
        <v>23.436</v>
      </c>
      <c r="CZ174">
        <v>6</v>
      </c>
      <c r="DA174">
        <v>60</v>
      </c>
      <c r="DB174">
        <v>576</v>
      </c>
      <c r="DC174">
        <v>322</v>
      </c>
      <c r="DD174">
        <v>20.076000000000001</v>
      </c>
      <c r="DE174">
        <v>40.152999999999999</v>
      </c>
    </row>
    <row r="175" spans="23:109" x14ac:dyDescent="0.2">
      <c r="W175">
        <v>7</v>
      </c>
      <c r="X175">
        <v>109</v>
      </c>
      <c r="Y175">
        <v>268</v>
      </c>
      <c r="Z175">
        <v>162</v>
      </c>
      <c r="AA175">
        <v>5.6349999999999998</v>
      </c>
      <c r="AB175">
        <v>11.27</v>
      </c>
      <c r="BT175">
        <v>6</v>
      </c>
      <c r="BU175">
        <v>100</v>
      </c>
      <c r="BV175">
        <v>904</v>
      </c>
      <c r="BW175">
        <v>178</v>
      </c>
      <c r="BX175">
        <v>10.526</v>
      </c>
      <c r="BY175">
        <v>21.052</v>
      </c>
      <c r="CB175">
        <v>5</v>
      </c>
      <c r="CC175">
        <v>64</v>
      </c>
      <c r="CD175">
        <v>356</v>
      </c>
      <c r="CE175">
        <v>246</v>
      </c>
      <c r="CF175">
        <v>12.35</v>
      </c>
      <c r="CG175">
        <v>24.7</v>
      </c>
      <c r="CJ175">
        <v>7</v>
      </c>
      <c r="CK175">
        <v>57</v>
      </c>
      <c r="CL175">
        <v>575</v>
      </c>
      <c r="CM175">
        <v>232</v>
      </c>
      <c r="CN175">
        <v>5.61</v>
      </c>
      <c r="CO175">
        <v>11.221</v>
      </c>
      <c r="CR175">
        <v>5</v>
      </c>
      <c r="CS175">
        <v>58</v>
      </c>
      <c r="CT175">
        <v>712</v>
      </c>
      <c r="CU175">
        <v>367</v>
      </c>
      <c r="CV175">
        <v>5.5250000000000004</v>
      </c>
      <c r="CW175">
        <v>11.05</v>
      </c>
      <c r="CZ175">
        <v>6</v>
      </c>
      <c r="DA175">
        <v>61</v>
      </c>
      <c r="DB175">
        <v>612</v>
      </c>
      <c r="DC175">
        <v>320</v>
      </c>
      <c r="DD175">
        <v>11.718</v>
      </c>
      <c r="DE175">
        <v>23.436</v>
      </c>
    </row>
    <row r="176" spans="23:109" x14ac:dyDescent="0.2">
      <c r="W176">
        <v>7</v>
      </c>
      <c r="X176">
        <v>110</v>
      </c>
      <c r="Y176">
        <v>235</v>
      </c>
      <c r="Z176">
        <v>157</v>
      </c>
      <c r="AA176">
        <v>10.614000000000001</v>
      </c>
      <c r="AB176">
        <v>21.228000000000002</v>
      </c>
      <c r="BY176" s="2">
        <f>AVERAGE(BY151:BY175)</f>
        <v>18.134039999999999</v>
      </c>
      <c r="CB176">
        <v>5</v>
      </c>
      <c r="CC176">
        <v>65</v>
      </c>
      <c r="CD176">
        <v>388</v>
      </c>
      <c r="CE176">
        <v>244</v>
      </c>
      <c r="CF176">
        <v>10.42</v>
      </c>
      <c r="CG176">
        <v>20.841000000000001</v>
      </c>
      <c r="CJ176">
        <v>7</v>
      </c>
      <c r="CK176">
        <v>58</v>
      </c>
      <c r="CL176">
        <v>632</v>
      </c>
      <c r="CM176">
        <v>231</v>
      </c>
      <c r="CN176">
        <v>18.527999999999999</v>
      </c>
      <c r="CO176">
        <v>37.055999999999997</v>
      </c>
      <c r="CR176">
        <v>5</v>
      </c>
      <c r="CS176">
        <v>59</v>
      </c>
      <c r="CT176">
        <v>733</v>
      </c>
      <c r="CU176">
        <v>369</v>
      </c>
      <c r="CV176">
        <v>6.8559999999999999</v>
      </c>
      <c r="CW176">
        <v>13.712</v>
      </c>
      <c r="CZ176">
        <v>6</v>
      </c>
      <c r="DA176">
        <v>62</v>
      </c>
      <c r="DB176">
        <v>617</v>
      </c>
      <c r="DC176">
        <v>318</v>
      </c>
      <c r="DD176">
        <v>1.75</v>
      </c>
      <c r="DE176">
        <v>3.5</v>
      </c>
    </row>
    <row r="177" spans="23:109" x14ac:dyDescent="0.2">
      <c r="W177">
        <v>7</v>
      </c>
      <c r="X177">
        <v>111</v>
      </c>
      <c r="Y177">
        <v>201</v>
      </c>
      <c r="Z177">
        <v>157</v>
      </c>
      <c r="AA177">
        <v>10.811999999999999</v>
      </c>
      <c r="AB177">
        <v>21.623999999999999</v>
      </c>
      <c r="CB177">
        <v>5</v>
      </c>
      <c r="CC177">
        <v>66</v>
      </c>
      <c r="CD177">
        <v>444</v>
      </c>
      <c r="CE177">
        <v>247</v>
      </c>
      <c r="CF177">
        <v>18.225999999999999</v>
      </c>
      <c r="CG177">
        <v>36.451999999999998</v>
      </c>
      <c r="CJ177">
        <v>7</v>
      </c>
      <c r="CK177">
        <v>59</v>
      </c>
      <c r="CL177">
        <v>672</v>
      </c>
      <c r="CM177">
        <v>226</v>
      </c>
      <c r="CN177">
        <v>13.101000000000001</v>
      </c>
      <c r="CO177">
        <v>26.202000000000002</v>
      </c>
      <c r="CR177">
        <v>5</v>
      </c>
      <c r="CS177">
        <v>60</v>
      </c>
      <c r="CT177">
        <v>752</v>
      </c>
      <c r="CU177">
        <v>369</v>
      </c>
      <c r="CV177">
        <v>6.1749999999999998</v>
      </c>
      <c r="CW177">
        <v>12.35</v>
      </c>
      <c r="CZ177">
        <v>6</v>
      </c>
      <c r="DA177">
        <v>63</v>
      </c>
      <c r="DB177">
        <v>691</v>
      </c>
      <c r="DC177">
        <v>300</v>
      </c>
      <c r="DD177">
        <v>24.751000000000001</v>
      </c>
      <c r="DE177">
        <v>49.503</v>
      </c>
    </row>
    <row r="178" spans="23:109" x14ac:dyDescent="0.2">
      <c r="W178">
        <v>7</v>
      </c>
      <c r="X178">
        <v>112</v>
      </c>
      <c r="Y178">
        <v>173</v>
      </c>
      <c r="Z178">
        <v>157</v>
      </c>
      <c r="AA178">
        <v>8.9039999999999999</v>
      </c>
      <c r="AB178">
        <v>17.808</v>
      </c>
      <c r="CB178">
        <v>5</v>
      </c>
      <c r="CC178">
        <v>67</v>
      </c>
      <c r="CD178">
        <v>471</v>
      </c>
      <c r="CE178">
        <v>247</v>
      </c>
      <c r="CF178">
        <v>8.7750000000000004</v>
      </c>
      <c r="CG178">
        <v>17.55</v>
      </c>
      <c r="CJ178">
        <v>7</v>
      </c>
      <c r="CK178">
        <v>60</v>
      </c>
      <c r="CL178">
        <v>711</v>
      </c>
      <c r="CM178">
        <v>226</v>
      </c>
      <c r="CN178">
        <v>12.675000000000001</v>
      </c>
      <c r="CO178">
        <v>25.35</v>
      </c>
      <c r="CR178">
        <v>5</v>
      </c>
      <c r="CS178">
        <v>61</v>
      </c>
      <c r="CT178">
        <v>793</v>
      </c>
      <c r="CU178">
        <v>371</v>
      </c>
      <c r="CV178">
        <v>13.340999999999999</v>
      </c>
      <c r="CW178">
        <v>26.681999999999999</v>
      </c>
      <c r="CZ178">
        <v>6</v>
      </c>
      <c r="DA178">
        <v>64</v>
      </c>
      <c r="DB178">
        <v>704</v>
      </c>
      <c r="DC178">
        <v>302</v>
      </c>
      <c r="DD178">
        <v>4.2750000000000004</v>
      </c>
      <c r="DE178">
        <v>8.5489999999999995</v>
      </c>
    </row>
    <row r="179" spans="23:109" x14ac:dyDescent="0.2">
      <c r="W179">
        <v>7</v>
      </c>
      <c r="X179">
        <v>113</v>
      </c>
      <c r="Y179">
        <v>151</v>
      </c>
      <c r="Z179">
        <v>158</v>
      </c>
      <c r="AA179">
        <v>7.0030000000000001</v>
      </c>
      <c r="AB179">
        <v>14.006</v>
      </c>
      <c r="CB179">
        <v>5</v>
      </c>
      <c r="CC179">
        <v>68</v>
      </c>
      <c r="CD179">
        <v>514</v>
      </c>
      <c r="CE179">
        <v>249</v>
      </c>
      <c r="CF179">
        <v>13.99</v>
      </c>
      <c r="CG179">
        <v>27.98</v>
      </c>
      <c r="CJ179">
        <v>7</v>
      </c>
      <c r="CK179">
        <v>61</v>
      </c>
      <c r="CL179">
        <v>735</v>
      </c>
      <c r="CM179">
        <v>227</v>
      </c>
      <c r="CN179">
        <v>7.8070000000000004</v>
      </c>
      <c r="CO179">
        <v>15.614000000000001</v>
      </c>
      <c r="CR179">
        <v>5</v>
      </c>
      <c r="CS179">
        <v>62</v>
      </c>
      <c r="CT179">
        <v>817</v>
      </c>
      <c r="CU179">
        <v>371</v>
      </c>
      <c r="CV179">
        <v>7.8</v>
      </c>
      <c r="CW179">
        <v>15.6</v>
      </c>
      <c r="CZ179">
        <v>6</v>
      </c>
      <c r="DA179">
        <v>65</v>
      </c>
      <c r="DB179">
        <v>730</v>
      </c>
      <c r="DC179">
        <v>310</v>
      </c>
      <c r="DD179">
        <v>8.8409999999999993</v>
      </c>
      <c r="DE179">
        <v>17.681999999999999</v>
      </c>
    </row>
    <row r="180" spans="23:109" x14ac:dyDescent="0.2">
      <c r="W180">
        <v>7</v>
      </c>
      <c r="X180">
        <v>114</v>
      </c>
      <c r="Y180">
        <v>126</v>
      </c>
      <c r="Z180">
        <v>162</v>
      </c>
      <c r="AA180">
        <v>8.0510000000000002</v>
      </c>
      <c r="AB180">
        <v>16.102</v>
      </c>
      <c r="CB180">
        <v>5</v>
      </c>
      <c r="CC180">
        <v>69</v>
      </c>
      <c r="CD180">
        <v>525</v>
      </c>
      <c r="CE180">
        <v>248</v>
      </c>
      <c r="CF180">
        <v>3.59</v>
      </c>
      <c r="CG180">
        <v>7.1790000000000003</v>
      </c>
      <c r="CJ180">
        <v>7</v>
      </c>
      <c r="CK180">
        <v>62</v>
      </c>
      <c r="CL180">
        <v>767</v>
      </c>
      <c r="CM180">
        <v>227</v>
      </c>
      <c r="CN180">
        <v>10.4</v>
      </c>
      <c r="CO180">
        <v>20.8</v>
      </c>
      <c r="CR180">
        <v>5</v>
      </c>
      <c r="CS180">
        <v>63</v>
      </c>
      <c r="CT180">
        <v>863</v>
      </c>
      <c r="CU180">
        <v>371</v>
      </c>
      <c r="CV180">
        <v>14.95</v>
      </c>
      <c r="CW180">
        <v>29.9</v>
      </c>
      <c r="CZ180">
        <v>6</v>
      </c>
      <c r="DA180">
        <v>66</v>
      </c>
      <c r="DB180">
        <v>755</v>
      </c>
      <c r="DC180">
        <v>310</v>
      </c>
      <c r="DD180">
        <v>8.125</v>
      </c>
      <c r="DE180">
        <v>16.25</v>
      </c>
    </row>
    <row r="181" spans="23:109" x14ac:dyDescent="0.2">
      <c r="AB181" s="2">
        <f>AVERAGE(AB161:AB180)</f>
        <v>13.184000000000001</v>
      </c>
      <c r="AC181" s="2">
        <f>AB181*2</f>
        <v>26.368000000000002</v>
      </c>
      <c r="CB181">
        <v>5</v>
      </c>
      <c r="CC181">
        <v>70</v>
      </c>
      <c r="CD181">
        <v>586</v>
      </c>
      <c r="CE181">
        <v>247</v>
      </c>
      <c r="CF181">
        <v>19.827999999999999</v>
      </c>
      <c r="CG181">
        <v>39.655000000000001</v>
      </c>
      <c r="CJ181">
        <v>7</v>
      </c>
      <c r="CK181">
        <v>63</v>
      </c>
      <c r="CL181">
        <v>800</v>
      </c>
      <c r="CM181">
        <v>230</v>
      </c>
      <c r="CN181">
        <v>10.769</v>
      </c>
      <c r="CO181">
        <v>21.538</v>
      </c>
      <c r="CR181">
        <v>5</v>
      </c>
      <c r="CS181">
        <v>64</v>
      </c>
      <c r="CT181">
        <v>895</v>
      </c>
      <c r="CU181">
        <v>371</v>
      </c>
      <c r="CV181">
        <v>10.4</v>
      </c>
      <c r="CW181">
        <v>20.8</v>
      </c>
      <c r="CZ181">
        <v>6</v>
      </c>
      <c r="DA181">
        <v>67</v>
      </c>
      <c r="DB181">
        <v>767</v>
      </c>
      <c r="DC181">
        <v>310</v>
      </c>
      <c r="DD181">
        <v>3.9</v>
      </c>
      <c r="DE181">
        <v>7.8</v>
      </c>
    </row>
    <row r="182" spans="23:109" x14ac:dyDescent="0.2">
      <c r="CB182">
        <v>5</v>
      </c>
      <c r="CC182">
        <v>71</v>
      </c>
      <c r="CD182">
        <v>602</v>
      </c>
      <c r="CE182">
        <v>247</v>
      </c>
      <c r="CF182">
        <v>5.2</v>
      </c>
      <c r="CG182">
        <v>10.4</v>
      </c>
      <c r="CJ182">
        <v>7</v>
      </c>
      <c r="CK182">
        <v>64</v>
      </c>
      <c r="CL182">
        <v>818</v>
      </c>
      <c r="CM182">
        <v>231</v>
      </c>
      <c r="CN182">
        <v>5.859</v>
      </c>
      <c r="CO182">
        <v>11.718</v>
      </c>
      <c r="CR182">
        <v>5</v>
      </c>
      <c r="CS182">
        <v>65</v>
      </c>
      <c r="CT182">
        <v>927</v>
      </c>
      <c r="CU182">
        <v>370</v>
      </c>
      <c r="CV182">
        <v>10.404999999999999</v>
      </c>
      <c r="CW182">
        <v>20.81</v>
      </c>
      <c r="CZ182">
        <v>6</v>
      </c>
      <c r="DA182">
        <v>68</v>
      </c>
      <c r="DB182">
        <v>786</v>
      </c>
      <c r="DC182">
        <v>311</v>
      </c>
      <c r="DD182">
        <v>6.1840000000000002</v>
      </c>
      <c r="DE182">
        <v>12.367000000000001</v>
      </c>
    </row>
    <row r="183" spans="23:109" x14ac:dyDescent="0.2">
      <c r="CB183">
        <v>5</v>
      </c>
      <c r="CC183">
        <v>72</v>
      </c>
      <c r="CD183">
        <v>659</v>
      </c>
      <c r="CE183">
        <v>251</v>
      </c>
      <c r="CF183">
        <v>18.571000000000002</v>
      </c>
      <c r="CG183">
        <v>37.140999999999998</v>
      </c>
      <c r="CJ183">
        <v>7</v>
      </c>
      <c r="CK183">
        <v>65</v>
      </c>
      <c r="CL183">
        <v>864</v>
      </c>
      <c r="CM183">
        <v>232</v>
      </c>
      <c r="CN183">
        <v>14.954000000000001</v>
      </c>
      <c r="CO183">
        <v>29.907</v>
      </c>
      <c r="CR183">
        <v>5</v>
      </c>
      <c r="CS183">
        <v>66</v>
      </c>
      <c r="CT183">
        <v>943</v>
      </c>
      <c r="CU183">
        <v>370</v>
      </c>
      <c r="CV183">
        <v>5.2</v>
      </c>
      <c r="CW183">
        <v>10.4</v>
      </c>
      <c r="CZ183">
        <v>6</v>
      </c>
      <c r="DA183">
        <v>69</v>
      </c>
      <c r="DB183">
        <v>817</v>
      </c>
      <c r="DC183">
        <v>308</v>
      </c>
      <c r="DD183">
        <v>10.122</v>
      </c>
      <c r="DE183">
        <v>20.244</v>
      </c>
    </row>
    <row r="184" spans="23:109" x14ac:dyDescent="0.2">
      <c r="CB184">
        <v>5</v>
      </c>
      <c r="CC184">
        <v>73</v>
      </c>
      <c r="CD184">
        <v>668</v>
      </c>
      <c r="CE184">
        <v>251</v>
      </c>
      <c r="CF184">
        <v>2.9249999999999998</v>
      </c>
      <c r="CG184">
        <v>5.85</v>
      </c>
      <c r="CJ184">
        <v>7</v>
      </c>
      <c r="CK184">
        <v>66</v>
      </c>
      <c r="CL184">
        <v>889</v>
      </c>
      <c r="CM184">
        <v>232</v>
      </c>
      <c r="CN184">
        <v>8.125</v>
      </c>
      <c r="CO184">
        <v>16.25</v>
      </c>
      <c r="CR184">
        <v>6</v>
      </c>
      <c r="CS184">
        <v>51</v>
      </c>
      <c r="CT184">
        <v>242</v>
      </c>
      <c r="CU184">
        <v>309</v>
      </c>
      <c r="CW184" s="2">
        <f>AVERAGE(CW164:CW183)</f>
        <v>21.36055</v>
      </c>
      <c r="CZ184">
        <v>6</v>
      </c>
      <c r="DA184">
        <v>70</v>
      </c>
      <c r="DB184">
        <v>843</v>
      </c>
      <c r="DC184">
        <v>309</v>
      </c>
      <c r="DD184">
        <v>8.4559999999999995</v>
      </c>
      <c r="DE184">
        <v>16.911999999999999</v>
      </c>
    </row>
    <row r="185" spans="23:109" x14ac:dyDescent="0.2">
      <c r="CB185">
        <v>5</v>
      </c>
      <c r="CC185">
        <v>74</v>
      </c>
      <c r="CD185">
        <v>694</v>
      </c>
      <c r="CE185">
        <v>257</v>
      </c>
      <c r="CF185">
        <v>8.6720000000000006</v>
      </c>
      <c r="CG185">
        <v>17.344000000000001</v>
      </c>
      <c r="CJ185">
        <v>7</v>
      </c>
      <c r="CK185">
        <v>67</v>
      </c>
      <c r="CL185">
        <v>907</v>
      </c>
      <c r="CM185">
        <v>232</v>
      </c>
      <c r="CN185">
        <v>5.85</v>
      </c>
      <c r="CO185">
        <v>11.7</v>
      </c>
      <c r="CR185">
        <v>6</v>
      </c>
      <c r="CS185">
        <v>52</v>
      </c>
      <c r="CT185">
        <v>281</v>
      </c>
      <c r="CU185">
        <v>311</v>
      </c>
      <c r="CV185">
        <v>12.692</v>
      </c>
      <c r="CW185">
        <v>25.382999999999999</v>
      </c>
      <c r="CZ185">
        <v>6</v>
      </c>
      <c r="DA185">
        <v>71</v>
      </c>
      <c r="DB185">
        <v>854</v>
      </c>
      <c r="DC185">
        <v>309</v>
      </c>
      <c r="DD185">
        <v>3.5750000000000002</v>
      </c>
      <c r="DE185">
        <v>7.15</v>
      </c>
    </row>
    <row r="186" spans="23:109" x14ac:dyDescent="0.2">
      <c r="CB186">
        <v>5</v>
      </c>
      <c r="CC186">
        <v>75</v>
      </c>
      <c r="CD186">
        <v>700</v>
      </c>
      <c r="CE186">
        <v>258</v>
      </c>
      <c r="CF186">
        <v>1.9770000000000001</v>
      </c>
      <c r="CG186">
        <v>3.9540000000000002</v>
      </c>
      <c r="CJ186">
        <v>7</v>
      </c>
      <c r="CK186">
        <v>68</v>
      </c>
      <c r="CL186">
        <v>945</v>
      </c>
      <c r="CM186">
        <v>232</v>
      </c>
      <c r="CN186">
        <v>12.35</v>
      </c>
      <c r="CO186">
        <v>24.7</v>
      </c>
      <c r="CR186">
        <v>6</v>
      </c>
      <c r="CS186">
        <v>53</v>
      </c>
      <c r="CT186">
        <v>337</v>
      </c>
      <c r="CU186">
        <v>311</v>
      </c>
      <c r="CV186">
        <v>18.2</v>
      </c>
      <c r="CW186">
        <v>36.4</v>
      </c>
      <c r="CZ186">
        <v>6</v>
      </c>
      <c r="DA186">
        <v>72</v>
      </c>
      <c r="DB186">
        <v>883</v>
      </c>
      <c r="DC186">
        <v>306</v>
      </c>
      <c r="DD186">
        <v>9.4749999999999996</v>
      </c>
      <c r="DE186">
        <v>18.951000000000001</v>
      </c>
    </row>
    <row r="187" spans="23:109" x14ac:dyDescent="0.2">
      <c r="CB187">
        <v>5</v>
      </c>
      <c r="CC187">
        <v>76</v>
      </c>
      <c r="CD187">
        <v>722</v>
      </c>
      <c r="CE187">
        <v>263</v>
      </c>
      <c r="CF187">
        <v>7.3319999999999999</v>
      </c>
      <c r="CG187">
        <v>14.664999999999999</v>
      </c>
      <c r="CJ187">
        <v>8</v>
      </c>
      <c r="CK187">
        <v>104</v>
      </c>
      <c r="CL187">
        <v>231</v>
      </c>
      <c r="CM187">
        <v>282</v>
      </c>
      <c r="CO187" s="2">
        <f>AVERAGE(CO165:CO186)</f>
        <v>21.061772727272729</v>
      </c>
      <c r="CR187">
        <v>6</v>
      </c>
      <c r="CS187">
        <v>54</v>
      </c>
      <c r="CT187">
        <v>389</v>
      </c>
      <c r="CU187">
        <v>318</v>
      </c>
      <c r="CV187">
        <v>17.052</v>
      </c>
      <c r="CW187">
        <v>34.104999999999997</v>
      </c>
      <c r="CZ187">
        <v>6</v>
      </c>
      <c r="DA187">
        <v>73</v>
      </c>
      <c r="DB187">
        <v>894</v>
      </c>
      <c r="DC187">
        <v>304</v>
      </c>
      <c r="DD187">
        <v>3.6339999999999999</v>
      </c>
      <c r="DE187">
        <v>7.2670000000000003</v>
      </c>
    </row>
    <row r="188" spans="23:109" x14ac:dyDescent="0.2">
      <c r="CB188">
        <v>5</v>
      </c>
      <c r="CC188">
        <v>77</v>
      </c>
      <c r="CD188">
        <v>732</v>
      </c>
      <c r="CE188">
        <v>264</v>
      </c>
      <c r="CF188">
        <v>3.266</v>
      </c>
      <c r="CG188">
        <v>6.532</v>
      </c>
      <c r="CJ188">
        <v>8</v>
      </c>
      <c r="CK188">
        <v>105</v>
      </c>
      <c r="CL188">
        <v>245</v>
      </c>
      <c r="CM188">
        <v>282</v>
      </c>
      <c r="CN188">
        <v>4.55</v>
      </c>
      <c r="CO188">
        <v>9.1</v>
      </c>
      <c r="CR188">
        <v>6</v>
      </c>
      <c r="CS188">
        <v>55</v>
      </c>
      <c r="CT188">
        <v>399</v>
      </c>
      <c r="CU188">
        <v>318</v>
      </c>
      <c r="CV188">
        <v>3.25</v>
      </c>
      <c r="CW188">
        <v>6.5</v>
      </c>
      <c r="DE188" s="2">
        <f>AVERAGE(DE165:DE187)</f>
        <v>19.672521739130435</v>
      </c>
    </row>
    <row r="189" spans="23:109" x14ac:dyDescent="0.2">
      <c r="CB189">
        <v>5</v>
      </c>
      <c r="CC189">
        <v>78</v>
      </c>
      <c r="CD189">
        <v>756</v>
      </c>
      <c r="CE189">
        <v>267</v>
      </c>
      <c r="CF189">
        <v>7.8609999999999998</v>
      </c>
      <c r="CG189">
        <v>15.721</v>
      </c>
      <c r="CJ189">
        <v>8</v>
      </c>
      <c r="CK189">
        <v>106</v>
      </c>
      <c r="CL189">
        <v>265</v>
      </c>
      <c r="CM189">
        <v>280</v>
      </c>
      <c r="CN189">
        <v>6.532</v>
      </c>
      <c r="CO189">
        <v>13.065</v>
      </c>
      <c r="CR189">
        <v>6</v>
      </c>
      <c r="CS189">
        <v>56</v>
      </c>
      <c r="CT189">
        <v>434</v>
      </c>
      <c r="CU189">
        <v>317</v>
      </c>
      <c r="CV189">
        <v>11.38</v>
      </c>
      <c r="CW189">
        <v>22.759</v>
      </c>
    </row>
    <row r="190" spans="23:109" x14ac:dyDescent="0.2">
      <c r="CB190">
        <v>5</v>
      </c>
      <c r="CC190">
        <v>79</v>
      </c>
      <c r="CD190">
        <v>770</v>
      </c>
      <c r="CE190">
        <v>267</v>
      </c>
      <c r="CF190">
        <v>4.55</v>
      </c>
      <c r="CG190">
        <v>9.1</v>
      </c>
      <c r="CJ190">
        <v>8</v>
      </c>
      <c r="CK190">
        <v>107</v>
      </c>
      <c r="CL190">
        <v>295</v>
      </c>
      <c r="CM190">
        <v>279</v>
      </c>
      <c r="CN190">
        <v>9.7550000000000008</v>
      </c>
      <c r="CO190">
        <v>19.510999999999999</v>
      </c>
      <c r="CR190">
        <v>6</v>
      </c>
      <c r="CS190">
        <v>57</v>
      </c>
      <c r="CT190">
        <v>469</v>
      </c>
      <c r="CU190">
        <v>317</v>
      </c>
      <c r="CV190">
        <v>11.375</v>
      </c>
      <c r="CW190">
        <v>22.75</v>
      </c>
    </row>
    <row r="191" spans="23:109" x14ac:dyDescent="0.2">
      <c r="CB191">
        <v>5</v>
      </c>
      <c r="CC191">
        <v>80</v>
      </c>
      <c r="CD191">
        <v>775</v>
      </c>
      <c r="CE191">
        <v>268</v>
      </c>
      <c r="CF191">
        <v>1.657</v>
      </c>
      <c r="CG191">
        <v>3.3140000000000001</v>
      </c>
      <c r="CJ191">
        <v>8</v>
      </c>
      <c r="CK191">
        <v>108</v>
      </c>
      <c r="CL191">
        <v>368</v>
      </c>
      <c r="CM191">
        <v>284</v>
      </c>
      <c r="CN191">
        <v>23.780999999999999</v>
      </c>
      <c r="CO191">
        <v>47.561</v>
      </c>
      <c r="CR191">
        <v>6</v>
      </c>
      <c r="CS191">
        <v>58</v>
      </c>
      <c r="CT191">
        <v>483</v>
      </c>
      <c r="CU191">
        <v>318</v>
      </c>
      <c r="CV191">
        <v>4.5620000000000003</v>
      </c>
      <c r="CW191">
        <v>9.1229999999999993</v>
      </c>
    </row>
    <row r="192" spans="23:109" x14ac:dyDescent="0.2">
      <c r="CB192">
        <v>5</v>
      </c>
      <c r="CC192">
        <v>81</v>
      </c>
      <c r="CD192">
        <v>796</v>
      </c>
      <c r="CE192">
        <v>268</v>
      </c>
      <c r="CF192">
        <v>6.8250000000000002</v>
      </c>
      <c r="CG192">
        <v>13.65</v>
      </c>
      <c r="CJ192">
        <v>8</v>
      </c>
      <c r="CK192">
        <v>109</v>
      </c>
      <c r="CL192">
        <v>403</v>
      </c>
      <c r="CM192">
        <v>293</v>
      </c>
      <c r="CN192">
        <v>11.744999999999999</v>
      </c>
      <c r="CO192">
        <v>23.49</v>
      </c>
      <c r="CR192">
        <v>6</v>
      </c>
      <c r="CS192">
        <v>59</v>
      </c>
      <c r="CT192">
        <v>516</v>
      </c>
      <c r="CU192">
        <v>322</v>
      </c>
      <c r="CV192">
        <v>10.804</v>
      </c>
      <c r="CW192">
        <v>21.606999999999999</v>
      </c>
    </row>
    <row r="193" spans="80:101" x14ac:dyDescent="0.2">
      <c r="CB193">
        <v>5</v>
      </c>
      <c r="CC193">
        <v>82</v>
      </c>
      <c r="CD193">
        <v>810</v>
      </c>
      <c r="CE193">
        <v>265</v>
      </c>
      <c r="CF193">
        <v>4.6529999999999996</v>
      </c>
      <c r="CG193">
        <v>9.3070000000000004</v>
      </c>
      <c r="CJ193">
        <v>8</v>
      </c>
      <c r="CK193">
        <v>110</v>
      </c>
      <c r="CL193">
        <v>426</v>
      </c>
      <c r="CM193">
        <v>297</v>
      </c>
      <c r="CN193">
        <v>7.5869999999999997</v>
      </c>
      <c r="CO193">
        <v>15.173999999999999</v>
      </c>
      <c r="CR193">
        <v>6</v>
      </c>
      <c r="CS193">
        <v>60</v>
      </c>
      <c r="CT193">
        <v>533</v>
      </c>
      <c r="CU193">
        <v>324</v>
      </c>
      <c r="CV193">
        <v>5.5629999999999997</v>
      </c>
      <c r="CW193">
        <v>11.125999999999999</v>
      </c>
    </row>
    <row r="194" spans="80:101" x14ac:dyDescent="0.2">
      <c r="CB194">
        <v>5</v>
      </c>
      <c r="CC194">
        <v>83</v>
      </c>
      <c r="CD194">
        <v>845</v>
      </c>
      <c r="CE194">
        <v>259</v>
      </c>
      <c r="CF194">
        <v>11.541</v>
      </c>
      <c r="CG194">
        <v>23.082000000000001</v>
      </c>
      <c r="CJ194">
        <v>8</v>
      </c>
      <c r="CK194">
        <v>111</v>
      </c>
      <c r="CL194">
        <v>432</v>
      </c>
      <c r="CM194">
        <v>297</v>
      </c>
      <c r="CN194">
        <v>1.95</v>
      </c>
      <c r="CO194">
        <v>3.9</v>
      </c>
      <c r="CR194">
        <v>6</v>
      </c>
      <c r="CS194">
        <v>61</v>
      </c>
      <c r="CT194">
        <v>552</v>
      </c>
      <c r="CU194">
        <v>322</v>
      </c>
      <c r="CV194">
        <v>6.2089999999999996</v>
      </c>
      <c r="CW194">
        <v>12.417999999999999</v>
      </c>
    </row>
    <row r="195" spans="80:101" x14ac:dyDescent="0.2">
      <c r="CB195">
        <v>5</v>
      </c>
      <c r="CC195">
        <v>84</v>
      </c>
      <c r="CD195">
        <v>866</v>
      </c>
      <c r="CE195">
        <v>256</v>
      </c>
      <c r="CF195">
        <v>6.8940000000000001</v>
      </c>
      <c r="CG195">
        <v>13.789</v>
      </c>
      <c r="CJ195">
        <v>8</v>
      </c>
      <c r="CK195">
        <v>112</v>
      </c>
      <c r="CL195">
        <v>477</v>
      </c>
      <c r="CM195">
        <v>291</v>
      </c>
      <c r="CN195">
        <v>14.754</v>
      </c>
      <c r="CO195">
        <v>29.509</v>
      </c>
      <c r="CR195">
        <v>6</v>
      </c>
      <c r="CS195">
        <v>62</v>
      </c>
      <c r="CT195">
        <v>595</v>
      </c>
      <c r="CU195">
        <v>322</v>
      </c>
      <c r="CV195">
        <v>13.975</v>
      </c>
      <c r="CW195">
        <v>27.95</v>
      </c>
    </row>
    <row r="196" spans="80:101" x14ac:dyDescent="0.2">
      <c r="CB196">
        <v>5</v>
      </c>
      <c r="CC196">
        <v>85</v>
      </c>
      <c r="CD196">
        <v>889</v>
      </c>
      <c r="CE196">
        <v>255</v>
      </c>
      <c r="CF196">
        <v>7.4820000000000002</v>
      </c>
      <c r="CG196">
        <v>14.964</v>
      </c>
      <c r="CJ196">
        <v>8</v>
      </c>
      <c r="CK196">
        <v>113</v>
      </c>
      <c r="CL196">
        <v>486</v>
      </c>
      <c r="CM196">
        <v>267</v>
      </c>
      <c r="CN196">
        <v>8.33</v>
      </c>
      <c r="CO196">
        <v>16.661000000000001</v>
      </c>
      <c r="CR196">
        <v>6</v>
      </c>
      <c r="CS196">
        <v>63</v>
      </c>
      <c r="CT196">
        <v>601</v>
      </c>
      <c r="CU196">
        <v>321</v>
      </c>
      <c r="CV196">
        <v>1.9770000000000001</v>
      </c>
      <c r="CW196">
        <v>3.9540000000000002</v>
      </c>
    </row>
    <row r="197" spans="80:101" x14ac:dyDescent="0.2">
      <c r="CB197">
        <v>5</v>
      </c>
      <c r="CC197">
        <v>86</v>
      </c>
      <c r="CD197">
        <v>911</v>
      </c>
      <c r="CE197">
        <v>257</v>
      </c>
      <c r="CF197">
        <v>7.1790000000000003</v>
      </c>
      <c r="CG197">
        <v>14.359</v>
      </c>
      <c r="CJ197">
        <v>8</v>
      </c>
      <c r="CK197">
        <v>114</v>
      </c>
      <c r="CL197">
        <v>503</v>
      </c>
      <c r="CM197">
        <v>257</v>
      </c>
      <c r="CN197">
        <v>6.41</v>
      </c>
      <c r="CO197">
        <v>12.82</v>
      </c>
      <c r="CR197">
        <v>6</v>
      </c>
      <c r="CS197">
        <v>64</v>
      </c>
      <c r="CT197">
        <v>636</v>
      </c>
      <c r="CU197">
        <v>319</v>
      </c>
      <c r="CV197">
        <v>11.394</v>
      </c>
      <c r="CW197">
        <v>22.786999999999999</v>
      </c>
    </row>
    <row r="198" spans="80:101" x14ac:dyDescent="0.2">
      <c r="CB198">
        <v>5</v>
      </c>
      <c r="CC198">
        <v>87</v>
      </c>
      <c r="CD198">
        <v>920</v>
      </c>
      <c r="CE198">
        <v>257</v>
      </c>
      <c r="CF198">
        <v>2.9249999999999998</v>
      </c>
      <c r="CG198">
        <v>5.85</v>
      </c>
      <c r="CJ198">
        <v>8</v>
      </c>
      <c r="CK198">
        <v>115</v>
      </c>
      <c r="CL198">
        <v>539</v>
      </c>
      <c r="CM198">
        <v>245</v>
      </c>
      <c r="CN198">
        <v>12.333</v>
      </c>
      <c r="CO198">
        <v>24.666</v>
      </c>
      <c r="CR198">
        <v>6</v>
      </c>
      <c r="CS198">
        <v>65</v>
      </c>
      <c r="CT198">
        <v>681</v>
      </c>
      <c r="CU198">
        <v>314</v>
      </c>
      <c r="CV198">
        <v>14.715</v>
      </c>
      <c r="CW198">
        <v>29.43</v>
      </c>
    </row>
    <row r="199" spans="80:101" x14ac:dyDescent="0.2">
      <c r="CB199">
        <v>7</v>
      </c>
      <c r="CC199">
        <v>34</v>
      </c>
      <c r="CD199">
        <v>166</v>
      </c>
      <c r="CE199">
        <v>246</v>
      </c>
      <c r="CG199" s="2">
        <f>AVERAGE(CG169:CG198)</f>
        <v>16.411166666666666</v>
      </c>
      <c r="CJ199">
        <v>8</v>
      </c>
      <c r="CK199">
        <v>116</v>
      </c>
      <c r="CL199">
        <v>549</v>
      </c>
      <c r="CM199">
        <v>260</v>
      </c>
      <c r="CN199">
        <v>5.859</v>
      </c>
      <c r="CO199">
        <v>11.718</v>
      </c>
      <c r="CR199">
        <v>6</v>
      </c>
      <c r="CS199">
        <v>66</v>
      </c>
      <c r="CT199">
        <v>720</v>
      </c>
      <c r="CU199">
        <v>314</v>
      </c>
      <c r="CV199">
        <v>12.675000000000001</v>
      </c>
      <c r="CW199">
        <v>25.35</v>
      </c>
    </row>
    <row r="200" spans="80:101" x14ac:dyDescent="0.2">
      <c r="CB200">
        <v>7</v>
      </c>
      <c r="CC200">
        <v>35</v>
      </c>
      <c r="CD200">
        <v>185</v>
      </c>
      <c r="CE200">
        <v>246</v>
      </c>
      <c r="CF200">
        <v>6.1749999999999998</v>
      </c>
      <c r="CG200">
        <v>12.35</v>
      </c>
      <c r="CJ200">
        <v>8</v>
      </c>
      <c r="CK200">
        <v>117</v>
      </c>
      <c r="CL200">
        <v>553</v>
      </c>
      <c r="CM200">
        <v>270</v>
      </c>
      <c r="CN200">
        <v>3.5</v>
      </c>
      <c r="CO200">
        <v>7.0010000000000003</v>
      </c>
      <c r="CR200">
        <v>6</v>
      </c>
      <c r="CS200">
        <v>67</v>
      </c>
      <c r="CT200">
        <v>758</v>
      </c>
      <c r="CU200">
        <v>311</v>
      </c>
      <c r="CV200">
        <v>12.388</v>
      </c>
      <c r="CW200">
        <v>24.777000000000001</v>
      </c>
    </row>
    <row r="201" spans="80:101" x14ac:dyDescent="0.2">
      <c r="CB201">
        <v>7</v>
      </c>
      <c r="CC201">
        <v>36</v>
      </c>
      <c r="CD201">
        <v>234</v>
      </c>
      <c r="CE201">
        <v>250</v>
      </c>
      <c r="CF201">
        <v>15.978</v>
      </c>
      <c r="CG201">
        <v>31.956</v>
      </c>
      <c r="CJ201">
        <v>8</v>
      </c>
      <c r="CK201">
        <v>118</v>
      </c>
      <c r="CL201">
        <v>562</v>
      </c>
      <c r="CM201">
        <v>251</v>
      </c>
      <c r="CN201">
        <v>6.8330000000000002</v>
      </c>
      <c r="CO201">
        <v>13.664999999999999</v>
      </c>
      <c r="CR201">
        <v>6</v>
      </c>
      <c r="CS201">
        <v>68</v>
      </c>
      <c r="CT201">
        <v>778</v>
      </c>
      <c r="CU201">
        <v>311</v>
      </c>
      <c r="CV201">
        <v>6.5</v>
      </c>
      <c r="CW201">
        <v>13</v>
      </c>
    </row>
    <row r="202" spans="80:101" x14ac:dyDescent="0.2">
      <c r="CB202">
        <v>7</v>
      </c>
      <c r="CC202">
        <v>37</v>
      </c>
      <c r="CD202">
        <v>221</v>
      </c>
      <c r="CE202">
        <v>247</v>
      </c>
      <c r="CF202">
        <v>4.3360000000000003</v>
      </c>
      <c r="CG202">
        <v>8.6720000000000006</v>
      </c>
      <c r="CJ202">
        <v>8</v>
      </c>
      <c r="CK202">
        <v>119</v>
      </c>
      <c r="CL202">
        <v>578</v>
      </c>
      <c r="CM202">
        <v>262</v>
      </c>
      <c r="CN202">
        <v>6.31</v>
      </c>
      <c r="CO202">
        <v>12.621</v>
      </c>
      <c r="CR202">
        <v>6</v>
      </c>
      <c r="CS202">
        <v>69</v>
      </c>
      <c r="CT202">
        <v>807</v>
      </c>
      <c r="CU202">
        <v>311</v>
      </c>
      <c r="CV202">
        <v>9.4250000000000007</v>
      </c>
      <c r="CW202">
        <v>18.850000000000001</v>
      </c>
    </row>
    <row r="203" spans="80:101" x14ac:dyDescent="0.2">
      <c r="CB203">
        <v>7</v>
      </c>
      <c r="CC203">
        <v>38</v>
      </c>
      <c r="CD203">
        <v>242</v>
      </c>
      <c r="CE203">
        <v>247</v>
      </c>
      <c r="CF203">
        <v>6.8250000000000002</v>
      </c>
      <c r="CG203">
        <v>13.65</v>
      </c>
      <c r="CJ203">
        <v>8</v>
      </c>
      <c r="CK203">
        <v>120</v>
      </c>
      <c r="CL203">
        <v>588</v>
      </c>
      <c r="CM203">
        <v>267</v>
      </c>
      <c r="CN203">
        <v>3.6339999999999999</v>
      </c>
      <c r="CO203">
        <v>7.2670000000000003</v>
      </c>
      <c r="CR203">
        <v>6</v>
      </c>
      <c r="CS203">
        <v>70</v>
      </c>
      <c r="CT203">
        <v>831</v>
      </c>
      <c r="CU203">
        <v>311</v>
      </c>
      <c r="CV203">
        <v>7.8</v>
      </c>
      <c r="CW203">
        <v>15.6</v>
      </c>
    </row>
    <row r="204" spans="80:101" x14ac:dyDescent="0.2">
      <c r="CB204">
        <v>7</v>
      </c>
      <c r="CC204">
        <v>39</v>
      </c>
      <c r="CD204">
        <v>261</v>
      </c>
      <c r="CE204">
        <v>245</v>
      </c>
      <c r="CF204">
        <v>6.2089999999999996</v>
      </c>
      <c r="CG204">
        <v>12.417999999999999</v>
      </c>
      <c r="CJ204">
        <v>8</v>
      </c>
      <c r="CK204">
        <v>121</v>
      </c>
      <c r="CL204">
        <v>602</v>
      </c>
      <c r="CM204">
        <v>263</v>
      </c>
      <c r="CN204">
        <v>4.7320000000000002</v>
      </c>
      <c r="CO204">
        <v>9.4640000000000004</v>
      </c>
      <c r="CR204">
        <v>6</v>
      </c>
      <c r="CS204">
        <v>71</v>
      </c>
      <c r="CT204">
        <v>880</v>
      </c>
      <c r="CU204">
        <v>310</v>
      </c>
      <c r="CV204">
        <v>15.928000000000001</v>
      </c>
      <c r="CW204">
        <v>31.856999999999999</v>
      </c>
    </row>
    <row r="205" spans="80:101" x14ac:dyDescent="0.2">
      <c r="CB205">
        <v>7</v>
      </c>
      <c r="CC205">
        <v>40</v>
      </c>
      <c r="CD205">
        <v>274</v>
      </c>
      <c r="CE205">
        <v>245</v>
      </c>
      <c r="CF205">
        <v>4.2249999999999996</v>
      </c>
      <c r="CG205">
        <v>8.4499999999999993</v>
      </c>
      <c r="CJ205">
        <v>8</v>
      </c>
      <c r="CK205">
        <v>122</v>
      </c>
      <c r="CL205">
        <v>633</v>
      </c>
      <c r="CM205">
        <v>255</v>
      </c>
      <c r="CN205">
        <v>10.404999999999999</v>
      </c>
      <c r="CO205">
        <v>20.81</v>
      </c>
      <c r="CR205">
        <v>6</v>
      </c>
      <c r="CS205">
        <v>72</v>
      </c>
      <c r="CT205">
        <v>900</v>
      </c>
      <c r="CU205">
        <v>309</v>
      </c>
      <c r="CV205">
        <v>6.508</v>
      </c>
      <c r="CW205">
        <v>13.016</v>
      </c>
    </row>
    <row r="206" spans="80:101" x14ac:dyDescent="0.2">
      <c r="CB206">
        <v>7</v>
      </c>
      <c r="CC206">
        <v>41</v>
      </c>
      <c r="CD206">
        <v>350</v>
      </c>
      <c r="CE206">
        <v>263</v>
      </c>
      <c r="CF206">
        <v>25.382999999999999</v>
      </c>
      <c r="CG206">
        <v>50.767000000000003</v>
      </c>
      <c r="CJ206">
        <v>8</v>
      </c>
      <c r="CK206">
        <v>123</v>
      </c>
      <c r="CL206">
        <v>642</v>
      </c>
      <c r="CM206">
        <v>255</v>
      </c>
      <c r="CN206">
        <v>2.9249999999999998</v>
      </c>
      <c r="CO206">
        <v>5.85</v>
      </c>
      <c r="CR206">
        <v>6</v>
      </c>
      <c r="CS206">
        <v>73</v>
      </c>
      <c r="CT206">
        <v>924</v>
      </c>
      <c r="CU206">
        <v>309</v>
      </c>
      <c r="CV206">
        <v>7.8</v>
      </c>
      <c r="CW206">
        <v>15.6</v>
      </c>
    </row>
    <row r="207" spans="80:101" x14ac:dyDescent="0.2">
      <c r="CB207">
        <v>7</v>
      </c>
      <c r="CC207">
        <v>42</v>
      </c>
      <c r="CD207">
        <v>356</v>
      </c>
      <c r="CE207">
        <v>263</v>
      </c>
      <c r="CF207">
        <v>1.95</v>
      </c>
      <c r="CG207">
        <v>3.9</v>
      </c>
      <c r="CJ207">
        <v>8</v>
      </c>
      <c r="CK207">
        <v>124</v>
      </c>
      <c r="CL207">
        <v>685</v>
      </c>
      <c r="CM207">
        <v>261</v>
      </c>
      <c r="CN207">
        <v>14.11</v>
      </c>
      <c r="CO207">
        <v>28.221</v>
      </c>
      <c r="CR207">
        <v>6</v>
      </c>
      <c r="CS207">
        <v>74</v>
      </c>
      <c r="CT207">
        <v>959</v>
      </c>
      <c r="CU207">
        <v>311</v>
      </c>
      <c r="CV207">
        <v>11.394</v>
      </c>
      <c r="CW207">
        <v>22.786999999999999</v>
      </c>
    </row>
    <row r="208" spans="80:101" x14ac:dyDescent="0.2">
      <c r="CB208">
        <v>7</v>
      </c>
      <c r="CC208">
        <v>43</v>
      </c>
      <c r="CD208">
        <v>388</v>
      </c>
      <c r="CE208">
        <v>267</v>
      </c>
      <c r="CF208">
        <v>10.481</v>
      </c>
      <c r="CG208">
        <v>20.962</v>
      </c>
      <c r="CJ208">
        <v>8</v>
      </c>
      <c r="CK208">
        <v>125</v>
      </c>
      <c r="CL208">
        <v>690</v>
      </c>
      <c r="CM208">
        <v>259</v>
      </c>
      <c r="CN208">
        <v>1.75</v>
      </c>
      <c r="CO208">
        <v>3.5</v>
      </c>
      <c r="CR208">
        <v>6</v>
      </c>
      <c r="CS208">
        <v>75</v>
      </c>
      <c r="CT208">
        <v>967</v>
      </c>
      <c r="CU208">
        <v>311</v>
      </c>
      <c r="CV208">
        <v>2.6</v>
      </c>
      <c r="CW208">
        <v>5.2</v>
      </c>
    </row>
    <row r="209" spans="80:101" x14ac:dyDescent="0.2">
      <c r="CB209">
        <v>7</v>
      </c>
      <c r="CC209">
        <v>44</v>
      </c>
      <c r="CD209">
        <v>409</v>
      </c>
      <c r="CE209">
        <v>268</v>
      </c>
      <c r="CF209">
        <v>6.8330000000000002</v>
      </c>
      <c r="CG209">
        <v>13.664999999999999</v>
      </c>
      <c r="CJ209">
        <v>8</v>
      </c>
      <c r="CK209">
        <v>126</v>
      </c>
      <c r="CL209">
        <v>709</v>
      </c>
      <c r="CM209">
        <v>251</v>
      </c>
      <c r="CN209">
        <v>6.7</v>
      </c>
      <c r="CO209">
        <v>13.4</v>
      </c>
      <c r="CR209">
        <v>6</v>
      </c>
      <c r="CS209">
        <v>76</v>
      </c>
      <c r="CT209">
        <v>974</v>
      </c>
      <c r="CU209">
        <v>310</v>
      </c>
      <c r="CV209">
        <v>2.298</v>
      </c>
      <c r="CW209">
        <v>4.5960000000000001</v>
      </c>
    </row>
    <row r="210" spans="80:101" x14ac:dyDescent="0.2">
      <c r="CB210">
        <v>7</v>
      </c>
      <c r="CC210">
        <v>45</v>
      </c>
      <c r="CD210">
        <v>435</v>
      </c>
      <c r="CE210">
        <v>268</v>
      </c>
      <c r="CF210">
        <v>8.4499999999999993</v>
      </c>
      <c r="CG210">
        <v>16.899999999999999</v>
      </c>
      <c r="CJ210">
        <v>8</v>
      </c>
      <c r="CK210">
        <v>127</v>
      </c>
      <c r="CL210">
        <v>743</v>
      </c>
      <c r="CM210">
        <v>253</v>
      </c>
      <c r="CN210">
        <v>11.069000000000001</v>
      </c>
      <c r="CO210">
        <v>22.138000000000002</v>
      </c>
      <c r="CW210" s="2">
        <f>AVERAGE(CW185:CW209)</f>
        <v>19.077000000000002</v>
      </c>
    </row>
    <row r="211" spans="80:101" x14ac:dyDescent="0.2">
      <c r="CB211">
        <v>7</v>
      </c>
      <c r="CC211">
        <v>46</v>
      </c>
      <c r="CD211">
        <v>476</v>
      </c>
      <c r="CE211">
        <v>265</v>
      </c>
      <c r="CF211">
        <v>13.361000000000001</v>
      </c>
      <c r="CG211">
        <v>26.721</v>
      </c>
      <c r="CJ211">
        <v>8</v>
      </c>
      <c r="CK211">
        <v>128</v>
      </c>
      <c r="CL211">
        <v>754</v>
      </c>
      <c r="CM211">
        <v>254</v>
      </c>
      <c r="CN211">
        <v>3.59</v>
      </c>
      <c r="CO211">
        <v>7.1790000000000003</v>
      </c>
    </row>
    <row r="212" spans="80:101" x14ac:dyDescent="0.2">
      <c r="CB212">
        <v>7</v>
      </c>
      <c r="CC212">
        <v>47</v>
      </c>
      <c r="CD212">
        <v>494</v>
      </c>
      <c r="CE212">
        <v>266</v>
      </c>
      <c r="CF212">
        <v>5.859</v>
      </c>
      <c r="CG212">
        <v>11.718</v>
      </c>
      <c r="CJ212">
        <v>8</v>
      </c>
      <c r="CK212">
        <v>129</v>
      </c>
      <c r="CL212">
        <v>767</v>
      </c>
      <c r="CM212">
        <v>255</v>
      </c>
      <c r="CN212">
        <v>4.2370000000000001</v>
      </c>
      <c r="CO212">
        <v>8.4749999999999996</v>
      </c>
    </row>
    <row r="213" spans="80:101" x14ac:dyDescent="0.2">
      <c r="CB213">
        <v>7</v>
      </c>
      <c r="CC213">
        <v>48</v>
      </c>
      <c r="CD213">
        <v>532</v>
      </c>
      <c r="CE213">
        <v>266</v>
      </c>
      <c r="CF213">
        <v>12.35</v>
      </c>
      <c r="CG213">
        <v>24.7</v>
      </c>
      <c r="CJ213">
        <v>8</v>
      </c>
      <c r="CK213">
        <v>130</v>
      </c>
      <c r="CL213">
        <v>780</v>
      </c>
      <c r="CM213">
        <v>254</v>
      </c>
      <c r="CN213">
        <v>4.2370000000000001</v>
      </c>
      <c r="CO213">
        <v>8.4749999999999996</v>
      </c>
    </row>
    <row r="214" spans="80:101" x14ac:dyDescent="0.2">
      <c r="CB214">
        <v>7</v>
      </c>
      <c r="CC214">
        <v>49</v>
      </c>
      <c r="CD214">
        <v>568</v>
      </c>
      <c r="CE214">
        <v>269</v>
      </c>
      <c r="CF214">
        <v>11.741</v>
      </c>
      <c r="CG214">
        <v>23.481000000000002</v>
      </c>
      <c r="CJ214">
        <v>8</v>
      </c>
      <c r="CK214">
        <v>131</v>
      </c>
      <c r="CL214">
        <v>785</v>
      </c>
      <c r="CM214">
        <v>254</v>
      </c>
      <c r="CN214">
        <v>1.625</v>
      </c>
      <c r="CO214">
        <v>3.25</v>
      </c>
    </row>
    <row r="215" spans="80:101" x14ac:dyDescent="0.2">
      <c r="CB215">
        <v>7</v>
      </c>
      <c r="CC215">
        <v>50</v>
      </c>
      <c r="CD215">
        <v>591</v>
      </c>
      <c r="CE215">
        <v>270</v>
      </c>
      <c r="CF215">
        <v>7.4820000000000002</v>
      </c>
      <c r="CG215">
        <v>14.964</v>
      </c>
      <c r="CJ215">
        <v>8</v>
      </c>
      <c r="CK215">
        <v>132</v>
      </c>
      <c r="CL215">
        <v>802</v>
      </c>
      <c r="CM215">
        <v>253</v>
      </c>
      <c r="CN215">
        <v>5.5350000000000001</v>
      </c>
      <c r="CO215">
        <v>11.069000000000001</v>
      </c>
    </row>
    <row r="216" spans="80:101" x14ac:dyDescent="0.2">
      <c r="CB216">
        <v>7</v>
      </c>
      <c r="CC216">
        <v>51</v>
      </c>
      <c r="CD216">
        <v>608</v>
      </c>
      <c r="CE216">
        <v>274</v>
      </c>
      <c r="CF216">
        <v>5.6760000000000002</v>
      </c>
      <c r="CG216">
        <v>11.352</v>
      </c>
      <c r="CJ216">
        <v>8</v>
      </c>
      <c r="CK216">
        <v>133</v>
      </c>
      <c r="CL216">
        <v>819</v>
      </c>
      <c r="CM216">
        <v>254</v>
      </c>
      <c r="CN216">
        <v>5.5350000000000001</v>
      </c>
      <c r="CO216">
        <v>11.069000000000001</v>
      </c>
    </row>
    <row r="217" spans="80:101" x14ac:dyDescent="0.2">
      <c r="CB217">
        <v>7</v>
      </c>
      <c r="CC217">
        <v>52</v>
      </c>
      <c r="CD217">
        <v>656</v>
      </c>
      <c r="CE217">
        <v>279</v>
      </c>
      <c r="CF217">
        <v>15.683999999999999</v>
      </c>
      <c r="CG217">
        <v>31.369</v>
      </c>
      <c r="CJ217">
        <v>8</v>
      </c>
      <c r="CK217">
        <v>134</v>
      </c>
      <c r="CL217">
        <v>834</v>
      </c>
      <c r="CM217">
        <v>254</v>
      </c>
      <c r="CN217">
        <v>4.875</v>
      </c>
      <c r="CO217">
        <v>9.75</v>
      </c>
    </row>
    <row r="218" spans="80:101" x14ac:dyDescent="0.2">
      <c r="CB218">
        <v>7</v>
      </c>
      <c r="CC218">
        <v>53</v>
      </c>
      <c r="CD218">
        <v>674</v>
      </c>
      <c r="CE218">
        <v>279</v>
      </c>
      <c r="CF218">
        <v>5.85</v>
      </c>
      <c r="CG218">
        <v>11.7</v>
      </c>
      <c r="CJ218">
        <v>8</v>
      </c>
      <c r="CK218">
        <v>135</v>
      </c>
      <c r="CL218">
        <v>852</v>
      </c>
      <c r="CM218">
        <v>254</v>
      </c>
      <c r="CN218">
        <v>5.85</v>
      </c>
      <c r="CO218">
        <v>11.7</v>
      </c>
    </row>
    <row r="219" spans="80:101" x14ac:dyDescent="0.2">
      <c r="CB219">
        <v>7</v>
      </c>
      <c r="CC219">
        <v>54</v>
      </c>
      <c r="CD219">
        <v>707</v>
      </c>
      <c r="CE219">
        <v>279</v>
      </c>
      <c r="CF219">
        <v>10.725</v>
      </c>
      <c r="CG219">
        <v>21.45</v>
      </c>
      <c r="CJ219">
        <v>8</v>
      </c>
      <c r="CK219">
        <v>136</v>
      </c>
      <c r="CL219">
        <v>859</v>
      </c>
      <c r="CM219">
        <v>254</v>
      </c>
      <c r="CN219">
        <v>2.2749999999999999</v>
      </c>
      <c r="CO219">
        <v>4.55</v>
      </c>
    </row>
    <row r="220" spans="80:101" x14ac:dyDescent="0.2">
      <c r="CB220">
        <v>7</v>
      </c>
      <c r="CC220">
        <v>55</v>
      </c>
      <c r="CD220">
        <v>740</v>
      </c>
      <c r="CE220">
        <v>278</v>
      </c>
      <c r="CF220">
        <v>10.73</v>
      </c>
      <c r="CG220">
        <v>21.46</v>
      </c>
      <c r="CJ220">
        <v>8</v>
      </c>
      <c r="CK220">
        <v>137</v>
      </c>
      <c r="CL220">
        <v>880</v>
      </c>
      <c r="CM220">
        <v>255</v>
      </c>
      <c r="CN220">
        <v>6.8330000000000002</v>
      </c>
      <c r="CO220">
        <v>13.664999999999999</v>
      </c>
    </row>
    <row r="221" spans="80:101" x14ac:dyDescent="0.2">
      <c r="CB221">
        <v>7</v>
      </c>
      <c r="CC221">
        <v>56</v>
      </c>
      <c r="CD221">
        <v>764</v>
      </c>
      <c r="CE221">
        <v>283</v>
      </c>
      <c r="CF221">
        <v>7.9669999999999996</v>
      </c>
      <c r="CG221">
        <v>15.935</v>
      </c>
      <c r="CO221" s="2">
        <f>AVERAGE(CO188:CO220)</f>
        <v>13.948303030303032</v>
      </c>
    </row>
    <row r="222" spans="80:101" x14ac:dyDescent="0.2">
      <c r="CB222">
        <v>7</v>
      </c>
      <c r="CC222">
        <v>57</v>
      </c>
      <c r="CD222">
        <v>783</v>
      </c>
      <c r="CE222">
        <v>287</v>
      </c>
      <c r="CF222">
        <v>6.31</v>
      </c>
      <c r="CG222">
        <v>12.621</v>
      </c>
    </row>
    <row r="223" spans="80:101" x14ac:dyDescent="0.2">
      <c r="CB223">
        <v>7</v>
      </c>
      <c r="CC223">
        <v>58</v>
      </c>
      <c r="CD223">
        <v>802</v>
      </c>
      <c r="CE223">
        <v>289</v>
      </c>
      <c r="CF223">
        <v>6.2089999999999996</v>
      </c>
      <c r="CG223">
        <v>12.417999999999999</v>
      </c>
    </row>
    <row r="224" spans="80:101" x14ac:dyDescent="0.2">
      <c r="CB224">
        <v>7</v>
      </c>
      <c r="CC224">
        <v>59</v>
      </c>
      <c r="CD224">
        <v>811</v>
      </c>
      <c r="CE224">
        <v>289</v>
      </c>
      <c r="CF224">
        <v>2.9249999999999998</v>
      </c>
      <c r="CG224">
        <v>5.85</v>
      </c>
    </row>
    <row r="225" spans="80:85" x14ac:dyDescent="0.2">
      <c r="CB225">
        <v>7</v>
      </c>
      <c r="CC225">
        <v>60</v>
      </c>
      <c r="CD225">
        <v>842</v>
      </c>
      <c r="CE225">
        <v>288</v>
      </c>
      <c r="CF225">
        <v>10.08</v>
      </c>
      <c r="CG225">
        <v>20.16</v>
      </c>
    </row>
    <row r="226" spans="80:85" x14ac:dyDescent="0.2">
      <c r="CB226">
        <v>7</v>
      </c>
      <c r="CC226">
        <v>61</v>
      </c>
      <c r="CD226">
        <v>851</v>
      </c>
      <c r="CE226">
        <v>289</v>
      </c>
      <c r="CF226">
        <v>2.9430000000000001</v>
      </c>
      <c r="CG226">
        <v>5.8860000000000001</v>
      </c>
    </row>
    <row r="227" spans="80:85" x14ac:dyDescent="0.2">
      <c r="CB227">
        <v>7</v>
      </c>
      <c r="CC227">
        <v>62</v>
      </c>
      <c r="CD227">
        <v>866</v>
      </c>
      <c r="CE227">
        <v>290</v>
      </c>
      <c r="CF227">
        <v>4.8860000000000001</v>
      </c>
      <c r="CG227">
        <v>9.7720000000000002</v>
      </c>
    </row>
    <row r="228" spans="80:85" x14ac:dyDescent="0.2">
      <c r="CB228">
        <v>7</v>
      </c>
      <c r="CC228">
        <v>63</v>
      </c>
      <c r="CD228">
        <v>880</v>
      </c>
      <c r="CE228">
        <v>291</v>
      </c>
      <c r="CF228">
        <v>4.5620000000000003</v>
      </c>
      <c r="CG228">
        <v>9.1229999999999993</v>
      </c>
    </row>
    <row r="229" spans="80:85" x14ac:dyDescent="0.2">
      <c r="CB229">
        <v>7</v>
      </c>
      <c r="CC229">
        <v>64</v>
      </c>
      <c r="CD229">
        <v>896</v>
      </c>
      <c r="CE229">
        <v>292</v>
      </c>
      <c r="CF229">
        <v>5.21</v>
      </c>
      <c r="CG229">
        <v>10.42</v>
      </c>
    </row>
    <row r="230" spans="80:85" x14ac:dyDescent="0.2">
      <c r="CG230" s="2">
        <f>AVERAGE(CG200:CG229)</f>
        <v>16.493000000000002</v>
      </c>
    </row>
  </sheetData>
  <mergeCells count="1">
    <mergeCell ref="BF5:BI5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CFD9-D59D-BB47-A5AA-27A0EAD86A6A}">
  <dimension ref="B3:AG51"/>
  <sheetViews>
    <sheetView topLeftCell="M1" workbookViewId="0">
      <selection activeCell="F21" sqref="F21"/>
    </sheetView>
  </sheetViews>
  <sheetFormatPr baseColWidth="10" defaultRowHeight="16" x14ac:dyDescent="0.2"/>
  <cols>
    <col min="2" max="2" width="15.83203125" bestFit="1" customWidth="1"/>
    <col min="3" max="3" width="16" bestFit="1" customWidth="1"/>
    <col min="6" max="6" width="13.83203125" bestFit="1" customWidth="1"/>
    <col min="7" max="7" width="16.33203125" bestFit="1" customWidth="1"/>
    <col min="10" max="10" width="14.83203125" bestFit="1" customWidth="1"/>
    <col min="11" max="11" width="13.83203125" bestFit="1" customWidth="1"/>
    <col min="14" max="14" width="12.5" bestFit="1" customWidth="1"/>
    <col min="19" max="19" width="14.83203125" bestFit="1" customWidth="1"/>
    <col min="25" max="25" width="11.83203125" bestFit="1" customWidth="1"/>
    <col min="26" max="26" width="12.1640625" bestFit="1" customWidth="1"/>
  </cols>
  <sheetData>
    <row r="3" spans="2:33" x14ac:dyDescent="0.2">
      <c r="B3" s="4" t="s">
        <v>93</v>
      </c>
      <c r="K3" t="s">
        <v>1</v>
      </c>
    </row>
    <row r="4" spans="2:33" x14ac:dyDescent="0.2">
      <c r="C4" t="s">
        <v>97</v>
      </c>
      <c r="D4" t="s">
        <v>98</v>
      </c>
      <c r="G4" t="s">
        <v>97</v>
      </c>
      <c r="H4" t="s">
        <v>98</v>
      </c>
      <c r="S4" t="s">
        <v>100</v>
      </c>
      <c r="Y4" t="s">
        <v>117</v>
      </c>
      <c r="AC4" t="s">
        <v>116</v>
      </c>
    </row>
    <row r="5" spans="2:33" x14ac:dyDescent="0.2">
      <c r="B5" t="s">
        <v>100</v>
      </c>
      <c r="C5">
        <v>2.4</v>
      </c>
      <c r="D5">
        <v>3.8</v>
      </c>
      <c r="F5" t="s">
        <v>103</v>
      </c>
      <c r="G5">
        <v>1.8</v>
      </c>
      <c r="H5">
        <v>3.4</v>
      </c>
      <c r="K5" t="s">
        <v>109</v>
      </c>
      <c r="N5" t="s">
        <v>112</v>
      </c>
      <c r="O5" t="s">
        <v>110</v>
      </c>
      <c r="P5" t="s">
        <v>112</v>
      </c>
      <c r="Q5" t="s">
        <v>111</v>
      </c>
      <c r="W5" t="s">
        <v>94</v>
      </c>
      <c r="X5" t="s">
        <v>95</v>
      </c>
      <c r="Y5" t="s">
        <v>96</v>
      </c>
      <c r="Z5" t="s">
        <v>115</v>
      </c>
      <c r="AA5" t="s">
        <v>73</v>
      </c>
      <c r="AB5" t="s">
        <v>94</v>
      </c>
      <c r="AC5" t="s">
        <v>95</v>
      </c>
      <c r="AD5" t="s">
        <v>96</v>
      </c>
      <c r="AE5" t="s">
        <v>115</v>
      </c>
      <c r="AF5" t="s">
        <v>73</v>
      </c>
    </row>
    <row r="6" spans="2:33" x14ac:dyDescent="0.2">
      <c r="C6">
        <v>2.8</v>
      </c>
      <c r="D6">
        <v>3.6</v>
      </c>
      <c r="G6">
        <v>2</v>
      </c>
      <c r="H6">
        <v>3</v>
      </c>
      <c r="J6" t="s">
        <v>113</v>
      </c>
      <c r="K6">
        <v>0</v>
      </c>
      <c r="N6">
        <v>400</v>
      </c>
      <c r="O6" s="2">
        <f t="shared" ref="O6:O24" si="0">0.0418/(N6*10^-6)</f>
        <v>104.5</v>
      </c>
      <c r="R6" s="11">
        <f t="shared" ref="R6:R13" si="1">Q6+O6</f>
        <v>104.5</v>
      </c>
      <c r="S6" t="s">
        <v>113</v>
      </c>
      <c r="T6">
        <v>0</v>
      </c>
      <c r="W6">
        <v>107.5</v>
      </c>
      <c r="X6">
        <v>0.66</v>
      </c>
      <c r="Y6">
        <v>3.4</v>
      </c>
      <c r="Z6">
        <f t="shared" ref="Z6:Z15" si="2">(Y6/X6)*W6</f>
        <v>553.78787878787875</v>
      </c>
      <c r="AA6">
        <f t="shared" ref="AA6:AA15" si="3">0.0418/(Z6*10^-6)</f>
        <v>75.480164158686733</v>
      </c>
      <c r="AG6">
        <f t="shared" ref="AG6:AG16" si="4">AF6+AA6</f>
        <v>75.480164158686733</v>
      </c>
    </row>
    <row r="7" spans="2:33" x14ac:dyDescent="0.2">
      <c r="C7">
        <v>3.2</v>
      </c>
      <c r="D7">
        <v>5.6</v>
      </c>
      <c r="G7">
        <v>1.8</v>
      </c>
      <c r="H7">
        <v>3.8</v>
      </c>
      <c r="J7" s="24" t="s">
        <v>114</v>
      </c>
      <c r="K7">
        <v>20</v>
      </c>
      <c r="L7">
        <v>0</v>
      </c>
      <c r="M7">
        <f>L7/17</f>
        <v>0</v>
      </c>
      <c r="N7">
        <v>250</v>
      </c>
      <c r="O7" s="2">
        <f t="shared" si="0"/>
        <v>167.2</v>
      </c>
      <c r="R7" s="11">
        <f t="shared" si="1"/>
        <v>167.2</v>
      </c>
      <c r="S7" s="24" t="s">
        <v>114</v>
      </c>
      <c r="T7">
        <v>18</v>
      </c>
      <c r="U7">
        <v>0</v>
      </c>
      <c r="V7">
        <f>U7/10</f>
        <v>0</v>
      </c>
      <c r="W7">
        <v>107.5</v>
      </c>
      <c r="X7">
        <v>0.66</v>
      </c>
      <c r="Y7">
        <v>3.2</v>
      </c>
      <c r="Z7">
        <f t="shared" si="2"/>
        <v>521.21212121212125</v>
      </c>
      <c r="AA7">
        <f t="shared" si="3"/>
        <v>80.197674418604635</v>
      </c>
      <c r="AG7">
        <f t="shared" si="4"/>
        <v>80.197674418604635</v>
      </c>
    </row>
    <row r="8" spans="2:33" x14ac:dyDescent="0.2">
      <c r="C8">
        <v>3.2</v>
      </c>
      <c r="D8">
        <v>4</v>
      </c>
      <c r="J8" s="24"/>
      <c r="K8">
        <v>21</v>
      </c>
      <c r="L8">
        <f>L7+1</f>
        <v>1</v>
      </c>
      <c r="M8">
        <f t="shared" ref="M8:M24" si="5">L8/18</f>
        <v>5.5555555555555552E-2</v>
      </c>
      <c r="N8">
        <v>250</v>
      </c>
      <c r="O8" s="2">
        <f t="shared" si="0"/>
        <v>167.2</v>
      </c>
      <c r="R8" s="11">
        <f t="shared" si="1"/>
        <v>167.2</v>
      </c>
      <c r="S8" s="24"/>
      <c r="T8">
        <f t="shared" ref="T8:T17" si="6">T7+1</f>
        <v>19</v>
      </c>
      <c r="U8">
        <f t="shared" ref="U8:U17" si="7">U7+1</f>
        <v>1</v>
      </c>
      <c r="V8">
        <f t="shared" ref="V8:V17" si="8">U8/10</f>
        <v>0.1</v>
      </c>
      <c r="W8">
        <v>107.5</v>
      </c>
      <c r="X8">
        <v>1</v>
      </c>
      <c r="Y8">
        <v>3.1</v>
      </c>
      <c r="Z8">
        <f t="shared" si="2"/>
        <v>333.25</v>
      </c>
      <c r="AA8">
        <f t="shared" si="3"/>
        <v>125.43135783945986</v>
      </c>
      <c r="AG8">
        <f t="shared" si="4"/>
        <v>125.43135783945986</v>
      </c>
    </row>
    <row r="9" spans="2:33" x14ac:dyDescent="0.2">
      <c r="C9">
        <v>3</v>
      </c>
      <c r="D9">
        <v>4.2</v>
      </c>
      <c r="J9" s="24"/>
      <c r="K9">
        <v>22</v>
      </c>
      <c r="L9">
        <f t="shared" ref="L9:L24" si="9">L8+1</f>
        <v>2</v>
      </c>
      <c r="M9">
        <f t="shared" si="5"/>
        <v>0.1111111111111111</v>
      </c>
      <c r="N9">
        <v>230</v>
      </c>
      <c r="O9" s="2">
        <f t="shared" si="0"/>
        <v>181.73913043478262</v>
      </c>
      <c r="R9" s="11">
        <f t="shared" si="1"/>
        <v>181.73913043478262</v>
      </c>
      <c r="S9" s="24"/>
      <c r="T9">
        <f t="shared" si="6"/>
        <v>20</v>
      </c>
      <c r="U9">
        <f t="shared" si="7"/>
        <v>2</v>
      </c>
      <c r="V9">
        <f t="shared" si="8"/>
        <v>0.2</v>
      </c>
      <c r="W9">
        <v>107.5</v>
      </c>
      <c r="X9">
        <v>2</v>
      </c>
      <c r="Y9">
        <v>3.1</v>
      </c>
      <c r="Z9">
        <f t="shared" si="2"/>
        <v>166.625</v>
      </c>
      <c r="AA9">
        <f t="shared" si="3"/>
        <v>250.86271567891973</v>
      </c>
      <c r="AB9">
        <v>107.5</v>
      </c>
      <c r="AC9">
        <v>1</v>
      </c>
      <c r="AD9">
        <v>6.2</v>
      </c>
      <c r="AE9">
        <f t="shared" ref="AE9" si="10">(AD9/AC9)*AB9</f>
        <v>666.5</v>
      </c>
      <c r="AF9">
        <f t="shared" ref="AF9:AF13" si="11">0.0418/(AE9*10^-6)</f>
        <v>62.715678919729932</v>
      </c>
      <c r="AG9">
        <f t="shared" si="4"/>
        <v>313.57839459864965</v>
      </c>
    </row>
    <row r="10" spans="2:33" x14ac:dyDescent="0.2">
      <c r="F10" t="s">
        <v>104</v>
      </c>
      <c r="G10">
        <v>1.8</v>
      </c>
      <c r="H10">
        <v>4.2</v>
      </c>
      <c r="J10" s="24"/>
      <c r="K10">
        <v>23</v>
      </c>
      <c r="L10">
        <f t="shared" si="9"/>
        <v>3</v>
      </c>
      <c r="M10">
        <f t="shared" si="5"/>
        <v>0.16666666666666666</v>
      </c>
      <c r="N10">
        <v>200.5</v>
      </c>
      <c r="O10" s="2">
        <f t="shared" si="0"/>
        <v>208.47880299251869</v>
      </c>
      <c r="R10" s="11">
        <f t="shared" si="1"/>
        <v>208.47880299251869</v>
      </c>
      <c r="S10" s="24"/>
      <c r="T10">
        <f t="shared" si="6"/>
        <v>21</v>
      </c>
      <c r="U10">
        <f t="shared" si="7"/>
        <v>3</v>
      </c>
      <c r="V10">
        <f t="shared" si="8"/>
        <v>0.3</v>
      </c>
      <c r="W10">
        <v>107.5</v>
      </c>
      <c r="X10">
        <v>3.2</v>
      </c>
      <c r="Y10">
        <v>4.2</v>
      </c>
      <c r="Z10">
        <f t="shared" si="2"/>
        <v>141.09375</v>
      </c>
      <c r="AA10">
        <f t="shared" si="3"/>
        <v>296.25692137320044</v>
      </c>
      <c r="AB10">
        <v>107.5</v>
      </c>
      <c r="AC10">
        <v>2.5</v>
      </c>
      <c r="AD10">
        <v>6.2</v>
      </c>
      <c r="AE10">
        <f t="shared" ref="AE10" si="12">(AD10/AC10)*AB10</f>
        <v>266.60000000000002</v>
      </c>
      <c r="AF10">
        <f t="shared" si="11"/>
        <v>156.7891972993248</v>
      </c>
      <c r="AG10">
        <f t="shared" si="4"/>
        <v>453.04611867252527</v>
      </c>
    </row>
    <row r="11" spans="2:33" x14ac:dyDescent="0.2">
      <c r="B11" s="10" t="s">
        <v>101</v>
      </c>
      <c r="C11" s="10">
        <v>2.6</v>
      </c>
      <c r="D11" s="10">
        <v>3</v>
      </c>
      <c r="G11">
        <v>2.4</v>
      </c>
      <c r="H11">
        <v>3.8</v>
      </c>
      <c r="J11" s="24"/>
      <c r="K11">
        <v>24</v>
      </c>
      <c r="L11">
        <f t="shared" si="9"/>
        <v>4</v>
      </c>
      <c r="M11">
        <f t="shared" si="5"/>
        <v>0.22222222222222221</v>
      </c>
      <c r="N11">
        <v>143.55000000000001</v>
      </c>
      <c r="O11" s="2">
        <f t="shared" si="0"/>
        <v>291.18773946360153</v>
      </c>
      <c r="R11" s="11">
        <f t="shared" si="1"/>
        <v>291.18773946360153</v>
      </c>
      <c r="S11" s="24"/>
      <c r="T11">
        <f t="shared" si="6"/>
        <v>22</v>
      </c>
      <c r="U11">
        <f t="shared" si="7"/>
        <v>4</v>
      </c>
      <c r="V11">
        <f t="shared" si="8"/>
        <v>0.4</v>
      </c>
      <c r="W11">
        <v>107.5</v>
      </c>
      <c r="X11">
        <v>3.4</v>
      </c>
      <c r="Y11">
        <v>4.2</v>
      </c>
      <c r="Z11">
        <f t="shared" si="2"/>
        <v>132.79411764705884</v>
      </c>
      <c r="AA11">
        <f t="shared" si="3"/>
        <v>314.77297895902541</v>
      </c>
      <c r="AB11">
        <v>107.5</v>
      </c>
      <c r="AC11">
        <v>2.5</v>
      </c>
      <c r="AD11">
        <v>5.8</v>
      </c>
      <c r="AE11">
        <f t="shared" ref="AE11" si="13">(AD11/AC11)*AB11</f>
        <v>249.39999999999998</v>
      </c>
      <c r="AF11">
        <f t="shared" si="11"/>
        <v>167.60224538893343</v>
      </c>
      <c r="AG11">
        <f t="shared" si="4"/>
        <v>482.37522434795881</v>
      </c>
    </row>
    <row r="12" spans="2:33" x14ac:dyDescent="0.2">
      <c r="B12" s="10" t="s">
        <v>102</v>
      </c>
      <c r="C12" s="10">
        <v>1.8</v>
      </c>
      <c r="D12" s="10">
        <v>3.2</v>
      </c>
      <c r="G12">
        <v>2.8</v>
      </c>
      <c r="H12">
        <v>3.4</v>
      </c>
      <c r="J12" s="24"/>
      <c r="K12">
        <v>25</v>
      </c>
      <c r="L12">
        <f t="shared" si="9"/>
        <v>5</v>
      </c>
      <c r="M12">
        <f t="shared" si="5"/>
        <v>0.27777777777777779</v>
      </c>
      <c r="N12">
        <v>112</v>
      </c>
      <c r="O12" s="2">
        <f t="shared" si="0"/>
        <v>373.21428571428567</v>
      </c>
      <c r="R12" s="11">
        <f t="shared" si="1"/>
        <v>373.21428571428567</v>
      </c>
      <c r="S12" s="24"/>
      <c r="T12">
        <f t="shared" si="6"/>
        <v>23</v>
      </c>
      <c r="U12">
        <f t="shared" si="7"/>
        <v>5</v>
      </c>
      <c r="V12">
        <f t="shared" si="8"/>
        <v>0.5</v>
      </c>
      <c r="W12">
        <v>107.5</v>
      </c>
      <c r="X12">
        <v>3.6</v>
      </c>
      <c r="Y12">
        <v>4.2</v>
      </c>
      <c r="Z12">
        <f t="shared" si="2"/>
        <v>125.41666666666667</v>
      </c>
      <c r="AA12">
        <f t="shared" si="3"/>
        <v>333.28903654485049</v>
      </c>
      <c r="AB12">
        <v>107.5</v>
      </c>
      <c r="AC12">
        <v>2.5</v>
      </c>
      <c r="AD12">
        <v>5</v>
      </c>
      <c r="AE12">
        <f t="shared" ref="AE12:AE13" si="14">(AD12/AC12)*AB12</f>
        <v>215</v>
      </c>
      <c r="AF12">
        <f t="shared" si="11"/>
        <v>194.41860465116278</v>
      </c>
      <c r="AG12">
        <f t="shared" si="4"/>
        <v>527.70764119601324</v>
      </c>
    </row>
    <row r="13" spans="2:33" x14ac:dyDescent="0.2">
      <c r="B13" s="10"/>
      <c r="C13" s="10">
        <v>2.4</v>
      </c>
      <c r="D13" s="10">
        <v>3</v>
      </c>
      <c r="F13" t="s">
        <v>106</v>
      </c>
      <c r="G13" t="s">
        <v>105</v>
      </c>
      <c r="J13" s="24"/>
      <c r="K13">
        <v>26</v>
      </c>
      <c r="L13">
        <f t="shared" si="9"/>
        <v>6</v>
      </c>
      <c r="M13">
        <f t="shared" si="5"/>
        <v>0.33333333333333331</v>
      </c>
      <c r="N13">
        <v>92</v>
      </c>
      <c r="O13" s="2">
        <f t="shared" si="0"/>
        <v>454.3478260869565</v>
      </c>
      <c r="R13" s="11">
        <f t="shared" si="1"/>
        <v>454.3478260869565</v>
      </c>
      <c r="S13" s="24"/>
      <c r="T13">
        <f t="shared" si="6"/>
        <v>24</v>
      </c>
      <c r="U13">
        <f t="shared" si="7"/>
        <v>6</v>
      </c>
      <c r="V13">
        <f t="shared" si="8"/>
        <v>0.6</v>
      </c>
      <c r="W13">
        <v>107.5</v>
      </c>
      <c r="X13">
        <v>3.6</v>
      </c>
      <c r="Y13">
        <v>4.2</v>
      </c>
      <c r="Z13">
        <f t="shared" si="2"/>
        <v>125.41666666666667</v>
      </c>
      <c r="AA13">
        <f t="shared" si="3"/>
        <v>333.28903654485049</v>
      </c>
      <c r="AB13">
        <v>107.5</v>
      </c>
      <c r="AC13">
        <v>2.5</v>
      </c>
      <c r="AD13">
        <v>5</v>
      </c>
      <c r="AE13">
        <f t="shared" si="14"/>
        <v>215</v>
      </c>
      <c r="AF13">
        <f t="shared" si="11"/>
        <v>194.41860465116278</v>
      </c>
      <c r="AG13">
        <f t="shared" si="4"/>
        <v>527.70764119601324</v>
      </c>
    </row>
    <row r="14" spans="2:33" x14ac:dyDescent="0.2">
      <c r="J14" s="24"/>
      <c r="K14">
        <v>27</v>
      </c>
      <c r="L14">
        <f t="shared" si="9"/>
        <v>7</v>
      </c>
      <c r="M14">
        <f t="shared" si="5"/>
        <v>0.3888888888888889</v>
      </c>
      <c r="N14">
        <v>85.2</v>
      </c>
      <c r="O14" s="2">
        <f t="shared" si="0"/>
        <v>490.61032863849761</v>
      </c>
      <c r="P14">
        <v>140</v>
      </c>
      <c r="Q14" s="2">
        <f t="shared" ref="Q14:Q24" si="15">0.0418/(P14*10^-6)</f>
        <v>298.57142857142856</v>
      </c>
      <c r="R14" s="11">
        <f>Q14+O14</f>
        <v>789.18175720992622</v>
      </c>
      <c r="S14" s="24"/>
      <c r="T14">
        <f t="shared" si="6"/>
        <v>25</v>
      </c>
      <c r="U14">
        <f t="shared" si="7"/>
        <v>7</v>
      </c>
      <c r="V14">
        <f t="shared" si="8"/>
        <v>0.7</v>
      </c>
      <c r="W14">
        <v>107.5</v>
      </c>
      <c r="X14">
        <v>3.6</v>
      </c>
      <c r="Y14">
        <v>4.2</v>
      </c>
      <c r="Z14">
        <f t="shared" si="2"/>
        <v>125.41666666666667</v>
      </c>
      <c r="AA14">
        <f t="shared" si="3"/>
        <v>333.28903654485049</v>
      </c>
      <c r="AB14">
        <v>107.5</v>
      </c>
      <c r="AC14">
        <v>3.6</v>
      </c>
      <c r="AD14">
        <v>5</v>
      </c>
      <c r="AE14">
        <f t="shared" ref="AE14:AE16" si="16">(AD14/AC14)*AB14</f>
        <v>149.30555555555554</v>
      </c>
      <c r="AF14">
        <f t="shared" ref="AF14:AF16" si="17">0.0418/(AE14*10^-6)</f>
        <v>279.96279069767439</v>
      </c>
      <c r="AG14">
        <f t="shared" si="4"/>
        <v>613.25182724252488</v>
      </c>
    </row>
    <row r="15" spans="2:33" x14ac:dyDescent="0.2">
      <c r="F15" t="s">
        <v>107</v>
      </c>
      <c r="G15">
        <v>1.6</v>
      </c>
      <c r="H15">
        <v>3.4</v>
      </c>
      <c r="J15" s="24"/>
      <c r="K15">
        <v>28</v>
      </c>
      <c r="L15">
        <f t="shared" si="9"/>
        <v>8</v>
      </c>
      <c r="M15">
        <f t="shared" si="5"/>
        <v>0.44444444444444442</v>
      </c>
      <c r="N15">
        <v>84.53</v>
      </c>
      <c r="O15" s="2">
        <f t="shared" si="0"/>
        <v>494.49899443984384</v>
      </c>
      <c r="P15">
        <v>90</v>
      </c>
      <c r="Q15" s="2">
        <f t="shared" si="15"/>
        <v>464.44444444444446</v>
      </c>
      <c r="R15" s="11">
        <f t="shared" ref="R15:R24" si="18">Q15+O15</f>
        <v>958.9434388842883</v>
      </c>
      <c r="S15" s="24"/>
      <c r="T15">
        <f t="shared" si="6"/>
        <v>26</v>
      </c>
      <c r="U15">
        <f t="shared" si="7"/>
        <v>8</v>
      </c>
      <c r="V15">
        <f t="shared" si="8"/>
        <v>0.8</v>
      </c>
      <c r="W15">
        <v>107.5</v>
      </c>
      <c r="X15">
        <v>5.3</v>
      </c>
      <c r="Y15">
        <v>4.8</v>
      </c>
      <c r="Z15">
        <f t="shared" si="2"/>
        <v>97.358490566037744</v>
      </c>
      <c r="AA15">
        <f t="shared" si="3"/>
        <v>429.34108527131775</v>
      </c>
      <c r="AB15">
        <v>107.5</v>
      </c>
      <c r="AC15">
        <v>3.6</v>
      </c>
      <c r="AD15">
        <v>5</v>
      </c>
      <c r="AE15">
        <f t="shared" si="16"/>
        <v>149.30555555555554</v>
      </c>
      <c r="AF15">
        <f t="shared" si="17"/>
        <v>279.96279069767439</v>
      </c>
      <c r="AG15">
        <f t="shared" si="4"/>
        <v>709.30387596899209</v>
      </c>
    </row>
    <row r="16" spans="2:33" x14ac:dyDescent="0.2">
      <c r="B16" t="s">
        <v>99</v>
      </c>
      <c r="C16">
        <v>3.2</v>
      </c>
      <c r="D16">
        <v>4.5999999999999996</v>
      </c>
      <c r="G16">
        <v>1.4</v>
      </c>
      <c r="H16">
        <v>3.6</v>
      </c>
      <c r="J16" s="24"/>
      <c r="K16">
        <v>29</v>
      </c>
      <c r="L16">
        <f t="shared" si="9"/>
        <v>9</v>
      </c>
      <c r="M16">
        <f t="shared" si="5"/>
        <v>0.5</v>
      </c>
      <c r="N16">
        <v>64.099999999999994</v>
      </c>
      <c r="O16" s="2">
        <f t="shared" si="0"/>
        <v>652.10608424336988</v>
      </c>
      <c r="P16">
        <v>90</v>
      </c>
      <c r="Q16" s="2">
        <f t="shared" si="15"/>
        <v>464.44444444444446</v>
      </c>
      <c r="R16" s="11">
        <f t="shared" si="18"/>
        <v>1116.5505286878142</v>
      </c>
      <c r="S16" s="24"/>
      <c r="T16">
        <f t="shared" si="6"/>
        <v>27</v>
      </c>
      <c r="U16">
        <f t="shared" si="7"/>
        <v>9</v>
      </c>
      <c r="V16">
        <f t="shared" si="8"/>
        <v>0.9</v>
      </c>
      <c r="W16">
        <v>107.5</v>
      </c>
      <c r="X16">
        <v>5.4</v>
      </c>
      <c r="Y16">
        <v>5</v>
      </c>
      <c r="Z16">
        <f>(Y16/X16)*W16</f>
        <v>99.537037037037024</v>
      </c>
      <c r="AA16">
        <f>0.0418/(Z16*10^-6)</f>
        <v>419.94418604651167</v>
      </c>
      <c r="AB16">
        <v>107.5</v>
      </c>
      <c r="AC16">
        <v>3.6</v>
      </c>
      <c r="AD16">
        <v>5</v>
      </c>
      <c r="AE16">
        <f t="shared" si="16"/>
        <v>149.30555555555554</v>
      </c>
      <c r="AF16">
        <f t="shared" si="17"/>
        <v>279.96279069767439</v>
      </c>
      <c r="AG16">
        <f t="shared" si="4"/>
        <v>699.90697674418607</v>
      </c>
    </row>
    <row r="17" spans="2:33" x14ac:dyDescent="0.2">
      <c r="C17">
        <v>3.8</v>
      </c>
      <c r="D17">
        <v>4.2</v>
      </c>
      <c r="G17">
        <v>2.2000000000000002</v>
      </c>
      <c r="H17">
        <v>2.8</v>
      </c>
      <c r="J17" s="24"/>
      <c r="K17">
        <v>30</v>
      </c>
      <c r="L17">
        <f t="shared" si="9"/>
        <v>10</v>
      </c>
      <c r="M17">
        <f t="shared" si="5"/>
        <v>0.55555555555555558</v>
      </c>
      <c r="N17">
        <v>60.5</v>
      </c>
      <c r="O17" s="2">
        <f t="shared" si="0"/>
        <v>690.90909090909088</v>
      </c>
      <c r="P17">
        <v>90</v>
      </c>
      <c r="Q17" s="2">
        <f t="shared" si="15"/>
        <v>464.44444444444446</v>
      </c>
      <c r="R17" s="11">
        <f t="shared" si="18"/>
        <v>1155.3535353535353</v>
      </c>
      <c r="S17" s="24"/>
      <c r="T17">
        <f t="shared" si="6"/>
        <v>28</v>
      </c>
      <c r="U17">
        <f t="shared" si="7"/>
        <v>10</v>
      </c>
      <c r="V17">
        <f t="shared" si="8"/>
        <v>1</v>
      </c>
      <c r="W17">
        <v>107.5</v>
      </c>
      <c r="X17">
        <v>6</v>
      </c>
      <c r="Y17">
        <v>5</v>
      </c>
      <c r="Z17">
        <f>(Y17/X17)*W17</f>
        <v>89.583333333333343</v>
      </c>
      <c r="AA17">
        <f>0.0418/(Z17*10^-6)</f>
        <v>466.60465116279067</v>
      </c>
      <c r="AB17">
        <v>107.5</v>
      </c>
      <c r="AC17">
        <v>3.6</v>
      </c>
      <c r="AD17">
        <v>5</v>
      </c>
      <c r="AE17">
        <f>(AD17/AC17)*AB17</f>
        <v>149.30555555555554</v>
      </c>
      <c r="AF17">
        <f>0.0418/(AE17*10^-6)</f>
        <v>279.96279069767439</v>
      </c>
      <c r="AG17">
        <f>AF17+AA17</f>
        <v>746.56744186046512</v>
      </c>
    </row>
    <row r="18" spans="2:33" x14ac:dyDescent="0.2">
      <c r="C18">
        <v>3.6</v>
      </c>
      <c r="D18">
        <v>4.8</v>
      </c>
      <c r="J18" s="24"/>
      <c r="K18">
        <v>31</v>
      </c>
      <c r="L18">
        <f t="shared" si="9"/>
        <v>11</v>
      </c>
      <c r="M18">
        <f t="shared" si="5"/>
        <v>0.61111111111111116</v>
      </c>
      <c r="N18">
        <v>60.5</v>
      </c>
      <c r="O18" s="2">
        <f t="shared" si="0"/>
        <v>690.90909090909088</v>
      </c>
      <c r="P18">
        <v>90</v>
      </c>
      <c r="Q18" s="2">
        <f t="shared" si="15"/>
        <v>464.44444444444446</v>
      </c>
      <c r="R18" s="11">
        <f t="shared" si="18"/>
        <v>1155.3535353535353</v>
      </c>
      <c r="S18" s="24"/>
    </row>
    <row r="19" spans="2:33" x14ac:dyDescent="0.2">
      <c r="J19" s="24"/>
      <c r="K19">
        <v>32</v>
      </c>
      <c r="L19">
        <f t="shared" si="9"/>
        <v>12</v>
      </c>
      <c r="M19">
        <f t="shared" si="5"/>
        <v>0.66666666666666663</v>
      </c>
      <c r="N19">
        <v>57.332999999999998</v>
      </c>
      <c r="O19" s="2">
        <f t="shared" si="0"/>
        <v>729.07400624422235</v>
      </c>
      <c r="P19">
        <v>90</v>
      </c>
      <c r="Q19" s="2">
        <f t="shared" si="15"/>
        <v>464.44444444444446</v>
      </c>
      <c r="R19" s="11">
        <f t="shared" si="18"/>
        <v>1193.5184506886667</v>
      </c>
      <c r="S19" s="24"/>
    </row>
    <row r="20" spans="2:33" x14ac:dyDescent="0.2">
      <c r="B20" t="s">
        <v>108</v>
      </c>
      <c r="C20">
        <v>3</v>
      </c>
      <c r="D20">
        <v>5.4</v>
      </c>
      <c r="J20" s="24"/>
      <c r="K20">
        <v>33</v>
      </c>
      <c r="L20">
        <f t="shared" si="9"/>
        <v>13</v>
      </c>
      <c r="M20">
        <f t="shared" si="5"/>
        <v>0.72222222222222221</v>
      </c>
      <c r="N20">
        <v>54.53</v>
      </c>
      <c r="O20" s="2">
        <f t="shared" si="0"/>
        <v>766.55052264808353</v>
      </c>
      <c r="P20">
        <v>90</v>
      </c>
      <c r="Q20" s="2">
        <f t="shared" si="15"/>
        <v>464.44444444444446</v>
      </c>
      <c r="R20" s="11">
        <f t="shared" si="18"/>
        <v>1230.994967092528</v>
      </c>
      <c r="S20" s="24"/>
    </row>
    <row r="21" spans="2:33" x14ac:dyDescent="0.2">
      <c r="C21">
        <v>3</v>
      </c>
      <c r="D21">
        <v>6.4</v>
      </c>
      <c r="J21" s="24"/>
      <c r="K21">
        <v>34</v>
      </c>
      <c r="L21">
        <f t="shared" si="9"/>
        <v>14</v>
      </c>
      <c r="M21">
        <f t="shared" si="5"/>
        <v>0.77777777777777779</v>
      </c>
      <c r="N21">
        <v>54.53</v>
      </c>
      <c r="O21" s="2">
        <f t="shared" si="0"/>
        <v>766.55052264808353</v>
      </c>
      <c r="P21">
        <v>90</v>
      </c>
      <c r="Q21" s="2">
        <f t="shared" si="15"/>
        <v>464.44444444444446</v>
      </c>
      <c r="R21" s="11">
        <f t="shared" si="18"/>
        <v>1230.994967092528</v>
      </c>
      <c r="S21" s="24"/>
    </row>
    <row r="22" spans="2:33" x14ac:dyDescent="0.2">
      <c r="C22">
        <v>3.2</v>
      </c>
      <c r="D22">
        <v>5</v>
      </c>
      <c r="J22" s="24"/>
      <c r="K22">
        <v>35</v>
      </c>
      <c r="L22">
        <f t="shared" si="9"/>
        <v>15</v>
      </c>
      <c r="M22">
        <f t="shared" si="5"/>
        <v>0.83333333333333337</v>
      </c>
      <c r="N22">
        <v>54.53</v>
      </c>
      <c r="O22" s="2">
        <f t="shared" si="0"/>
        <v>766.55052264808353</v>
      </c>
      <c r="P22">
        <v>90</v>
      </c>
      <c r="Q22" s="2">
        <f t="shared" si="15"/>
        <v>464.44444444444446</v>
      </c>
      <c r="R22" s="11">
        <f t="shared" si="18"/>
        <v>1230.994967092528</v>
      </c>
      <c r="S22" s="24"/>
    </row>
    <row r="23" spans="2:33" x14ac:dyDescent="0.2">
      <c r="J23" s="24"/>
      <c r="K23">
        <v>36</v>
      </c>
      <c r="L23">
        <f t="shared" si="9"/>
        <v>16</v>
      </c>
      <c r="M23">
        <f t="shared" si="5"/>
        <v>0.88888888888888884</v>
      </c>
      <c r="N23">
        <v>53.23</v>
      </c>
      <c r="O23" s="2">
        <f t="shared" si="0"/>
        <v>785.27146346045458</v>
      </c>
      <c r="P23">
        <v>90</v>
      </c>
      <c r="Q23" s="2">
        <f t="shared" si="15"/>
        <v>464.44444444444446</v>
      </c>
      <c r="R23" s="11">
        <f t="shared" si="18"/>
        <v>1249.715907904899</v>
      </c>
      <c r="S23" s="24"/>
    </row>
    <row r="24" spans="2:33" x14ac:dyDescent="0.2">
      <c r="J24" s="24"/>
      <c r="K24">
        <v>37</v>
      </c>
      <c r="L24">
        <f t="shared" si="9"/>
        <v>17</v>
      </c>
      <c r="M24">
        <f t="shared" si="5"/>
        <v>0.94444444444444442</v>
      </c>
      <c r="N24">
        <v>52</v>
      </c>
      <c r="O24" s="2">
        <f t="shared" si="0"/>
        <v>803.84615384615381</v>
      </c>
      <c r="P24">
        <v>90</v>
      </c>
      <c r="Q24" s="2">
        <f t="shared" si="15"/>
        <v>464.44444444444446</v>
      </c>
      <c r="R24" s="11">
        <f t="shared" si="18"/>
        <v>1268.2905982905982</v>
      </c>
      <c r="S24" s="24"/>
    </row>
    <row r="26" spans="2:33" x14ac:dyDescent="0.2">
      <c r="V26">
        <v>0</v>
      </c>
      <c r="W26">
        <v>107.5</v>
      </c>
      <c r="X26">
        <v>0.6</v>
      </c>
      <c r="Y26">
        <v>1.6</v>
      </c>
      <c r="Z26">
        <f>(Y26/X26)*W26</f>
        <v>286.66666666666669</v>
      </c>
      <c r="AA26">
        <f t="shared" ref="AA26:AA44" si="19">0.0418/(Z26*10^-6)</f>
        <v>145.81395348837208</v>
      </c>
    </row>
    <row r="27" spans="2:33" x14ac:dyDescent="0.2">
      <c r="V27">
        <f t="shared" ref="V27:V36" si="20">V26+1</f>
        <v>1</v>
      </c>
      <c r="W27">
        <v>107.5</v>
      </c>
      <c r="X27">
        <v>0.7</v>
      </c>
      <c r="Y27">
        <v>1.6</v>
      </c>
      <c r="Z27">
        <f t="shared" ref="Z27:Z37" si="21">(Y27/X27)*W27</f>
        <v>245.71428571428575</v>
      </c>
      <c r="AA27">
        <f t="shared" si="19"/>
        <v>170.11627906976742</v>
      </c>
    </row>
    <row r="28" spans="2:33" x14ac:dyDescent="0.2">
      <c r="V28">
        <f t="shared" si="20"/>
        <v>2</v>
      </c>
      <c r="W28">
        <v>107.5</v>
      </c>
      <c r="X28">
        <v>0.7</v>
      </c>
      <c r="Y28">
        <v>1.6</v>
      </c>
      <c r="Z28">
        <f t="shared" si="21"/>
        <v>245.71428571428575</v>
      </c>
      <c r="AA28">
        <f t="shared" si="19"/>
        <v>170.11627906976742</v>
      </c>
    </row>
    <row r="29" spans="2:33" x14ac:dyDescent="0.2">
      <c r="V29">
        <f t="shared" si="20"/>
        <v>3</v>
      </c>
      <c r="W29">
        <v>107.5</v>
      </c>
      <c r="X29">
        <v>0.8</v>
      </c>
      <c r="Y29">
        <v>1.6</v>
      </c>
      <c r="Z29">
        <f t="shared" si="21"/>
        <v>215</v>
      </c>
      <c r="AA29">
        <f t="shared" si="19"/>
        <v>194.41860465116278</v>
      </c>
    </row>
    <row r="30" spans="2:33" x14ac:dyDescent="0.2">
      <c r="V30">
        <f t="shared" si="20"/>
        <v>4</v>
      </c>
      <c r="W30">
        <v>107.5</v>
      </c>
      <c r="X30">
        <v>3.2</v>
      </c>
      <c r="Y30">
        <v>2.4</v>
      </c>
      <c r="Z30">
        <f t="shared" si="21"/>
        <v>80.624999999999986</v>
      </c>
      <c r="AA30">
        <f t="shared" si="19"/>
        <v>518.4496124031009</v>
      </c>
    </row>
    <row r="31" spans="2:33" x14ac:dyDescent="0.2">
      <c r="B31" s="3"/>
      <c r="F31" s="3"/>
      <c r="V31">
        <f t="shared" si="20"/>
        <v>5</v>
      </c>
      <c r="W31">
        <v>107.5</v>
      </c>
      <c r="X31">
        <v>3.2</v>
      </c>
      <c r="Y31">
        <v>2.4</v>
      </c>
      <c r="Z31">
        <f t="shared" si="21"/>
        <v>80.624999999999986</v>
      </c>
      <c r="AA31">
        <f t="shared" si="19"/>
        <v>518.4496124031009</v>
      </c>
    </row>
    <row r="32" spans="2:33" x14ac:dyDescent="0.2">
      <c r="B32" s="3"/>
      <c r="F32" s="3"/>
      <c r="V32">
        <f t="shared" si="20"/>
        <v>6</v>
      </c>
      <c r="W32">
        <v>107.5</v>
      </c>
      <c r="X32">
        <v>3.2</v>
      </c>
      <c r="Y32">
        <v>2.2000000000000002</v>
      </c>
      <c r="Z32">
        <f t="shared" si="21"/>
        <v>73.90625</v>
      </c>
      <c r="AA32">
        <f t="shared" si="19"/>
        <v>565.58139534883719</v>
      </c>
    </row>
    <row r="33" spans="2:27" x14ac:dyDescent="0.2">
      <c r="B33" s="3"/>
      <c r="F33" s="3"/>
      <c r="V33">
        <f t="shared" si="20"/>
        <v>7</v>
      </c>
      <c r="W33">
        <v>107.5</v>
      </c>
      <c r="X33">
        <v>3.2</v>
      </c>
      <c r="Y33">
        <v>2.2000000000000002</v>
      </c>
      <c r="Z33">
        <f t="shared" si="21"/>
        <v>73.90625</v>
      </c>
      <c r="AA33">
        <f t="shared" si="19"/>
        <v>565.58139534883719</v>
      </c>
    </row>
    <row r="34" spans="2:27" x14ac:dyDescent="0.2">
      <c r="B34" s="3"/>
      <c r="F34" s="3"/>
      <c r="V34">
        <f t="shared" si="20"/>
        <v>8</v>
      </c>
      <c r="W34">
        <v>107.5</v>
      </c>
      <c r="X34">
        <v>3.2</v>
      </c>
      <c r="Y34">
        <v>2</v>
      </c>
      <c r="Z34">
        <f t="shared" si="21"/>
        <v>67.1875</v>
      </c>
      <c r="AA34">
        <f t="shared" si="19"/>
        <v>622.1395348837209</v>
      </c>
    </row>
    <row r="35" spans="2:27" x14ac:dyDescent="0.2">
      <c r="B35" s="3"/>
      <c r="F35" s="3"/>
      <c r="V35">
        <f t="shared" si="20"/>
        <v>9</v>
      </c>
      <c r="W35">
        <v>107.5</v>
      </c>
      <c r="X35">
        <v>11.6</v>
      </c>
      <c r="Y35">
        <v>5.8</v>
      </c>
      <c r="Z35">
        <f t="shared" si="21"/>
        <v>53.75</v>
      </c>
      <c r="AA35">
        <f t="shared" si="19"/>
        <v>777.67441860465112</v>
      </c>
    </row>
    <row r="36" spans="2:27" x14ac:dyDescent="0.2">
      <c r="B36" s="3"/>
      <c r="F36" s="3"/>
      <c r="V36">
        <f t="shared" si="20"/>
        <v>10</v>
      </c>
      <c r="W36">
        <v>107.5</v>
      </c>
      <c r="X36">
        <v>12.2</v>
      </c>
      <c r="Y36">
        <v>5.8</v>
      </c>
      <c r="Z36">
        <f t="shared" si="21"/>
        <v>51.106557377049185</v>
      </c>
      <c r="AA36">
        <f t="shared" si="19"/>
        <v>817.89895749799518</v>
      </c>
    </row>
    <row r="37" spans="2:27" x14ac:dyDescent="0.2">
      <c r="B37" s="3"/>
      <c r="F37" s="3"/>
      <c r="V37">
        <v>11</v>
      </c>
      <c r="W37">
        <v>107.5</v>
      </c>
      <c r="X37">
        <v>12.4</v>
      </c>
      <c r="Y37">
        <v>5.8</v>
      </c>
      <c r="Z37">
        <f t="shared" si="21"/>
        <v>50.282258064516128</v>
      </c>
      <c r="AA37">
        <f t="shared" si="19"/>
        <v>831.30713712910983</v>
      </c>
    </row>
    <row r="38" spans="2:27" x14ac:dyDescent="0.2">
      <c r="B38" s="3"/>
      <c r="F38" s="3"/>
      <c r="V38">
        <v>12</v>
      </c>
      <c r="W38">
        <v>107.5</v>
      </c>
      <c r="X38">
        <v>13</v>
      </c>
      <c r="Y38">
        <v>5.8</v>
      </c>
      <c r="Z38">
        <f t="shared" ref="Z38:Z44" si="22">(Y38/X38)*W38</f>
        <v>47.96153846153846</v>
      </c>
      <c r="AA38">
        <f t="shared" si="19"/>
        <v>871.53167602245389</v>
      </c>
    </row>
    <row r="39" spans="2:27" x14ac:dyDescent="0.2">
      <c r="B39" s="3"/>
      <c r="F39" s="3"/>
      <c r="V39">
        <v>13</v>
      </c>
      <c r="W39">
        <v>107.5</v>
      </c>
      <c r="X39">
        <v>14.4</v>
      </c>
      <c r="Y39">
        <v>5.8</v>
      </c>
      <c r="Z39">
        <f t="shared" si="22"/>
        <v>43.298611111111107</v>
      </c>
      <c r="AA39">
        <f t="shared" si="19"/>
        <v>965.38893344025666</v>
      </c>
    </row>
    <row r="40" spans="2:27" x14ac:dyDescent="0.2">
      <c r="B40" s="3"/>
      <c r="F40" s="3"/>
      <c r="V40">
        <v>14</v>
      </c>
      <c r="W40">
        <v>107.5</v>
      </c>
      <c r="X40">
        <v>14.5</v>
      </c>
      <c r="Y40">
        <v>5.8</v>
      </c>
      <c r="Z40">
        <f t="shared" si="22"/>
        <v>42.999999999999993</v>
      </c>
      <c r="AA40">
        <f t="shared" si="19"/>
        <v>972.09302325581416</v>
      </c>
    </row>
    <row r="41" spans="2:27" x14ac:dyDescent="0.2">
      <c r="B41" s="3"/>
      <c r="F41" s="3"/>
      <c r="V41">
        <v>15</v>
      </c>
      <c r="W41">
        <v>107.5</v>
      </c>
      <c r="X41">
        <v>14.3</v>
      </c>
      <c r="Y41">
        <v>5.8</v>
      </c>
      <c r="Z41">
        <f t="shared" si="22"/>
        <v>43.6013986013986</v>
      </c>
      <c r="AA41">
        <f t="shared" si="19"/>
        <v>958.68484362469928</v>
      </c>
    </row>
    <row r="42" spans="2:27" x14ac:dyDescent="0.2">
      <c r="B42" s="3"/>
      <c r="F42" s="3"/>
      <c r="V42">
        <v>16</v>
      </c>
      <c r="W42">
        <v>107.5</v>
      </c>
      <c r="X42">
        <v>14.2</v>
      </c>
      <c r="Y42">
        <v>5.8</v>
      </c>
      <c r="Z42">
        <f t="shared" si="22"/>
        <v>43.908450704225352</v>
      </c>
      <c r="AA42">
        <f t="shared" si="19"/>
        <v>951.9807538091419</v>
      </c>
    </row>
    <row r="43" spans="2:27" x14ac:dyDescent="0.2">
      <c r="B43" s="3"/>
      <c r="F43" s="3"/>
      <c r="V43">
        <v>17</v>
      </c>
      <c r="W43">
        <v>107.5</v>
      </c>
      <c r="X43">
        <v>14</v>
      </c>
      <c r="Y43">
        <v>5.8</v>
      </c>
      <c r="Z43">
        <f t="shared" si="22"/>
        <v>44.535714285714285</v>
      </c>
      <c r="AA43">
        <f t="shared" si="19"/>
        <v>938.57257417802725</v>
      </c>
    </row>
    <row r="44" spans="2:27" x14ac:dyDescent="0.2">
      <c r="B44" s="3"/>
      <c r="F44" s="3"/>
      <c r="V44">
        <v>18</v>
      </c>
      <c r="W44">
        <v>107.5</v>
      </c>
      <c r="X44">
        <v>14.8</v>
      </c>
      <c r="Y44">
        <v>5.8</v>
      </c>
      <c r="Z44">
        <f t="shared" si="22"/>
        <v>42.128378378378379</v>
      </c>
      <c r="AA44">
        <f t="shared" si="19"/>
        <v>992.20529270248596</v>
      </c>
    </row>
    <row r="45" spans="2:27" x14ac:dyDescent="0.2">
      <c r="B45" s="3"/>
      <c r="F45" s="3"/>
    </row>
    <row r="46" spans="2:27" x14ac:dyDescent="0.2">
      <c r="B46" s="3"/>
      <c r="F46" s="3"/>
    </row>
    <row r="47" spans="2:27" x14ac:dyDescent="0.2">
      <c r="B47" s="3"/>
      <c r="F47" s="3"/>
    </row>
    <row r="48" spans="2:27" x14ac:dyDescent="0.2">
      <c r="B48" s="3"/>
      <c r="F48" s="3"/>
    </row>
    <row r="49" spans="2:6" x14ac:dyDescent="0.2">
      <c r="B49" s="3"/>
      <c r="F49" s="3"/>
    </row>
    <row r="50" spans="2:6" x14ac:dyDescent="0.2">
      <c r="B50" s="3"/>
      <c r="F50" s="3"/>
    </row>
    <row r="51" spans="2:6" x14ac:dyDescent="0.2">
      <c r="B51" s="3"/>
      <c r="F51" s="3"/>
    </row>
  </sheetData>
  <mergeCells count="2">
    <mergeCell ref="J7:J24"/>
    <mergeCell ref="S7:S2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AA00-7DC0-2645-9172-DF64D52BD34F}">
  <dimension ref="B2:R161"/>
  <sheetViews>
    <sheetView tabSelected="1" workbookViewId="0">
      <selection activeCell="I23" sqref="I23"/>
    </sheetView>
  </sheetViews>
  <sheetFormatPr baseColWidth="10" defaultRowHeight="16" x14ac:dyDescent="0.2"/>
  <cols>
    <col min="5" max="5" width="11.6640625" bestFit="1" customWidth="1"/>
    <col min="11" max="11" width="17.33203125" bestFit="1" customWidth="1"/>
    <col min="13" max="13" width="14.6640625" bestFit="1" customWidth="1"/>
  </cols>
  <sheetData>
    <row r="2" spans="2:18" x14ac:dyDescent="0.2">
      <c r="E2" t="s">
        <v>119</v>
      </c>
    </row>
    <row r="3" spans="2:18" x14ac:dyDescent="0.2">
      <c r="E3" t="s">
        <v>120</v>
      </c>
      <c r="M3" t="s">
        <v>125</v>
      </c>
    </row>
    <row r="4" spans="2:18" x14ac:dyDescent="0.2">
      <c r="E4" t="s">
        <v>121</v>
      </c>
      <c r="M4" t="s">
        <v>126</v>
      </c>
    </row>
    <row r="5" spans="2:18" x14ac:dyDescent="0.2">
      <c r="E5">
        <v>1</v>
      </c>
      <c r="F5">
        <v>1</v>
      </c>
      <c r="G5">
        <v>374</v>
      </c>
      <c r="H5">
        <v>148</v>
      </c>
      <c r="K5" t="s">
        <v>122</v>
      </c>
      <c r="M5">
        <v>4</v>
      </c>
      <c r="N5">
        <v>26</v>
      </c>
      <c r="O5">
        <v>157</v>
      </c>
      <c r="P5">
        <v>184</v>
      </c>
    </row>
    <row r="6" spans="2:18" x14ac:dyDescent="0.2">
      <c r="B6" s="7" t="s">
        <v>30</v>
      </c>
      <c r="C6" s="7" t="s">
        <v>118</v>
      </c>
      <c r="E6">
        <v>1</v>
      </c>
      <c r="F6">
        <v>2</v>
      </c>
      <c r="G6">
        <v>398</v>
      </c>
      <c r="H6">
        <v>163</v>
      </c>
      <c r="I6">
        <v>18.396000000000001</v>
      </c>
      <c r="J6">
        <v>36.792999999999999</v>
      </c>
      <c r="M6">
        <v>4</v>
      </c>
      <c r="N6">
        <v>27</v>
      </c>
      <c r="O6">
        <v>158</v>
      </c>
      <c r="P6">
        <v>195</v>
      </c>
      <c r="Q6">
        <v>3.512</v>
      </c>
      <c r="R6">
        <v>7.0250000000000004</v>
      </c>
    </row>
    <row r="7" spans="2:18" x14ac:dyDescent="0.2">
      <c r="B7" s="3">
        <v>10.4678</v>
      </c>
      <c r="C7" s="3">
        <v>5.3763739800000003</v>
      </c>
      <c r="E7">
        <v>1</v>
      </c>
      <c r="F7">
        <v>3</v>
      </c>
      <c r="G7">
        <v>394</v>
      </c>
      <c r="H7">
        <v>162</v>
      </c>
      <c r="I7">
        <v>2.68</v>
      </c>
      <c r="J7">
        <v>5.36</v>
      </c>
      <c r="M7">
        <v>4</v>
      </c>
      <c r="N7">
        <v>28</v>
      </c>
      <c r="O7">
        <v>153</v>
      </c>
      <c r="P7">
        <v>206</v>
      </c>
      <c r="Q7">
        <v>3.8420000000000001</v>
      </c>
      <c r="R7">
        <v>7.6849999999999996</v>
      </c>
    </row>
    <row r="8" spans="2:18" x14ac:dyDescent="0.2">
      <c r="B8" s="3">
        <v>10.316520000000001</v>
      </c>
      <c r="C8" s="3">
        <v>6.3298125000000001</v>
      </c>
      <c r="E8">
        <v>1</v>
      </c>
      <c r="F8">
        <v>4</v>
      </c>
      <c r="G8">
        <v>404</v>
      </c>
      <c r="H8">
        <v>157</v>
      </c>
      <c r="I8">
        <v>7.2670000000000003</v>
      </c>
      <c r="J8">
        <v>14.534000000000001</v>
      </c>
      <c r="M8">
        <v>4</v>
      </c>
      <c r="N8">
        <v>29</v>
      </c>
      <c r="O8">
        <v>151</v>
      </c>
      <c r="P8">
        <v>214</v>
      </c>
      <c r="Q8">
        <v>2.6219999999999999</v>
      </c>
      <c r="R8">
        <v>5.2450000000000001</v>
      </c>
    </row>
    <row r="9" spans="2:18" x14ac:dyDescent="0.2">
      <c r="B9" s="3">
        <v>9.7582939999999994</v>
      </c>
      <c r="C9" s="3">
        <v>9.3653597099999999</v>
      </c>
      <c r="E9">
        <v>1</v>
      </c>
      <c r="F9">
        <v>5</v>
      </c>
      <c r="G9">
        <v>417</v>
      </c>
      <c r="H9">
        <v>160</v>
      </c>
      <c r="I9">
        <v>8.6720000000000006</v>
      </c>
      <c r="J9">
        <v>17.344000000000001</v>
      </c>
      <c r="M9">
        <v>4</v>
      </c>
      <c r="N9">
        <v>30</v>
      </c>
      <c r="O9">
        <v>149</v>
      </c>
      <c r="P9">
        <v>226</v>
      </c>
      <c r="Q9">
        <v>3.8690000000000002</v>
      </c>
      <c r="R9">
        <v>7.7370000000000001</v>
      </c>
    </row>
    <row r="10" spans="2:18" x14ac:dyDescent="0.2">
      <c r="B10" s="3"/>
      <c r="C10" s="3"/>
      <c r="E10">
        <v>1</v>
      </c>
      <c r="F10">
        <v>6</v>
      </c>
      <c r="G10">
        <v>421</v>
      </c>
      <c r="H10">
        <v>160</v>
      </c>
      <c r="I10">
        <v>2.6</v>
      </c>
      <c r="J10">
        <v>5.2</v>
      </c>
      <c r="M10">
        <v>4</v>
      </c>
      <c r="N10">
        <v>31</v>
      </c>
      <c r="O10">
        <v>146</v>
      </c>
      <c r="P10">
        <v>234</v>
      </c>
      <c r="Q10">
        <v>2.7170000000000001</v>
      </c>
      <c r="R10">
        <v>5.4340000000000002</v>
      </c>
    </row>
    <row r="11" spans="2:18" x14ac:dyDescent="0.2">
      <c r="B11" s="3">
        <v>9.5987500000000008</v>
      </c>
      <c r="C11" s="3">
        <v>6.1376666699999998</v>
      </c>
      <c r="E11">
        <v>2</v>
      </c>
      <c r="F11">
        <v>1</v>
      </c>
      <c r="G11">
        <v>356</v>
      </c>
      <c r="H11">
        <v>161</v>
      </c>
      <c r="J11" s="2">
        <f>AVERAGE(J6:J10)</f>
        <v>15.846200000000001</v>
      </c>
      <c r="K11" s="2">
        <f>J11*0.5</f>
        <v>7.9231000000000007</v>
      </c>
      <c r="M11">
        <v>4</v>
      </c>
      <c r="N11">
        <v>32</v>
      </c>
      <c r="O11">
        <v>143</v>
      </c>
      <c r="P11">
        <v>241</v>
      </c>
      <c r="Q11">
        <v>2.4220000000000002</v>
      </c>
      <c r="R11">
        <v>4.8440000000000003</v>
      </c>
    </row>
    <row r="12" spans="2:18" x14ac:dyDescent="0.2">
      <c r="B12" s="3">
        <v>12.3756667</v>
      </c>
      <c r="C12" s="3">
        <v>4.1458333300000003</v>
      </c>
      <c r="E12">
        <v>2</v>
      </c>
      <c r="F12">
        <v>2</v>
      </c>
      <c r="G12">
        <v>366</v>
      </c>
      <c r="H12">
        <v>171</v>
      </c>
      <c r="I12">
        <v>9.1920000000000002</v>
      </c>
      <c r="J12">
        <v>18.385000000000002</v>
      </c>
      <c r="M12">
        <v>4</v>
      </c>
      <c r="N12">
        <v>33</v>
      </c>
      <c r="O12">
        <v>142</v>
      </c>
      <c r="P12">
        <v>250</v>
      </c>
      <c r="Q12">
        <v>2.88</v>
      </c>
      <c r="R12">
        <v>5.7590000000000003</v>
      </c>
    </row>
    <row r="13" spans="2:18" x14ac:dyDescent="0.2">
      <c r="B13" s="3">
        <v>10.06</v>
      </c>
      <c r="C13" s="3">
        <v>5.9042500000000002</v>
      </c>
      <c r="E13">
        <v>2</v>
      </c>
      <c r="F13">
        <v>3</v>
      </c>
      <c r="G13">
        <v>377</v>
      </c>
      <c r="H13">
        <v>179</v>
      </c>
      <c r="I13">
        <v>8.8409999999999993</v>
      </c>
      <c r="J13">
        <v>17.681999999999999</v>
      </c>
      <c r="M13">
        <v>4</v>
      </c>
      <c r="N13">
        <v>34</v>
      </c>
      <c r="O13">
        <v>142</v>
      </c>
      <c r="P13">
        <v>251</v>
      </c>
      <c r="Q13">
        <v>0.318</v>
      </c>
      <c r="R13">
        <v>0.63600000000000001</v>
      </c>
    </row>
    <row r="14" spans="2:18" x14ac:dyDescent="0.2">
      <c r="B14" s="3"/>
      <c r="C14" s="3"/>
      <c r="E14">
        <v>2</v>
      </c>
      <c r="F14">
        <v>4</v>
      </c>
      <c r="G14">
        <v>389</v>
      </c>
      <c r="H14">
        <v>181</v>
      </c>
      <c r="I14">
        <v>7.9080000000000004</v>
      </c>
      <c r="J14">
        <v>15.815</v>
      </c>
      <c r="M14">
        <v>4</v>
      </c>
      <c r="N14">
        <v>35</v>
      </c>
      <c r="O14">
        <v>142</v>
      </c>
      <c r="P14">
        <v>247</v>
      </c>
      <c r="Q14">
        <v>1.272</v>
      </c>
      <c r="R14">
        <v>2.544</v>
      </c>
    </row>
    <row r="15" spans="2:18" x14ac:dyDescent="0.2">
      <c r="B15" s="3">
        <v>11.2315</v>
      </c>
      <c r="C15" s="3">
        <v>4.9557500000000001</v>
      </c>
      <c r="E15">
        <v>2</v>
      </c>
      <c r="F15">
        <v>5</v>
      </c>
      <c r="G15">
        <v>407</v>
      </c>
      <c r="H15">
        <v>181</v>
      </c>
      <c r="I15">
        <v>11.7</v>
      </c>
      <c r="J15">
        <v>23.4</v>
      </c>
      <c r="M15">
        <v>4</v>
      </c>
      <c r="N15">
        <v>36</v>
      </c>
      <c r="O15">
        <v>144</v>
      </c>
      <c r="P15">
        <v>248</v>
      </c>
      <c r="Q15">
        <v>0.71099999999999997</v>
      </c>
      <c r="R15">
        <v>1.4219999999999999</v>
      </c>
    </row>
    <row r="16" spans="2:18" x14ac:dyDescent="0.2">
      <c r="B16" s="3">
        <v>13.51125</v>
      </c>
      <c r="C16" s="3">
        <v>5.9172222200000002</v>
      </c>
      <c r="E16">
        <v>2</v>
      </c>
      <c r="F16">
        <v>6</v>
      </c>
      <c r="G16">
        <v>420</v>
      </c>
      <c r="H16">
        <v>183</v>
      </c>
      <c r="I16">
        <v>8.5489999999999995</v>
      </c>
      <c r="J16">
        <v>17.099</v>
      </c>
      <c r="M16">
        <v>4</v>
      </c>
      <c r="N16">
        <v>37</v>
      </c>
      <c r="O16">
        <v>142</v>
      </c>
      <c r="P16">
        <v>249</v>
      </c>
      <c r="Q16">
        <v>0.71099999999999997</v>
      </c>
      <c r="R16">
        <v>1.4219999999999999</v>
      </c>
    </row>
    <row r="17" spans="2:18" x14ac:dyDescent="0.2">
      <c r="B17" s="3">
        <v>8.32</v>
      </c>
      <c r="C17" s="3">
        <v>4.2262727299999998</v>
      </c>
      <c r="E17">
        <v>3</v>
      </c>
      <c r="F17">
        <v>1</v>
      </c>
      <c r="G17">
        <v>345</v>
      </c>
      <c r="H17">
        <v>149</v>
      </c>
      <c r="J17" s="2">
        <f>AVERAGE(J12:J16)</f>
        <v>18.476199999999999</v>
      </c>
      <c r="K17" s="2">
        <f>J17*0.5</f>
        <v>9.2380999999999993</v>
      </c>
      <c r="M17">
        <v>4</v>
      </c>
      <c r="N17">
        <v>38</v>
      </c>
      <c r="O17">
        <v>142</v>
      </c>
      <c r="P17">
        <v>249</v>
      </c>
      <c r="R17" s="2">
        <f>AVERAGE(R6:R16)</f>
        <v>4.5229999999999997</v>
      </c>
    </row>
    <row r="18" spans="2:18" x14ac:dyDescent="0.2">
      <c r="E18">
        <v>3</v>
      </c>
      <c r="F18">
        <v>2</v>
      </c>
      <c r="G18">
        <v>352</v>
      </c>
      <c r="H18">
        <v>156</v>
      </c>
      <c r="I18">
        <v>6.4349999999999996</v>
      </c>
      <c r="J18">
        <v>12.869</v>
      </c>
      <c r="M18">
        <v>6</v>
      </c>
      <c r="N18">
        <v>1</v>
      </c>
      <c r="O18">
        <v>137</v>
      </c>
      <c r="P18">
        <v>227</v>
      </c>
    </row>
    <row r="19" spans="2:18" x14ac:dyDescent="0.2">
      <c r="E19">
        <v>3</v>
      </c>
      <c r="F19">
        <v>3</v>
      </c>
      <c r="G19">
        <v>359</v>
      </c>
      <c r="H19">
        <v>164</v>
      </c>
      <c r="I19">
        <v>6.91</v>
      </c>
      <c r="J19">
        <v>13.819000000000001</v>
      </c>
      <c r="M19">
        <v>6</v>
      </c>
      <c r="N19">
        <v>2</v>
      </c>
      <c r="O19">
        <v>134</v>
      </c>
      <c r="P19">
        <v>244</v>
      </c>
      <c r="Q19">
        <v>5.49</v>
      </c>
      <c r="R19">
        <v>10.978999999999999</v>
      </c>
    </row>
    <row r="20" spans="2:18" x14ac:dyDescent="0.2">
      <c r="E20">
        <v>3</v>
      </c>
      <c r="F20">
        <v>4</v>
      </c>
      <c r="G20">
        <v>371</v>
      </c>
      <c r="H20">
        <v>168</v>
      </c>
      <c r="I20">
        <v>8.2219999999999995</v>
      </c>
      <c r="J20">
        <v>16.443999999999999</v>
      </c>
      <c r="M20">
        <v>6</v>
      </c>
      <c r="N20">
        <v>3</v>
      </c>
      <c r="O20">
        <v>133</v>
      </c>
      <c r="P20">
        <v>253</v>
      </c>
      <c r="Q20">
        <v>2.88</v>
      </c>
      <c r="R20">
        <v>5.7590000000000003</v>
      </c>
    </row>
    <row r="21" spans="2:18" x14ac:dyDescent="0.2">
      <c r="E21">
        <v>3</v>
      </c>
      <c r="F21">
        <v>5</v>
      </c>
      <c r="G21">
        <v>388</v>
      </c>
      <c r="H21">
        <v>171</v>
      </c>
      <c r="I21">
        <v>11.221</v>
      </c>
      <c r="J21">
        <v>22.440999999999999</v>
      </c>
      <c r="M21">
        <v>6</v>
      </c>
      <c r="N21">
        <v>4</v>
      </c>
      <c r="O21">
        <v>133</v>
      </c>
      <c r="P21">
        <v>258</v>
      </c>
      <c r="Q21">
        <v>1.59</v>
      </c>
      <c r="R21">
        <v>3.18</v>
      </c>
    </row>
    <row r="22" spans="2:18" x14ac:dyDescent="0.2">
      <c r="E22">
        <v>3</v>
      </c>
      <c r="F22">
        <v>6</v>
      </c>
      <c r="G22">
        <v>397</v>
      </c>
      <c r="H22">
        <v>171</v>
      </c>
      <c r="I22">
        <v>5.85</v>
      </c>
      <c r="J22">
        <v>11.7</v>
      </c>
      <c r="M22">
        <v>6</v>
      </c>
      <c r="N22">
        <v>5</v>
      </c>
      <c r="O22">
        <v>133</v>
      </c>
      <c r="P22">
        <v>265</v>
      </c>
      <c r="Q22">
        <v>2.226</v>
      </c>
      <c r="R22">
        <v>4.452</v>
      </c>
    </row>
    <row r="23" spans="2:18" x14ac:dyDescent="0.2">
      <c r="J23" s="2">
        <f>AVERAGE(J18:J22)</f>
        <v>15.454600000000003</v>
      </c>
      <c r="K23" s="2">
        <f>J23*0.5</f>
        <v>7.7273000000000014</v>
      </c>
      <c r="M23">
        <v>6</v>
      </c>
      <c r="N23">
        <v>6</v>
      </c>
      <c r="O23">
        <v>133</v>
      </c>
      <c r="P23">
        <v>293</v>
      </c>
      <c r="Q23">
        <v>8.9039999999999999</v>
      </c>
      <c r="R23">
        <v>17.808</v>
      </c>
    </row>
    <row r="24" spans="2:18" x14ac:dyDescent="0.2">
      <c r="M24">
        <v>6</v>
      </c>
      <c r="N24">
        <v>7</v>
      </c>
      <c r="O24">
        <v>134</v>
      </c>
      <c r="P24">
        <v>297</v>
      </c>
      <c r="Q24">
        <v>1.3109999999999999</v>
      </c>
      <c r="R24">
        <v>2.6219999999999999</v>
      </c>
    </row>
    <row r="25" spans="2:18" x14ac:dyDescent="0.2">
      <c r="E25" t="s">
        <v>123</v>
      </c>
      <c r="M25">
        <v>6</v>
      </c>
      <c r="N25">
        <v>8</v>
      </c>
      <c r="O25">
        <v>132</v>
      </c>
      <c r="P25">
        <v>303</v>
      </c>
      <c r="Q25">
        <v>2.0110000000000001</v>
      </c>
      <c r="R25">
        <v>4.0220000000000002</v>
      </c>
    </row>
    <row r="26" spans="2:18" x14ac:dyDescent="0.2">
      <c r="E26">
        <v>1</v>
      </c>
      <c r="F26">
        <v>1</v>
      </c>
      <c r="G26">
        <v>150</v>
      </c>
      <c r="H26">
        <v>236</v>
      </c>
      <c r="M26">
        <v>6</v>
      </c>
      <c r="N26">
        <v>9</v>
      </c>
      <c r="O26">
        <v>133</v>
      </c>
      <c r="P26">
        <v>303</v>
      </c>
      <c r="Q26">
        <v>0.318</v>
      </c>
      <c r="R26">
        <v>0.63600000000000001</v>
      </c>
    </row>
    <row r="27" spans="2:18" x14ac:dyDescent="0.2">
      <c r="E27">
        <v>1</v>
      </c>
      <c r="F27">
        <v>2</v>
      </c>
      <c r="G27">
        <v>142</v>
      </c>
      <c r="H27">
        <v>256</v>
      </c>
      <c r="I27">
        <v>6.85</v>
      </c>
      <c r="J27">
        <v>13.7</v>
      </c>
      <c r="M27">
        <v>6</v>
      </c>
      <c r="N27">
        <v>10</v>
      </c>
      <c r="O27">
        <v>135</v>
      </c>
      <c r="P27">
        <v>301</v>
      </c>
      <c r="Q27">
        <v>0.89900000000000002</v>
      </c>
      <c r="R27">
        <v>1.7989999999999999</v>
      </c>
    </row>
    <row r="28" spans="2:18" x14ac:dyDescent="0.2">
      <c r="E28">
        <v>1</v>
      </c>
      <c r="F28">
        <v>3</v>
      </c>
      <c r="G28">
        <v>137</v>
      </c>
      <c r="H28">
        <v>288</v>
      </c>
      <c r="I28">
        <v>10.298999999999999</v>
      </c>
      <c r="J28">
        <v>20.599</v>
      </c>
      <c r="M28">
        <v>6</v>
      </c>
      <c r="N28">
        <v>11</v>
      </c>
      <c r="O28">
        <v>135</v>
      </c>
      <c r="P28">
        <v>302</v>
      </c>
      <c r="Q28">
        <v>0.318</v>
      </c>
      <c r="R28">
        <v>0.63600000000000001</v>
      </c>
    </row>
    <row r="29" spans="2:18" x14ac:dyDescent="0.2">
      <c r="E29">
        <v>1</v>
      </c>
      <c r="F29">
        <v>4</v>
      </c>
      <c r="G29">
        <v>135</v>
      </c>
      <c r="H29">
        <v>308</v>
      </c>
      <c r="I29">
        <v>6.3920000000000003</v>
      </c>
      <c r="J29">
        <v>12.782999999999999</v>
      </c>
      <c r="M29">
        <v>6</v>
      </c>
      <c r="N29">
        <v>12</v>
      </c>
      <c r="O29">
        <v>134</v>
      </c>
      <c r="P29">
        <v>306</v>
      </c>
      <c r="Q29">
        <v>1.3109999999999999</v>
      </c>
      <c r="R29">
        <v>2.6219999999999999</v>
      </c>
    </row>
    <row r="30" spans="2:18" x14ac:dyDescent="0.2">
      <c r="E30">
        <v>1</v>
      </c>
      <c r="F30">
        <v>5</v>
      </c>
      <c r="G30">
        <v>136</v>
      </c>
      <c r="H30">
        <v>328</v>
      </c>
      <c r="I30">
        <v>6.3680000000000003</v>
      </c>
      <c r="J30">
        <v>12.736000000000001</v>
      </c>
      <c r="R30" s="2">
        <f>AVERAGE(R19:R29)</f>
        <v>4.955909090909091</v>
      </c>
    </row>
    <row r="31" spans="2:18" x14ac:dyDescent="0.2">
      <c r="E31">
        <v>1</v>
      </c>
      <c r="F31">
        <v>6</v>
      </c>
      <c r="G31">
        <v>139</v>
      </c>
      <c r="H31">
        <v>348</v>
      </c>
      <c r="I31">
        <v>6.431</v>
      </c>
      <c r="J31">
        <v>12.862</v>
      </c>
    </row>
    <row r="32" spans="2:18" x14ac:dyDescent="0.2">
      <c r="E32">
        <v>2</v>
      </c>
      <c r="F32">
        <v>1</v>
      </c>
      <c r="G32">
        <v>185</v>
      </c>
      <c r="H32">
        <v>231</v>
      </c>
      <c r="J32" s="2">
        <f>AVERAGE(J27:J31)</f>
        <v>14.535999999999998</v>
      </c>
      <c r="M32" t="s">
        <v>126</v>
      </c>
    </row>
    <row r="33" spans="5:18" x14ac:dyDescent="0.2">
      <c r="E33">
        <v>2</v>
      </c>
      <c r="F33">
        <v>2</v>
      </c>
      <c r="G33">
        <v>180</v>
      </c>
      <c r="H33">
        <v>251</v>
      </c>
      <c r="I33">
        <v>6.556</v>
      </c>
      <c r="J33">
        <v>13.111000000000001</v>
      </c>
      <c r="M33">
        <v>1</v>
      </c>
      <c r="N33">
        <v>1</v>
      </c>
      <c r="O33">
        <v>150</v>
      </c>
      <c r="P33">
        <v>243</v>
      </c>
    </row>
    <row r="34" spans="5:18" x14ac:dyDescent="0.2">
      <c r="E34">
        <v>2</v>
      </c>
      <c r="F34">
        <v>3</v>
      </c>
      <c r="G34">
        <v>179</v>
      </c>
      <c r="H34">
        <v>260</v>
      </c>
      <c r="I34">
        <v>2.88</v>
      </c>
      <c r="J34">
        <v>5.7590000000000003</v>
      </c>
      <c r="M34">
        <v>1</v>
      </c>
      <c r="N34">
        <v>2</v>
      </c>
      <c r="O34">
        <v>149</v>
      </c>
      <c r="P34">
        <v>244</v>
      </c>
      <c r="Q34">
        <v>0.45</v>
      </c>
      <c r="R34">
        <v>0.89900000000000002</v>
      </c>
    </row>
    <row r="35" spans="5:18" x14ac:dyDescent="0.2">
      <c r="E35">
        <v>2</v>
      </c>
      <c r="F35">
        <v>4</v>
      </c>
      <c r="G35">
        <v>175</v>
      </c>
      <c r="H35">
        <v>281</v>
      </c>
      <c r="I35">
        <v>6.798</v>
      </c>
      <c r="J35">
        <v>13.596</v>
      </c>
      <c r="M35">
        <v>1</v>
      </c>
      <c r="N35">
        <v>3</v>
      </c>
      <c r="O35">
        <v>146</v>
      </c>
      <c r="P35">
        <v>250</v>
      </c>
      <c r="Q35">
        <v>2.133</v>
      </c>
      <c r="R35">
        <v>4.266</v>
      </c>
    </row>
    <row r="36" spans="5:18" x14ac:dyDescent="0.2">
      <c r="E36">
        <v>2</v>
      </c>
      <c r="F36">
        <v>5</v>
      </c>
      <c r="G36">
        <v>172</v>
      </c>
      <c r="H36">
        <v>299</v>
      </c>
      <c r="I36">
        <v>5.8029999999999999</v>
      </c>
      <c r="J36">
        <v>11.606</v>
      </c>
      <c r="M36">
        <v>1</v>
      </c>
      <c r="N36">
        <v>4</v>
      </c>
      <c r="O36">
        <v>146</v>
      </c>
      <c r="P36">
        <v>252</v>
      </c>
      <c r="Q36">
        <v>0.63600000000000001</v>
      </c>
      <c r="R36">
        <v>1.272</v>
      </c>
    </row>
    <row r="37" spans="5:18" x14ac:dyDescent="0.2">
      <c r="E37">
        <v>2</v>
      </c>
      <c r="F37">
        <v>6</v>
      </c>
      <c r="G37">
        <v>175</v>
      </c>
      <c r="H37">
        <v>314</v>
      </c>
      <c r="I37">
        <v>4.8639999999999999</v>
      </c>
      <c r="J37">
        <v>9.7289999999999992</v>
      </c>
      <c r="M37">
        <v>1</v>
      </c>
      <c r="N37">
        <v>5</v>
      </c>
      <c r="O37">
        <v>146</v>
      </c>
      <c r="P37">
        <v>253</v>
      </c>
      <c r="Q37">
        <v>0.318</v>
      </c>
      <c r="R37">
        <v>0.63600000000000001</v>
      </c>
    </row>
    <row r="38" spans="5:18" x14ac:dyDescent="0.2">
      <c r="E38">
        <v>3</v>
      </c>
      <c r="F38">
        <v>1</v>
      </c>
      <c r="G38">
        <v>168</v>
      </c>
      <c r="H38">
        <v>227</v>
      </c>
      <c r="J38" s="2">
        <f>AVERAGE(J33:J37)</f>
        <v>10.760200000000001</v>
      </c>
      <c r="M38">
        <v>1</v>
      </c>
      <c r="N38">
        <v>6</v>
      </c>
      <c r="O38">
        <v>148</v>
      </c>
      <c r="P38">
        <v>250</v>
      </c>
      <c r="Q38">
        <v>1.147</v>
      </c>
      <c r="R38">
        <v>2.2930000000000001</v>
      </c>
    </row>
    <row r="39" spans="5:18" x14ac:dyDescent="0.2">
      <c r="E39">
        <v>3</v>
      </c>
      <c r="F39">
        <v>2</v>
      </c>
      <c r="G39">
        <v>159</v>
      </c>
      <c r="H39">
        <v>257</v>
      </c>
      <c r="I39">
        <v>9.9600000000000009</v>
      </c>
      <c r="J39">
        <v>19.920000000000002</v>
      </c>
      <c r="M39">
        <v>1</v>
      </c>
      <c r="N39">
        <v>7</v>
      </c>
      <c r="O39">
        <v>151</v>
      </c>
      <c r="P39">
        <v>255</v>
      </c>
      <c r="Q39">
        <v>1.8540000000000001</v>
      </c>
      <c r="R39">
        <v>3.7080000000000002</v>
      </c>
    </row>
    <row r="40" spans="5:18" x14ac:dyDescent="0.2">
      <c r="E40">
        <v>3</v>
      </c>
      <c r="F40">
        <v>3</v>
      </c>
      <c r="G40">
        <v>155</v>
      </c>
      <c r="H40">
        <v>282</v>
      </c>
      <c r="I40">
        <v>8.0510000000000002</v>
      </c>
      <c r="J40">
        <v>16.102</v>
      </c>
      <c r="M40">
        <v>1</v>
      </c>
      <c r="N40">
        <v>8</v>
      </c>
      <c r="O40">
        <v>153</v>
      </c>
      <c r="P40">
        <v>261</v>
      </c>
      <c r="Q40">
        <v>2.0110000000000001</v>
      </c>
      <c r="R40">
        <v>4.0220000000000002</v>
      </c>
    </row>
    <row r="41" spans="5:18" x14ac:dyDescent="0.2">
      <c r="E41">
        <v>3</v>
      </c>
      <c r="F41">
        <v>4</v>
      </c>
      <c r="G41">
        <v>157</v>
      </c>
      <c r="H41">
        <v>302</v>
      </c>
      <c r="I41">
        <v>6.3920000000000003</v>
      </c>
      <c r="J41">
        <v>12.782999999999999</v>
      </c>
      <c r="M41">
        <v>1</v>
      </c>
      <c r="N41">
        <v>9</v>
      </c>
      <c r="O41">
        <v>153</v>
      </c>
      <c r="P41">
        <v>259</v>
      </c>
      <c r="Q41">
        <v>0.63600000000000001</v>
      </c>
      <c r="R41">
        <v>1.272</v>
      </c>
    </row>
    <row r="42" spans="5:18" x14ac:dyDescent="0.2">
      <c r="E42">
        <v>3</v>
      </c>
      <c r="F42">
        <v>5</v>
      </c>
      <c r="G42">
        <v>159</v>
      </c>
      <c r="H42">
        <v>319</v>
      </c>
      <c r="I42">
        <v>5.4429999999999996</v>
      </c>
      <c r="J42">
        <v>10.887</v>
      </c>
      <c r="M42">
        <v>1</v>
      </c>
      <c r="N42">
        <v>10</v>
      </c>
      <c r="O42">
        <v>154</v>
      </c>
      <c r="P42">
        <v>260</v>
      </c>
      <c r="Q42">
        <v>0.45</v>
      </c>
      <c r="R42">
        <v>0.89900000000000002</v>
      </c>
    </row>
    <row r="43" spans="5:18" x14ac:dyDescent="0.2">
      <c r="E43">
        <v>3</v>
      </c>
      <c r="F43">
        <v>6</v>
      </c>
      <c r="G43">
        <v>158</v>
      </c>
      <c r="H43">
        <v>331</v>
      </c>
      <c r="I43">
        <v>3.8290000000000002</v>
      </c>
      <c r="J43">
        <v>7.6580000000000004</v>
      </c>
      <c r="M43">
        <v>1</v>
      </c>
      <c r="N43">
        <v>11</v>
      </c>
      <c r="O43">
        <v>161</v>
      </c>
      <c r="P43">
        <v>274</v>
      </c>
      <c r="Q43">
        <v>4.9770000000000003</v>
      </c>
      <c r="R43">
        <v>9.9550000000000001</v>
      </c>
    </row>
    <row r="44" spans="5:18" x14ac:dyDescent="0.2">
      <c r="J44" s="2">
        <f>AVERAGE(J39:J43)</f>
        <v>13.470000000000002</v>
      </c>
      <c r="M44">
        <v>1</v>
      </c>
      <c r="N44">
        <v>12</v>
      </c>
      <c r="O44">
        <v>164</v>
      </c>
      <c r="P44">
        <v>292</v>
      </c>
      <c r="Q44">
        <v>5.8029999999999999</v>
      </c>
      <c r="R44">
        <v>11.606</v>
      </c>
    </row>
    <row r="45" spans="5:18" x14ac:dyDescent="0.2">
      <c r="M45">
        <v>1</v>
      </c>
      <c r="N45">
        <v>13</v>
      </c>
      <c r="O45">
        <v>163</v>
      </c>
      <c r="P45">
        <v>308</v>
      </c>
      <c r="Q45">
        <v>5.0979999999999999</v>
      </c>
      <c r="R45">
        <v>10.196</v>
      </c>
    </row>
    <row r="46" spans="5:18" x14ac:dyDescent="0.2">
      <c r="E46" s="1" t="s">
        <v>124</v>
      </c>
      <c r="M46">
        <v>1</v>
      </c>
      <c r="N46">
        <v>14</v>
      </c>
      <c r="O46">
        <v>163</v>
      </c>
      <c r="P46">
        <v>331</v>
      </c>
      <c r="Q46">
        <v>7.3140000000000001</v>
      </c>
      <c r="R46">
        <v>14.628</v>
      </c>
    </row>
    <row r="47" spans="5:18" x14ac:dyDescent="0.2">
      <c r="E47">
        <v>4</v>
      </c>
      <c r="F47">
        <v>1</v>
      </c>
      <c r="G47">
        <v>227</v>
      </c>
      <c r="H47">
        <v>254</v>
      </c>
      <c r="M47">
        <v>1</v>
      </c>
      <c r="N47">
        <v>15</v>
      </c>
      <c r="O47">
        <v>163</v>
      </c>
      <c r="P47">
        <v>332</v>
      </c>
      <c r="Q47">
        <v>0.318</v>
      </c>
      <c r="R47">
        <v>0.63600000000000001</v>
      </c>
    </row>
    <row r="48" spans="5:18" x14ac:dyDescent="0.2">
      <c r="E48">
        <v>4</v>
      </c>
      <c r="F48">
        <v>2</v>
      </c>
      <c r="G48">
        <v>224</v>
      </c>
      <c r="H48">
        <v>281</v>
      </c>
      <c r="I48">
        <v>8.6389999999999993</v>
      </c>
      <c r="J48">
        <v>17.277999999999999</v>
      </c>
      <c r="M48">
        <v>1</v>
      </c>
      <c r="N48">
        <v>16</v>
      </c>
      <c r="O48">
        <v>165</v>
      </c>
      <c r="P48">
        <v>341</v>
      </c>
      <c r="Q48">
        <v>2.9319999999999999</v>
      </c>
      <c r="R48">
        <v>5.8639999999999999</v>
      </c>
    </row>
    <row r="49" spans="5:18" x14ac:dyDescent="0.2">
      <c r="E49">
        <v>4</v>
      </c>
      <c r="F49">
        <v>3</v>
      </c>
      <c r="G49">
        <v>223</v>
      </c>
      <c r="H49">
        <v>300</v>
      </c>
      <c r="I49">
        <v>6.05</v>
      </c>
      <c r="J49">
        <v>12.101000000000001</v>
      </c>
      <c r="M49">
        <v>1</v>
      </c>
      <c r="N49">
        <v>17</v>
      </c>
      <c r="O49">
        <v>161</v>
      </c>
      <c r="P49">
        <v>341</v>
      </c>
      <c r="Q49">
        <v>1.272</v>
      </c>
      <c r="R49">
        <v>2.544</v>
      </c>
    </row>
    <row r="50" spans="5:18" x14ac:dyDescent="0.2">
      <c r="E50">
        <v>4</v>
      </c>
      <c r="F50">
        <v>4</v>
      </c>
      <c r="G50">
        <v>224</v>
      </c>
      <c r="H50">
        <v>323</v>
      </c>
      <c r="I50">
        <v>7.3209999999999997</v>
      </c>
      <c r="J50">
        <v>14.641999999999999</v>
      </c>
      <c r="M50">
        <v>1</v>
      </c>
      <c r="N50">
        <v>18</v>
      </c>
      <c r="O50">
        <v>161</v>
      </c>
      <c r="P50">
        <v>343</v>
      </c>
      <c r="Q50">
        <v>0.63600000000000001</v>
      </c>
      <c r="R50">
        <v>1.272</v>
      </c>
    </row>
    <row r="51" spans="5:18" x14ac:dyDescent="0.2">
      <c r="E51">
        <v>4</v>
      </c>
      <c r="F51">
        <v>5</v>
      </c>
      <c r="G51">
        <v>223</v>
      </c>
      <c r="H51">
        <v>336</v>
      </c>
      <c r="I51">
        <v>4.1459999999999999</v>
      </c>
      <c r="J51">
        <v>8.2919999999999998</v>
      </c>
      <c r="M51">
        <v>1</v>
      </c>
      <c r="N51">
        <v>19</v>
      </c>
      <c r="O51">
        <v>159</v>
      </c>
      <c r="P51">
        <v>347</v>
      </c>
      <c r="Q51">
        <v>1.4219999999999999</v>
      </c>
      <c r="R51">
        <v>2.8439999999999999</v>
      </c>
    </row>
    <row r="52" spans="5:18" x14ac:dyDescent="0.2">
      <c r="E52">
        <v>4</v>
      </c>
      <c r="F52">
        <v>6</v>
      </c>
      <c r="G52">
        <v>223</v>
      </c>
      <c r="H52">
        <v>353</v>
      </c>
      <c r="I52">
        <v>5.4059999999999997</v>
      </c>
      <c r="J52">
        <v>10.811999999999999</v>
      </c>
      <c r="M52">
        <v>1</v>
      </c>
      <c r="N52">
        <v>20</v>
      </c>
      <c r="O52">
        <v>159</v>
      </c>
      <c r="P52">
        <v>349</v>
      </c>
      <c r="Q52">
        <v>0.63600000000000001</v>
      </c>
      <c r="R52">
        <v>1.272</v>
      </c>
    </row>
    <row r="53" spans="5:18" x14ac:dyDescent="0.2">
      <c r="E53">
        <v>5</v>
      </c>
      <c r="F53">
        <v>1</v>
      </c>
      <c r="G53">
        <v>190</v>
      </c>
      <c r="H53">
        <v>255</v>
      </c>
      <c r="J53" s="2">
        <f>AVERAGE(J48:J52)</f>
        <v>12.625</v>
      </c>
      <c r="M53">
        <v>1</v>
      </c>
      <c r="N53">
        <v>21</v>
      </c>
      <c r="O53">
        <v>142</v>
      </c>
      <c r="P53">
        <v>350</v>
      </c>
      <c r="Q53">
        <v>5.415</v>
      </c>
      <c r="R53">
        <v>10.831</v>
      </c>
    </row>
    <row r="54" spans="5:18" x14ac:dyDescent="0.2">
      <c r="E54">
        <v>5</v>
      </c>
      <c r="F54">
        <v>2</v>
      </c>
      <c r="G54">
        <v>185</v>
      </c>
      <c r="H54">
        <v>283</v>
      </c>
      <c r="I54">
        <v>9.0449999999999999</v>
      </c>
      <c r="J54">
        <v>18.09</v>
      </c>
      <c r="M54">
        <v>1</v>
      </c>
      <c r="N54">
        <v>22</v>
      </c>
      <c r="O54">
        <v>148</v>
      </c>
      <c r="P54">
        <v>353</v>
      </c>
      <c r="Q54">
        <v>2.133</v>
      </c>
      <c r="R54">
        <v>4.266</v>
      </c>
    </row>
    <row r="55" spans="5:18" x14ac:dyDescent="0.2">
      <c r="E55">
        <v>5</v>
      </c>
      <c r="F55">
        <v>3</v>
      </c>
      <c r="G55">
        <v>184</v>
      </c>
      <c r="H55">
        <v>308</v>
      </c>
      <c r="I55">
        <v>7.9560000000000004</v>
      </c>
      <c r="J55">
        <v>15.913</v>
      </c>
      <c r="M55">
        <v>1</v>
      </c>
      <c r="N55">
        <v>23</v>
      </c>
      <c r="O55">
        <v>149</v>
      </c>
      <c r="P55">
        <v>356</v>
      </c>
      <c r="Q55">
        <v>1.006</v>
      </c>
      <c r="R55">
        <v>2.0110000000000001</v>
      </c>
    </row>
    <row r="56" spans="5:18" x14ac:dyDescent="0.2">
      <c r="E56">
        <v>5</v>
      </c>
      <c r="F56">
        <v>4</v>
      </c>
      <c r="G56">
        <v>188</v>
      </c>
      <c r="H56">
        <v>327</v>
      </c>
      <c r="I56">
        <v>6.1740000000000004</v>
      </c>
      <c r="J56">
        <v>12.349</v>
      </c>
      <c r="M56">
        <v>1</v>
      </c>
      <c r="N56">
        <v>24</v>
      </c>
      <c r="O56">
        <v>150</v>
      </c>
      <c r="P56">
        <v>358</v>
      </c>
      <c r="Q56">
        <v>0.71099999999999997</v>
      </c>
      <c r="R56">
        <v>1.4219999999999999</v>
      </c>
    </row>
    <row r="57" spans="5:18" x14ac:dyDescent="0.2">
      <c r="E57">
        <v>5</v>
      </c>
      <c r="F57">
        <v>5</v>
      </c>
      <c r="G57">
        <v>192</v>
      </c>
      <c r="H57">
        <v>343</v>
      </c>
      <c r="I57">
        <v>5.2450000000000001</v>
      </c>
      <c r="J57">
        <v>10.489000000000001</v>
      </c>
      <c r="M57">
        <v>1</v>
      </c>
      <c r="N57">
        <v>25</v>
      </c>
      <c r="O57">
        <v>151</v>
      </c>
      <c r="P57">
        <v>358</v>
      </c>
      <c r="Q57">
        <v>0.318</v>
      </c>
      <c r="R57">
        <v>0.63600000000000001</v>
      </c>
    </row>
    <row r="58" spans="5:18" x14ac:dyDescent="0.2">
      <c r="E58">
        <v>5</v>
      </c>
      <c r="F58">
        <v>6</v>
      </c>
      <c r="G58">
        <v>195</v>
      </c>
      <c r="H58">
        <v>359</v>
      </c>
      <c r="I58">
        <v>5.1769999999999996</v>
      </c>
      <c r="J58">
        <v>10.353</v>
      </c>
      <c r="M58">
        <v>1</v>
      </c>
      <c r="N58">
        <v>26</v>
      </c>
      <c r="O58">
        <v>154</v>
      </c>
      <c r="P58">
        <v>361</v>
      </c>
      <c r="Q58">
        <v>1.349</v>
      </c>
      <c r="R58">
        <v>2.698</v>
      </c>
    </row>
    <row r="59" spans="5:18" x14ac:dyDescent="0.2">
      <c r="E59">
        <v>6</v>
      </c>
      <c r="F59">
        <v>1</v>
      </c>
      <c r="G59">
        <v>211</v>
      </c>
      <c r="H59">
        <v>257</v>
      </c>
      <c r="J59" s="2">
        <f>AVERAGE(J54:J58)</f>
        <v>13.438800000000001</v>
      </c>
      <c r="M59">
        <v>1</v>
      </c>
      <c r="N59">
        <v>27</v>
      </c>
      <c r="O59">
        <v>154</v>
      </c>
      <c r="P59">
        <v>362</v>
      </c>
      <c r="Q59">
        <v>0.318</v>
      </c>
      <c r="R59">
        <v>0.63600000000000001</v>
      </c>
    </row>
    <row r="60" spans="5:18" x14ac:dyDescent="0.2">
      <c r="E60">
        <v>6</v>
      </c>
      <c r="F60">
        <v>2</v>
      </c>
      <c r="G60">
        <v>207</v>
      </c>
      <c r="H60">
        <v>286</v>
      </c>
      <c r="I60">
        <v>9.3089999999999993</v>
      </c>
      <c r="J60">
        <v>18.619</v>
      </c>
      <c r="M60">
        <v>1</v>
      </c>
      <c r="N60">
        <v>28</v>
      </c>
      <c r="O60">
        <v>149</v>
      </c>
      <c r="P60">
        <v>364</v>
      </c>
      <c r="Q60">
        <v>1.712</v>
      </c>
      <c r="R60">
        <v>3.4249999999999998</v>
      </c>
    </row>
    <row r="61" spans="5:18" x14ac:dyDescent="0.2">
      <c r="E61">
        <v>6</v>
      </c>
      <c r="F61">
        <v>3</v>
      </c>
      <c r="G61">
        <v>208</v>
      </c>
      <c r="H61">
        <v>308</v>
      </c>
      <c r="I61">
        <v>7.0030000000000001</v>
      </c>
      <c r="J61">
        <v>14.006</v>
      </c>
      <c r="M61">
        <v>1</v>
      </c>
      <c r="N61">
        <v>29</v>
      </c>
      <c r="O61">
        <v>150</v>
      </c>
      <c r="P61">
        <v>366</v>
      </c>
      <c r="Q61">
        <v>0.71099999999999997</v>
      </c>
      <c r="R61">
        <v>1.4219999999999999</v>
      </c>
    </row>
    <row r="62" spans="5:18" x14ac:dyDescent="0.2">
      <c r="E62">
        <v>6</v>
      </c>
      <c r="F62">
        <v>4</v>
      </c>
      <c r="G62">
        <v>205</v>
      </c>
      <c r="H62">
        <v>327</v>
      </c>
      <c r="I62">
        <v>6.117</v>
      </c>
      <c r="J62">
        <v>12.234</v>
      </c>
      <c r="M62">
        <v>1</v>
      </c>
      <c r="N62">
        <v>30</v>
      </c>
      <c r="O62">
        <v>153</v>
      </c>
      <c r="P62">
        <v>369</v>
      </c>
      <c r="Q62">
        <v>1.349</v>
      </c>
      <c r="R62">
        <v>2.698</v>
      </c>
    </row>
    <row r="63" spans="5:18" x14ac:dyDescent="0.2">
      <c r="E63">
        <v>6</v>
      </c>
      <c r="F63">
        <v>5</v>
      </c>
      <c r="G63">
        <v>205</v>
      </c>
      <c r="H63">
        <v>342</v>
      </c>
      <c r="I63">
        <v>4.7699999999999996</v>
      </c>
      <c r="J63">
        <v>9.5399999999999991</v>
      </c>
      <c r="M63">
        <v>1</v>
      </c>
      <c r="N63">
        <v>31</v>
      </c>
      <c r="O63">
        <v>152</v>
      </c>
      <c r="P63">
        <v>372</v>
      </c>
      <c r="Q63">
        <v>1.006</v>
      </c>
      <c r="R63">
        <v>2.0110000000000001</v>
      </c>
    </row>
    <row r="64" spans="5:18" x14ac:dyDescent="0.2">
      <c r="E64">
        <v>6</v>
      </c>
      <c r="F64">
        <v>6</v>
      </c>
      <c r="G64">
        <v>203</v>
      </c>
      <c r="H64">
        <v>361</v>
      </c>
      <c r="I64">
        <v>6.0750000000000002</v>
      </c>
      <c r="J64">
        <v>12.151</v>
      </c>
      <c r="M64">
        <v>1</v>
      </c>
      <c r="N64">
        <v>32</v>
      </c>
      <c r="O64">
        <v>152</v>
      </c>
      <c r="P64">
        <v>373</v>
      </c>
      <c r="Q64">
        <v>0.318</v>
      </c>
      <c r="R64">
        <v>0.63600000000000001</v>
      </c>
    </row>
    <row r="65" spans="10:18" x14ac:dyDescent="0.2">
      <c r="J65" s="2">
        <f>AVERAGE(J60:J64)</f>
        <v>13.309999999999999</v>
      </c>
      <c r="M65">
        <v>1</v>
      </c>
      <c r="N65">
        <v>33</v>
      </c>
      <c r="O65">
        <v>152</v>
      </c>
      <c r="P65">
        <v>374</v>
      </c>
      <c r="Q65">
        <v>0.318</v>
      </c>
      <c r="R65">
        <v>0.63600000000000001</v>
      </c>
    </row>
    <row r="66" spans="10:18" x14ac:dyDescent="0.2">
      <c r="M66">
        <v>1</v>
      </c>
      <c r="N66">
        <v>34</v>
      </c>
      <c r="O66">
        <v>152</v>
      </c>
      <c r="P66">
        <v>375</v>
      </c>
      <c r="Q66">
        <v>0.318</v>
      </c>
      <c r="R66">
        <v>0.63600000000000001</v>
      </c>
    </row>
    <row r="67" spans="10:18" x14ac:dyDescent="0.2">
      <c r="M67">
        <v>1</v>
      </c>
      <c r="N67">
        <v>35</v>
      </c>
      <c r="O67">
        <v>153</v>
      </c>
      <c r="P67">
        <v>378</v>
      </c>
      <c r="Q67">
        <v>1.006</v>
      </c>
      <c r="R67">
        <v>2.0110000000000001</v>
      </c>
    </row>
    <row r="68" spans="10:18" x14ac:dyDescent="0.2">
      <c r="M68">
        <v>1</v>
      </c>
      <c r="N68">
        <v>36</v>
      </c>
      <c r="O68">
        <v>153</v>
      </c>
      <c r="P68">
        <v>378</v>
      </c>
      <c r="Q68">
        <v>0</v>
      </c>
      <c r="R68">
        <v>0</v>
      </c>
    </row>
    <row r="69" spans="10:18" x14ac:dyDescent="0.2">
      <c r="M69">
        <v>1</v>
      </c>
      <c r="N69">
        <v>37</v>
      </c>
      <c r="O69">
        <v>153</v>
      </c>
      <c r="P69">
        <v>379</v>
      </c>
      <c r="Q69">
        <v>0.318</v>
      </c>
      <c r="R69">
        <v>0.63600000000000001</v>
      </c>
    </row>
    <row r="70" spans="10:18" x14ac:dyDescent="0.2">
      <c r="M70">
        <v>1</v>
      </c>
      <c r="N70">
        <v>38</v>
      </c>
      <c r="O70">
        <v>153</v>
      </c>
      <c r="P70">
        <v>382</v>
      </c>
      <c r="Q70">
        <v>0.95399999999999996</v>
      </c>
      <c r="R70">
        <v>1.9079999999999999</v>
      </c>
    </row>
    <row r="71" spans="10:18" x14ac:dyDescent="0.2">
      <c r="M71">
        <v>1</v>
      </c>
      <c r="N71">
        <v>39</v>
      </c>
      <c r="O71">
        <v>153</v>
      </c>
      <c r="P71">
        <v>383</v>
      </c>
      <c r="Q71">
        <v>0.318</v>
      </c>
      <c r="R71">
        <v>0.63600000000000001</v>
      </c>
    </row>
    <row r="72" spans="10:18" x14ac:dyDescent="0.2">
      <c r="M72">
        <v>1</v>
      </c>
      <c r="N72">
        <v>40</v>
      </c>
      <c r="O72">
        <v>153</v>
      </c>
      <c r="P72">
        <v>384</v>
      </c>
      <c r="Q72">
        <v>0.318</v>
      </c>
      <c r="R72">
        <v>0.63600000000000001</v>
      </c>
    </row>
    <row r="73" spans="10:18" x14ac:dyDescent="0.2">
      <c r="M73">
        <v>1</v>
      </c>
      <c r="N73">
        <v>41</v>
      </c>
      <c r="O73">
        <v>153</v>
      </c>
      <c r="P73">
        <v>385</v>
      </c>
      <c r="Q73">
        <v>0.318</v>
      </c>
      <c r="R73">
        <v>0.63600000000000001</v>
      </c>
    </row>
    <row r="74" spans="10:18" x14ac:dyDescent="0.2">
      <c r="M74">
        <v>1</v>
      </c>
      <c r="N74">
        <v>42</v>
      </c>
      <c r="O74">
        <v>153</v>
      </c>
      <c r="P74">
        <v>389</v>
      </c>
      <c r="Q74">
        <v>1.272</v>
      </c>
      <c r="R74">
        <v>2.544</v>
      </c>
    </row>
    <row r="75" spans="10:18" x14ac:dyDescent="0.2">
      <c r="M75">
        <v>1</v>
      </c>
      <c r="N75">
        <v>43</v>
      </c>
      <c r="O75">
        <v>153</v>
      </c>
      <c r="P75">
        <v>391</v>
      </c>
      <c r="Q75">
        <v>0.63600000000000001</v>
      </c>
      <c r="R75">
        <v>1.272</v>
      </c>
    </row>
    <row r="76" spans="10:18" x14ac:dyDescent="0.2">
      <c r="M76">
        <v>1</v>
      </c>
      <c r="N76">
        <v>44</v>
      </c>
      <c r="O76">
        <v>153</v>
      </c>
      <c r="P76">
        <v>396</v>
      </c>
      <c r="Q76">
        <v>1.59</v>
      </c>
      <c r="R76">
        <v>3.18</v>
      </c>
    </row>
    <row r="77" spans="10:18" x14ac:dyDescent="0.2">
      <c r="M77">
        <v>1</v>
      </c>
      <c r="N77">
        <v>45</v>
      </c>
      <c r="O77">
        <v>154</v>
      </c>
      <c r="P77">
        <v>400</v>
      </c>
      <c r="Q77">
        <v>1.3109999999999999</v>
      </c>
      <c r="R77">
        <v>2.6219999999999999</v>
      </c>
    </row>
    <row r="78" spans="10:18" x14ac:dyDescent="0.2">
      <c r="M78">
        <v>1</v>
      </c>
      <c r="N78">
        <v>46</v>
      </c>
      <c r="O78">
        <v>153</v>
      </c>
      <c r="P78">
        <v>402</v>
      </c>
      <c r="Q78">
        <v>0.71099999999999997</v>
      </c>
      <c r="R78">
        <v>1.4219999999999999</v>
      </c>
    </row>
    <row r="79" spans="10:18" x14ac:dyDescent="0.2">
      <c r="M79">
        <v>1</v>
      </c>
      <c r="N79">
        <v>47</v>
      </c>
      <c r="O79">
        <v>156</v>
      </c>
      <c r="P79">
        <v>405</v>
      </c>
      <c r="Q79">
        <v>1.349</v>
      </c>
      <c r="R79">
        <v>2.698</v>
      </c>
    </row>
    <row r="80" spans="10:18" x14ac:dyDescent="0.2">
      <c r="M80">
        <v>1</v>
      </c>
      <c r="N80">
        <v>48</v>
      </c>
      <c r="O80">
        <v>157</v>
      </c>
      <c r="P80">
        <v>408</v>
      </c>
      <c r="Q80">
        <v>1.006</v>
      </c>
      <c r="R80">
        <v>2.0110000000000001</v>
      </c>
    </row>
    <row r="81" spans="13:18" x14ac:dyDescent="0.2">
      <c r="M81">
        <v>1</v>
      </c>
      <c r="N81">
        <v>49</v>
      </c>
      <c r="O81">
        <v>156</v>
      </c>
      <c r="P81">
        <v>410</v>
      </c>
      <c r="Q81">
        <v>0.71099999999999997</v>
      </c>
      <c r="R81">
        <v>1.4219999999999999</v>
      </c>
    </row>
    <row r="82" spans="13:18" x14ac:dyDescent="0.2">
      <c r="M82">
        <v>1</v>
      </c>
      <c r="N82">
        <v>50</v>
      </c>
      <c r="O82">
        <v>156</v>
      </c>
      <c r="P82">
        <v>412</v>
      </c>
      <c r="Q82">
        <v>0.63600000000000001</v>
      </c>
      <c r="R82">
        <v>1.272</v>
      </c>
    </row>
    <row r="83" spans="13:18" x14ac:dyDescent="0.2">
      <c r="M83">
        <v>1</v>
      </c>
      <c r="N83">
        <v>51</v>
      </c>
      <c r="O83">
        <v>155</v>
      </c>
      <c r="P83">
        <v>413</v>
      </c>
      <c r="Q83">
        <v>0.45</v>
      </c>
      <c r="R83">
        <v>0.89900000000000002</v>
      </c>
    </row>
    <row r="84" spans="13:18" x14ac:dyDescent="0.2">
      <c r="M84">
        <v>1</v>
      </c>
      <c r="N84">
        <v>52</v>
      </c>
      <c r="O84">
        <v>155</v>
      </c>
      <c r="P84">
        <v>414</v>
      </c>
      <c r="Q84">
        <v>0.318</v>
      </c>
      <c r="R84">
        <v>0.63600000000000001</v>
      </c>
    </row>
    <row r="85" spans="13:18" x14ac:dyDescent="0.2">
      <c r="R85" s="2">
        <f>AVERAGE(R34:R84)</f>
        <v>2.7546862745098029</v>
      </c>
    </row>
    <row r="87" spans="13:18" x14ac:dyDescent="0.2">
      <c r="M87">
        <v>1</v>
      </c>
      <c r="N87">
        <v>19</v>
      </c>
      <c r="O87">
        <v>113</v>
      </c>
      <c r="P87">
        <v>269</v>
      </c>
    </row>
    <row r="88" spans="13:18" x14ac:dyDescent="0.2">
      <c r="M88">
        <v>1</v>
      </c>
      <c r="N88">
        <v>20</v>
      </c>
      <c r="O88">
        <v>113</v>
      </c>
      <c r="P88">
        <v>269</v>
      </c>
      <c r="Q88">
        <v>0</v>
      </c>
      <c r="R88">
        <v>0</v>
      </c>
    </row>
    <row r="89" spans="13:18" x14ac:dyDescent="0.2">
      <c r="M89">
        <v>1</v>
      </c>
      <c r="N89">
        <v>21</v>
      </c>
      <c r="O89">
        <v>113</v>
      </c>
      <c r="P89">
        <v>273</v>
      </c>
      <c r="Q89">
        <v>1.272</v>
      </c>
      <c r="R89">
        <v>2.544</v>
      </c>
    </row>
    <row r="90" spans="13:18" x14ac:dyDescent="0.2">
      <c r="M90">
        <v>1</v>
      </c>
      <c r="N90">
        <v>22</v>
      </c>
      <c r="O90">
        <v>112</v>
      </c>
      <c r="P90">
        <v>278</v>
      </c>
      <c r="Q90">
        <v>1.621</v>
      </c>
      <c r="R90">
        <v>3.2429999999999999</v>
      </c>
    </row>
    <row r="91" spans="13:18" x14ac:dyDescent="0.2">
      <c r="M91">
        <v>1</v>
      </c>
      <c r="N91">
        <v>23</v>
      </c>
      <c r="O91">
        <v>113</v>
      </c>
      <c r="P91">
        <v>285</v>
      </c>
      <c r="Q91">
        <v>2.2490000000000001</v>
      </c>
      <c r="R91">
        <v>4.4969999999999999</v>
      </c>
    </row>
    <row r="92" spans="13:18" x14ac:dyDescent="0.2">
      <c r="M92">
        <v>1</v>
      </c>
      <c r="N92">
        <v>24</v>
      </c>
      <c r="O92">
        <v>114</v>
      </c>
      <c r="P92">
        <v>295</v>
      </c>
      <c r="Q92">
        <v>3.1960000000000002</v>
      </c>
      <c r="R92">
        <v>6.3920000000000003</v>
      </c>
    </row>
    <row r="93" spans="13:18" x14ac:dyDescent="0.2">
      <c r="M93">
        <v>1</v>
      </c>
      <c r="N93">
        <v>25</v>
      </c>
      <c r="O93">
        <v>115</v>
      </c>
      <c r="P93">
        <v>298</v>
      </c>
      <c r="Q93">
        <v>1.006</v>
      </c>
      <c r="R93">
        <v>2.0110000000000001</v>
      </c>
    </row>
    <row r="94" spans="13:18" x14ac:dyDescent="0.2">
      <c r="M94">
        <v>1</v>
      </c>
      <c r="N94">
        <v>26</v>
      </c>
      <c r="O94">
        <v>116</v>
      </c>
      <c r="P94">
        <v>298</v>
      </c>
      <c r="Q94">
        <v>0.318</v>
      </c>
      <c r="R94">
        <v>0.63600000000000001</v>
      </c>
    </row>
    <row r="95" spans="13:18" x14ac:dyDescent="0.2">
      <c r="M95">
        <v>1</v>
      </c>
      <c r="N95">
        <v>27</v>
      </c>
      <c r="O95">
        <v>115</v>
      </c>
      <c r="P95">
        <v>303</v>
      </c>
      <c r="Q95">
        <v>1.621</v>
      </c>
      <c r="R95">
        <v>3.2429999999999999</v>
      </c>
    </row>
    <row r="96" spans="13:18" x14ac:dyDescent="0.2">
      <c r="M96">
        <v>1</v>
      </c>
      <c r="N96">
        <v>28</v>
      </c>
      <c r="O96">
        <v>114</v>
      </c>
      <c r="P96">
        <v>311</v>
      </c>
      <c r="Q96">
        <v>2.5640000000000001</v>
      </c>
      <c r="R96">
        <v>5.1280000000000001</v>
      </c>
    </row>
    <row r="97" spans="13:18" x14ac:dyDescent="0.2">
      <c r="M97">
        <v>1</v>
      </c>
      <c r="N97">
        <v>29</v>
      </c>
      <c r="O97">
        <v>115</v>
      </c>
      <c r="P97">
        <v>324</v>
      </c>
      <c r="Q97">
        <v>4.1459999999999999</v>
      </c>
      <c r="R97">
        <v>8.2919999999999998</v>
      </c>
    </row>
    <row r="98" spans="13:18" x14ac:dyDescent="0.2">
      <c r="M98">
        <v>1</v>
      </c>
      <c r="N98">
        <v>30</v>
      </c>
      <c r="O98">
        <v>115</v>
      </c>
      <c r="P98">
        <v>329</v>
      </c>
      <c r="Q98">
        <v>1.59</v>
      </c>
      <c r="R98">
        <v>3.18</v>
      </c>
    </row>
    <row r="99" spans="13:18" x14ac:dyDescent="0.2">
      <c r="M99">
        <v>1</v>
      </c>
      <c r="N99">
        <v>31</v>
      </c>
      <c r="O99">
        <v>113</v>
      </c>
      <c r="P99">
        <v>342</v>
      </c>
      <c r="Q99">
        <v>4.1829999999999998</v>
      </c>
      <c r="R99">
        <v>8.3650000000000002</v>
      </c>
    </row>
    <row r="100" spans="13:18" x14ac:dyDescent="0.2">
      <c r="M100">
        <v>1</v>
      </c>
      <c r="N100">
        <v>32</v>
      </c>
      <c r="O100">
        <v>115</v>
      </c>
      <c r="P100">
        <v>353</v>
      </c>
      <c r="Q100">
        <v>3.5550000000000002</v>
      </c>
      <c r="R100">
        <v>7.1109999999999998</v>
      </c>
    </row>
    <row r="101" spans="13:18" x14ac:dyDescent="0.2">
      <c r="M101">
        <v>1</v>
      </c>
      <c r="N101">
        <v>33</v>
      </c>
      <c r="O101">
        <v>115</v>
      </c>
      <c r="P101">
        <v>359</v>
      </c>
      <c r="Q101">
        <v>1.9079999999999999</v>
      </c>
      <c r="R101">
        <v>3.8159999999999998</v>
      </c>
    </row>
    <row r="102" spans="13:18" x14ac:dyDescent="0.2">
      <c r="M102">
        <v>1</v>
      </c>
      <c r="N102">
        <v>34</v>
      </c>
      <c r="O102">
        <v>115</v>
      </c>
      <c r="P102">
        <v>363</v>
      </c>
      <c r="Q102">
        <v>1.272</v>
      </c>
      <c r="R102">
        <v>2.544</v>
      </c>
    </row>
    <row r="103" spans="13:18" x14ac:dyDescent="0.2">
      <c r="M103">
        <v>1</v>
      </c>
      <c r="N103">
        <v>35</v>
      </c>
      <c r="O103">
        <v>116</v>
      </c>
      <c r="P103">
        <v>364</v>
      </c>
      <c r="Q103">
        <v>0.45</v>
      </c>
      <c r="R103">
        <v>0.89900000000000002</v>
      </c>
    </row>
    <row r="104" spans="13:18" x14ac:dyDescent="0.2">
      <c r="M104">
        <v>1</v>
      </c>
      <c r="N104">
        <v>36</v>
      </c>
      <c r="O104">
        <v>117</v>
      </c>
      <c r="P104">
        <v>367</v>
      </c>
      <c r="Q104">
        <v>1.006</v>
      </c>
      <c r="R104">
        <v>2.0110000000000001</v>
      </c>
    </row>
    <row r="105" spans="13:18" x14ac:dyDescent="0.2">
      <c r="M105">
        <v>1</v>
      </c>
      <c r="N105">
        <v>37</v>
      </c>
      <c r="O105">
        <v>116</v>
      </c>
      <c r="P105">
        <v>370</v>
      </c>
      <c r="Q105">
        <v>1.006</v>
      </c>
      <c r="R105">
        <v>2.0110000000000001</v>
      </c>
    </row>
    <row r="106" spans="13:18" x14ac:dyDescent="0.2">
      <c r="M106">
        <v>1</v>
      </c>
      <c r="N106">
        <v>38</v>
      </c>
      <c r="O106">
        <v>116</v>
      </c>
      <c r="P106">
        <v>371</v>
      </c>
      <c r="Q106">
        <v>0.318</v>
      </c>
      <c r="R106">
        <v>0.63600000000000001</v>
      </c>
    </row>
    <row r="107" spans="13:18" x14ac:dyDescent="0.2">
      <c r="M107">
        <v>1</v>
      </c>
      <c r="N107">
        <v>39</v>
      </c>
      <c r="O107">
        <v>116</v>
      </c>
      <c r="P107">
        <v>379</v>
      </c>
      <c r="Q107">
        <v>2.544</v>
      </c>
      <c r="R107">
        <v>5.0880000000000001</v>
      </c>
    </row>
    <row r="108" spans="13:18" x14ac:dyDescent="0.2">
      <c r="M108">
        <v>1</v>
      </c>
      <c r="N108">
        <v>40</v>
      </c>
      <c r="O108">
        <v>117</v>
      </c>
      <c r="P108">
        <v>378</v>
      </c>
      <c r="Q108">
        <v>0.45</v>
      </c>
      <c r="R108">
        <v>0.89900000000000002</v>
      </c>
    </row>
    <row r="109" spans="13:18" x14ac:dyDescent="0.2">
      <c r="M109">
        <v>1</v>
      </c>
      <c r="N109">
        <v>41</v>
      </c>
      <c r="O109">
        <v>118</v>
      </c>
      <c r="P109">
        <v>379</v>
      </c>
      <c r="Q109">
        <v>0.45</v>
      </c>
      <c r="R109">
        <v>0.89900000000000002</v>
      </c>
    </row>
    <row r="110" spans="13:18" x14ac:dyDescent="0.2">
      <c r="M110">
        <v>1</v>
      </c>
      <c r="N110">
        <v>42</v>
      </c>
      <c r="O110">
        <v>120</v>
      </c>
      <c r="P110">
        <v>384</v>
      </c>
      <c r="Q110">
        <v>1.712</v>
      </c>
      <c r="R110">
        <v>3.4249999999999998</v>
      </c>
    </row>
    <row r="111" spans="13:18" x14ac:dyDescent="0.2">
      <c r="M111">
        <v>1</v>
      </c>
      <c r="N111">
        <v>43</v>
      </c>
      <c r="O111">
        <v>121</v>
      </c>
      <c r="P111">
        <v>386</v>
      </c>
      <c r="Q111">
        <v>0.71099999999999997</v>
      </c>
      <c r="R111">
        <v>1.4219999999999999</v>
      </c>
    </row>
    <row r="112" spans="13:18" x14ac:dyDescent="0.2">
      <c r="M112">
        <v>1</v>
      </c>
      <c r="N112">
        <v>44</v>
      </c>
      <c r="O112">
        <v>121</v>
      </c>
      <c r="P112">
        <v>393</v>
      </c>
      <c r="Q112">
        <v>2.226</v>
      </c>
      <c r="R112">
        <v>4.452</v>
      </c>
    </row>
    <row r="113" spans="13:18" x14ac:dyDescent="0.2">
      <c r="M113">
        <v>1</v>
      </c>
      <c r="N113">
        <v>45</v>
      </c>
      <c r="O113">
        <v>119</v>
      </c>
      <c r="P113">
        <v>395</v>
      </c>
      <c r="Q113">
        <v>0.89900000000000002</v>
      </c>
      <c r="R113">
        <v>1.7989999999999999</v>
      </c>
    </row>
    <row r="114" spans="13:18" x14ac:dyDescent="0.2">
      <c r="M114">
        <v>1</v>
      </c>
      <c r="N114">
        <v>46</v>
      </c>
      <c r="O114">
        <v>121</v>
      </c>
      <c r="P114">
        <v>400</v>
      </c>
      <c r="Q114">
        <v>1.712</v>
      </c>
      <c r="R114">
        <v>3.4249999999999998</v>
      </c>
    </row>
    <row r="115" spans="13:18" x14ac:dyDescent="0.2">
      <c r="M115">
        <v>1</v>
      </c>
      <c r="N115">
        <v>47</v>
      </c>
      <c r="O115">
        <v>122</v>
      </c>
      <c r="P115">
        <v>406</v>
      </c>
      <c r="Q115">
        <v>1.9339999999999999</v>
      </c>
      <c r="R115">
        <v>3.8690000000000002</v>
      </c>
    </row>
    <row r="116" spans="13:18" x14ac:dyDescent="0.2">
      <c r="M116">
        <v>1</v>
      </c>
      <c r="N116">
        <v>48</v>
      </c>
      <c r="O116">
        <v>129</v>
      </c>
      <c r="P116">
        <v>407</v>
      </c>
      <c r="Q116">
        <v>2.2490000000000001</v>
      </c>
      <c r="R116">
        <v>4.4969999999999999</v>
      </c>
    </row>
    <row r="117" spans="13:18" x14ac:dyDescent="0.2">
      <c r="M117">
        <v>1</v>
      </c>
      <c r="N117">
        <v>49</v>
      </c>
      <c r="O117">
        <v>133</v>
      </c>
      <c r="P117">
        <v>414</v>
      </c>
      <c r="Q117">
        <v>2.5640000000000001</v>
      </c>
      <c r="R117">
        <v>5.1280000000000001</v>
      </c>
    </row>
    <row r="118" spans="13:18" x14ac:dyDescent="0.2">
      <c r="M118">
        <v>2</v>
      </c>
      <c r="N118">
        <v>1</v>
      </c>
      <c r="O118">
        <v>122</v>
      </c>
      <c r="P118">
        <v>206</v>
      </c>
      <c r="R118" s="2">
        <f>AVERAGE(R88:R117)</f>
        <v>3.3820666666666663</v>
      </c>
    </row>
    <row r="119" spans="13:18" x14ac:dyDescent="0.2">
      <c r="M119">
        <v>2</v>
      </c>
      <c r="N119">
        <v>2</v>
      </c>
      <c r="O119">
        <v>125</v>
      </c>
      <c r="P119">
        <v>207</v>
      </c>
      <c r="Q119">
        <v>1.006</v>
      </c>
      <c r="R119">
        <v>2.0110000000000001</v>
      </c>
    </row>
    <row r="120" spans="13:18" x14ac:dyDescent="0.2">
      <c r="M120">
        <v>2</v>
      </c>
      <c r="N120">
        <v>3</v>
      </c>
      <c r="O120">
        <v>125</v>
      </c>
      <c r="P120">
        <v>208</v>
      </c>
      <c r="Q120">
        <v>0.318</v>
      </c>
      <c r="R120">
        <v>0.63600000000000001</v>
      </c>
    </row>
    <row r="121" spans="13:18" x14ac:dyDescent="0.2">
      <c r="M121">
        <v>2</v>
      </c>
      <c r="N121">
        <v>4</v>
      </c>
      <c r="O121">
        <v>125</v>
      </c>
      <c r="P121">
        <v>209</v>
      </c>
      <c r="Q121">
        <v>0.318</v>
      </c>
      <c r="R121">
        <v>0.63600000000000001</v>
      </c>
    </row>
    <row r="122" spans="13:18" x14ac:dyDescent="0.2">
      <c r="M122">
        <v>2</v>
      </c>
      <c r="N122">
        <v>5</v>
      </c>
      <c r="O122">
        <v>125</v>
      </c>
      <c r="P122">
        <v>211</v>
      </c>
      <c r="Q122">
        <v>0.63600000000000001</v>
      </c>
      <c r="R122">
        <v>1.272</v>
      </c>
    </row>
    <row r="123" spans="13:18" x14ac:dyDescent="0.2">
      <c r="M123">
        <v>2</v>
      </c>
      <c r="N123">
        <v>6</v>
      </c>
      <c r="O123">
        <v>126</v>
      </c>
      <c r="P123">
        <v>213</v>
      </c>
      <c r="Q123">
        <v>0.71099999999999997</v>
      </c>
      <c r="R123">
        <v>1.4219999999999999</v>
      </c>
    </row>
    <row r="124" spans="13:18" x14ac:dyDescent="0.2">
      <c r="M124">
        <v>2</v>
      </c>
      <c r="N124">
        <v>7</v>
      </c>
      <c r="O124">
        <v>127</v>
      </c>
      <c r="P124">
        <v>216</v>
      </c>
      <c r="Q124">
        <v>1.006</v>
      </c>
      <c r="R124">
        <v>2.0110000000000001</v>
      </c>
    </row>
    <row r="125" spans="13:18" x14ac:dyDescent="0.2">
      <c r="M125">
        <v>2</v>
      </c>
      <c r="N125">
        <v>8</v>
      </c>
      <c r="O125">
        <v>128</v>
      </c>
      <c r="P125">
        <v>220</v>
      </c>
      <c r="Q125">
        <v>1.3109999999999999</v>
      </c>
      <c r="R125">
        <v>2.6219999999999999</v>
      </c>
    </row>
    <row r="126" spans="13:18" x14ac:dyDescent="0.2">
      <c r="M126">
        <v>2</v>
      </c>
      <c r="N126">
        <v>9</v>
      </c>
      <c r="O126">
        <v>128</v>
      </c>
      <c r="P126">
        <v>223</v>
      </c>
      <c r="Q126">
        <v>0.95399999999999996</v>
      </c>
      <c r="R126">
        <v>1.9079999999999999</v>
      </c>
    </row>
    <row r="127" spans="13:18" x14ac:dyDescent="0.2">
      <c r="M127">
        <v>2</v>
      </c>
      <c r="N127">
        <v>10</v>
      </c>
      <c r="O127">
        <v>130</v>
      </c>
      <c r="P127">
        <v>226</v>
      </c>
      <c r="Q127">
        <v>1.147</v>
      </c>
      <c r="R127">
        <v>2.2930000000000001</v>
      </c>
    </row>
    <row r="128" spans="13:18" x14ac:dyDescent="0.2">
      <c r="M128">
        <v>2</v>
      </c>
      <c r="N128">
        <v>11</v>
      </c>
      <c r="O128">
        <v>130</v>
      </c>
      <c r="P128">
        <v>230</v>
      </c>
      <c r="Q128">
        <v>1.272</v>
      </c>
      <c r="R128">
        <v>2.544</v>
      </c>
    </row>
    <row r="129" spans="13:18" x14ac:dyDescent="0.2">
      <c r="M129">
        <v>2</v>
      </c>
      <c r="N129">
        <v>12</v>
      </c>
      <c r="O129">
        <v>130</v>
      </c>
      <c r="P129">
        <v>230</v>
      </c>
      <c r="Q129">
        <v>0</v>
      </c>
      <c r="R129">
        <v>0</v>
      </c>
    </row>
    <row r="130" spans="13:18" x14ac:dyDescent="0.2">
      <c r="M130">
        <v>2</v>
      </c>
      <c r="N130">
        <v>13</v>
      </c>
      <c r="O130">
        <v>132</v>
      </c>
      <c r="P130">
        <v>236</v>
      </c>
      <c r="Q130">
        <v>2.0110000000000001</v>
      </c>
      <c r="R130">
        <v>4.0220000000000002</v>
      </c>
    </row>
    <row r="131" spans="13:18" x14ac:dyDescent="0.2">
      <c r="M131">
        <v>2</v>
      </c>
      <c r="N131">
        <v>14</v>
      </c>
      <c r="O131">
        <v>130</v>
      </c>
      <c r="P131">
        <v>242</v>
      </c>
      <c r="Q131">
        <v>2.0110000000000001</v>
      </c>
      <c r="R131">
        <v>4.0220000000000002</v>
      </c>
    </row>
    <row r="132" spans="13:18" x14ac:dyDescent="0.2">
      <c r="M132">
        <v>2</v>
      </c>
      <c r="N132">
        <v>15</v>
      </c>
      <c r="O132">
        <v>131</v>
      </c>
      <c r="P132">
        <v>244</v>
      </c>
      <c r="Q132">
        <v>0.71099999999999997</v>
      </c>
      <c r="R132">
        <v>1.4219999999999999</v>
      </c>
    </row>
    <row r="133" spans="13:18" x14ac:dyDescent="0.2">
      <c r="M133">
        <v>2</v>
      </c>
      <c r="N133">
        <v>16</v>
      </c>
      <c r="O133">
        <v>133</v>
      </c>
      <c r="P133">
        <v>249</v>
      </c>
      <c r="Q133">
        <v>1.712</v>
      </c>
      <c r="R133">
        <v>3.4249999999999998</v>
      </c>
    </row>
    <row r="134" spans="13:18" x14ac:dyDescent="0.2">
      <c r="M134">
        <v>2</v>
      </c>
      <c r="N134">
        <v>17</v>
      </c>
      <c r="O134">
        <v>134</v>
      </c>
      <c r="P134">
        <v>252</v>
      </c>
      <c r="Q134">
        <v>1.006</v>
      </c>
      <c r="R134">
        <v>2.0110000000000001</v>
      </c>
    </row>
    <row r="135" spans="13:18" x14ac:dyDescent="0.2">
      <c r="M135">
        <v>2</v>
      </c>
      <c r="N135">
        <v>18</v>
      </c>
      <c r="O135">
        <v>134</v>
      </c>
      <c r="P135">
        <v>254</v>
      </c>
      <c r="Q135">
        <v>0.63600000000000001</v>
      </c>
      <c r="R135">
        <v>1.272</v>
      </c>
    </row>
    <row r="136" spans="13:18" x14ac:dyDescent="0.2">
      <c r="M136">
        <v>2</v>
      </c>
      <c r="N136">
        <v>19</v>
      </c>
      <c r="O136">
        <v>134</v>
      </c>
      <c r="P136">
        <v>255</v>
      </c>
      <c r="Q136">
        <v>0.318</v>
      </c>
      <c r="R136">
        <v>0.63600000000000001</v>
      </c>
    </row>
    <row r="137" spans="13:18" x14ac:dyDescent="0.2">
      <c r="M137">
        <v>2</v>
      </c>
      <c r="N137">
        <v>20</v>
      </c>
      <c r="O137">
        <v>134</v>
      </c>
      <c r="P137">
        <v>258</v>
      </c>
      <c r="Q137">
        <v>0.95399999999999996</v>
      </c>
      <c r="R137">
        <v>1.9079999999999999</v>
      </c>
    </row>
    <row r="138" spans="13:18" x14ac:dyDescent="0.2">
      <c r="M138">
        <v>4</v>
      </c>
      <c r="N138">
        <v>1</v>
      </c>
      <c r="O138">
        <v>90</v>
      </c>
      <c r="P138">
        <v>200</v>
      </c>
      <c r="R138" s="2">
        <f>AVERAGE(R119:R137)</f>
        <v>1.8985789473684214</v>
      </c>
    </row>
    <row r="139" spans="13:18" x14ac:dyDescent="0.2">
      <c r="M139">
        <v>4</v>
      </c>
      <c r="N139">
        <v>2</v>
      </c>
      <c r="O139">
        <v>92</v>
      </c>
      <c r="P139">
        <v>204</v>
      </c>
      <c r="Q139">
        <v>1.4219999999999999</v>
      </c>
      <c r="R139">
        <v>2.8439999999999999</v>
      </c>
    </row>
    <row r="140" spans="13:18" x14ac:dyDescent="0.2">
      <c r="M140">
        <v>4</v>
      </c>
      <c r="N140">
        <v>3</v>
      </c>
      <c r="O140">
        <v>93</v>
      </c>
      <c r="P140">
        <v>206</v>
      </c>
      <c r="Q140">
        <v>0.71099999999999997</v>
      </c>
      <c r="R140">
        <v>1.4219999999999999</v>
      </c>
    </row>
    <row r="141" spans="13:18" x14ac:dyDescent="0.2">
      <c r="M141">
        <v>4</v>
      </c>
      <c r="N141">
        <v>4</v>
      </c>
      <c r="O141">
        <v>94</v>
      </c>
      <c r="P141">
        <v>210</v>
      </c>
      <c r="Q141">
        <v>1.3109999999999999</v>
      </c>
      <c r="R141">
        <v>2.6219999999999999</v>
      </c>
    </row>
    <row r="142" spans="13:18" x14ac:dyDescent="0.2">
      <c r="M142">
        <v>4</v>
      </c>
      <c r="N142">
        <v>5</v>
      </c>
      <c r="O142">
        <v>94</v>
      </c>
      <c r="P142">
        <v>211</v>
      </c>
      <c r="Q142">
        <v>0.318</v>
      </c>
      <c r="R142">
        <v>0.63600000000000001</v>
      </c>
    </row>
    <row r="143" spans="13:18" x14ac:dyDescent="0.2">
      <c r="M143">
        <v>4</v>
      </c>
      <c r="N143">
        <v>6</v>
      </c>
      <c r="O143">
        <v>95</v>
      </c>
      <c r="P143">
        <v>214</v>
      </c>
      <c r="Q143">
        <v>1.006</v>
      </c>
      <c r="R143">
        <v>2.0110000000000001</v>
      </c>
    </row>
    <row r="144" spans="13:18" x14ac:dyDescent="0.2">
      <c r="M144">
        <v>4</v>
      </c>
      <c r="N144">
        <v>7</v>
      </c>
      <c r="O144">
        <v>95</v>
      </c>
      <c r="P144">
        <v>217</v>
      </c>
      <c r="Q144">
        <v>0.95399999999999996</v>
      </c>
      <c r="R144">
        <v>1.9079999999999999</v>
      </c>
    </row>
    <row r="145" spans="5:18" x14ac:dyDescent="0.2">
      <c r="M145">
        <v>4</v>
      </c>
      <c r="N145">
        <v>8</v>
      </c>
      <c r="O145">
        <v>95</v>
      </c>
      <c r="P145">
        <v>218</v>
      </c>
      <c r="Q145">
        <v>0.318</v>
      </c>
      <c r="R145">
        <v>0.63600000000000001</v>
      </c>
    </row>
    <row r="146" spans="5:18" x14ac:dyDescent="0.2">
      <c r="E146" s="3">
        <v>7.9230999999999998</v>
      </c>
      <c r="F146" s="3">
        <v>4.5229999999999997</v>
      </c>
      <c r="M146">
        <v>4</v>
      </c>
      <c r="N146">
        <v>9</v>
      </c>
      <c r="O146">
        <v>96</v>
      </c>
      <c r="P146">
        <v>220</v>
      </c>
      <c r="Q146">
        <v>0.71099999999999997</v>
      </c>
      <c r="R146">
        <v>1.4219999999999999</v>
      </c>
    </row>
    <row r="147" spans="5:18" x14ac:dyDescent="0.2">
      <c r="E147" s="3">
        <v>9.2380999999999993</v>
      </c>
      <c r="F147" s="3">
        <v>4.9559090899999996</v>
      </c>
      <c r="M147">
        <v>4</v>
      </c>
      <c r="N147">
        <v>10</v>
      </c>
      <c r="O147">
        <v>98</v>
      </c>
      <c r="P147">
        <v>223</v>
      </c>
      <c r="Q147">
        <v>1.147</v>
      </c>
      <c r="R147">
        <v>2.2930000000000001</v>
      </c>
    </row>
    <row r="148" spans="5:18" x14ac:dyDescent="0.2">
      <c r="E148" s="3">
        <v>7.7272999999999996</v>
      </c>
      <c r="F148" s="3"/>
      <c r="M148">
        <v>4</v>
      </c>
      <c r="N148">
        <v>11</v>
      </c>
      <c r="O148">
        <v>99</v>
      </c>
      <c r="P148">
        <v>224</v>
      </c>
      <c r="Q148">
        <v>0.45</v>
      </c>
      <c r="R148">
        <v>0.89900000000000002</v>
      </c>
    </row>
    <row r="149" spans="5:18" x14ac:dyDescent="0.2">
      <c r="E149" s="3"/>
      <c r="F149" s="3"/>
      <c r="M149">
        <v>4</v>
      </c>
      <c r="N149">
        <v>12</v>
      </c>
      <c r="O149">
        <v>100</v>
      </c>
      <c r="P149">
        <v>228</v>
      </c>
      <c r="Q149">
        <v>1.3109999999999999</v>
      </c>
      <c r="R149">
        <v>2.6219999999999999</v>
      </c>
    </row>
    <row r="150" spans="5:18" x14ac:dyDescent="0.2">
      <c r="E150" s="3">
        <v>14.536</v>
      </c>
      <c r="F150" s="3">
        <v>2.7546862700000001</v>
      </c>
      <c r="M150">
        <v>4</v>
      </c>
      <c r="N150">
        <v>13</v>
      </c>
      <c r="O150">
        <v>100</v>
      </c>
      <c r="P150">
        <v>233</v>
      </c>
      <c r="Q150">
        <v>1.59</v>
      </c>
      <c r="R150">
        <v>3.18</v>
      </c>
    </row>
    <row r="151" spans="5:18" x14ac:dyDescent="0.2">
      <c r="E151" s="3">
        <v>10.760199999999999</v>
      </c>
      <c r="F151" s="3"/>
      <c r="M151">
        <v>4</v>
      </c>
      <c r="N151">
        <v>14</v>
      </c>
      <c r="O151">
        <v>100</v>
      </c>
      <c r="P151">
        <v>234</v>
      </c>
      <c r="Q151">
        <v>0.318</v>
      </c>
      <c r="R151">
        <v>0.63600000000000001</v>
      </c>
    </row>
    <row r="152" spans="5:18" x14ac:dyDescent="0.2">
      <c r="E152" s="3">
        <v>13.47</v>
      </c>
      <c r="F152" s="3"/>
      <c r="M152">
        <v>4</v>
      </c>
      <c r="N152">
        <v>15</v>
      </c>
      <c r="O152">
        <v>100</v>
      </c>
      <c r="P152">
        <v>242</v>
      </c>
      <c r="Q152">
        <v>2.544</v>
      </c>
      <c r="R152">
        <v>5.0880000000000001</v>
      </c>
    </row>
    <row r="153" spans="5:18" x14ac:dyDescent="0.2">
      <c r="E153" s="3"/>
      <c r="F153" s="3"/>
      <c r="M153">
        <v>4</v>
      </c>
      <c r="N153">
        <v>16</v>
      </c>
      <c r="O153">
        <v>99</v>
      </c>
      <c r="P153">
        <v>249</v>
      </c>
      <c r="Q153">
        <v>2.2490000000000001</v>
      </c>
      <c r="R153">
        <v>4.4969999999999999</v>
      </c>
    </row>
    <row r="154" spans="5:18" x14ac:dyDescent="0.2">
      <c r="E154" s="3">
        <v>12.625</v>
      </c>
      <c r="F154" s="3">
        <v>3.3820666699999999</v>
      </c>
      <c r="M154">
        <v>4</v>
      </c>
      <c r="N154">
        <v>17</v>
      </c>
      <c r="O154">
        <v>99</v>
      </c>
      <c r="P154">
        <v>250</v>
      </c>
      <c r="Q154">
        <v>0.318</v>
      </c>
      <c r="R154">
        <v>0.63600000000000001</v>
      </c>
    </row>
    <row r="155" spans="5:18" x14ac:dyDescent="0.2">
      <c r="E155" s="3">
        <v>13.438800000000001</v>
      </c>
      <c r="F155" s="3">
        <v>1.8985789500000001</v>
      </c>
      <c r="M155">
        <v>4</v>
      </c>
      <c r="N155">
        <v>18</v>
      </c>
      <c r="O155">
        <v>99</v>
      </c>
      <c r="P155">
        <v>251</v>
      </c>
      <c r="Q155">
        <v>0.318</v>
      </c>
      <c r="R155">
        <v>0.63600000000000001</v>
      </c>
    </row>
    <row r="156" spans="5:18" x14ac:dyDescent="0.2">
      <c r="E156" s="3">
        <v>13.31</v>
      </c>
      <c r="F156" s="3">
        <v>2.08095455</v>
      </c>
      <c r="M156">
        <v>4</v>
      </c>
      <c r="N156">
        <v>19</v>
      </c>
      <c r="O156">
        <v>101</v>
      </c>
      <c r="P156">
        <v>252</v>
      </c>
      <c r="Q156">
        <v>0.71099999999999997</v>
      </c>
      <c r="R156">
        <v>1.4219999999999999</v>
      </c>
    </row>
    <row r="157" spans="5:18" x14ac:dyDescent="0.2">
      <c r="M157">
        <v>4</v>
      </c>
      <c r="N157">
        <v>20</v>
      </c>
      <c r="O157">
        <v>101</v>
      </c>
      <c r="P157">
        <v>255</v>
      </c>
      <c r="Q157">
        <v>0.95399999999999996</v>
      </c>
      <c r="R157">
        <v>1.9079999999999999</v>
      </c>
    </row>
    <row r="158" spans="5:18" x14ac:dyDescent="0.2">
      <c r="E158">
        <f>AVERAGE(E146:E156)</f>
        <v>11.44761111111111</v>
      </c>
      <c r="F158">
        <f>AVERAGE(F146:F156)</f>
        <v>3.2658659216666668</v>
      </c>
      <c r="M158">
        <v>4</v>
      </c>
      <c r="N158">
        <v>21</v>
      </c>
      <c r="O158">
        <v>102</v>
      </c>
      <c r="P158">
        <v>257</v>
      </c>
      <c r="Q158">
        <v>0.71099999999999997</v>
      </c>
      <c r="R158">
        <v>1.4219999999999999</v>
      </c>
    </row>
    <row r="159" spans="5:18" x14ac:dyDescent="0.2">
      <c r="M159">
        <v>4</v>
      </c>
      <c r="N159">
        <v>22</v>
      </c>
      <c r="O159">
        <v>102</v>
      </c>
      <c r="P159">
        <v>261</v>
      </c>
      <c r="Q159">
        <v>1.272</v>
      </c>
      <c r="R159">
        <v>2.544</v>
      </c>
    </row>
    <row r="160" spans="5:18" x14ac:dyDescent="0.2">
      <c r="M160">
        <v>4</v>
      </c>
      <c r="N160">
        <v>23</v>
      </c>
      <c r="O160">
        <v>103</v>
      </c>
      <c r="P160">
        <v>268</v>
      </c>
      <c r="Q160">
        <v>2.2490000000000001</v>
      </c>
      <c r="R160">
        <v>4.4969999999999999</v>
      </c>
    </row>
    <row r="161" spans="18:18" x14ac:dyDescent="0.2">
      <c r="R161" s="2">
        <f>AVERAGE(R139:R160)</f>
        <v>2.0809545454545453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AC82-45EB-C747-BC1B-AE8A18C79F69}">
  <dimension ref="B3:O43"/>
  <sheetViews>
    <sheetView zoomScale="50" workbookViewId="0">
      <selection activeCell="B33" sqref="B33"/>
    </sheetView>
  </sheetViews>
  <sheetFormatPr baseColWidth="10" defaultRowHeight="16" x14ac:dyDescent="0.2"/>
  <sheetData>
    <row r="3" spans="2:11" x14ac:dyDescent="0.2">
      <c r="B3" s="2" t="s">
        <v>157</v>
      </c>
      <c r="C3" s="23" t="s">
        <v>54</v>
      </c>
      <c r="D3" s="23"/>
      <c r="E3" s="23"/>
      <c r="F3" s="23"/>
    </row>
    <row r="4" spans="2:11" x14ac:dyDescent="0.2">
      <c r="B4" s="2" t="s">
        <v>31</v>
      </c>
      <c r="C4" s="9" t="s">
        <v>63</v>
      </c>
      <c r="D4" s="9" t="s">
        <v>64</v>
      </c>
      <c r="E4" s="9" t="s">
        <v>65</v>
      </c>
      <c r="F4" s="9" t="s">
        <v>66</v>
      </c>
    </row>
    <row r="5" spans="2:11" x14ac:dyDescent="0.2">
      <c r="C5" s="3">
        <v>13.44875</v>
      </c>
      <c r="D5" s="3">
        <v>22.075330000000001</v>
      </c>
      <c r="E5" s="3">
        <v>10.86528</v>
      </c>
      <c r="F5" s="3">
        <v>18.309429999999999</v>
      </c>
      <c r="H5" s="3"/>
      <c r="I5" s="3"/>
      <c r="J5" s="3"/>
      <c r="K5" s="3"/>
    </row>
    <row r="6" spans="2:11" x14ac:dyDescent="0.2">
      <c r="C6" s="3">
        <v>15.36528</v>
      </c>
      <c r="D6" s="3">
        <v>23.182950000000002</v>
      </c>
      <c r="E6" s="3">
        <v>11.03759</v>
      </c>
      <c r="F6" s="3">
        <v>28.282769999999999</v>
      </c>
      <c r="H6" s="3"/>
      <c r="I6" s="3"/>
      <c r="J6" s="3"/>
      <c r="K6" s="3"/>
    </row>
    <row r="7" spans="2:11" x14ac:dyDescent="0.2">
      <c r="C7" s="3">
        <v>14.271039999999999</v>
      </c>
      <c r="D7" s="3">
        <v>25.15541</v>
      </c>
      <c r="E7" s="3">
        <v>9.3436760000000003</v>
      </c>
      <c r="F7" s="3">
        <v>26.367999999999999</v>
      </c>
      <c r="H7" s="3"/>
      <c r="I7" s="3"/>
      <c r="J7" s="3"/>
      <c r="K7" s="3"/>
    </row>
    <row r="8" spans="2:11" x14ac:dyDescent="0.2">
      <c r="C8" s="3"/>
      <c r="D8" s="3"/>
      <c r="E8" s="3"/>
      <c r="F8" s="3"/>
      <c r="H8" s="3"/>
      <c r="I8" s="3"/>
      <c r="J8" s="3"/>
      <c r="K8" s="3"/>
    </row>
    <row r="9" spans="2:11" x14ac:dyDescent="0.2">
      <c r="C9" s="3">
        <v>12.43191</v>
      </c>
      <c r="D9" s="3">
        <v>25.116</v>
      </c>
      <c r="E9" s="3">
        <v>18.807369999999999</v>
      </c>
      <c r="F9" s="3">
        <v>26.586269999999999</v>
      </c>
      <c r="H9" s="3"/>
      <c r="I9" s="3"/>
      <c r="J9" s="3"/>
      <c r="K9" s="3"/>
    </row>
    <row r="10" spans="2:11" x14ac:dyDescent="0.2">
      <c r="C10" s="3">
        <v>14.164059999999999</v>
      </c>
      <c r="D10" s="3">
        <v>24.85444</v>
      </c>
      <c r="E10" s="3">
        <v>19.858000000000001</v>
      </c>
      <c r="F10" s="3">
        <v>22.805679999999999</v>
      </c>
      <c r="H10" s="3"/>
      <c r="I10" s="3"/>
      <c r="J10" s="3"/>
      <c r="K10" s="3"/>
    </row>
    <row r="11" spans="2:11" x14ac:dyDescent="0.2">
      <c r="C11" s="3">
        <v>14.18529</v>
      </c>
      <c r="D11" s="3">
        <v>32.586570000000002</v>
      </c>
      <c r="E11" s="3">
        <v>18.599900000000002</v>
      </c>
      <c r="F11" s="3">
        <v>27.64507</v>
      </c>
      <c r="H11" s="3"/>
      <c r="I11" s="3"/>
      <c r="J11" s="3"/>
      <c r="K11" s="3"/>
    </row>
    <row r="12" spans="2:11" x14ac:dyDescent="0.2">
      <c r="C12" s="3"/>
      <c r="D12" s="3"/>
      <c r="E12" s="3"/>
      <c r="F12" s="3"/>
      <c r="H12" s="3"/>
      <c r="I12" s="3"/>
      <c r="J12" s="3"/>
      <c r="K12" s="3"/>
    </row>
    <row r="13" spans="2:11" x14ac:dyDescent="0.2">
      <c r="C13" s="3">
        <v>16.963850000000001</v>
      </c>
      <c r="D13" s="3">
        <v>22.735890000000001</v>
      </c>
      <c r="E13" s="3">
        <v>13.44942</v>
      </c>
      <c r="F13" s="3">
        <v>18.786380000000001</v>
      </c>
      <c r="H13" s="3"/>
      <c r="I13" s="3"/>
      <c r="J13" s="3"/>
      <c r="K13" s="3"/>
    </row>
    <row r="14" spans="2:11" x14ac:dyDescent="0.2">
      <c r="C14" s="3">
        <v>15.270350000000001</v>
      </c>
      <c r="D14" s="3">
        <v>24.470669999999998</v>
      </c>
      <c r="E14" s="3">
        <v>12.49912</v>
      </c>
      <c r="F14" s="3">
        <v>25.882200000000001</v>
      </c>
      <c r="H14" s="3"/>
      <c r="I14" s="3"/>
      <c r="J14" s="3"/>
      <c r="K14" s="3"/>
    </row>
    <row r="15" spans="2:11" x14ac:dyDescent="0.2">
      <c r="C15" s="3">
        <v>14.88944</v>
      </c>
      <c r="D15" s="3">
        <v>29.098800000000001</v>
      </c>
      <c r="E15" s="3">
        <v>14.38673</v>
      </c>
      <c r="F15" s="3">
        <v>22.786799999999999</v>
      </c>
      <c r="H15" s="3"/>
      <c r="I15" s="3"/>
      <c r="J15" s="3"/>
      <c r="K15" s="3"/>
    </row>
    <row r="16" spans="2:11" x14ac:dyDescent="0.2">
      <c r="C16" s="5">
        <v>14.55444</v>
      </c>
      <c r="D16" s="5">
        <v>25.47512</v>
      </c>
      <c r="E16" s="5">
        <v>14.31634</v>
      </c>
      <c r="F16" s="5">
        <v>24.1614</v>
      </c>
      <c r="H16" s="3"/>
      <c r="I16" s="3"/>
      <c r="J16" s="3"/>
      <c r="K16" s="3"/>
    </row>
    <row r="17" spans="2:15" x14ac:dyDescent="0.2">
      <c r="C17" s="3"/>
      <c r="D17" s="3"/>
      <c r="E17" s="3"/>
      <c r="F17" s="3"/>
      <c r="H17" s="3"/>
      <c r="I17" s="3"/>
      <c r="J17" s="3"/>
      <c r="K17" s="3"/>
      <c r="L17" s="3"/>
      <c r="M17" s="3"/>
      <c r="O17" s="3"/>
    </row>
    <row r="18" spans="2:15" x14ac:dyDescent="0.2">
      <c r="H18" s="3"/>
      <c r="I18" s="3"/>
      <c r="J18" s="3"/>
      <c r="K18" s="3"/>
      <c r="L18" s="3"/>
    </row>
    <row r="19" spans="2:15" x14ac:dyDescent="0.2">
      <c r="B19" s="2" t="s">
        <v>37</v>
      </c>
      <c r="C19">
        <v>6.5585713333333331</v>
      </c>
      <c r="D19">
        <v>22.341333333333335</v>
      </c>
      <c r="E19">
        <v>6.6130233333333335</v>
      </c>
      <c r="F19">
        <v>29.062860000000001</v>
      </c>
      <c r="H19" s="3"/>
      <c r="I19" s="3"/>
      <c r="J19" s="3"/>
      <c r="K19" s="3"/>
      <c r="L19" s="3"/>
    </row>
    <row r="20" spans="2:15" x14ac:dyDescent="0.2">
      <c r="C20">
        <v>7.2333333333333334</v>
      </c>
      <c r="D20">
        <v>24.97142666666667</v>
      </c>
      <c r="E20">
        <v>6.5863413333333334</v>
      </c>
      <c r="F20">
        <v>33.770000000000003</v>
      </c>
      <c r="H20" s="3"/>
      <c r="I20" s="3"/>
      <c r="J20" s="3"/>
      <c r="K20" s="3"/>
      <c r="L20" s="3"/>
    </row>
    <row r="21" spans="2:15" x14ac:dyDescent="0.2">
      <c r="C21">
        <v>7.4298066666666669</v>
      </c>
      <c r="D21">
        <v>21.962860000000003</v>
      </c>
      <c r="E21">
        <v>8.809333333333333</v>
      </c>
      <c r="F21">
        <v>26.28</v>
      </c>
      <c r="H21" s="3"/>
      <c r="I21" s="3"/>
      <c r="J21" s="3"/>
      <c r="K21" s="3"/>
      <c r="L21" s="3"/>
    </row>
    <row r="22" spans="2:15" x14ac:dyDescent="0.2">
      <c r="H22" s="3"/>
      <c r="I22" s="3"/>
      <c r="J22" s="3"/>
      <c r="K22" s="3"/>
      <c r="L22" s="3"/>
    </row>
    <row r="23" spans="2:15" x14ac:dyDescent="0.2">
      <c r="C23">
        <v>3.2574713333333332</v>
      </c>
      <c r="D23">
        <v>28.439999999999998</v>
      </c>
      <c r="E23">
        <v>5.049836</v>
      </c>
      <c r="F23">
        <v>24.989093333333333</v>
      </c>
      <c r="H23" s="3"/>
      <c r="I23" s="3"/>
      <c r="J23" s="3"/>
      <c r="K23" s="3"/>
      <c r="L23" s="3"/>
    </row>
    <row r="24" spans="2:15" x14ac:dyDescent="0.2">
      <c r="C24">
        <v>5.4069566666666669</v>
      </c>
      <c r="D24">
        <v>23.548000000000002</v>
      </c>
      <c r="E24">
        <v>5.2578726666666666</v>
      </c>
      <c r="F24">
        <v>35.484999999999999</v>
      </c>
      <c r="H24" s="3"/>
      <c r="I24" s="3"/>
      <c r="J24" s="3"/>
      <c r="K24" s="3"/>
      <c r="L24" s="3"/>
    </row>
    <row r="25" spans="2:15" x14ac:dyDescent="0.2">
      <c r="C25">
        <v>8.0157133333333324</v>
      </c>
      <c r="D25">
        <v>26.995999999999999</v>
      </c>
      <c r="E25">
        <v>9.3339133333333333</v>
      </c>
      <c r="F25">
        <v>34.755000000000003</v>
      </c>
      <c r="H25" s="3"/>
      <c r="I25" s="3"/>
      <c r="J25" s="3"/>
      <c r="K25" s="3"/>
      <c r="L25" s="3"/>
    </row>
    <row r="26" spans="2:15" x14ac:dyDescent="0.2">
      <c r="H26" s="3"/>
      <c r="I26" s="3"/>
      <c r="J26" s="3"/>
      <c r="K26" s="3"/>
      <c r="L26" s="3"/>
    </row>
    <row r="27" spans="2:15" x14ac:dyDescent="0.2">
      <c r="C27">
        <v>4.7268966666666667</v>
      </c>
      <c r="D27">
        <v>24.912000000000003</v>
      </c>
      <c r="E27">
        <v>22.354286666666667</v>
      </c>
      <c r="F27">
        <v>35.910000000000004</v>
      </c>
      <c r="H27" s="3"/>
      <c r="I27" s="3"/>
      <c r="J27" s="3"/>
      <c r="K27" s="3"/>
      <c r="L27" s="3"/>
      <c r="N27" s="3"/>
    </row>
    <row r="28" spans="2:15" x14ac:dyDescent="0.2">
      <c r="C28">
        <v>7.0191333333333334</v>
      </c>
      <c r="D28">
        <v>25.191999999999997</v>
      </c>
      <c r="E28">
        <v>28.569999999999997</v>
      </c>
      <c r="F28">
        <v>36.266666666666666</v>
      </c>
      <c r="H28" s="3"/>
      <c r="I28" s="3"/>
      <c r="J28" s="3"/>
      <c r="K28" s="3"/>
      <c r="L28" s="3"/>
      <c r="N28" s="3"/>
    </row>
    <row r="29" spans="2:15" x14ac:dyDescent="0.2">
      <c r="C29">
        <v>6.8599999999999994</v>
      </c>
      <c r="D29">
        <v>25.516366666666666</v>
      </c>
      <c r="E29">
        <v>29.861819999999998</v>
      </c>
      <c r="F29">
        <v>41.574999999999996</v>
      </c>
      <c r="H29" s="3"/>
      <c r="I29" s="3"/>
      <c r="J29" s="3"/>
      <c r="K29" s="3"/>
      <c r="L29" s="3"/>
      <c r="N29" s="3"/>
    </row>
    <row r="30" spans="2:15" x14ac:dyDescent="0.2">
      <c r="C30" s="8">
        <f>AVERAGE(C19:C29)</f>
        <v>6.2786536296296296</v>
      </c>
      <c r="D30" s="8">
        <f t="shared" ref="D30:F30" si="0">AVERAGE(D19:D29)</f>
        <v>24.875554074074078</v>
      </c>
      <c r="E30" s="8">
        <f t="shared" si="0"/>
        <v>13.604047407407405</v>
      </c>
      <c r="F30" s="8">
        <f t="shared" si="0"/>
        <v>33.121513333333333</v>
      </c>
      <c r="H30" s="3"/>
      <c r="I30" s="3"/>
      <c r="J30" s="3"/>
      <c r="K30" s="3"/>
      <c r="L30" s="3"/>
      <c r="N30" s="3"/>
    </row>
    <row r="31" spans="2:15" x14ac:dyDescent="0.2">
      <c r="C31" s="1"/>
      <c r="D31" s="1"/>
      <c r="E31" s="1"/>
      <c r="F31" s="1"/>
      <c r="H31" s="3"/>
      <c r="I31" s="3"/>
      <c r="J31" s="3"/>
      <c r="K31" s="3"/>
      <c r="L31" s="3"/>
      <c r="N31" s="3"/>
    </row>
    <row r="32" spans="2:15" x14ac:dyDescent="0.2">
      <c r="B32" s="2" t="s">
        <v>56</v>
      </c>
      <c r="C32" s="15">
        <v>11.076499999999999</v>
      </c>
      <c r="D32" s="1">
        <v>19.4695714</v>
      </c>
      <c r="E32">
        <v>9.5045227272727288</v>
      </c>
      <c r="F32">
        <v>18.096400000000003</v>
      </c>
      <c r="H32" s="3"/>
      <c r="I32" s="3"/>
      <c r="J32" s="3"/>
      <c r="K32" s="3"/>
      <c r="L32" s="3"/>
      <c r="M32" s="3"/>
      <c r="N32" s="3"/>
      <c r="O32" s="3"/>
    </row>
    <row r="33" spans="3:15" x14ac:dyDescent="0.2">
      <c r="C33" s="15">
        <v>13.411766699999999</v>
      </c>
      <c r="D33" s="1">
        <v>19.16488</v>
      </c>
      <c r="E33">
        <v>9.498954545454545</v>
      </c>
      <c r="F33">
        <v>21.061772727272729</v>
      </c>
      <c r="I33" s="3"/>
      <c r="J33" s="3"/>
      <c r="K33" s="3"/>
      <c r="L33" s="3"/>
      <c r="M33" s="3"/>
      <c r="N33" s="3"/>
      <c r="O33" s="3"/>
    </row>
    <row r="34" spans="3:15" x14ac:dyDescent="0.2">
      <c r="C34" s="15">
        <v>14.242279999999999</v>
      </c>
      <c r="D34" s="1">
        <v>17.838833300000001</v>
      </c>
      <c r="E34">
        <v>9.3772380952380967</v>
      </c>
      <c r="F34">
        <v>13.948303030303032</v>
      </c>
      <c r="I34" s="3"/>
      <c r="J34" s="3"/>
      <c r="K34" s="3"/>
      <c r="L34" s="3"/>
    </row>
    <row r="35" spans="3:15" x14ac:dyDescent="0.2">
      <c r="C35" s="1"/>
      <c r="D35" s="1"/>
      <c r="E35" s="1"/>
      <c r="F35" s="1"/>
      <c r="I35" s="3"/>
      <c r="J35" s="3"/>
      <c r="K35" s="3"/>
      <c r="L35" s="3"/>
    </row>
    <row r="36" spans="3:15" x14ac:dyDescent="0.2">
      <c r="C36">
        <v>13.095533333333332</v>
      </c>
      <c r="D36">
        <v>18.020619047619046</v>
      </c>
      <c r="E36">
        <v>10.100311111111111</v>
      </c>
      <c r="F36">
        <v>19.347639999999998</v>
      </c>
    </row>
    <row r="37" spans="3:15" x14ac:dyDescent="0.2">
      <c r="C37">
        <v>13.020193548387095</v>
      </c>
      <c r="D37">
        <v>19.60953846153846</v>
      </c>
      <c r="E37">
        <v>10.442883720930235</v>
      </c>
      <c r="F37">
        <v>21.36055</v>
      </c>
    </row>
    <row r="38" spans="3:15" x14ac:dyDescent="0.2">
      <c r="C38">
        <v>12.227718749999998</v>
      </c>
      <c r="D38">
        <v>18.134039999999999</v>
      </c>
      <c r="E38">
        <v>10.929195121951217</v>
      </c>
      <c r="F38">
        <v>19.077000000000002</v>
      </c>
    </row>
    <row r="40" spans="3:15" x14ac:dyDescent="0.2">
      <c r="C40" s="1">
        <v>9.2761162800000001</v>
      </c>
      <c r="D40" s="1">
        <v>17.936884599999999</v>
      </c>
      <c r="E40">
        <v>11.84782857142857</v>
      </c>
      <c r="F40">
        <v>19.618608695652171</v>
      </c>
    </row>
    <row r="41" spans="3:15" x14ac:dyDescent="0.2">
      <c r="C41" s="1">
        <v>9.1704883699999993</v>
      </c>
      <c r="D41" s="1">
        <v>16.411166699999999</v>
      </c>
      <c r="E41">
        <v>11.765666666666664</v>
      </c>
      <c r="F41">
        <v>20.266318181818182</v>
      </c>
    </row>
    <row r="42" spans="3:15" x14ac:dyDescent="0.2">
      <c r="C42" s="1">
        <v>8.8924042599999993</v>
      </c>
      <c r="D42" s="1">
        <v>16.492999999999999</v>
      </c>
      <c r="E42">
        <v>11.471314285714286</v>
      </c>
      <c r="F42">
        <v>19.672521739130435</v>
      </c>
    </row>
    <row r="43" spans="3:15" x14ac:dyDescent="0.2">
      <c r="C43" s="5">
        <f>AVERAGE(C32:C42)</f>
        <v>11.601444582413381</v>
      </c>
      <c r="D43" s="5">
        <f t="shared" ref="D43" si="1">AVERAGE(D32:D42)</f>
        <v>18.119837056573054</v>
      </c>
      <c r="E43" s="5">
        <f t="shared" ref="E43" si="2">AVERAGE(E32:E42)</f>
        <v>10.548657205085272</v>
      </c>
      <c r="F43" s="5">
        <f>AVERAGE(F32:F42)</f>
        <v>19.161012708241838</v>
      </c>
    </row>
  </sheetData>
  <mergeCells count="1">
    <mergeCell ref="C3:F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3BF6-F27A-4E40-B343-0446037601F2}">
  <dimension ref="B4:K36"/>
  <sheetViews>
    <sheetView workbookViewId="0">
      <selection activeCell="J11" sqref="J11"/>
    </sheetView>
  </sheetViews>
  <sheetFormatPr baseColWidth="10" defaultRowHeight="16" x14ac:dyDescent="0.2"/>
  <cols>
    <col min="3" max="3" width="22" bestFit="1" customWidth="1"/>
    <col min="8" max="8" width="13.33203125" bestFit="1" customWidth="1"/>
  </cols>
  <sheetData>
    <row r="4" spans="2:11" x14ac:dyDescent="0.2">
      <c r="B4" s="12">
        <v>45312</v>
      </c>
      <c r="C4" s="25" t="s">
        <v>133</v>
      </c>
      <c r="D4" s="25"/>
      <c r="E4" s="25"/>
      <c r="F4" s="25"/>
      <c r="H4" s="25" t="s">
        <v>132</v>
      </c>
      <c r="I4" s="25"/>
      <c r="J4" s="25"/>
      <c r="K4" s="25"/>
    </row>
    <row r="5" spans="2:11" x14ac:dyDescent="0.2">
      <c r="C5" t="s">
        <v>141</v>
      </c>
      <c r="D5" t="s">
        <v>128</v>
      </c>
      <c r="E5" t="s">
        <v>129</v>
      </c>
      <c r="F5" t="s">
        <v>50</v>
      </c>
      <c r="H5" t="s">
        <v>141</v>
      </c>
      <c r="I5" t="s">
        <v>128</v>
      </c>
      <c r="J5" t="s">
        <v>129</v>
      </c>
      <c r="K5" t="s">
        <v>50</v>
      </c>
    </row>
    <row r="6" spans="2:11" x14ac:dyDescent="0.2">
      <c r="C6" t="s">
        <v>127</v>
      </c>
      <c r="D6">
        <v>3</v>
      </c>
      <c r="E6">
        <v>1.5</v>
      </c>
      <c r="F6">
        <f>D6/E6</f>
        <v>2</v>
      </c>
      <c r="H6" t="s">
        <v>130</v>
      </c>
      <c r="I6">
        <v>2</v>
      </c>
      <c r="J6">
        <v>4.5</v>
      </c>
      <c r="K6">
        <f>I6/J6</f>
        <v>0.44444444444444442</v>
      </c>
    </row>
    <row r="7" spans="2:11" x14ac:dyDescent="0.2">
      <c r="C7" t="s">
        <v>130</v>
      </c>
      <c r="D7">
        <v>15</v>
      </c>
      <c r="E7">
        <v>4.5</v>
      </c>
      <c r="F7">
        <f t="shared" ref="F7" si="0">D7/E7</f>
        <v>3.3333333333333335</v>
      </c>
      <c r="H7" t="s">
        <v>135</v>
      </c>
      <c r="I7">
        <v>1</v>
      </c>
      <c r="J7">
        <v>5</v>
      </c>
      <c r="K7">
        <f>I7/J7</f>
        <v>0.2</v>
      </c>
    </row>
    <row r="8" spans="2:11" x14ac:dyDescent="0.2">
      <c r="C8" s="1" t="s">
        <v>131</v>
      </c>
      <c r="D8">
        <v>13</v>
      </c>
      <c r="E8">
        <v>2</v>
      </c>
      <c r="F8">
        <f>D8/E8</f>
        <v>6.5</v>
      </c>
      <c r="H8" t="s">
        <v>136</v>
      </c>
      <c r="I8">
        <v>0</v>
      </c>
      <c r="J8">
        <v>5</v>
      </c>
      <c r="K8">
        <f>I8/J8</f>
        <v>0</v>
      </c>
    </row>
    <row r="9" spans="2:11" x14ac:dyDescent="0.2">
      <c r="C9" t="s">
        <v>134</v>
      </c>
      <c r="D9">
        <v>42</v>
      </c>
      <c r="E9">
        <v>5</v>
      </c>
      <c r="F9">
        <f>D9/E9</f>
        <v>8.4</v>
      </c>
    </row>
    <row r="10" spans="2:11" x14ac:dyDescent="0.2">
      <c r="C10" t="s">
        <v>135</v>
      </c>
      <c r="D10">
        <v>7</v>
      </c>
      <c r="E10">
        <v>5</v>
      </c>
      <c r="F10">
        <f>D10/E10</f>
        <v>1.4</v>
      </c>
    </row>
    <row r="12" spans="2:11" x14ac:dyDescent="0.2">
      <c r="B12" s="12">
        <v>45319</v>
      </c>
      <c r="C12" s="25" t="s">
        <v>133</v>
      </c>
      <c r="D12" s="25"/>
      <c r="E12" s="25"/>
      <c r="F12" s="25"/>
      <c r="H12" s="25" t="s">
        <v>132</v>
      </c>
      <c r="I12" s="25"/>
      <c r="J12" s="25"/>
      <c r="K12" s="25"/>
    </row>
    <row r="13" spans="2:11" x14ac:dyDescent="0.2">
      <c r="C13" t="s">
        <v>141</v>
      </c>
      <c r="D13" t="s">
        <v>128</v>
      </c>
      <c r="E13" t="s">
        <v>129</v>
      </c>
      <c r="F13" t="s">
        <v>50</v>
      </c>
      <c r="H13" t="s">
        <v>141</v>
      </c>
      <c r="I13" t="s">
        <v>128</v>
      </c>
      <c r="J13" t="s">
        <v>129</v>
      </c>
      <c r="K13" t="s">
        <v>50</v>
      </c>
    </row>
    <row r="14" spans="2:11" x14ac:dyDescent="0.2">
      <c r="C14" t="s">
        <v>143</v>
      </c>
      <c r="D14">
        <v>6</v>
      </c>
      <c r="E14">
        <v>3</v>
      </c>
      <c r="F14">
        <f>D14/E14</f>
        <v>2</v>
      </c>
      <c r="H14" t="s">
        <v>144</v>
      </c>
      <c r="I14">
        <v>0</v>
      </c>
      <c r="J14">
        <v>3</v>
      </c>
      <c r="K14">
        <f>I14/J14</f>
        <v>0</v>
      </c>
    </row>
    <row r="15" spans="2:11" x14ac:dyDescent="0.2">
      <c r="C15" t="s">
        <v>143</v>
      </c>
      <c r="D15">
        <v>4</v>
      </c>
      <c r="E15">
        <v>3</v>
      </c>
      <c r="F15">
        <f>D15/E15</f>
        <v>1.3333333333333333</v>
      </c>
    </row>
    <row r="18" spans="2:11" x14ac:dyDescent="0.2">
      <c r="C18" s="25" t="s">
        <v>133</v>
      </c>
      <c r="D18" s="25"/>
      <c r="E18" s="25"/>
      <c r="F18" s="25"/>
      <c r="H18" s="25" t="s">
        <v>132</v>
      </c>
      <c r="I18" s="25"/>
      <c r="J18" s="25"/>
      <c r="K18" s="25"/>
    </row>
    <row r="19" spans="2:11" x14ac:dyDescent="0.2">
      <c r="B19" s="12">
        <v>45324</v>
      </c>
      <c r="C19" t="s">
        <v>141</v>
      </c>
      <c r="D19" t="s">
        <v>128</v>
      </c>
      <c r="E19" t="s">
        <v>129</v>
      </c>
      <c r="F19" t="s">
        <v>50</v>
      </c>
      <c r="H19" t="s">
        <v>141</v>
      </c>
      <c r="I19" t="s">
        <v>128</v>
      </c>
      <c r="J19" t="s">
        <v>129</v>
      </c>
      <c r="K19" t="s">
        <v>50</v>
      </c>
    </row>
    <row r="20" spans="2:11" x14ac:dyDescent="0.2">
      <c r="C20" t="s">
        <v>137</v>
      </c>
      <c r="D20">
        <v>6</v>
      </c>
      <c r="E20">
        <v>5</v>
      </c>
      <c r="F20">
        <f>D20/E20</f>
        <v>1.2</v>
      </c>
      <c r="H20" t="s">
        <v>137</v>
      </c>
      <c r="I20">
        <v>0</v>
      </c>
      <c r="J20">
        <v>5</v>
      </c>
      <c r="K20">
        <f>I20/J20</f>
        <v>0</v>
      </c>
    </row>
    <row r="21" spans="2:11" x14ac:dyDescent="0.2">
      <c r="C21" t="s">
        <v>137</v>
      </c>
      <c r="D21">
        <v>14</v>
      </c>
      <c r="E21">
        <v>5</v>
      </c>
      <c r="F21">
        <f>D21/E21</f>
        <v>2.8</v>
      </c>
      <c r="H21" t="s">
        <v>137</v>
      </c>
      <c r="I21">
        <v>0</v>
      </c>
      <c r="J21">
        <v>5</v>
      </c>
      <c r="K21">
        <f>I21/J21</f>
        <v>0</v>
      </c>
    </row>
    <row r="22" spans="2:11" x14ac:dyDescent="0.2">
      <c r="H22" t="s">
        <v>137</v>
      </c>
      <c r="I22">
        <v>1</v>
      </c>
      <c r="J22">
        <v>5</v>
      </c>
      <c r="K22">
        <f>I22/J22</f>
        <v>0.2</v>
      </c>
    </row>
    <row r="24" spans="2:11" x14ac:dyDescent="0.2">
      <c r="C24" t="s">
        <v>138</v>
      </c>
      <c r="D24">
        <v>6</v>
      </c>
      <c r="E24">
        <v>3.75</v>
      </c>
      <c r="F24">
        <f>D24/E24</f>
        <v>1.6</v>
      </c>
      <c r="H24" t="s">
        <v>138</v>
      </c>
      <c r="I24">
        <v>0</v>
      </c>
      <c r="J24">
        <v>5</v>
      </c>
      <c r="K24">
        <f>I24/J24</f>
        <v>0</v>
      </c>
    </row>
    <row r="25" spans="2:11" x14ac:dyDescent="0.2">
      <c r="H25" t="s">
        <v>138</v>
      </c>
      <c r="I25">
        <v>0</v>
      </c>
      <c r="J25">
        <v>5</v>
      </c>
      <c r="K25">
        <f>I25/J25</f>
        <v>0</v>
      </c>
    </row>
    <row r="26" spans="2:11" x14ac:dyDescent="0.2">
      <c r="H26" t="s">
        <v>138</v>
      </c>
      <c r="I26">
        <v>2</v>
      </c>
      <c r="J26">
        <v>5</v>
      </c>
      <c r="K26">
        <f>I26/J26</f>
        <v>0.4</v>
      </c>
    </row>
    <row r="28" spans="2:11" x14ac:dyDescent="0.2">
      <c r="C28" t="s">
        <v>139</v>
      </c>
      <c r="D28">
        <v>12</v>
      </c>
      <c r="E28">
        <v>10</v>
      </c>
      <c r="F28">
        <f>D28/E28</f>
        <v>1.2</v>
      </c>
      <c r="H28" t="s">
        <v>139</v>
      </c>
      <c r="I28">
        <v>2</v>
      </c>
      <c r="J28">
        <v>10</v>
      </c>
      <c r="K28">
        <f t="shared" ref="K28:K29" si="1">I28/J28</f>
        <v>0.2</v>
      </c>
    </row>
    <row r="29" spans="2:11" x14ac:dyDescent="0.2">
      <c r="C29" t="s">
        <v>139</v>
      </c>
      <c r="D29">
        <v>6</v>
      </c>
      <c r="E29">
        <v>2</v>
      </c>
      <c r="F29">
        <f>D29/E29</f>
        <v>3</v>
      </c>
      <c r="H29" t="s">
        <v>139</v>
      </c>
      <c r="I29">
        <v>4</v>
      </c>
      <c r="J29">
        <v>10</v>
      </c>
      <c r="K29">
        <f t="shared" si="1"/>
        <v>0.4</v>
      </c>
    </row>
    <row r="31" spans="2:11" x14ac:dyDescent="0.2">
      <c r="C31" t="s">
        <v>140</v>
      </c>
      <c r="D31">
        <v>20</v>
      </c>
      <c r="E31">
        <v>5.5</v>
      </c>
      <c r="F31">
        <f>D31/E31</f>
        <v>3.6363636363636362</v>
      </c>
      <c r="H31" t="s">
        <v>140</v>
      </c>
      <c r="I31">
        <v>3</v>
      </c>
      <c r="J31">
        <v>5.5</v>
      </c>
      <c r="K31">
        <f>I31/J31</f>
        <v>0.54545454545454541</v>
      </c>
    </row>
    <row r="32" spans="2:11" x14ac:dyDescent="0.2">
      <c r="C32" t="s">
        <v>140</v>
      </c>
      <c r="D32">
        <v>10</v>
      </c>
      <c r="E32">
        <v>5.5</v>
      </c>
      <c r="F32">
        <f>D32/E32</f>
        <v>1.8181818181818181</v>
      </c>
      <c r="H32" t="s">
        <v>140</v>
      </c>
      <c r="I32">
        <v>0</v>
      </c>
      <c r="J32">
        <v>5.5</v>
      </c>
      <c r="K32">
        <f>I32/J32</f>
        <v>0</v>
      </c>
    </row>
    <row r="35" spans="2:6" x14ac:dyDescent="0.2">
      <c r="B35" s="13">
        <v>45325</v>
      </c>
      <c r="C35" t="s">
        <v>145</v>
      </c>
    </row>
    <row r="36" spans="2:6" x14ac:dyDescent="0.2">
      <c r="C36" t="s">
        <v>142</v>
      </c>
      <c r="D36">
        <v>5</v>
      </c>
      <c r="E36">
        <v>1.5</v>
      </c>
      <c r="F36">
        <f>D36/E36</f>
        <v>3.3333333333333335</v>
      </c>
    </row>
  </sheetData>
  <mergeCells count="6">
    <mergeCell ref="C12:F12"/>
    <mergeCell ref="H12:K12"/>
    <mergeCell ref="C18:F18"/>
    <mergeCell ref="H18:K18"/>
    <mergeCell ref="C4:F4"/>
    <mergeCell ref="H4: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B7AFA-F8E7-3241-A095-387C8D9027E1}">
  <dimension ref="B2:EF1481"/>
  <sheetViews>
    <sheetView workbookViewId="0">
      <selection activeCell="DU24" sqref="DU24"/>
    </sheetView>
  </sheetViews>
  <sheetFormatPr baseColWidth="10" defaultRowHeight="16" x14ac:dyDescent="0.2"/>
  <sheetData>
    <row r="2" spans="2:136" x14ac:dyDescent="0.2">
      <c r="B2" t="s">
        <v>3</v>
      </c>
    </row>
    <row r="3" spans="2:136" x14ac:dyDescent="0.2">
      <c r="AO3" t="s">
        <v>15</v>
      </c>
      <c r="CB3" t="s">
        <v>19</v>
      </c>
    </row>
    <row r="4" spans="2:136" x14ac:dyDescent="0.2">
      <c r="B4" t="s">
        <v>4</v>
      </c>
      <c r="DO4" s="2" t="s">
        <v>22</v>
      </c>
      <c r="DP4" s="2"/>
    </row>
    <row r="5" spans="2:136" x14ac:dyDescent="0.2">
      <c r="B5" s="2" t="s">
        <v>7</v>
      </c>
      <c r="O5" s="2" t="s">
        <v>8</v>
      </c>
      <c r="AB5" s="2" t="s">
        <v>13</v>
      </c>
      <c r="AO5" s="2" t="s">
        <v>14</v>
      </c>
      <c r="BB5" s="2" t="s">
        <v>16</v>
      </c>
      <c r="BO5" s="2" t="s">
        <v>17</v>
      </c>
      <c r="CB5" s="2" t="s">
        <v>18</v>
      </c>
      <c r="CO5" s="2" t="s">
        <v>20</v>
      </c>
      <c r="DB5" s="2" t="s">
        <v>21</v>
      </c>
      <c r="DO5" s="2"/>
      <c r="DP5" s="2"/>
    </row>
    <row r="6" spans="2:136" x14ac:dyDescent="0.2">
      <c r="B6" t="s">
        <v>9</v>
      </c>
      <c r="E6" t="s">
        <v>10</v>
      </c>
      <c r="F6" s="2"/>
      <c r="H6" t="s">
        <v>11</v>
      </c>
      <c r="K6" t="s">
        <v>12</v>
      </c>
      <c r="O6" t="s">
        <v>9</v>
      </c>
      <c r="R6" t="s">
        <v>10</v>
      </c>
      <c r="S6" s="2"/>
      <c r="U6" t="s">
        <v>11</v>
      </c>
      <c r="X6" t="s">
        <v>12</v>
      </c>
      <c r="AB6" t="s">
        <v>9</v>
      </c>
      <c r="AE6" t="s">
        <v>10</v>
      </c>
      <c r="AF6" s="2"/>
      <c r="AH6" t="s">
        <v>11</v>
      </c>
      <c r="AK6" t="s">
        <v>12</v>
      </c>
      <c r="AO6" t="s">
        <v>9</v>
      </c>
      <c r="AR6" t="s">
        <v>10</v>
      </c>
      <c r="AS6" s="2"/>
      <c r="AU6" t="s">
        <v>11</v>
      </c>
      <c r="AX6" t="s">
        <v>12</v>
      </c>
      <c r="BB6" t="s">
        <v>9</v>
      </c>
      <c r="BE6" t="s">
        <v>10</v>
      </c>
      <c r="BF6" s="2"/>
      <c r="BH6" t="s">
        <v>11</v>
      </c>
      <c r="BK6" t="s">
        <v>12</v>
      </c>
      <c r="BO6" t="s">
        <v>9</v>
      </c>
      <c r="BR6" t="s">
        <v>10</v>
      </c>
      <c r="BS6" s="2"/>
      <c r="BU6" t="s">
        <v>11</v>
      </c>
      <c r="BX6" t="s">
        <v>12</v>
      </c>
      <c r="CB6" t="s">
        <v>9</v>
      </c>
      <c r="CE6" t="s">
        <v>10</v>
      </c>
      <c r="CF6" s="2"/>
      <c r="CH6" t="s">
        <v>11</v>
      </c>
      <c r="CK6" t="s">
        <v>12</v>
      </c>
      <c r="CO6" t="s">
        <v>9</v>
      </c>
      <c r="CR6" t="s">
        <v>10</v>
      </c>
      <c r="CS6" s="2"/>
      <c r="CU6" t="s">
        <v>11</v>
      </c>
      <c r="CX6" t="s">
        <v>12</v>
      </c>
      <c r="DB6" t="s">
        <v>9</v>
      </c>
      <c r="DE6" t="s">
        <v>10</v>
      </c>
      <c r="DF6" s="2"/>
      <c r="DH6" t="s">
        <v>11</v>
      </c>
      <c r="DK6" t="s">
        <v>12</v>
      </c>
      <c r="DO6" s="2" t="s">
        <v>23</v>
      </c>
      <c r="DP6" s="2"/>
      <c r="DS6" s="2"/>
      <c r="DU6" s="2" t="s">
        <v>25</v>
      </c>
      <c r="EB6" s="2" t="s">
        <v>29</v>
      </c>
    </row>
    <row r="7" spans="2:136" x14ac:dyDescent="0.2">
      <c r="B7" t="s">
        <v>5</v>
      </c>
      <c r="C7" t="s">
        <v>6</v>
      </c>
      <c r="E7" t="s">
        <v>5</v>
      </c>
      <c r="F7" t="s">
        <v>6</v>
      </c>
      <c r="H7" t="s">
        <v>5</v>
      </c>
      <c r="I7" t="s">
        <v>6</v>
      </c>
      <c r="K7" t="s">
        <v>5</v>
      </c>
      <c r="L7" t="s">
        <v>6</v>
      </c>
      <c r="O7" t="s">
        <v>5</v>
      </c>
      <c r="P7" t="s">
        <v>6</v>
      </c>
      <c r="R7" t="s">
        <v>5</v>
      </c>
      <c r="S7" t="s">
        <v>6</v>
      </c>
      <c r="U7" t="s">
        <v>5</v>
      </c>
      <c r="V7" t="s">
        <v>6</v>
      </c>
      <c r="X7" t="s">
        <v>5</v>
      </c>
      <c r="Y7" t="s">
        <v>6</v>
      </c>
      <c r="AB7" t="s">
        <v>5</v>
      </c>
      <c r="AC7" t="s">
        <v>6</v>
      </c>
      <c r="AE7" t="s">
        <v>5</v>
      </c>
      <c r="AF7" t="s">
        <v>6</v>
      </c>
      <c r="AH7" t="s">
        <v>5</v>
      </c>
      <c r="AI7" t="s">
        <v>6</v>
      </c>
      <c r="AK7" t="s">
        <v>5</v>
      </c>
      <c r="AL7" t="s">
        <v>6</v>
      </c>
      <c r="AO7" t="s">
        <v>5</v>
      </c>
      <c r="AP7" t="s">
        <v>6</v>
      </c>
      <c r="AR7" t="s">
        <v>5</v>
      </c>
      <c r="AS7" t="s">
        <v>6</v>
      </c>
      <c r="AU7" t="s">
        <v>5</v>
      </c>
      <c r="AV7" t="s">
        <v>6</v>
      </c>
      <c r="AX7" t="s">
        <v>5</v>
      </c>
      <c r="AY7" t="s">
        <v>6</v>
      </c>
      <c r="BB7" t="s">
        <v>5</v>
      </c>
      <c r="BC7" t="s">
        <v>6</v>
      </c>
      <c r="BE7" t="s">
        <v>5</v>
      </c>
      <c r="BF7" t="s">
        <v>6</v>
      </c>
      <c r="BH7" t="s">
        <v>5</v>
      </c>
      <c r="BI7" t="s">
        <v>6</v>
      </c>
      <c r="BK7" t="s">
        <v>5</v>
      </c>
      <c r="BL7" t="s">
        <v>6</v>
      </c>
      <c r="BO7" t="s">
        <v>5</v>
      </c>
      <c r="BP7" t="s">
        <v>6</v>
      </c>
      <c r="BR7" t="s">
        <v>5</v>
      </c>
      <c r="BS7" t="s">
        <v>6</v>
      </c>
      <c r="BU7" t="s">
        <v>5</v>
      </c>
      <c r="BV7" t="s">
        <v>6</v>
      </c>
      <c r="BX7" t="s">
        <v>5</v>
      </c>
      <c r="BY7" t="s">
        <v>6</v>
      </c>
      <c r="CB7" t="s">
        <v>5</v>
      </c>
      <c r="CC7" t="s">
        <v>6</v>
      </c>
      <c r="CE7" t="s">
        <v>5</v>
      </c>
      <c r="CF7" t="s">
        <v>6</v>
      </c>
      <c r="CH7" t="s">
        <v>5</v>
      </c>
      <c r="CI7" t="s">
        <v>6</v>
      </c>
      <c r="CK7" t="s">
        <v>5</v>
      </c>
      <c r="CL7" t="s">
        <v>6</v>
      </c>
      <c r="CO7" t="s">
        <v>5</v>
      </c>
      <c r="CP7" t="s">
        <v>6</v>
      </c>
      <c r="CR7" t="s">
        <v>5</v>
      </c>
      <c r="CS7" t="s">
        <v>6</v>
      </c>
      <c r="CU7" t="s">
        <v>5</v>
      </c>
      <c r="CV7" t="s">
        <v>6</v>
      </c>
      <c r="CX7" t="s">
        <v>5</v>
      </c>
      <c r="CY7" t="s">
        <v>6</v>
      </c>
      <c r="DB7" t="s">
        <v>5</v>
      </c>
      <c r="DC7" t="s">
        <v>6</v>
      </c>
      <c r="DE7" t="s">
        <v>5</v>
      </c>
      <c r="DF7" t="s">
        <v>6</v>
      </c>
      <c r="DH7" t="s">
        <v>5</v>
      </c>
      <c r="DI7" t="s">
        <v>6</v>
      </c>
      <c r="DK7" t="s">
        <v>5</v>
      </c>
      <c r="DL7" t="s">
        <v>6</v>
      </c>
      <c r="DO7" t="s">
        <v>5</v>
      </c>
      <c r="DP7" t="s">
        <v>24</v>
      </c>
      <c r="DQ7" t="s">
        <v>26</v>
      </c>
      <c r="DR7" t="s">
        <v>27</v>
      </c>
      <c r="DS7" t="s">
        <v>28</v>
      </c>
      <c r="DU7" t="s">
        <v>5</v>
      </c>
      <c r="DV7" t="s">
        <v>24</v>
      </c>
      <c r="DW7" t="s">
        <v>26</v>
      </c>
      <c r="DX7" t="s">
        <v>27</v>
      </c>
      <c r="DY7" t="s">
        <v>28</v>
      </c>
      <c r="EB7" t="s">
        <v>5</v>
      </c>
      <c r="EC7" t="s">
        <v>24</v>
      </c>
      <c r="ED7" t="s">
        <v>26</v>
      </c>
      <c r="EE7" t="s">
        <v>27</v>
      </c>
      <c r="EF7" t="s">
        <v>28</v>
      </c>
    </row>
    <row r="8" spans="2:136" x14ac:dyDescent="0.2">
      <c r="B8">
        <v>0</v>
      </c>
      <c r="C8">
        <v>11229</v>
      </c>
      <c r="D8">
        <f>(C8/65535)*100</f>
        <v>17.134355687800412</v>
      </c>
      <c r="E8">
        <v>0</v>
      </c>
      <c r="F8">
        <v>17455</v>
      </c>
      <c r="G8">
        <f>(F8/65535)*100</f>
        <v>26.634622720683605</v>
      </c>
      <c r="H8">
        <v>0</v>
      </c>
      <c r="I8">
        <v>18798</v>
      </c>
      <c r="J8">
        <f>(I8/65535)*100</f>
        <v>28.683909361409931</v>
      </c>
      <c r="K8">
        <v>0</v>
      </c>
      <c r="L8">
        <v>18587</v>
      </c>
      <c r="M8">
        <f>(L8/65535)*100</f>
        <v>28.361943999389638</v>
      </c>
      <c r="O8">
        <v>0</v>
      </c>
      <c r="P8">
        <v>12512</v>
      </c>
      <c r="Q8">
        <f>(P8/65535)*100</f>
        <v>19.092088197146563</v>
      </c>
      <c r="R8">
        <v>0</v>
      </c>
      <c r="S8">
        <v>16477</v>
      </c>
      <c r="T8">
        <f>(S8/65535)*100</f>
        <v>25.142290379186694</v>
      </c>
      <c r="U8">
        <v>0</v>
      </c>
      <c r="V8">
        <v>17928</v>
      </c>
      <c r="W8">
        <f>(V8/65535)*100</f>
        <v>27.356374456397347</v>
      </c>
      <c r="X8">
        <v>0</v>
      </c>
      <c r="Y8">
        <v>17962</v>
      </c>
      <c r="Z8">
        <f>(Y8/65535)*100</f>
        <v>27.408255130846115</v>
      </c>
      <c r="AB8">
        <v>0</v>
      </c>
      <c r="AC8">
        <v>10886</v>
      </c>
      <c r="AD8">
        <f>(AC8/65535)*100</f>
        <v>16.610971236743723</v>
      </c>
      <c r="AE8">
        <v>0</v>
      </c>
      <c r="AF8">
        <v>14387</v>
      </c>
      <c r="AG8">
        <f>(AF8/65535)*100</f>
        <v>21.953154802777142</v>
      </c>
      <c r="AH8">
        <v>0</v>
      </c>
      <c r="AI8">
        <v>15343</v>
      </c>
      <c r="AJ8">
        <f>(AI8/65535)*100</f>
        <v>23.411917296101318</v>
      </c>
      <c r="AK8">
        <v>0</v>
      </c>
      <c r="AL8">
        <v>16191</v>
      </c>
      <c r="AM8">
        <f>(AL8/65535)*100</f>
        <v>24.705882352941178</v>
      </c>
      <c r="AO8">
        <v>0</v>
      </c>
      <c r="AP8">
        <v>22966</v>
      </c>
      <c r="AQ8">
        <f>(AP8/65535)*100</f>
        <v>35.043869687952999</v>
      </c>
      <c r="AR8">
        <v>0</v>
      </c>
      <c r="AS8">
        <v>21409</v>
      </c>
      <c r="AT8">
        <f>(AS8/65535)*100</f>
        <v>32.668039978637367</v>
      </c>
      <c r="AU8">
        <v>0</v>
      </c>
      <c r="AV8">
        <v>20063</v>
      </c>
      <c r="AW8">
        <f>(AV8/65535)*100</f>
        <v>30.614175631342032</v>
      </c>
      <c r="AX8">
        <v>0</v>
      </c>
      <c r="AY8">
        <v>19779</v>
      </c>
      <c r="AZ8">
        <f>(AY8/65535)*100</f>
        <v>30.180819409475852</v>
      </c>
      <c r="BB8">
        <v>0</v>
      </c>
      <c r="BC8">
        <v>19522</v>
      </c>
      <c r="BD8">
        <f>(BC8/65535)*100</f>
        <v>29.788662546730755</v>
      </c>
      <c r="BE8">
        <v>0</v>
      </c>
      <c r="BF8">
        <v>18285</v>
      </c>
      <c r="BG8">
        <f>(BF8/65535)*100</f>
        <v>27.901121538109408</v>
      </c>
      <c r="BH8">
        <v>0</v>
      </c>
      <c r="BI8">
        <v>18178</v>
      </c>
      <c r="BJ8">
        <f>(BI8/65535)*100</f>
        <v>27.737850003814756</v>
      </c>
      <c r="BK8">
        <v>0</v>
      </c>
      <c r="BL8">
        <v>18107</v>
      </c>
      <c r="BM8">
        <f>(BL8/65535)*100</f>
        <v>27.629510948348212</v>
      </c>
      <c r="BO8">
        <v>0</v>
      </c>
      <c r="BP8">
        <v>17055</v>
      </c>
      <c r="BQ8">
        <f>(BP8/65535)*100</f>
        <v>26.024261844815751</v>
      </c>
      <c r="BR8">
        <v>0</v>
      </c>
      <c r="BS8">
        <v>16383</v>
      </c>
      <c r="BT8">
        <f>(BS8/65535)*100</f>
        <v>24.998855573357748</v>
      </c>
      <c r="BU8">
        <v>0</v>
      </c>
      <c r="BV8">
        <v>16630</v>
      </c>
      <c r="BW8">
        <f>(BV8/65535)*100</f>
        <v>25.375753414206148</v>
      </c>
      <c r="BX8">
        <v>0</v>
      </c>
      <c r="BY8">
        <v>16241</v>
      </c>
      <c r="BZ8">
        <f>(BY8/65535)*100</f>
        <v>24.782177462424659</v>
      </c>
      <c r="CB8">
        <v>0</v>
      </c>
      <c r="CC8">
        <v>32068</v>
      </c>
      <c r="CD8">
        <f>(CC8/61245)*100</f>
        <v>52.360192668789281</v>
      </c>
      <c r="CE8">
        <v>0</v>
      </c>
      <c r="CF8">
        <v>41517</v>
      </c>
      <c r="CG8">
        <f>(CF8/61245)*100</f>
        <v>67.788390889052167</v>
      </c>
      <c r="CH8">
        <v>0</v>
      </c>
      <c r="CI8">
        <v>41164</v>
      </c>
      <c r="CJ8">
        <f>(CI8/61245)*100</f>
        <v>67.212017307535305</v>
      </c>
      <c r="CK8">
        <v>0</v>
      </c>
      <c r="CL8">
        <v>40278</v>
      </c>
      <c r="CM8">
        <f>(CL8/61245)*100</f>
        <v>65.765368601518489</v>
      </c>
      <c r="CO8">
        <v>0</v>
      </c>
      <c r="CP8">
        <v>21196</v>
      </c>
      <c r="CQ8">
        <f>(CP8/48691)*100</f>
        <v>43.531658828120186</v>
      </c>
      <c r="CR8">
        <v>0</v>
      </c>
      <c r="CS8">
        <v>20060</v>
      </c>
      <c r="CT8">
        <f>(CS8/48691)*100</f>
        <v>41.198578792795381</v>
      </c>
      <c r="CU8">
        <v>0</v>
      </c>
      <c r="CV8">
        <v>19100</v>
      </c>
      <c r="CW8">
        <f>(CV8/48691)*100</f>
        <v>39.226961861534988</v>
      </c>
      <c r="CX8">
        <v>0</v>
      </c>
      <c r="CY8">
        <v>19739</v>
      </c>
      <c r="CZ8">
        <f>(CY8/48691)*100</f>
        <v>40.539319381405186</v>
      </c>
      <c r="DB8">
        <v>0</v>
      </c>
      <c r="DC8">
        <v>36393</v>
      </c>
      <c r="DD8">
        <f>(DC8/65535)*100</f>
        <v>55.532158388647289</v>
      </c>
      <c r="DE8">
        <v>0</v>
      </c>
      <c r="DF8">
        <v>49827</v>
      </c>
      <c r="DG8">
        <f>(DF8/65535)*100</f>
        <v>76.031128404669261</v>
      </c>
      <c r="DH8">
        <v>0</v>
      </c>
      <c r="DI8">
        <v>47492</v>
      </c>
      <c r="DJ8">
        <f>(DI8/65535)*100</f>
        <v>72.468146791790645</v>
      </c>
      <c r="DK8">
        <v>0</v>
      </c>
      <c r="DL8">
        <v>48448</v>
      </c>
      <c r="DM8">
        <f>(DL8/65535)*100</f>
        <v>73.926909285114832</v>
      </c>
      <c r="DO8" s="3">
        <v>265.2</v>
      </c>
      <c r="DP8">
        <f>(DO8)/265.2</f>
        <v>1</v>
      </c>
      <c r="DQ8" s="3">
        <v>28.683909400000001</v>
      </c>
      <c r="DR8" s="3">
        <v>27.356374500000001</v>
      </c>
      <c r="DS8" s="3">
        <v>23.411917299999999</v>
      </c>
      <c r="DU8" s="3">
        <v>464.1</v>
      </c>
      <c r="DV8">
        <f>(DU8)/464.1</f>
        <v>1</v>
      </c>
      <c r="DW8" s="3">
        <v>30.614175599999999</v>
      </c>
      <c r="DX8" s="3">
        <v>27.737850000000002</v>
      </c>
      <c r="DY8" s="3">
        <v>25.375753400000001</v>
      </c>
      <c r="EB8" s="3">
        <v>425.1</v>
      </c>
      <c r="EC8">
        <f>(EB8)/425.1</f>
        <v>1</v>
      </c>
      <c r="ED8" s="3">
        <v>67.212017299999999</v>
      </c>
      <c r="EE8" s="3">
        <v>39.226961899999999</v>
      </c>
      <c r="EF8" s="3">
        <v>72.4681468</v>
      </c>
    </row>
    <row r="9" spans="2:136" x14ac:dyDescent="0.2">
      <c r="B9">
        <v>0.32500000000000001</v>
      </c>
      <c r="C9">
        <v>11071.493</v>
      </c>
      <c r="D9">
        <f t="shared" ref="D9:D72" si="0">(C9/65535)*100</f>
        <v>16.894015411612116</v>
      </c>
      <c r="E9">
        <v>0.32500000000000001</v>
      </c>
      <c r="F9">
        <v>16927.627</v>
      </c>
      <c r="G9">
        <f t="shared" ref="G9:G72" si="1">(F9/65535)*100</f>
        <v>25.829903105210956</v>
      </c>
      <c r="H9">
        <v>0.32500000000000001</v>
      </c>
      <c r="I9">
        <v>18593.879000000001</v>
      </c>
      <c r="J9">
        <f t="shared" ref="J9:J72" si="2">(I9/65535)*100</f>
        <v>28.37244068055238</v>
      </c>
      <c r="K9">
        <v>0.32500000000000001</v>
      </c>
      <c r="L9">
        <v>18168.240000000002</v>
      </c>
      <c r="M9">
        <f t="shared" ref="M9:M72" si="3">(L9/65535)*100</f>
        <v>27.722957198443581</v>
      </c>
      <c r="O9">
        <v>0.32500000000000001</v>
      </c>
      <c r="P9">
        <v>12023.657999999999</v>
      </c>
      <c r="Q9">
        <f t="shared" ref="Q9:Q72" si="4">(P9/65535)*100</f>
        <v>18.346926070038911</v>
      </c>
      <c r="R9">
        <v>0.32500000000000001</v>
      </c>
      <c r="S9">
        <v>16369.695</v>
      </c>
      <c r="T9">
        <f t="shared" ref="T9:T72" si="5">(S9/65535)*100</f>
        <v>24.978553444724191</v>
      </c>
      <c r="U9">
        <v>0.32500000000000001</v>
      </c>
      <c r="V9">
        <v>17958.662</v>
      </c>
      <c r="W9">
        <f t="shared" ref="W9:W72" si="6">(V9/65535)*100</f>
        <v>27.403161669336995</v>
      </c>
      <c r="X9">
        <v>0.32500000000000001</v>
      </c>
      <c r="Y9">
        <v>17537.300999999999</v>
      </c>
      <c r="Z9">
        <f t="shared" ref="Z9:Z72" si="7">(Y9/65535)*100</f>
        <v>26.760205996795605</v>
      </c>
      <c r="AB9">
        <v>0.32500000000000001</v>
      </c>
      <c r="AC9">
        <v>10424</v>
      </c>
      <c r="AD9">
        <f t="shared" ref="AD9:AD72" si="8">(AC9/65535)*100</f>
        <v>15.906004425116349</v>
      </c>
      <c r="AE9">
        <v>0.32500000000000001</v>
      </c>
      <c r="AF9">
        <v>13741</v>
      </c>
      <c r="AG9">
        <f t="shared" ref="AG9:AG72" si="9">(AF9/65535)*100</f>
        <v>20.967421988250553</v>
      </c>
      <c r="AH9">
        <v>0.32500000000000001</v>
      </c>
      <c r="AI9">
        <v>15153</v>
      </c>
      <c r="AJ9">
        <f t="shared" ref="AJ9:AJ72" si="10">(AI9/65535)*100</f>
        <v>23.121995880064087</v>
      </c>
      <c r="AK9">
        <v>0.32500000000000001</v>
      </c>
      <c r="AL9">
        <v>15508</v>
      </c>
      <c r="AM9">
        <f t="shared" ref="AM9:AM72" si="11">(AL9/65535)*100</f>
        <v>23.663691157396809</v>
      </c>
      <c r="AO9">
        <v>0.32500000000000001</v>
      </c>
      <c r="AP9">
        <v>22995.370999999999</v>
      </c>
      <c r="AQ9">
        <f t="shared" ref="AQ9:AQ72" si="12">(AP9/65535)*100</f>
        <v>35.088686961165791</v>
      </c>
      <c r="AR9">
        <v>0.32500000000000001</v>
      </c>
      <c r="AS9">
        <v>21047.52</v>
      </c>
      <c r="AT9">
        <f t="shared" ref="AT9:AT72" si="13">(AS9/65535)*100</f>
        <v>32.116456855115587</v>
      </c>
      <c r="AU9">
        <v>0.32500000000000001</v>
      </c>
      <c r="AV9">
        <v>19986.815999999999</v>
      </c>
      <c r="AW9">
        <f t="shared" ref="AW9:AW72" si="14">(AV9/65535)*100</f>
        <v>30.497926298924238</v>
      </c>
      <c r="AX9">
        <v>0.32500000000000001</v>
      </c>
      <c r="AY9">
        <v>19599.259999999998</v>
      </c>
      <c r="AZ9">
        <f t="shared" ref="AZ9:AZ72" si="15">(AY9/65535)*100</f>
        <v>29.906553749904631</v>
      </c>
      <c r="BB9">
        <v>0.32500000000000001</v>
      </c>
      <c r="BC9">
        <v>19520.934000000001</v>
      </c>
      <c r="BD9">
        <f t="shared" ref="BD9:BD72" si="16">(BC9/65535)*100</f>
        <v>29.78703593499657</v>
      </c>
      <c r="BE9">
        <v>0.32500000000000001</v>
      </c>
      <c r="BF9">
        <v>18144.831999999999</v>
      </c>
      <c r="BG9">
        <f t="shared" ref="BG9:BG72" si="17">(BF9/65535)*100</f>
        <v>27.687238879987792</v>
      </c>
      <c r="BH9">
        <v>0.32500000000000001</v>
      </c>
      <c r="BI9">
        <v>17477.287</v>
      </c>
      <c r="BJ9">
        <f t="shared" ref="BJ9:BJ72" si="18">(BI9/65535)*100</f>
        <v>26.668630502784772</v>
      </c>
      <c r="BK9">
        <v>0.32500000000000001</v>
      </c>
      <c r="BL9">
        <v>17369.146000000001</v>
      </c>
      <c r="BM9">
        <f t="shared" ref="BM9:BM72" si="19">(BL9/65535)*100</f>
        <v>26.503617914091709</v>
      </c>
      <c r="BO9">
        <v>0.32500000000000001</v>
      </c>
      <c r="BP9">
        <v>16946.129000000001</v>
      </c>
      <c r="BQ9">
        <f t="shared" ref="BQ9:BQ72" si="20">(BP9/65535)*100</f>
        <v>25.858135347524225</v>
      </c>
      <c r="BR9">
        <v>0.32500000000000001</v>
      </c>
      <c r="BS9">
        <v>15959.599</v>
      </c>
      <c r="BT9">
        <f t="shared" ref="BT9:BT72" si="21">(BS9/65535)*100</f>
        <v>24.352787060349431</v>
      </c>
      <c r="BU9">
        <v>0.32500000000000001</v>
      </c>
      <c r="BV9">
        <v>16098.75</v>
      </c>
      <c r="BW9">
        <f t="shared" ref="BW9:BW72" si="22">(BV9/65535)*100</f>
        <v>24.56511787594415</v>
      </c>
      <c r="BX9">
        <v>0.32500000000000001</v>
      </c>
      <c r="BY9">
        <v>16031.091</v>
      </c>
      <c r="BZ9">
        <f t="shared" ref="BZ9:BZ72" si="23">(BY9/65535)*100</f>
        <v>24.461876859693295</v>
      </c>
      <c r="CB9">
        <v>0.32500000000000001</v>
      </c>
      <c r="CC9">
        <v>32599.721000000001</v>
      </c>
      <c r="CD9">
        <f t="shared" ref="CD9:CD72" si="24">(CC9/61245)*100</f>
        <v>53.228379459547725</v>
      </c>
      <c r="CE9">
        <v>0.32500000000000001</v>
      </c>
      <c r="CF9">
        <v>42013.976999999999</v>
      </c>
      <c r="CG9">
        <f t="shared" ref="CG9:CG72" si="25">(CF9/61245)*100</f>
        <v>68.599848150869462</v>
      </c>
      <c r="CH9">
        <v>0.32500000000000001</v>
      </c>
      <c r="CI9">
        <v>40737.148000000001</v>
      </c>
      <c r="CJ9">
        <f t="shared" ref="CJ9:CJ72" si="26">(CI9/61245)*100</f>
        <v>66.515059188505191</v>
      </c>
      <c r="CK9">
        <v>0.32500000000000001</v>
      </c>
      <c r="CL9">
        <v>40598.480000000003</v>
      </c>
      <c r="CM9">
        <f t="shared" ref="CM9:CM72" si="27">(CL9/61245)*100</f>
        <v>66.288643970936405</v>
      </c>
      <c r="CO9">
        <v>0.32500000000000001</v>
      </c>
      <c r="CP9">
        <v>21702.365000000002</v>
      </c>
      <c r="CQ9">
        <f t="shared" ref="CQ9:CQ72" si="28">(CP9/48691)*100</f>
        <v>44.571614877492763</v>
      </c>
      <c r="CR9">
        <v>0.32500000000000001</v>
      </c>
      <c r="CS9">
        <v>19601.592000000001</v>
      </c>
      <c r="CT9">
        <f t="shared" ref="CT9:CT72" si="29">(CS9/48691)*100</f>
        <v>40.257115277977448</v>
      </c>
      <c r="CU9">
        <v>0.32500000000000001</v>
      </c>
      <c r="CV9">
        <v>18508.800999999999</v>
      </c>
      <c r="CW9">
        <f t="shared" ref="CW9:CW72" si="30">(CV9/48691)*100</f>
        <v>38.012776488468091</v>
      </c>
      <c r="CX9">
        <v>0.32500000000000001</v>
      </c>
      <c r="CY9">
        <v>19247.442999999999</v>
      </c>
      <c r="CZ9">
        <f t="shared" ref="CZ9:CZ72" si="31">(CY9/48691)*100</f>
        <v>39.529775523197301</v>
      </c>
      <c r="DB9">
        <v>0.32500000000000001</v>
      </c>
      <c r="DC9">
        <v>36035.811999999998</v>
      </c>
      <c r="DD9">
        <f t="shared" ref="DD9:DD72" si="32">(DC9/65535)*100</f>
        <v>54.987124437323565</v>
      </c>
      <c r="DE9">
        <v>0.32500000000000001</v>
      </c>
      <c r="DF9">
        <v>49852.777000000002</v>
      </c>
      <c r="DG9">
        <f t="shared" ref="DG9:DG72" si="33">(DF9/65535)*100</f>
        <v>76.070461585412374</v>
      </c>
      <c r="DH9">
        <v>0.32500000000000001</v>
      </c>
      <c r="DI9">
        <v>47910.108999999997</v>
      </c>
      <c r="DJ9">
        <f t="shared" ref="DJ9:DJ72" si="34">(DI9/65535)*100</f>
        <v>73.106140230411228</v>
      </c>
      <c r="DK9">
        <v>0.32500000000000001</v>
      </c>
      <c r="DL9">
        <v>48508.516000000003</v>
      </c>
      <c r="DM9">
        <f t="shared" ref="DM9:DM72" si="35">(DL9/65535)*100</f>
        <v>74.019250782024884</v>
      </c>
      <c r="DO9" s="3">
        <v>264.875</v>
      </c>
      <c r="DP9">
        <f t="shared" ref="DP9:DP72" si="36">(DO9)/265.2</f>
        <v>0.99877450980392157</v>
      </c>
      <c r="DQ9" s="3">
        <v>28.372440699999999</v>
      </c>
      <c r="DR9" s="3">
        <v>27.403161699999998</v>
      </c>
      <c r="DS9" s="3">
        <v>23.121995900000002</v>
      </c>
      <c r="DU9" s="3">
        <v>463.77499999999998</v>
      </c>
      <c r="DV9">
        <f t="shared" ref="DV9:DV72" si="37">(DU9)/464.1</f>
        <v>0.99929971988795507</v>
      </c>
      <c r="DW9" s="3">
        <v>30.4979263</v>
      </c>
      <c r="DX9" s="3">
        <v>26.668630499999999</v>
      </c>
      <c r="DY9" s="3">
        <v>24.565117900000001</v>
      </c>
      <c r="EB9" s="3">
        <v>424.77499999999998</v>
      </c>
      <c r="EC9">
        <f t="shared" ref="EC9:EC72" si="38">(EB9)/425.1</f>
        <v>0.99923547400611612</v>
      </c>
      <c r="ED9" s="3">
        <v>66.515059199999996</v>
      </c>
      <c r="EE9" s="3">
        <v>38.012776500000001</v>
      </c>
      <c r="EF9" s="3">
        <v>73.106140199999999</v>
      </c>
    </row>
    <row r="10" spans="2:136" x14ac:dyDescent="0.2">
      <c r="B10">
        <v>0.65</v>
      </c>
      <c r="C10">
        <v>10751.523999999999</v>
      </c>
      <c r="D10">
        <f t="shared" si="0"/>
        <v>16.405774013885711</v>
      </c>
      <c r="E10">
        <v>0.65</v>
      </c>
      <c r="F10">
        <v>16808.773000000001</v>
      </c>
      <c r="G10">
        <f t="shared" si="1"/>
        <v>25.648543526359962</v>
      </c>
      <c r="H10">
        <v>0.65</v>
      </c>
      <c r="I10">
        <v>18192.539000000001</v>
      </c>
      <c r="J10">
        <f t="shared" si="2"/>
        <v>27.760035095750364</v>
      </c>
      <c r="K10">
        <v>0.65</v>
      </c>
      <c r="L10">
        <v>17835.008000000002</v>
      </c>
      <c r="M10">
        <f t="shared" si="3"/>
        <v>27.214477759975587</v>
      </c>
      <c r="O10">
        <v>0.65</v>
      </c>
      <c r="P10">
        <v>12057.073</v>
      </c>
      <c r="Q10">
        <f t="shared" si="4"/>
        <v>18.397914091706721</v>
      </c>
      <c r="R10">
        <v>0.65</v>
      </c>
      <c r="S10">
        <v>15855.75</v>
      </c>
      <c r="T10">
        <f t="shared" si="5"/>
        <v>24.194323643854428</v>
      </c>
      <c r="U10">
        <v>0.65</v>
      </c>
      <c r="V10">
        <v>17206.315999999999</v>
      </c>
      <c r="W10">
        <f t="shared" si="6"/>
        <v>26.255155260547795</v>
      </c>
      <c r="X10">
        <v>0.65</v>
      </c>
      <c r="Y10">
        <v>17591.412</v>
      </c>
      <c r="Z10">
        <f t="shared" si="7"/>
        <v>26.842774090180821</v>
      </c>
      <c r="AB10">
        <v>0.65</v>
      </c>
      <c r="AC10">
        <v>10380</v>
      </c>
      <c r="AD10">
        <f t="shared" si="8"/>
        <v>15.838864728770885</v>
      </c>
      <c r="AE10">
        <v>0.65</v>
      </c>
      <c r="AF10">
        <v>13527</v>
      </c>
      <c r="AG10">
        <f t="shared" si="9"/>
        <v>20.640878919661247</v>
      </c>
      <c r="AH10">
        <v>0.65</v>
      </c>
      <c r="AI10">
        <v>14341</v>
      </c>
      <c r="AJ10">
        <f t="shared" si="10"/>
        <v>21.882963302052339</v>
      </c>
      <c r="AK10">
        <v>0.65</v>
      </c>
      <c r="AL10">
        <v>15474</v>
      </c>
      <c r="AM10">
        <f t="shared" si="11"/>
        <v>23.611810482948041</v>
      </c>
      <c r="AO10">
        <v>0.65</v>
      </c>
      <c r="AP10">
        <v>22861.275000000001</v>
      </c>
      <c r="AQ10">
        <f t="shared" si="12"/>
        <v>34.884069581139855</v>
      </c>
      <c r="AR10">
        <v>0.65</v>
      </c>
      <c r="AS10">
        <v>20703.903999999999</v>
      </c>
      <c r="AT10">
        <f t="shared" si="13"/>
        <v>31.592132448310061</v>
      </c>
      <c r="AU10">
        <v>0.65</v>
      </c>
      <c r="AV10">
        <v>19961.758000000002</v>
      </c>
      <c r="AW10">
        <f t="shared" si="14"/>
        <v>30.459690241855498</v>
      </c>
      <c r="AX10">
        <v>0.65</v>
      </c>
      <c r="AY10">
        <v>19573.236000000001</v>
      </c>
      <c r="AZ10">
        <f t="shared" si="15"/>
        <v>29.86684367132067</v>
      </c>
      <c r="BB10">
        <v>0.65</v>
      </c>
      <c r="BC10">
        <v>19241.998</v>
      </c>
      <c r="BD10">
        <f t="shared" si="16"/>
        <v>29.361406881818873</v>
      </c>
      <c r="BE10">
        <v>0.65</v>
      </c>
      <c r="BF10">
        <v>18391.701000000001</v>
      </c>
      <c r="BG10">
        <f t="shared" si="17"/>
        <v>28.06393682764935</v>
      </c>
      <c r="BH10">
        <v>0.65</v>
      </c>
      <c r="BI10">
        <v>17299.883000000002</v>
      </c>
      <c r="BJ10">
        <f t="shared" si="18"/>
        <v>26.397929350728621</v>
      </c>
      <c r="BK10">
        <v>0.65</v>
      </c>
      <c r="BL10">
        <v>17674.098000000002</v>
      </c>
      <c r="BM10">
        <f t="shared" si="19"/>
        <v>26.968944838635846</v>
      </c>
      <c r="BO10">
        <v>0.65</v>
      </c>
      <c r="BP10">
        <v>16842.188999999998</v>
      </c>
      <c r="BQ10">
        <f t="shared" si="20"/>
        <v>25.69953307392996</v>
      </c>
      <c r="BR10">
        <v>0.65</v>
      </c>
      <c r="BS10">
        <v>16512.317999999999</v>
      </c>
      <c r="BT10">
        <f t="shared" si="21"/>
        <v>25.196182192721444</v>
      </c>
      <c r="BU10">
        <v>0.65</v>
      </c>
      <c r="BV10">
        <v>15919.248</v>
      </c>
      <c r="BW10">
        <f t="shared" si="22"/>
        <v>24.291215381094073</v>
      </c>
      <c r="BX10">
        <v>0.65</v>
      </c>
      <c r="BY10">
        <v>16301.811</v>
      </c>
      <c r="BZ10">
        <f t="shared" si="23"/>
        <v>24.874969100480659</v>
      </c>
      <c r="CB10">
        <v>0.65</v>
      </c>
      <c r="CC10">
        <v>32532.870999999999</v>
      </c>
      <c r="CD10">
        <f t="shared" si="24"/>
        <v>53.119227692056491</v>
      </c>
      <c r="CE10">
        <v>0.65</v>
      </c>
      <c r="CF10">
        <v>40991.608999999997</v>
      </c>
      <c r="CG10">
        <f t="shared" si="25"/>
        <v>66.930539635888636</v>
      </c>
      <c r="CH10">
        <v>0.65</v>
      </c>
      <c r="CI10">
        <v>40453.453000000001</v>
      </c>
      <c r="CJ10">
        <f t="shared" si="26"/>
        <v>66.05184586496857</v>
      </c>
      <c r="CK10">
        <v>0.65</v>
      </c>
      <c r="CL10">
        <v>40674.483999999997</v>
      </c>
      <c r="CM10">
        <f t="shared" si="27"/>
        <v>66.412742264674662</v>
      </c>
      <c r="CO10">
        <v>0.65</v>
      </c>
      <c r="CP10">
        <v>21600.766</v>
      </c>
      <c r="CQ10">
        <f t="shared" si="28"/>
        <v>44.362954139368668</v>
      </c>
      <c r="CR10">
        <v>0.65</v>
      </c>
      <c r="CS10">
        <v>19816.328000000001</v>
      </c>
      <c r="CT10">
        <f t="shared" si="29"/>
        <v>40.69813312521822</v>
      </c>
      <c r="CU10">
        <v>0.65</v>
      </c>
      <c r="CV10">
        <v>19165.603999999999</v>
      </c>
      <c r="CW10">
        <f t="shared" si="30"/>
        <v>39.361697233574994</v>
      </c>
      <c r="CX10">
        <v>0.65</v>
      </c>
      <c r="CY10">
        <v>19422.723000000002</v>
      </c>
      <c r="CZ10">
        <f t="shared" si="31"/>
        <v>39.889759914563271</v>
      </c>
      <c r="DB10">
        <v>0.65</v>
      </c>
      <c r="DC10">
        <v>35945.438000000002</v>
      </c>
      <c r="DD10">
        <f t="shared" si="32"/>
        <v>54.849222552834362</v>
      </c>
      <c r="DE10">
        <v>0.65</v>
      </c>
      <c r="DF10">
        <v>49232.375</v>
      </c>
      <c r="DG10">
        <f t="shared" si="33"/>
        <v>75.123788815136948</v>
      </c>
      <c r="DH10">
        <v>0.65</v>
      </c>
      <c r="DI10">
        <v>47466.086000000003</v>
      </c>
      <c r="DJ10">
        <f t="shared" si="34"/>
        <v>72.428604562447546</v>
      </c>
      <c r="DK10">
        <v>0.65</v>
      </c>
      <c r="DL10">
        <v>48439.870999999999</v>
      </c>
      <c r="DM10">
        <f t="shared" si="35"/>
        <v>73.914505226214999</v>
      </c>
      <c r="DO10" s="3">
        <v>264.55</v>
      </c>
      <c r="DP10">
        <f t="shared" si="36"/>
        <v>0.99754901960784326</v>
      </c>
      <c r="DQ10" s="3">
        <v>27.7600351</v>
      </c>
      <c r="DR10" s="3">
        <v>26.255155299999998</v>
      </c>
      <c r="DS10" s="3">
        <v>21.8829633</v>
      </c>
      <c r="DU10" s="3">
        <v>463.45</v>
      </c>
      <c r="DV10">
        <f t="shared" si="37"/>
        <v>0.99859943977591026</v>
      </c>
      <c r="DW10" s="3">
        <v>30.459690200000001</v>
      </c>
      <c r="DX10" s="3">
        <v>26.397929399999999</v>
      </c>
      <c r="DY10" s="3">
        <v>24.291215399999999</v>
      </c>
      <c r="EB10" s="3">
        <v>424.45</v>
      </c>
      <c r="EC10">
        <f t="shared" si="38"/>
        <v>0.99847094801223235</v>
      </c>
      <c r="ED10" s="3">
        <v>66.051845900000004</v>
      </c>
      <c r="EE10" s="3">
        <v>39.361697200000002</v>
      </c>
      <c r="EF10" s="3">
        <v>72.4286046</v>
      </c>
    </row>
    <row r="11" spans="2:136" x14ac:dyDescent="0.2">
      <c r="B11">
        <v>0.97499999999999998</v>
      </c>
      <c r="C11">
        <v>10482.701999999999</v>
      </c>
      <c r="D11">
        <f t="shared" si="0"/>
        <v>15.995577935454335</v>
      </c>
      <c r="E11">
        <v>0.97499999999999998</v>
      </c>
      <c r="F11">
        <v>16476.456999999999</v>
      </c>
      <c r="G11">
        <f t="shared" si="1"/>
        <v>25.141461814297699</v>
      </c>
      <c r="H11">
        <v>0.97499999999999998</v>
      </c>
      <c r="I11">
        <v>17330.351999999999</v>
      </c>
      <c r="J11">
        <f t="shared" si="2"/>
        <v>26.444422064545659</v>
      </c>
      <c r="K11">
        <v>0.97499999999999998</v>
      </c>
      <c r="L11">
        <v>17255.043000000001</v>
      </c>
      <c r="M11">
        <f t="shared" si="3"/>
        <v>26.329507896543834</v>
      </c>
      <c r="O11">
        <v>0.97499999999999998</v>
      </c>
      <c r="P11">
        <v>11474.566000000001</v>
      </c>
      <c r="Q11">
        <f t="shared" si="4"/>
        <v>17.50906538490883</v>
      </c>
      <c r="R11">
        <v>0.97499999999999998</v>
      </c>
      <c r="S11">
        <v>15726.867</v>
      </c>
      <c r="T11">
        <f t="shared" si="5"/>
        <v>23.997660791943236</v>
      </c>
      <c r="U11">
        <v>0.97499999999999998</v>
      </c>
      <c r="V11">
        <v>17179.687999999998</v>
      </c>
      <c r="W11">
        <f t="shared" si="6"/>
        <v>26.214523537041273</v>
      </c>
      <c r="X11">
        <v>0.97499999999999998</v>
      </c>
      <c r="Y11">
        <v>17149.169999999998</v>
      </c>
      <c r="Z11">
        <f t="shared" si="7"/>
        <v>26.167956054016933</v>
      </c>
      <c r="AB11">
        <v>0.97499999999999998</v>
      </c>
      <c r="AC11">
        <v>10022</v>
      </c>
      <c r="AD11">
        <f t="shared" si="8"/>
        <v>15.292591744869155</v>
      </c>
      <c r="AE11">
        <v>0.97499999999999998</v>
      </c>
      <c r="AF11">
        <v>13882</v>
      </c>
      <c r="AG11">
        <f t="shared" si="9"/>
        <v>21.182574196993972</v>
      </c>
      <c r="AH11">
        <v>0.97499999999999998</v>
      </c>
      <c r="AI11">
        <v>14413</v>
      </c>
      <c r="AJ11">
        <f t="shared" si="10"/>
        <v>21.992828259708553</v>
      </c>
      <c r="AK11">
        <v>0.97499999999999998</v>
      </c>
      <c r="AL11">
        <v>15088</v>
      </c>
      <c r="AM11">
        <f t="shared" si="11"/>
        <v>23.022812237735561</v>
      </c>
      <c r="AO11">
        <v>0.97499999999999998</v>
      </c>
      <c r="AP11">
        <v>22504.965</v>
      </c>
      <c r="AQ11">
        <f t="shared" si="12"/>
        <v>34.340375371938656</v>
      </c>
      <c r="AR11">
        <v>0.97499999999999998</v>
      </c>
      <c r="AS11">
        <v>20946.303</v>
      </c>
      <c r="AT11">
        <f t="shared" si="13"/>
        <v>31.962009613183795</v>
      </c>
      <c r="AU11">
        <v>0.97499999999999998</v>
      </c>
      <c r="AV11">
        <v>19674.418000000001</v>
      </c>
      <c r="AW11">
        <f t="shared" si="14"/>
        <v>30.021237506675824</v>
      </c>
      <c r="AX11">
        <v>0.97499999999999998</v>
      </c>
      <c r="AY11">
        <v>19706.645</v>
      </c>
      <c r="AZ11">
        <f t="shared" si="15"/>
        <v>30.070412756542307</v>
      </c>
      <c r="BB11">
        <v>0.97499999999999998</v>
      </c>
      <c r="BC11">
        <v>19228.905999999999</v>
      </c>
      <c r="BD11">
        <f t="shared" si="16"/>
        <v>29.341429770351716</v>
      </c>
      <c r="BE11">
        <v>0.97499999999999998</v>
      </c>
      <c r="BF11">
        <v>18241.666000000001</v>
      </c>
      <c r="BG11">
        <f t="shared" si="17"/>
        <v>27.834998092622264</v>
      </c>
      <c r="BH11">
        <v>0.97499999999999998</v>
      </c>
      <c r="BI11">
        <v>17162.063999999998</v>
      </c>
      <c r="BJ11">
        <f t="shared" si="18"/>
        <v>26.187631036850533</v>
      </c>
      <c r="BK11">
        <v>0.97499999999999998</v>
      </c>
      <c r="BL11">
        <v>17261.028999999999</v>
      </c>
      <c r="BM11">
        <f t="shared" si="19"/>
        <v>26.338641947051194</v>
      </c>
      <c r="BO11">
        <v>0.97499999999999998</v>
      </c>
      <c r="BP11">
        <v>16828.363000000001</v>
      </c>
      <c r="BQ11">
        <f t="shared" si="20"/>
        <v>25.67843595025559</v>
      </c>
      <c r="BR11">
        <v>0.97499999999999998</v>
      </c>
      <c r="BS11">
        <v>15829.951999999999</v>
      </c>
      <c r="BT11">
        <f t="shared" si="21"/>
        <v>24.154958419165332</v>
      </c>
      <c r="BU11">
        <v>0.97499999999999998</v>
      </c>
      <c r="BV11">
        <v>15682.271000000001</v>
      </c>
      <c r="BW11">
        <f t="shared" si="22"/>
        <v>23.929611657892728</v>
      </c>
      <c r="BX11">
        <v>0.97499999999999998</v>
      </c>
      <c r="BY11">
        <v>15482.529</v>
      </c>
      <c r="BZ11">
        <f t="shared" si="23"/>
        <v>23.624824902723738</v>
      </c>
      <c r="CB11">
        <v>0.97499999999999998</v>
      </c>
      <c r="CC11">
        <v>32312.758000000002</v>
      </c>
      <c r="CD11">
        <f t="shared" si="24"/>
        <v>52.759830190219617</v>
      </c>
      <c r="CE11">
        <v>0.97499999999999998</v>
      </c>
      <c r="CF11">
        <v>41235.254000000001</v>
      </c>
      <c r="CG11">
        <f t="shared" si="25"/>
        <v>67.328359866111526</v>
      </c>
      <c r="CH11">
        <v>0.97499999999999998</v>
      </c>
      <c r="CI11">
        <v>40385.105000000003</v>
      </c>
      <c r="CJ11">
        <f t="shared" si="26"/>
        <v>65.940248183525199</v>
      </c>
      <c r="CK11">
        <v>0.97499999999999998</v>
      </c>
      <c r="CL11">
        <v>40014.406000000003</v>
      </c>
      <c r="CM11">
        <f t="shared" si="27"/>
        <v>65.334975916401334</v>
      </c>
      <c r="CO11">
        <v>0.97499999999999998</v>
      </c>
      <c r="CP11">
        <v>21099.133000000002</v>
      </c>
      <c r="CQ11">
        <f t="shared" si="28"/>
        <v>43.332716518453104</v>
      </c>
      <c r="CR11">
        <v>0.97499999999999998</v>
      </c>
      <c r="CS11">
        <v>19177.609</v>
      </c>
      <c r="CT11">
        <f t="shared" si="29"/>
        <v>39.386352714053935</v>
      </c>
      <c r="CU11">
        <v>0.97499999999999998</v>
      </c>
      <c r="CV11">
        <v>18163.357</v>
      </c>
      <c r="CW11">
        <f t="shared" si="30"/>
        <v>37.303314780965678</v>
      </c>
      <c r="CX11">
        <v>0.97499999999999998</v>
      </c>
      <c r="CY11">
        <v>18751.723000000002</v>
      </c>
      <c r="CZ11">
        <f t="shared" si="31"/>
        <v>38.511681830317727</v>
      </c>
      <c r="DB11">
        <v>0.97499999999999998</v>
      </c>
      <c r="DC11">
        <v>35964.324000000001</v>
      </c>
      <c r="DD11">
        <f t="shared" si="32"/>
        <v>54.878040741588464</v>
      </c>
      <c r="DE11">
        <v>0.97499999999999998</v>
      </c>
      <c r="DF11">
        <v>49517.98</v>
      </c>
      <c r="DG11">
        <f t="shared" si="33"/>
        <v>75.559594110017542</v>
      </c>
      <c r="DH11">
        <v>0.97499999999999998</v>
      </c>
      <c r="DI11">
        <v>47820.84</v>
      </c>
      <c r="DJ11">
        <f t="shared" si="34"/>
        <v>72.969924467841608</v>
      </c>
      <c r="DK11">
        <v>0.97499999999999998</v>
      </c>
      <c r="DL11">
        <v>48207.16</v>
      </c>
      <c r="DM11">
        <f t="shared" si="35"/>
        <v>73.559411001754796</v>
      </c>
      <c r="DO11" s="3">
        <v>264.22500000000002</v>
      </c>
      <c r="DP11">
        <f t="shared" si="36"/>
        <v>0.99632352941176483</v>
      </c>
      <c r="DQ11" s="3">
        <v>26.444422100000001</v>
      </c>
      <c r="DR11" s="3">
        <v>26.214523499999999</v>
      </c>
      <c r="DS11" s="3">
        <v>21.992828299999999</v>
      </c>
      <c r="DU11" s="3">
        <v>463.125</v>
      </c>
      <c r="DV11">
        <f t="shared" si="37"/>
        <v>0.99789915966386544</v>
      </c>
      <c r="DW11" s="3">
        <v>30.021237500000002</v>
      </c>
      <c r="DX11" s="3">
        <v>26.187631</v>
      </c>
      <c r="DY11" s="3">
        <v>23.929611699999999</v>
      </c>
      <c r="EB11" s="3">
        <v>424.125</v>
      </c>
      <c r="EC11">
        <f t="shared" si="38"/>
        <v>0.99770642201834858</v>
      </c>
      <c r="ED11" s="3">
        <v>65.940248199999999</v>
      </c>
      <c r="EE11" s="3">
        <v>37.303314800000003</v>
      </c>
      <c r="EF11" s="3">
        <v>72.969924500000005</v>
      </c>
    </row>
    <row r="12" spans="2:136" x14ac:dyDescent="0.2">
      <c r="B12">
        <v>1.3</v>
      </c>
      <c r="C12">
        <v>9789.0280000000002</v>
      </c>
      <c r="D12">
        <f t="shared" si="0"/>
        <v>14.937099259937439</v>
      </c>
      <c r="E12">
        <v>1.3</v>
      </c>
      <c r="F12">
        <v>16174.482</v>
      </c>
      <c r="G12">
        <f t="shared" si="1"/>
        <v>24.680677500572212</v>
      </c>
      <c r="H12">
        <v>1.3</v>
      </c>
      <c r="I12">
        <v>17133.474999999999</v>
      </c>
      <c r="J12">
        <f t="shared" si="2"/>
        <v>26.144007019150074</v>
      </c>
      <c r="K12">
        <v>1.3</v>
      </c>
      <c r="L12">
        <v>16921.460999999999</v>
      </c>
      <c r="M12">
        <f t="shared" si="3"/>
        <v>25.820494392309453</v>
      </c>
      <c r="O12">
        <v>1.3</v>
      </c>
      <c r="P12">
        <v>11466.117</v>
      </c>
      <c r="Q12">
        <f t="shared" si="4"/>
        <v>17.49617303730831</v>
      </c>
      <c r="R12">
        <v>1.3</v>
      </c>
      <c r="S12">
        <v>15436.985000000001</v>
      </c>
      <c r="T12">
        <f t="shared" si="5"/>
        <v>23.555329213397421</v>
      </c>
      <c r="U12">
        <v>1.3</v>
      </c>
      <c r="V12">
        <v>16718.734</v>
      </c>
      <c r="W12">
        <f t="shared" si="6"/>
        <v>25.511152819104293</v>
      </c>
      <c r="X12">
        <v>1.3</v>
      </c>
      <c r="Y12">
        <v>16999.455000000002</v>
      </c>
      <c r="Z12">
        <f t="shared" si="7"/>
        <v>25.939505607690549</v>
      </c>
      <c r="AB12">
        <v>1.3</v>
      </c>
      <c r="AC12">
        <v>9974</v>
      </c>
      <c r="AD12">
        <f t="shared" si="8"/>
        <v>15.21934843976501</v>
      </c>
      <c r="AE12">
        <v>1.3</v>
      </c>
      <c r="AF12">
        <v>13302</v>
      </c>
      <c r="AG12">
        <f t="shared" si="9"/>
        <v>20.297550926985579</v>
      </c>
      <c r="AH12">
        <v>1.3</v>
      </c>
      <c r="AI12">
        <v>14399</v>
      </c>
      <c r="AJ12">
        <f t="shared" si="10"/>
        <v>21.971465629053178</v>
      </c>
      <c r="AK12">
        <v>1.3</v>
      </c>
      <c r="AL12">
        <v>14612</v>
      </c>
      <c r="AM12">
        <f t="shared" si="11"/>
        <v>22.296482795452814</v>
      </c>
      <c r="AO12">
        <v>1.3</v>
      </c>
      <c r="AP12">
        <v>22392.486000000001</v>
      </c>
      <c r="AQ12">
        <f t="shared" si="12"/>
        <v>34.168743419546807</v>
      </c>
      <c r="AR12">
        <v>1.3</v>
      </c>
      <c r="AS12">
        <v>20869.601999999999</v>
      </c>
      <c r="AT12">
        <f t="shared" si="13"/>
        <v>31.844971389333942</v>
      </c>
      <c r="AU12">
        <v>1.3</v>
      </c>
      <c r="AV12">
        <v>19352.026999999998</v>
      </c>
      <c r="AW12">
        <f t="shared" si="14"/>
        <v>29.529300373846034</v>
      </c>
      <c r="AX12">
        <v>1.3</v>
      </c>
      <c r="AY12">
        <v>19421.857</v>
      </c>
      <c r="AZ12">
        <f t="shared" si="15"/>
        <v>29.635854123750665</v>
      </c>
      <c r="BB12">
        <v>1.3</v>
      </c>
      <c r="BC12">
        <v>18854.682000000001</v>
      </c>
      <c r="BD12">
        <f t="shared" si="16"/>
        <v>28.770400549324787</v>
      </c>
      <c r="BE12">
        <v>1.3</v>
      </c>
      <c r="BF12">
        <v>17632.877</v>
      </c>
      <c r="BG12">
        <f t="shared" si="17"/>
        <v>26.906045624475471</v>
      </c>
      <c r="BH12">
        <v>1.3</v>
      </c>
      <c r="BI12">
        <v>17593.708999999999</v>
      </c>
      <c r="BJ12">
        <f t="shared" si="18"/>
        <v>26.846279087510489</v>
      </c>
      <c r="BK12">
        <v>1.3</v>
      </c>
      <c r="BL12">
        <v>16882.969000000001</v>
      </c>
      <c r="BM12">
        <f t="shared" si="19"/>
        <v>25.761759365224691</v>
      </c>
      <c r="BO12">
        <v>1.3</v>
      </c>
      <c r="BP12">
        <v>16502.285</v>
      </c>
      <c r="BQ12">
        <f t="shared" si="20"/>
        <v>25.180872816052492</v>
      </c>
      <c r="BR12">
        <v>1.3</v>
      </c>
      <c r="BS12">
        <v>15668.017</v>
      </c>
      <c r="BT12">
        <f t="shared" si="21"/>
        <v>23.907861448081178</v>
      </c>
      <c r="BU12">
        <v>1.3</v>
      </c>
      <c r="BV12">
        <v>15369.857</v>
      </c>
      <c r="BW12">
        <f t="shared" si="22"/>
        <v>23.452898451209279</v>
      </c>
      <c r="BX12">
        <v>1.3</v>
      </c>
      <c r="BY12">
        <v>16022.529</v>
      </c>
      <c r="BZ12">
        <f t="shared" si="23"/>
        <v>24.448812085145345</v>
      </c>
      <c r="CB12">
        <v>1.3</v>
      </c>
      <c r="CC12">
        <v>32001.41</v>
      </c>
      <c r="CD12">
        <f t="shared" si="24"/>
        <v>52.251465425749046</v>
      </c>
      <c r="CE12">
        <v>1.3</v>
      </c>
      <c r="CF12">
        <v>40760.5</v>
      </c>
      <c r="CG12">
        <f t="shared" si="25"/>
        <v>66.553188015348198</v>
      </c>
      <c r="CH12">
        <v>1.3</v>
      </c>
      <c r="CI12">
        <v>40526.684000000001</v>
      </c>
      <c r="CJ12">
        <f t="shared" si="26"/>
        <v>66.171416442158545</v>
      </c>
      <c r="CK12">
        <v>1.3</v>
      </c>
      <c r="CL12">
        <v>40412.629000000001</v>
      </c>
      <c r="CM12">
        <f t="shared" si="27"/>
        <v>65.98518899502001</v>
      </c>
      <c r="CO12">
        <v>1.3</v>
      </c>
      <c r="CP12">
        <v>21469.978999999999</v>
      </c>
      <c r="CQ12">
        <f t="shared" si="28"/>
        <v>44.094348031463717</v>
      </c>
      <c r="CR12">
        <v>1.3</v>
      </c>
      <c r="CS12">
        <v>19692.967000000001</v>
      </c>
      <c r="CT12">
        <f t="shared" si="29"/>
        <v>40.444778295783621</v>
      </c>
      <c r="CU12">
        <v>1.3</v>
      </c>
      <c r="CV12">
        <v>18422.625</v>
      </c>
      <c r="CW12">
        <f t="shared" si="30"/>
        <v>37.835791008605284</v>
      </c>
      <c r="CX12">
        <v>1.3</v>
      </c>
      <c r="CY12">
        <v>18982.383000000002</v>
      </c>
      <c r="CZ12">
        <f t="shared" si="31"/>
        <v>38.985403873405765</v>
      </c>
      <c r="DB12">
        <v>1.3</v>
      </c>
      <c r="DC12">
        <v>35456.237999999998</v>
      </c>
      <c r="DD12">
        <f t="shared" si="32"/>
        <v>54.102751201647969</v>
      </c>
      <c r="DE12">
        <v>1.3</v>
      </c>
      <c r="DF12">
        <v>49048.394999999997</v>
      </c>
      <c r="DG12">
        <f t="shared" si="33"/>
        <v>74.843053330281535</v>
      </c>
      <c r="DH12">
        <v>1.3</v>
      </c>
      <c r="DI12">
        <v>47410.788999999997</v>
      </c>
      <c r="DJ12">
        <f t="shared" si="34"/>
        <v>72.344226749065371</v>
      </c>
      <c r="DK12">
        <v>1.3</v>
      </c>
      <c r="DL12">
        <v>46996.292999999998</v>
      </c>
      <c r="DM12">
        <f t="shared" si="35"/>
        <v>71.711746395056082</v>
      </c>
      <c r="DO12" s="3">
        <v>263.89999999999998</v>
      </c>
      <c r="DP12">
        <f t="shared" si="36"/>
        <v>0.99509803921568618</v>
      </c>
      <c r="DQ12" s="3">
        <v>26.144006999999998</v>
      </c>
      <c r="DR12" s="3">
        <v>25.511152800000001</v>
      </c>
      <c r="DS12" s="3">
        <v>21.971465599999998</v>
      </c>
      <c r="DU12" s="3">
        <v>462.8</v>
      </c>
      <c r="DV12">
        <f t="shared" si="37"/>
        <v>0.99719887955182074</v>
      </c>
      <c r="DW12" s="3">
        <v>29.5293004</v>
      </c>
      <c r="DX12" s="3">
        <v>26.8462791</v>
      </c>
      <c r="DY12" s="3">
        <v>23.4528985</v>
      </c>
      <c r="EB12" s="3">
        <v>423.8</v>
      </c>
      <c r="EC12">
        <f t="shared" si="38"/>
        <v>0.99694189602446481</v>
      </c>
      <c r="ED12" s="3">
        <v>66.171416399999998</v>
      </c>
      <c r="EE12" s="3">
        <v>37.835791</v>
      </c>
      <c r="EF12" s="3">
        <v>72.344226699999993</v>
      </c>
    </row>
    <row r="13" spans="2:136" x14ac:dyDescent="0.2">
      <c r="B13">
        <v>1.625</v>
      </c>
      <c r="C13">
        <v>9603.6200000000008</v>
      </c>
      <c r="D13">
        <f t="shared" si="0"/>
        <v>14.65418478675517</v>
      </c>
      <c r="E13">
        <v>1.625</v>
      </c>
      <c r="F13">
        <v>15484.602999999999</v>
      </c>
      <c r="G13">
        <f t="shared" si="1"/>
        <v>23.627989623865108</v>
      </c>
      <c r="H13">
        <v>1.625</v>
      </c>
      <c r="I13">
        <v>16628.138999999999</v>
      </c>
      <c r="J13">
        <f t="shared" si="2"/>
        <v>25.37291371023117</v>
      </c>
      <c r="K13">
        <v>1.625</v>
      </c>
      <c r="L13">
        <v>16627.482</v>
      </c>
      <c r="M13">
        <f t="shared" si="3"/>
        <v>25.371911192492565</v>
      </c>
      <c r="O13">
        <v>1.625</v>
      </c>
      <c r="P13">
        <v>10977.073</v>
      </c>
      <c r="Q13">
        <f t="shared" si="4"/>
        <v>16.749939726863509</v>
      </c>
      <c r="R13">
        <v>1.625</v>
      </c>
      <c r="S13">
        <v>15151.669</v>
      </c>
      <c r="T13">
        <f t="shared" si="5"/>
        <v>23.119964904249638</v>
      </c>
      <c r="U13">
        <v>1.625</v>
      </c>
      <c r="V13">
        <v>16399.175999999999</v>
      </c>
      <c r="W13">
        <f t="shared" si="6"/>
        <v>25.023538567177845</v>
      </c>
      <c r="X13">
        <v>1.625</v>
      </c>
      <c r="Y13">
        <v>16297.735000000001</v>
      </c>
      <c r="Z13">
        <f t="shared" si="7"/>
        <v>24.868749523155568</v>
      </c>
      <c r="AB13">
        <v>1.625</v>
      </c>
      <c r="AC13">
        <v>9432</v>
      </c>
      <c r="AD13">
        <f t="shared" si="8"/>
        <v>14.392309452964064</v>
      </c>
      <c r="AE13">
        <v>1.625</v>
      </c>
      <c r="AF13">
        <v>12618</v>
      </c>
      <c r="AG13">
        <f t="shared" si="9"/>
        <v>19.253833829251548</v>
      </c>
      <c r="AH13">
        <v>1.625</v>
      </c>
      <c r="AI13">
        <v>13964</v>
      </c>
      <c r="AJ13">
        <f t="shared" si="10"/>
        <v>21.307698176546882</v>
      </c>
      <c r="AK13">
        <v>1.625</v>
      </c>
      <c r="AL13">
        <v>14566</v>
      </c>
      <c r="AM13">
        <f t="shared" si="11"/>
        <v>22.226291294728007</v>
      </c>
      <c r="AO13">
        <v>1.625</v>
      </c>
      <c r="AP13">
        <v>22111.907999999999</v>
      </c>
      <c r="AQ13">
        <f t="shared" si="12"/>
        <v>33.740608834973678</v>
      </c>
      <c r="AR13">
        <v>1.625</v>
      </c>
      <c r="AS13">
        <v>20761.761999999999</v>
      </c>
      <c r="AT13">
        <f t="shared" si="13"/>
        <v>31.680418097199968</v>
      </c>
      <c r="AU13">
        <v>1.625</v>
      </c>
      <c r="AV13">
        <v>19348.116999999998</v>
      </c>
      <c r="AW13">
        <f t="shared" si="14"/>
        <v>29.523334096284426</v>
      </c>
      <c r="AX13">
        <v>1.625</v>
      </c>
      <c r="AY13">
        <v>19031.092000000001</v>
      </c>
      <c r="AZ13">
        <f t="shared" si="15"/>
        <v>29.039584954604408</v>
      </c>
      <c r="BB13">
        <v>1.625</v>
      </c>
      <c r="BC13">
        <v>18887.393</v>
      </c>
      <c r="BD13">
        <f t="shared" si="16"/>
        <v>28.820314335851073</v>
      </c>
      <c r="BE13">
        <v>1.625</v>
      </c>
      <c r="BF13">
        <v>17733.386999999999</v>
      </c>
      <c r="BG13">
        <f t="shared" si="17"/>
        <v>27.059414053559166</v>
      </c>
      <c r="BH13">
        <v>1.625</v>
      </c>
      <c r="BI13">
        <v>16979.900000000001</v>
      </c>
      <c r="BJ13">
        <f t="shared" si="18"/>
        <v>25.909666590371561</v>
      </c>
      <c r="BK13">
        <v>1.625</v>
      </c>
      <c r="BL13">
        <v>16939.164000000001</v>
      </c>
      <c r="BM13">
        <f t="shared" si="19"/>
        <v>25.847507438773178</v>
      </c>
      <c r="BO13">
        <v>1.625</v>
      </c>
      <c r="BP13">
        <v>16293.458000000001</v>
      </c>
      <c r="BQ13">
        <f t="shared" si="20"/>
        <v>24.862223239490351</v>
      </c>
      <c r="BR13">
        <v>1.625</v>
      </c>
      <c r="BS13">
        <v>15446.647000000001</v>
      </c>
      <c r="BT13">
        <f t="shared" si="21"/>
        <v>23.57007248035401</v>
      </c>
      <c r="BU13">
        <v>1.625</v>
      </c>
      <c r="BV13">
        <v>15644.782999999999</v>
      </c>
      <c r="BW13">
        <f t="shared" si="22"/>
        <v>23.872408636606394</v>
      </c>
      <c r="BX13">
        <v>1.625</v>
      </c>
      <c r="BY13">
        <v>15626.191000000001</v>
      </c>
      <c r="BZ13">
        <f t="shared" si="23"/>
        <v>23.844039063096055</v>
      </c>
      <c r="CB13">
        <v>1.625</v>
      </c>
      <c r="CC13">
        <v>31749.65</v>
      </c>
      <c r="CD13">
        <f t="shared" si="24"/>
        <v>51.840395134296678</v>
      </c>
      <c r="CE13">
        <v>1.625</v>
      </c>
      <c r="CF13">
        <v>41725.421999999999</v>
      </c>
      <c r="CG13">
        <f t="shared" si="25"/>
        <v>68.1286994856723</v>
      </c>
      <c r="CH13">
        <v>1.625</v>
      </c>
      <c r="CI13">
        <v>40443.141000000003</v>
      </c>
      <c r="CJ13">
        <f t="shared" si="26"/>
        <v>66.035008572128334</v>
      </c>
      <c r="CK13">
        <v>1.625</v>
      </c>
      <c r="CL13">
        <v>40274.32</v>
      </c>
      <c r="CM13">
        <f t="shared" si="27"/>
        <v>65.759359947750838</v>
      </c>
      <c r="CO13">
        <v>1.625</v>
      </c>
      <c r="CP13">
        <v>21337.447</v>
      </c>
      <c r="CQ13">
        <f t="shared" si="28"/>
        <v>43.822158099032677</v>
      </c>
      <c r="CR13">
        <v>1.625</v>
      </c>
      <c r="CS13">
        <v>19552.213</v>
      </c>
      <c r="CT13">
        <f t="shared" si="29"/>
        <v>40.155702285843383</v>
      </c>
      <c r="CU13">
        <v>1.625</v>
      </c>
      <c r="CV13">
        <v>18469.361000000001</v>
      </c>
      <c r="CW13">
        <f t="shared" si="30"/>
        <v>37.931775892875478</v>
      </c>
      <c r="CX13">
        <v>1.625</v>
      </c>
      <c r="CY13">
        <v>18801.766</v>
      </c>
      <c r="CZ13">
        <f t="shared" si="31"/>
        <v>38.614458524162579</v>
      </c>
      <c r="DB13">
        <v>1.625</v>
      </c>
      <c r="DC13">
        <v>35557.811999999998</v>
      </c>
      <c r="DD13">
        <f t="shared" si="32"/>
        <v>54.257743190661479</v>
      </c>
      <c r="DE13">
        <v>1.625</v>
      </c>
      <c r="DF13">
        <v>48853.421999999999</v>
      </c>
      <c r="DG13">
        <f t="shared" si="33"/>
        <v>74.545543602655073</v>
      </c>
      <c r="DH13">
        <v>1.625</v>
      </c>
      <c r="DI13">
        <v>47357.504000000001</v>
      </c>
      <c r="DJ13">
        <f t="shared" si="34"/>
        <v>72.26291905088884</v>
      </c>
      <c r="DK13">
        <v>1.625</v>
      </c>
      <c r="DL13">
        <v>47743.913999999997</v>
      </c>
      <c r="DM13">
        <f t="shared" si="35"/>
        <v>72.852542915999081</v>
      </c>
      <c r="DO13" s="3">
        <v>263.57499999999999</v>
      </c>
      <c r="DP13">
        <f t="shared" si="36"/>
        <v>0.99387254901960786</v>
      </c>
      <c r="DQ13" s="3">
        <v>25.372913700000002</v>
      </c>
      <c r="DR13" s="3">
        <v>25.023538599999998</v>
      </c>
      <c r="DS13" s="3">
        <v>21.307698200000001</v>
      </c>
      <c r="DU13" s="3">
        <v>462.47500000000002</v>
      </c>
      <c r="DV13">
        <f t="shared" si="37"/>
        <v>0.99649859943977592</v>
      </c>
      <c r="DW13" s="3">
        <v>29.5233341</v>
      </c>
      <c r="DX13" s="3">
        <v>25.909666600000001</v>
      </c>
      <c r="DY13" s="3">
        <v>23.8724086</v>
      </c>
      <c r="EB13" s="3">
        <v>423.47500000000002</v>
      </c>
      <c r="EC13">
        <f t="shared" si="38"/>
        <v>0.99617737003058104</v>
      </c>
      <c r="ED13" s="3">
        <v>66.035008599999998</v>
      </c>
      <c r="EE13" s="3">
        <v>37.931775899999998</v>
      </c>
      <c r="EF13" s="3">
        <v>72.262919100000005</v>
      </c>
    </row>
    <row r="14" spans="2:136" x14ac:dyDescent="0.2">
      <c r="B14">
        <v>1.95</v>
      </c>
      <c r="C14">
        <v>9236.6170000000002</v>
      </c>
      <c r="D14">
        <f t="shared" si="0"/>
        <v>14.094174105439841</v>
      </c>
      <c r="E14">
        <v>1.95</v>
      </c>
      <c r="F14">
        <v>15062.871999999999</v>
      </c>
      <c r="G14">
        <f t="shared" si="1"/>
        <v>22.98446936751354</v>
      </c>
      <c r="H14">
        <v>1.95</v>
      </c>
      <c r="I14">
        <v>16262.106</v>
      </c>
      <c r="J14">
        <f t="shared" si="2"/>
        <v>24.814383154039827</v>
      </c>
      <c r="K14">
        <v>1.95</v>
      </c>
      <c r="L14">
        <v>16225.574000000001</v>
      </c>
      <c r="M14">
        <f t="shared" si="3"/>
        <v>24.758638895246815</v>
      </c>
      <c r="O14">
        <v>1.95</v>
      </c>
      <c r="P14">
        <v>11101.206</v>
      </c>
      <c r="Q14">
        <f t="shared" si="4"/>
        <v>16.939354543373771</v>
      </c>
      <c r="R14">
        <v>1.95</v>
      </c>
      <c r="S14">
        <v>14818.433999999999</v>
      </c>
      <c r="T14">
        <f t="shared" si="5"/>
        <v>22.611480888075072</v>
      </c>
      <c r="U14">
        <v>1.95</v>
      </c>
      <c r="V14">
        <v>16236.588</v>
      </c>
      <c r="W14">
        <f t="shared" si="6"/>
        <v>24.775445181963835</v>
      </c>
      <c r="X14">
        <v>1.95</v>
      </c>
      <c r="Y14">
        <v>16296.037</v>
      </c>
      <c r="Z14">
        <f t="shared" si="7"/>
        <v>24.866158541237507</v>
      </c>
      <c r="AB14">
        <v>1.95</v>
      </c>
      <c r="AC14">
        <v>9409</v>
      </c>
      <c r="AD14">
        <f t="shared" si="8"/>
        <v>14.357213702601662</v>
      </c>
      <c r="AE14">
        <v>1.95</v>
      </c>
      <c r="AF14">
        <v>12852</v>
      </c>
      <c r="AG14">
        <f t="shared" si="9"/>
        <v>19.610894941634243</v>
      </c>
      <c r="AH14">
        <v>1.95</v>
      </c>
      <c r="AI14">
        <v>13527</v>
      </c>
      <c r="AJ14">
        <f t="shared" si="10"/>
        <v>20.640878919661247</v>
      </c>
      <c r="AK14">
        <v>1.95</v>
      </c>
      <c r="AL14">
        <v>14237</v>
      </c>
      <c r="AM14">
        <f t="shared" si="11"/>
        <v>21.724269474326697</v>
      </c>
      <c r="AO14">
        <v>1.95</v>
      </c>
      <c r="AP14">
        <v>21726.710999999999</v>
      </c>
      <c r="AQ14">
        <f t="shared" si="12"/>
        <v>33.152835889219503</v>
      </c>
      <c r="AR14">
        <v>1.95</v>
      </c>
      <c r="AS14">
        <v>19888.830000000002</v>
      </c>
      <c r="AT14">
        <f t="shared" si="13"/>
        <v>30.348409246967272</v>
      </c>
      <c r="AU14">
        <v>1.95</v>
      </c>
      <c r="AV14">
        <v>18825.613000000001</v>
      </c>
      <c r="AW14">
        <f t="shared" si="14"/>
        <v>28.726044098573283</v>
      </c>
      <c r="AX14">
        <v>1.95</v>
      </c>
      <c r="AY14">
        <v>19172.072</v>
      </c>
      <c r="AZ14">
        <f t="shared" si="15"/>
        <v>29.254706645304037</v>
      </c>
      <c r="BB14">
        <v>1.95</v>
      </c>
      <c r="BC14">
        <v>18655.27</v>
      </c>
      <c r="BD14">
        <f t="shared" si="16"/>
        <v>28.466117341878387</v>
      </c>
      <c r="BE14">
        <v>1.95</v>
      </c>
      <c r="BF14">
        <v>17792.168000000001</v>
      </c>
      <c r="BG14">
        <f t="shared" si="17"/>
        <v>27.14910811017014</v>
      </c>
      <c r="BH14">
        <v>1.95</v>
      </c>
      <c r="BI14">
        <v>17188.013999999999</v>
      </c>
      <c r="BJ14">
        <f t="shared" si="18"/>
        <v>26.227228198672464</v>
      </c>
      <c r="BK14">
        <v>1.95</v>
      </c>
      <c r="BL14">
        <v>17120.436000000002</v>
      </c>
      <c r="BM14">
        <f t="shared" si="19"/>
        <v>26.12411078049897</v>
      </c>
      <c r="BO14">
        <v>1.95</v>
      </c>
      <c r="BP14">
        <v>15986.13</v>
      </c>
      <c r="BQ14">
        <f t="shared" si="20"/>
        <v>24.393270771343555</v>
      </c>
      <c r="BR14">
        <v>1.95</v>
      </c>
      <c r="BS14">
        <v>15312.861000000001</v>
      </c>
      <c r="BT14">
        <f t="shared" si="21"/>
        <v>23.365928130006868</v>
      </c>
      <c r="BU14">
        <v>1.95</v>
      </c>
      <c r="BV14">
        <v>15201.513000000001</v>
      </c>
      <c r="BW14">
        <f t="shared" si="22"/>
        <v>23.196021972991531</v>
      </c>
      <c r="BX14">
        <v>1.95</v>
      </c>
      <c r="BY14">
        <v>15428.138999999999</v>
      </c>
      <c r="BZ14">
        <f t="shared" si="23"/>
        <v>23.541831082627603</v>
      </c>
      <c r="CB14">
        <v>1.95</v>
      </c>
      <c r="CC14">
        <v>31926.059000000001</v>
      </c>
      <c r="CD14">
        <f t="shared" si="24"/>
        <v>52.128433341497271</v>
      </c>
      <c r="CE14">
        <v>1.95</v>
      </c>
      <c r="CF14">
        <v>41056.211000000003</v>
      </c>
      <c r="CG14">
        <f t="shared" si="25"/>
        <v>67.036020899665289</v>
      </c>
      <c r="CH14">
        <v>1.95</v>
      </c>
      <c r="CI14">
        <v>39897.495999999999</v>
      </c>
      <c r="CJ14">
        <f t="shared" si="26"/>
        <v>65.144086864233813</v>
      </c>
      <c r="CK14">
        <v>1.95</v>
      </c>
      <c r="CL14">
        <v>39924.019999999997</v>
      </c>
      <c r="CM14">
        <f t="shared" si="27"/>
        <v>65.187394889378723</v>
      </c>
      <c r="CO14">
        <v>1.95</v>
      </c>
      <c r="CP14">
        <v>21451.028999999999</v>
      </c>
      <c r="CQ14">
        <f t="shared" si="28"/>
        <v>44.055429134747691</v>
      </c>
      <c r="CR14">
        <v>1.95</v>
      </c>
      <c r="CS14">
        <v>19438.826000000001</v>
      </c>
      <c r="CT14">
        <f t="shared" si="29"/>
        <v>39.922831734817528</v>
      </c>
      <c r="CU14">
        <v>1.95</v>
      </c>
      <c r="CV14">
        <v>18549.451000000001</v>
      </c>
      <c r="CW14">
        <f t="shared" si="30"/>
        <v>38.096262142901153</v>
      </c>
      <c r="CX14">
        <v>1.95</v>
      </c>
      <c r="CY14">
        <v>19079.463</v>
      </c>
      <c r="CZ14">
        <f t="shared" si="31"/>
        <v>39.184783635579464</v>
      </c>
      <c r="DB14">
        <v>1.95</v>
      </c>
      <c r="DC14">
        <v>35308.379000000001</v>
      </c>
      <c r="DD14">
        <f t="shared" si="32"/>
        <v>53.877132829785609</v>
      </c>
      <c r="DE14">
        <v>1.95</v>
      </c>
      <c r="DF14">
        <v>48993.667999999998</v>
      </c>
      <c r="DG14">
        <f t="shared" si="33"/>
        <v>74.759545281147481</v>
      </c>
      <c r="DH14">
        <v>1.95</v>
      </c>
      <c r="DI14">
        <v>47314.074000000001</v>
      </c>
      <c r="DJ14">
        <f t="shared" si="34"/>
        <v>72.196649118791484</v>
      </c>
      <c r="DK14">
        <v>1.95</v>
      </c>
      <c r="DL14">
        <v>47416.18</v>
      </c>
      <c r="DM14">
        <f t="shared" si="35"/>
        <v>72.352452887769886</v>
      </c>
      <c r="DO14" s="3">
        <v>263.25</v>
      </c>
      <c r="DP14">
        <f t="shared" si="36"/>
        <v>0.99264705882352944</v>
      </c>
      <c r="DQ14" s="3">
        <v>24.814383200000002</v>
      </c>
      <c r="DR14" s="3">
        <v>24.7754452</v>
      </c>
      <c r="DS14" s="3">
        <v>20.640878900000001</v>
      </c>
      <c r="DU14" s="3">
        <v>462.15</v>
      </c>
      <c r="DV14">
        <f t="shared" si="37"/>
        <v>0.995798319327731</v>
      </c>
      <c r="DW14" s="3">
        <v>28.726044099999999</v>
      </c>
      <c r="DX14" s="3">
        <v>26.227228199999999</v>
      </c>
      <c r="DY14" s="3">
        <v>23.196021999999999</v>
      </c>
      <c r="EB14" s="3">
        <v>423.15</v>
      </c>
      <c r="EC14">
        <f t="shared" si="38"/>
        <v>0.99541284403669716</v>
      </c>
      <c r="ED14" s="3">
        <v>65.144086900000005</v>
      </c>
      <c r="EE14" s="3">
        <v>38.096262099999997</v>
      </c>
      <c r="EF14" s="3">
        <v>72.196649100000002</v>
      </c>
    </row>
    <row r="15" spans="2:136" x14ac:dyDescent="0.2">
      <c r="B15">
        <v>2.2749999999999999</v>
      </c>
      <c r="C15">
        <v>9295.5110000000004</v>
      </c>
      <c r="D15">
        <f t="shared" si="0"/>
        <v>14.184040588998245</v>
      </c>
      <c r="E15">
        <v>2.2749999999999999</v>
      </c>
      <c r="F15">
        <v>14829.937</v>
      </c>
      <c r="G15">
        <f t="shared" si="1"/>
        <v>22.629033340962845</v>
      </c>
      <c r="H15">
        <v>2.2749999999999999</v>
      </c>
      <c r="I15">
        <v>15896.985000000001</v>
      </c>
      <c r="J15">
        <f t="shared" si="2"/>
        <v>24.257244220645457</v>
      </c>
      <c r="K15">
        <v>2.2749999999999999</v>
      </c>
      <c r="L15">
        <v>15863.617</v>
      </c>
      <c r="M15">
        <f t="shared" si="3"/>
        <v>24.206327916380559</v>
      </c>
      <c r="O15">
        <v>2.2749999999999999</v>
      </c>
      <c r="P15">
        <v>10920.620999999999</v>
      </c>
      <c r="Q15">
        <f t="shared" si="4"/>
        <v>16.663799496452274</v>
      </c>
      <c r="R15">
        <v>2.2749999999999999</v>
      </c>
      <c r="S15">
        <v>14822.165000000001</v>
      </c>
      <c r="T15">
        <f t="shared" si="5"/>
        <v>22.617174029144731</v>
      </c>
      <c r="U15">
        <v>2.2749999999999999</v>
      </c>
      <c r="V15">
        <v>16136.14</v>
      </c>
      <c r="W15">
        <f t="shared" si="6"/>
        <v>24.622171358815901</v>
      </c>
      <c r="X15">
        <v>2.2749999999999999</v>
      </c>
      <c r="Y15">
        <v>15796.657999999999</v>
      </c>
      <c r="Z15">
        <f t="shared" si="7"/>
        <v>24.104155031662469</v>
      </c>
      <c r="AB15">
        <v>2.2749999999999999</v>
      </c>
      <c r="AC15">
        <v>9160</v>
      </c>
      <c r="AD15">
        <f t="shared" si="8"/>
        <v>13.977264057373922</v>
      </c>
      <c r="AE15">
        <v>2.2749999999999999</v>
      </c>
      <c r="AF15">
        <v>12398</v>
      </c>
      <c r="AG15">
        <f t="shared" si="9"/>
        <v>18.918135347524224</v>
      </c>
      <c r="AH15">
        <v>2.2749999999999999</v>
      </c>
      <c r="AI15">
        <v>13075</v>
      </c>
      <c r="AJ15">
        <f t="shared" si="10"/>
        <v>19.951171129930572</v>
      </c>
      <c r="AK15">
        <v>2.2749999999999999</v>
      </c>
      <c r="AL15">
        <v>13859</v>
      </c>
      <c r="AM15">
        <f t="shared" si="11"/>
        <v>21.14747844663157</v>
      </c>
      <c r="AO15">
        <v>2.2749999999999999</v>
      </c>
      <c r="AP15">
        <v>21447.436000000002</v>
      </c>
      <c r="AQ15">
        <f t="shared" si="12"/>
        <v>32.726689555199513</v>
      </c>
      <c r="AR15">
        <v>2.2749999999999999</v>
      </c>
      <c r="AS15">
        <v>19957.248</v>
      </c>
      <c r="AT15">
        <f t="shared" si="13"/>
        <v>30.452808422980087</v>
      </c>
      <c r="AU15">
        <v>2.2749999999999999</v>
      </c>
      <c r="AV15">
        <v>19179.263999999999</v>
      </c>
      <c r="AW15">
        <f t="shared" si="14"/>
        <v>29.265680933852138</v>
      </c>
      <c r="AX15">
        <v>2.2749999999999999</v>
      </c>
      <c r="AY15">
        <v>18577.775000000001</v>
      </c>
      <c r="AZ15">
        <f t="shared" si="15"/>
        <v>28.347867551689937</v>
      </c>
      <c r="BB15">
        <v>2.2749999999999999</v>
      </c>
      <c r="BC15">
        <v>18501.171999999999</v>
      </c>
      <c r="BD15">
        <f t="shared" si="16"/>
        <v>28.23097886625467</v>
      </c>
      <c r="BE15">
        <v>2.2749999999999999</v>
      </c>
      <c r="BF15">
        <v>17565.037</v>
      </c>
      <c r="BG15">
        <f t="shared" si="17"/>
        <v>26.802528419928283</v>
      </c>
      <c r="BH15">
        <v>2.2749999999999999</v>
      </c>
      <c r="BI15">
        <v>16967.143</v>
      </c>
      <c r="BJ15">
        <f t="shared" si="18"/>
        <v>25.890200656137942</v>
      </c>
      <c r="BK15">
        <v>2.2749999999999999</v>
      </c>
      <c r="BL15">
        <v>16766.18</v>
      </c>
      <c r="BM15">
        <f t="shared" si="19"/>
        <v>25.583550774395363</v>
      </c>
      <c r="BO15">
        <v>2.2749999999999999</v>
      </c>
      <c r="BP15">
        <v>16166.838</v>
      </c>
      <c r="BQ15">
        <f t="shared" si="20"/>
        <v>24.669013504234378</v>
      </c>
      <c r="BR15">
        <v>2.2749999999999999</v>
      </c>
      <c r="BS15">
        <v>15309.544</v>
      </c>
      <c r="BT15">
        <f t="shared" si="21"/>
        <v>23.36086671244373</v>
      </c>
      <c r="BU15">
        <v>2.2749999999999999</v>
      </c>
      <c r="BV15">
        <v>15073.633</v>
      </c>
      <c r="BW15">
        <f t="shared" si="22"/>
        <v>23.000889600976578</v>
      </c>
      <c r="BX15">
        <v>2.2749999999999999</v>
      </c>
      <c r="BY15">
        <v>15302.073</v>
      </c>
      <c r="BZ15">
        <f t="shared" si="23"/>
        <v>23.349466697184713</v>
      </c>
      <c r="CB15">
        <v>2.2749999999999999</v>
      </c>
      <c r="CC15">
        <v>31377.561000000002</v>
      </c>
      <c r="CD15">
        <f t="shared" si="24"/>
        <v>51.232853294146466</v>
      </c>
      <c r="CE15">
        <v>2.2749999999999999</v>
      </c>
      <c r="CF15">
        <v>40864.019999999997</v>
      </c>
      <c r="CG15">
        <f t="shared" si="25"/>
        <v>66.722214058290461</v>
      </c>
      <c r="CH15">
        <v>2.2749999999999999</v>
      </c>
      <c r="CI15">
        <v>40054.277000000002</v>
      </c>
      <c r="CJ15">
        <f t="shared" si="26"/>
        <v>65.40007674095844</v>
      </c>
      <c r="CK15">
        <v>2.2749999999999999</v>
      </c>
      <c r="CL15">
        <v>40338.921999999999</v>
      </c>
      <c r="CM15">
        <f t="shared" si="27"/>
        <v>65.864841211527477</v>
      </c>
      <c r="CO15">
        <v>2.2749999999999999</v>
      </c>
      <c r="CP15">
        <v>21011.379000000001</v>
      </c>
      <c r="CQ15">
        <f t="shared" si="28"/>
        <v>43.152490193259538</v>
      </c>
      <c r="CR15">
        <v>2.2749999999999999</v>
      </c>
      <c r="CS15">
        <v>19021.794999999998</v>
      </c>
      <c r="CT15">
        <f t="shared" si="29"/>
        <v>39.066346963504543</v>
      </c>
      <c r="CU15">
        <v>2.2749999999999999</v>
      </c>
      <c r="CV15">
        <v>17935.526999999998</v>
      </c>
      <c r="CW15">
        <f t="shared" si="30"/>
        <v>36.835404900289575</v>
      </c>
      <c r="CX15">
        <v>2.2749999999999999</v>
      </c>
      <c r="CY15">
        <v>18345.530999999999</v>
      </c>
      <c r="CZ15">
        <f t="shared" si="31"/>
        <v>37.677457846419252</v>
      </c>
      <c r="DB15">
        <v>2.2749999999999999</v>
      </c>
      <c r="DC15">
        <v>35622.800999999999</v>
      </c>
      <c r="DD15">
        <f t="shared" si="32"/>
        <v>54.35691004806592</v>
      </c>
      <c r="DE15">
        <v>2.2749999999999999</v>
      </c>
      <c r="DF15">
        <v>48351.608999999997</v>
      </c>
      <c r="DG15">
        <f t="shared" si="33"/>
        <v>73.77982604715038</v>
      </c>
      <c r="DH15">
        <v>2.2749999999999999</v>
      </c>
      <c r="DI15">
        <v>47109.508000000002</v>
      </c>
      <c r="DJ15">
        <f t="shared" si="34"/>
        <v>71.884501411459524</v>
      </c>
      <c r="DK15">
        <v>2.2749999999999999</v>
      </c>
      <c r="DL15">
        <v>47036.707000000002</v>
      </c>
      <c r="DM15">
        <f t="shared" si="35"/>
        <v>71.773414206149383</v>
      </c>
      <c r="DO15" s="3">
        <v>262.92500000000001</v>
      </c>
      <c r="DP15">
        <f t="shared" si="36"/>
        <v>0.99142156862745101</v>
      </c>
      <c r="DQ15" s="3">
        <v>24.257244199999999</v>
      </c>
      <c r="DR15" s="3">
        <v>24.622171399999999</v>
      </c>
      <c r="DS15" s="3">
        <v>19.9511711</v>
      </c>
      <c r="DU15" s="3">
        <v>461.82499999999999</v>
      </c>
      <c r="DV15">
        <f t="shared" si="37"/>
        <v>0.99509803921568618</v>
      </c>
      <c r="DW15" s="3">
        <v>29.2656809</v>
      </c>
      <c r="DX15" s="3">
        <v>25.890200700000001</v>
      </c>
      <c r="DY15" s="3">
        <v>23.000889600000001</v>
      </c>
      <c r="EB15" s="3">
        <v>422.82499999999999</v>
      </c>
      <c r="EC15">
        <f t="shared" si="38"/>
        <v>0.9946483180428134</v>
      </c>
      <c r="ED15" s="3">
        <v>65.4000767</v>
      </c>
      <c r="EE15" s="3">
        <v>36.8354049</v>
      </c>
      <c r="EF15" s="3">
        <v>71.884501400000005</v>
      </c>
    </row>
    <row r="16" spans="2:136" x14ac:dyDescent="0.2">
      <c r="B16">
        <v>2.6</v>
      </c>
      <c r="C16">
        <v>8877.0149999999994</v>
      </c>
      <c r="D16">
        <f t="shared" si="0"/>
        <v>13.545456626230257</v>
      </c>
      <c r="E16">
        <v>2.6</v>
      </c>
      <c r="F16">
        <v>14481.985000000001</v>
      </c>
      <c r="G16">
        <f t="shared" si="1"/>
        <v>22.098092622262914</v>
      </c>
      <c r="H16">
        <v>2.6</v>
      </c>
      <c r="I16">
        <v>15604.978999999999</v>
      </c>
      <c r="J16">
        <f t="shared" si="2"/>
        <v>23.811671625848781</v>
      </c>
      <c r="K16">
        <v>2.6</v>
      </c>
      <c r="L16">
        <v>15155.043</v>
      </c>
      <c r="M16">
        <f t="shared" si="3"/>
        <v>23.125113298237583</v>
      </c>
      <c r="O16">
        <v>2.6</v>
      </c>
      <c r="P16">
        <v>10587.117</v>
      </c>
      <c r="Q16">
        <f t="shared" si="4"/>
        <v>16.154905012588692</v>
      </c>
      <c r="R16">
        <v>2.6</v>
      </c>
      <c r="S16">
        <v>14484.529</v>
      </c>
      <c r="T16">
        <f t="shared" si="5"/>
        <v>22.101974517433433</v>
      </c>
      <c r="U16">
        <v>2.6</v>
      </c>
      <c r="V16">
        <v>15910.764999999999</v>
      </c>
      <c r="W16">
        <f t="shared" si="6"/>
        <v>24.278271152819102</v>
      </c>
      <c r="X16">
        <v>2.6</v>
      </c>
      <c r="Y16">
        <v>15454.029</v>
      </c>
      <c r="Z16">
        <f t="shared" si="7"/>
        <v>23.581336690318153</v>
      </c>
      <c r="AB16">
        <v>2.6</v>
      </c>
      <c r="AC16">
        <v>9115</v>
      </c>
      <c r="AD16">
        <f t="shared" si="8"/>
        <v>13.908598458838789</v>
      </c>
      <c r="AE16">
        <v>2.6</v>
      </c>
      <c r="AF16">
        <v>12015</v>
      </c>
      <c r="AG16">
        <f t="shared" si="9"/>
        <v>18.33371480888075</v>
      </c>
      <c r="AH16">
        <v>2.6</v>
      </c>
      <c r="AI16">
        <v>13183</v>
      </c>
      <c r="AJ16">
        <f t="shared" si="10"/>
        <v>20.115968566414892</v>
      </c>
      <c r="AK16">
        <v>2.6</v>
      </c>
      <c r="AL16">
        <v>13466</v>
      </c>
      <c r="AM16">
        <f t="shared" si="11"/>
        <v>20.5477988860914</v>
      </c>
      <c r="AO16">
        <v>2.6</v>
      </c>
      <c r="AP16">
        <v>21546.282999999999</v>
      </c>
      <c r="AQ16">
        <f t="shared" si="12"/>
        <v>32.877520408941784</v>
      </c>
      <c r="AR16">
        <v>2.6</v>
      </c>
      <c r="AS16">
        <v>19879.513999999999</v>
      </c>
      <c r="AT16">
        <f t="shared" si="13"/>
        <v>30.334193942168309</v>
      </c>
      <c r="AU16">
        <v>2.6</v>
      </c>
      <c r="AV16">
        <v>18742.990000000002</v>
      </c>
      <c r="AW16">
        <f t="shared" si="14"/>
        <v>28.599969481956212</v>
      </c>
      <c r="AX16">
        <v>2.6</v>
      </c>
      <c r="AY16">
        <v>18572.504000000001</v>
      </c>
      <c r="AZ16">
        <f t="shared" si="15"/>
        <v>28.33982452124819</v>
      </c>
      <c r="BB16">
        <v>2.6</v>
      </c>
      <c r="BC16">
        <v>18576.148000000001</v>
      </c>
      <c r="BD16">
        <f t="shared" si="16"/>
        <v>28.345384908827349</v>
      </c>
      <c r="BE16">
        <v>2.6</v>
      </c>
      <c r="BF16">
        <v>17190.240000000002</v>
      </c>
      <c r="BG16">
        <f t="shared" si="17"/>
        <v>26.230624856946672</v>
      </c>
      <c r="BH16">
        <v>2.6</v>
      </c>
      <c r="BI16">
        <v>16652.050999999999</v>
      </c>
      <c r="BJ16">
        <f t="shared" si="18"/>
        <v>25.409401083390552</v>
      </c>
      <c r="BK16">
        <v>2.6</v>
      </c>
      <c r="BL16">
        <v>16963.143</v>
      </c>
      <c r="BM16">
        <f t="shared" si="19"/>
        <v>25.884097047379264</v>
      </c>
      <c r="BO16">
        <v>2.6</v>
      </c>
      <c r="BP16">
        <v>15968.486999999999</v>
      </c>
      <c r="BQ16">
        <f t="shared" si="20"/>
        <v>24.366349279011214</v>
      </c>
      <c r="BR16">
        <v>2.6</v>
      </c>
      <c r="BS16">
        <v>15109.269</v>
      </c>
      <c r="BT16">
        <f t="shared" si="21"/>
        <v>23.055266651407642</v>
      </c>
      <c r="BU16">
        <v>2.6</v>
      </c>
      <c r="BV16">
        <v>14778.135</v>
      </c>
      <c r="BW16">
        <f t="shared" si="22"/>
        <v>22.549988555733577</v>
      </c>
      <c r="BX16">
        <v>2.6</v>
      </c>
      <c r="BY16">
        <v>14982.143</v>
      </c>
      <c r="BZ16">
        <f t="shared" si="23"/>
        <v>22.861284809643703</v>
      </c>
      <c r="CB16">
        <v>2.6</v>
      </c>
      <c r="CC16">
        <v>31797.826000000001</v>
      </c>
      <c r="CD16">
        <f t="shared" si="24"/>
        <v>51.919056249489756</v>
      </c>
      <c r="CE16">
        <v>2.6</v>
      </c>
      <c r="CF16">
        <v>40398.004000000001</v>
      </c>
      <c r="CG16">
        <f t="shared" si="25"/>
        <v>65.961309494652625</v>
      </c>
      <c r="CH16">
        <v>2.6</v>
      </c>
      <c r="CI16">
        <v>39638.688000000002</v>
      </c>
      <c r="CJ16">
        <f t="shared" si="26"/>
        <v>64.721508694587314</v>
      </c>
      <c r="CK16">
        <v>2.6</v>
      </c>
      <c r="CL16">
        <v>39758.148000000001</v>
      </c>
      <c r="CM16">
        <f t="shared" si="27"/>
        <v>64.916561351947095</v>
      </c>
      <c r="CO16">
        <v>2.6</v>
      </c>
      <c r="CP16">
        <v>20978.794999999998</v>
      </c>
      <c r="CQ16">
        <f t="shared" si="28"/>
        <v>43.085570228584338</v>
      </c>
      <c r="CR16">
        <v>2.6</v>
      </c>
      <c r="CS16">
        <v>19370.991999999998</v>
      </c>
      <c r="CT16">
        <f t="shared" si="29"/>
        <v>39.783516460947602</v>
      </c>
      <c r="CU16">
        <v>2.6</v>
      </c>
      <c r="CV16">
        <v>18102.111000000001</v>
      </c>
      <c r="CW16">
        <f t="shared" si="30"/>
        <v>37.177529728286544</v>
      </c>
      <c r="CX16">
        <v>2.6</v>
      </c>
      <c r="CY16">
        <v>18183.884999999998</v>
      </c>
      <c r="CZ16">
        <f t="shared" si="31"/>
        <v>37.345474523012463</v>
      </c>
      <c r="DB16">
        <v>2.6</v>
      </c>
      <c r="DC16">
        <v>35170.32</v>
      </c>
      <c r="DD16">
        <f t="shared" si="32"/>
        <v>53.666468299382011</v>
      </c>
      <c r="DE16">
        <v>2.6</v>
      </c>
      <c r="DF16">
        <v>48484.292999999998</v>
      </c>
      <c r="DG16">
        <f t="shared" si="33"/>
        <v>73.982288853284501</v>
      </c>
      <c r="DH16">
        <v>2.6</v>
      </c>
      <c r="DI16">
        <v>46999.148000000001</v>
      </c>
      <c r="DJ16">
        <f t="shared" si="34"/>
        <v>71.716102845807583</v>
      </c>
      <c r="DK16">
        <v>2.6</v>
      </c>
      <c r="DL16">
        <v>47328.652000000002</v>
      </c>
      <c r="DM16">
        <f t="shared" si="35"/>
        <v>72.21889372091249</v>
      </c>
      <c r="DO16" s="3">
        <v>262.60000000000002</v>
      </c>
      <c r="DP16">
        <f t="shared" si="36"/>
        <v>0.99019607843137269</v>
      </c>
      <c r="DQ16" s="3">
        <v>23.8116716</v>
      </c>
      <c r="DR16" s="3">
        <v>24.278271199999999</v>
      </c>
      <c r="DS16" s="3">
        <v>20.115968599999999</v>
      </c>
      <c r="DU16" s="3">
        <v>461.5</v>
      </c>
      <c r="DV16">
        <f t="shared" si="37"/>
        <v>0.99439775910364137</v>
      </c>
      <c r="DW16" s="3">
        <v>28.5999695</v>
      </c>
      <c r="DX16" s="3">
        <v>25.4094011</v>
      </c>
      <c r="DY16" s="3">
        <v>22.549988599999999</v>
      </c>
      <c r="EB16" s="3">
        <v>422.5</v>
      </c>
      <c r="EC16">
        <f t="shared" si="38"/>
        <v>0.99388379204892963</v>
      </c>
      <c r="ED16" s="3">
        <v>64.721508700000001</v>
      </c>
      <c r="EE16" s="3">
        <v>37.177529700000001</v>
      </c>
      <c r="EF16" s="3">
        <v>71.716102800000002</v>
      </c>
    </row>
    <row r="17" spans="2:136" x14ac:dyDescent="0.2">
      <c r="B17">
        <v>2.9249999999999998</v>
      </c>
      <c r="C17">
        <v>8349.1489999999994</v>
      </c>
      <c r="D17">
        <f t="shared" si="0"/>
        <v>12.739984740978102</v>
      </c>
      <c r="E17">
        <v>2.9249999999999998</v>
      </c>
      <c r="F17">
        <v>13797.734</v>
      </c>
      <c r="G17">
        <f t="shared" si="1"/>
        <v>21.05399252307927</v>
      </c>
      <c r="H17">
        <v>2.9249999999999998</v>
      </c>
      <c r="I17">
        <v>14919.883</v>
      </c>
      <c r="J17">
        <f t="shared" si="2"/>
        <v>22.766282139314871</v>
      </c>
      <c r="K17">
        <v>2.9249999999999998</v>
      </c>
      <c r="L17">
        <v>15408.084999999999</v>
      </c>
      <c r="M17">
        <f t="shared" si="3"/>
        <v>23.511230640115969</v>
      </c>
      <c r="O17">
        <v>2.9249999999999998</v>
      </c>
      <c r="P17">
        <v>10361.451999999999</v>
      </c>
      <c r="Q17">
        <f t="shared" si="4"/>
        <v>15.810562294956892</v>
      </c>
      <c r="R17">
        <v>2.9249999999999998</v>
      </c>
      <c r="S17">
        <v>13956.772000000001</v>
      </c>
      <c r="T17">
        <f t="shared" si="5"/>
        <v>21.296668955519952</v>
      </c>
      <c r="U17">
        <v>2.9249999999999998</v>
      </c>
      <c r="V17">
        <v>15384.644</v>
      </c>
      <c r="W17">
        <f t="shared" si="6"/>
        <v>23.475461966887924</v>
      </c>
      <c r="X17">
        <v>2.9249999999999998</v>
      </c>
      <c r="Y17">
        <v>15373.379000000001</v>
      </c>
      <c r="Z17">
        <f t="shared" si="7"/>
        <v>23.458272678721297</v>
      </c>
      <c r="AB17">
        <v>2.9249999999999998</v>
      </c>
      <c r="AC17">
        <v>8813</v>
      </c>
      <c r="AD17">
        <f t="shared" si="8"/>
        <v>13.447775997558557</v>
      </c>
      <c r="AE17">
        <v>2.9249999999999998</v>
      </c>
      <c r="AF17">
        <v>11756</v>
      </c>
      <c r="AG17">
        <f t="shared" si="9"/>
        <v>17.938506141756314</v>
      </c>
      <c r="AH17">
        <v>2.9249999999999998</v>
      </c>
      <c r="AI17">
        <v>12571</v>
      </c>
      <c r="AJ17">
        <f t="shared" si="10"/>
        <v>19.182116426337075</v>
      </c>
      <c r="AK17">
        <v>2.9249999999999998</v>
      </c>
      <c r="AL17">
        <v>13139</v>
      </c>
      <c r="AM17">
        <f t="shared" si="11"/>
        <v>20.048828870069428</v>
      </c>
      <c r="AO17">
        <v>2.9249999999999998</v>
      </c>
      <c r="AP17">
        <v>21542.328000000001</v>
      </c>
      <c r="AQ17">
        <f t="shared" si="12"/>
        <v>32.871485465781646</v>
      </c>
      <c r="AR17">
        <v>2.9249999999999998</v>
      </c>
      <c r="AS17">
        <v>19768.028999999999</v>
      </c>
      <c r="AT17">
        <f t="shared" si="13"/>
        <v>30.164078736552984</v>
      </c>
      <c r="AU17">
        <v>2.9249999999999998</v>
      </c>
      <c r="AV17">
        <v>18363.988000000001</v>
      </c>
      <c r="AW17">
        <f t="shared" si="14"/>
        <v>28.021649500267038</v>
      </c>
      <c r="AX17">
        <v>2.9249999999999998</v>
      </c>
      <c r="AY17">
        <v>18605.669999999998</v>
      </c>
      <c r="AZ17">
        <f t="shared" si="15"/>
        <v>28.39043259327077</v>
      </c>
      <c r="BB17">
        <v>2.9249999999999998</v>
      </c>
      <c r="BC17">
        <v>18262.136999999999</v>
      </c>
      <c r="BD17">
        <f t="shared" si="16"/>
        <v>27.866234836346987</v>
      </c>
      <c r="BE17">
        <v>2.9249999999999998</v>
      </c>
      <c r="BF17">
        <v>17022.518</v>
      </c>
      <c r="BG17">
        <f t="shared" si="17"/>
        <v>25.974697489890897</v>
      </c>
      <c r="BH17">
        <v>2.9249999999999998</v>
      </c>
      <c r="BI17">
        <v>16322.995999999999</v>
      </c>
      <c r="BJ17">
        <f t="shared" si="18"/>
        <v>24.907295338368808</v>
      </c>
      <c r="BK17">
        <v>2.9249999999999998</v>
      </c>
      <c r="BL17">
        <v>16307.451999999999</v>
      </c>
      <c r="BM17">
        <f t="shared" si="19"/>
        <v>24.883576714732587</v>
      </c>
      <c r="BO17">
        <v>2.9249999999999998</v>
      </c>
      <c r="BP17">
        <v>15263.473</v>
      </c>
      <c r="BQ17">
        <f t="shared" si="20"/>
        <v>23.290566872663462</v>
      </c>
      <c r="BR17">
        <v>2.9249999999999998</v>
      </c>
      <c r="BS17">
        <v>14920.441000000001</v>
      </c>
      <c r="BT17">
        <f t="shared" si="21"/>
        <v>22.767133592736709</v>
      </c>
      <c r="BU17">
        <v>2.9249999999999998</v>
      </c>
      <c r="BV17">
        <v>14838.514999999999</v>
      </c>
      <c r="BW17">
        <f t="shared" si="22"/>
        <v>22.64212252994583</v>
      </c>
      <c r="BX17">
        <v>2.9249999999999998</v>
      </c>
      <c r="BY17">
        <v>14652.546</v>
      </c>
      <c r="BZ17">
        <f t="shared" si="23"/>
        <v>22.358352025635156</v>
      </c>
      <c r="CB17">
        <v>2.9249999999999998</v>
      </c>
      <c r="CC17">
        <v>31515.188999999998</v>
      </c>
      <c r="CD17">
        <f t="shared" si="24"/>
        <v>51.457570413911334</v>
      </c>
      <c r="CE17">
        <v>2.9249999999999998</v>
      </c>
      <c r="CF17">
        <v>40795.991999999998</v>
      </c>
      <c r="CG17">
        <f t="shared" si="25"/>
        <v>66.61113886847906</v>
      </c>
      <c r="CH17">
        <v>2.9249999999999998</v>
      </c>
      <c r="CI17">
        <v>39335.964999999997</v>
      </c>
      <c r="CJ17">
        <f t="shared" si="26"/>
        <v>64.227226712384677</v>
      </c>
      <c r="CK17">
        <v>2.9249999999999998</v>
      </c>
      <c r="CL17">
        <v>39207.758000000002</v>
      </c>
      <c r="CM17">
        <f t="shared" si="27"/>
        <v>64.017892072822264</v>
      </c>
      <c r="CO17">
        <v>2.9249999999999998</v>
      </c>
      <c r="CP17">
        <v>20840.884999999998</v>
      </c>
      <c r="CQ17">
        <f t="shared" si="28"/>
        <v>42.802335133802963</v>
      </c>
      <c r="CR17">
        <v>2.9249999999999998</v>
      </c>
      <c r="CS17">
        <v>18759.557000000001</v>
      </c>
      <c r="CT17">
        <f t="shared" si="29"/>
        <v>38.527771045983862</v>
      </c>
      <c r="CU17">
        <v>2.9249999999999998</v>
      </c>
      <c r="CV17">
        <v>18049.173999999999</v>
      </c>
      <c r="CW17">
        <f t="shared" si="30"/>
        <v>37.068809430900984</v>
      </c>
      <c r="CX17">
        <v>2.9249999999999998</v>
      </c>
      <c r="CY17">
        <v>18569.609</v>
      </c>
      <c r="CZ17">
        <f t="shared" si="31"/>
        <v>38.137661990922354</v>
      </c>
      <c r="DB17">
        <v>2.9249999999999998</v>
      </c>
      <c r="DC17">
        <v>35356.851999999999</v>
      </c>
      <c r="DD17">
        <f t="shared" si="32"/>
        <v>53.951097886625462</v>
      </c>
      <c r="DE17">
        <v>2.9249999999999998</v>
      </c>
      <c r="DF17">
        <v>48024.332000000002</v>
      </c>
      <c r="DG17">
        <f t="shared" si="33"/>
        <v>73.280433356221877</v>
      </c>
      <c r="DH17">
        <v>2.9249999999999998</v>
      </c>
      <c r="DI17">
        <v>46807.262000000002</v>
      </c>
      <c r="DJ17">
        <f t="shared" si="34"/>
        <v>71.423303578240635</v>
      </c>
      <c r="DK17">
        <v>2.9249999999999998</v>
      </c>
      <c r="DL17">
        <v>47370.394999999997</v>
      </c>
      <c r="DM17">
        <f t="shared" si="35"/>
        <v>72.28258945601587</v>
      </c>
      <c r="DO17" s="3">
        <v>262.27499999999998</v>
      </c>
      <c r="DP17">
        <f t="shared" si="36"/>
        <v>0.98897058823529405</v>
      </c>
      <c r="DQ17" s="3">
        <v>22.766282100000002</v>
      </c>
      <c r="DR17" s="3">
        <v>23.475462</v>
      </c>
      <c r="DS17" s="3">
        <v>19.182116400000002</v>
      </c>
      <c r="DU17" s="3">
        <v>461.17500000000001</v>
      </c>
      <c r="DV17">
        <f t="shared" si="37"/>
        <v>0.99369747899159666</v>
      </c>
      <c r="DW17" s="3">
        <v>28.021649499999999</v>
      </c>
      <c r="DX17" s="3">
        <v>24.907295300000001</v>
      </c>
      <c r="DY17" s="3">
        <v>22.642122499999999</v>
      </c>
      <c r="EB17" s="3">
        <v>422.17500000000001</v>
      </c>
      <c r="EC17">
        <f t="shared" si="38"/>
        <v>0.99311926605504586</v>
      </c>
      <c r="ED17" s="3">
        <v>64.227226700000003</v>
      </c>
      <c r="EE17" s="3">
        <v>37.068809399999999</v>
      </c>
      <c r="EF17" s="3">
        <v>71.423303599999997</v>
      </c>
    </row>
    <row r="18" spans="2:136" x14ac:dyDescent="0.2">
      <c r="B18">
        <v>3.25</v>
      </c>
      <c r="C18">
        <v>8195.0709999999999</v>
      </c>
      <c r="D18">
        <f t="shared" si="0"/>
        <v>12.504876783398183</v>
      </c>
      <c r="E18">
        <v>3.25</v>
      </c>
      <c r="F18">
        <v>13261.482</v>
      </c>
      <c r="G18">
        <f t="shared" si="1"/>
        <v>20.235724422064546</v>
      </c>
      <c r="H18">
        <v>3.25</v>
      </c>
      <c r="I18">
        <v>14608.794</v>
      </c>
      <c r="J18">
        <f t="shared" si="2"/>
        <v>22.291590753032729</v>
      </c>
      <c r="K18">
        <v>3.25</v>
      </c>
      <c r="L18">
        <v>14712</v>
      </c>
      <c r="M18">
        <f t="shared" si="3"/>
        <v>22.449073014419778</v>
      </c>
      <c r="O18">
        <v>3.25</v>
      </c>
      <c r="P18">
        <v>10194.419</v>
      </c>
      <c r="Q18">
        <f t="shared" si="4"/>
        <v>15.555686274509803</v>
      </c>
      <c r="R18">
        <v>3.25</v>
      </c>
      <c r="S18">
        <v>13616.081</v>
      </c>
      <c r="T18">
        <f t="shared" si="5"/>
        <v>20.776807812619211</v>
      </c>
      <c r="U18">
        <v>3.25</v>
      </c>
      <c r="V18">
        <v>15239.64</v>
      </c>
      <c r="W18">
        <f t="shared" si="6"/>
        <v>23.254200045777065</v>
      </c>
      <c r="X18">
        <v>3.25</v>
      </c>
      <c r="Y18">
        <v>15244.258</v>
      </c>
      <c r="Z18">
        <f t="shared" si="7"/>
        <v>23.261246662088961</v>
      </c>
      <c r="AB18">
        <v>3.25</v>
      </c>
      <c r="AC18">
        <v>8501</v>
      </c>
      <c r="AD18">
        <f t="shared" si="8"/>
        <v>12.97169451438163</v>
      </c>
      <c r="AE18">
        <v>3.25</v>
      </c>
      <c r="AF18">
        <v>11552</v>
      </c>
      <c r="AG18">
        <f t="shared" si="9"/>
        <v>17.627222095063708</v>
      </c>
      <c r="AH18">
        <v>3.25</v>
      </c>
      <c r="AI18">
        <v>12297</v>
      </c>
      <c r="AJ18">
        <f t="shared" si="10"/>
        <v>18.764019226367591</v>
      </c>
      <c r="AK18">
        <v>3.25</v>
      </c>
      <c r="AL18">
        <v>13255</v>
      </c>
      <c r="AM18">
        <f t="shared" si="11"/>
        <v>20.225833524071106</v>
      </c>
      <c r="AO18">
        <v>3.25</v>
      </c>
      <c r="AP18">
        <v>20910.671999999999</v>
      </c>
      <c r="AQ18">
        <f t="shared" si="12"/>
        <v>31.907640192263674</v>
      </c>
      <c r="AR18">
        <v>3.25</v>
      </c>
      <c r="AS18">
        <v>19730.146000000001</v>
      </c>
      <c r="AT18">
        <f t="shared" si="13"/>
        <v>30.106272983901732</v>
      </c>
      <c r="AU18">
        <v>3.25</v>
      </c>
      <c r="AV18">
        <v>18112.458999999999</v>
      </c>
      <c r="AW18">
        <f t="shared" si="14"/>
        <v>27.637840848401616</v>
      </c>
      <c r="AX18">
        <v>3.25</v>
      </c>
      <c r="AY18">
        <v>18283.324000000001</v>
      </c>
      <c r="AZ18">
        <f t="shared" si="15"/>
        <v>27.898564126039521</v>
      </c>
      <c r="BB18">
        <v>3.25</v>
      </c>
      <c r="BC18">
        <v>18237.055</v>
      </c>
      <c r="BD18">
        <f t="shared" si="16"/>
        <v>27.827962157625695</v>
      </c>
      <c r="BE18">
        <v>3.25</v>
      </c>
      <c r="BF18">
        <v>16952.109</v>
      </c>
      <c r="BG18">
        <f t="shared" si="17"/>
        <v>25.86726024261845</v>
      </c>
      <c r="BH18">
        <v>3.25</v>
      </c>
      <c r="BI18">
        <v>16647.988000000001</v>
      </c>
      <c r="BJ18">
        <f t="shared" si="18"/>
        <v>25.403201342793931</v>
      </c>
      <c r="BK18">
        <v>3.25</v>
      </c>
      <c r="BL18">
        <v>16523.258000000002</v>
      </c>
      <c r="BM18">
        <f t="shared" si="19"/>
        <v>25.212875562676434</v>
      </c>
      <c r="BO18">
        <v>3.25</v>
      </c>
      <c r="BP18">
        <v>15422.255999999999</v>
      </c>
      <c r="BQ18">
        <f t="shared" si="20"/>
        <v>23.532854200045776</v>
      </c>
      <c r="BR18">
        <v>3.25</v>
      </c>
      <c r="BS18">
        <v>14937.311</v>
      </c>
      <c r="BT18">
        <f t="shared" si="21"/>
        <v>22.792875562676432</v>
      </c>
      <c r="BU18">
        <v>3.25</v>
      </c>
      <c r="BV18">
        <v>14868.013000000001</v>
      </c>
      <c r="BW18">
        <f t="shared" si="22"/>
        <v>22.687133592736707</v>
      </c>
      <c r="BX18">
        <v>3.25</v>
      </c>
      <c r="BY18">
        <v>14567.009</v>
      </c>
      <c r="BZ18">
        <f t="shared" si="23"/>
        <v>22.227830930037385</v>
      </c>
      <c r="CB18">
        <v>3.25</v>
      </c>
      <c r="CC18">
        <v>31281.982</v>
      </c>
      <c r="CD18">
        <f t="shared" si="24"/>
        <v>51.076793207608787</v>
      </c>
      <c r="CE18">
        <v>3.25</v>
      </c>
      <c r="CF18">
        <v>40428.964999999997</v>
      </c>
      <c r="CG18">
        <f t="shared" si="25"/>
        <v>66.011862192832055</v>
      </c>
      <c r="CH18">
        <v>3.25</v>
      </c>
      <c r="CI18">
        <v>38958.402000000002</v>
      </c>
      <c r="CJ18">
        <f t="shared" si="26"/>
        <v>63.610746999755087</v>
      </c>
      <c r="CK18">
        <v>3.25</v>
      </c>
      <c r="CL18">
        <v>39163.656000000003</v>
      </c>
      <c r="CM18">
        <f t="shared" si="27"/>
        <v>63.945882929218712</v>
      </c>
      <c r="CO18">
        <v>3.25</v>
      </c>
      <c r="CP18">
        <v>21029.190999999999</v>
      </c>
      <c r="CQ18">
        <f t="shared" si="28"/>
        <v>43.189071902404955</v>
      </c>
      <c r="CR18">
        <v>3.25</v>
      </c>
      <c r="CS18">
        <v>19048.190999999999</v>
      </c>
      <c r="CT18">
        <f t="shared" si="29"/>
        <v>39.120558214043662</v>
      </c>
      <c r="CU18">
        <v>3.25</v>
      </c>
      <c r="CV18">
        <v>17523.469000000001</v>
      </c>
      <c r="CW18">
        <f t="shared" si="30"/>
        <v>35.989133515434062</v>
      </c>
      <c r="CX18">
        <v>3.25</v>
      </c>
      <c r="CY18">
        <v>18402.021000000001</v>
      </c>
      <c r="CZ18">
        <f t="shared" si="31"/>
        <v>37.79347518021811</v>
      </c>
      <c r="DB18">
        <v>3.25</v>
      </c>
      <c r="DC18">
        <v>34768.016000000003</v>
      </c>
      <c r="DD18">
        <f t="shared" si="32"/>
        <v>53.052591744869162</v>
      </c>
      <c r="DE18">
        <v>3.25</v>
      </c>
      <c r="DF18">
        <v>47776.016000000003</v>
      </c>
      <c r="DG18">
        <f t="shared" si="33"/>
        <v>72.901527428091867</v>
      </c>
      <c r="DH18">
        <v>3.25</v>
      </c>
      <c r="DI18">
        <v>46723.508000000002</v>
      </c>
      <c r="DJ18">
        <f t="shared" si="34"/>
        <v>71.295503166247045</v>
      </c>
      <c r="DK18">
        <v>3.25</v>
      </c>
      <c r="DL18">
        <v>46803.73</v>
      </c>
      <c r="DM18">
        <f t="shared" si="35"/>
        <v>71.41791409170672</v>
      </c>
      <c r="DO18" s="3">
        <v>261.95</v>
      </c>
      <c r="DP18">
        <f t="shared" si="36"/>
        <v>0.98774509803921573</v>
      </c>
      <c r="DQ18" s="3">
        <v>22.291590800000002</v>
      </c>
      <c r="DR18" s="3">
        <v>23.254200000000001</v>
      </c>
      <c r="DS18" s="3">
        <v>18.7640192</v>
      </c>
      <c r="DU18" s="3">
        <v>460.85</v>
      </c>
      <c r="DV18">
        <f t="shared" si="37"/>
        <v>0.99299719887955185</v>
      </c>
      <c r="DW18" s="3">
        <v>27.637840799999999</v>
      </c>
      <c r="DX18" s="3">
        <v>25.403201299999999</v>
      </c>
      <c r="DY18" s="3">
        <v>22.687133599999999</v>
      </c>
      <c r="EB18" s="3">
        <v>421.85</v>
      </c>
      <c r="EC18">
        <f t="shared" si="38"/>
        <v>0.99235474006116209</v>
      </c>
      <c r="ED18" s="3">
        <v>63.610747000000003</v>
      </c>
      <c r="EE18" s="3">
        <v>35.989133500000001</v>
      </c>
      <c r="EF18" s="3">
        <v>71.295503199999999</v>
      </c>
    </row>
    <row r="19" spans="2:136" x14ac:dyDescent="0.2">
      <c r="B19">
        <v>3.5750000000000002</v>
      </c>
      <c r="C19">
        <v>8047.1909999999998</v>
      </c>
      <c r="D19">
        <f t="shared" si="0"/>
        <v>12.279226367589837</v>
      </c>
      <c r="E19">
        <v>3.5750000000000002</v>
      </c>
      <c r="F19">
        <v>12859.77</v>
      </c>
      <c r="G19">
        <f t="shared" si="1"/>
        <v>19.622751201647976</v>
      </c>
      <c r="H19">
        <v>3.5750000000000002</v>
      </c>
      <c r="I19">
        <v>14401.361000000001</v>
      </c>
      <c r="J19">
        <f t="shared" si="2"/>
        <v>21.97506828412299</v>
      </c>
      <c r="K19">
        <v>3.5750000000000002</v>
      </c>
      <c r="L19">
        <v>14006.674000000001</v>
      </c>
      <c r="M19">
        <f t="shared" si="3"/>
        <v>21.372814526588847</v>
      </c>
      <c r="O19">
        <v>3.5750000000000002</v>
      </c>
      <c r="P19">
        <v>10031.386</v>
      </c>
      <c r="Q19">
        <f t="shared" si="4"/>
        <v>15.306913862821395</v>
      </c>
      <c r="R19">
        <v>3.5750000000000002</v>
      </c>
      <c r="S19">
        <v>13543.544</v>
      </c>
      <c r="T19">
        <f t="shared" si="5"/>
        <v>20.666123445487145</v>
      </c>
      <c r="U19">
        <v>3.5750000000000002</v>
      </c>
      <c r="V19">
        <v>15300.683999999999</v>
      </c>
      <c r="W19">
        <f t="shared" si="6"/>
        <v>23.347347219043257</v>
      </c>
      <c r="X19">
        <v>3.5750000000000002</v>
      </c>
      <c r="Y19">
        <v>14704.427</v>
      </c>
      <c r="Z19">
        <f t="shared" si="7"/>
        <v>22.437517357137406</v>
      </c>
      <c r="AB19">
        <v>3.5750000000000002</v>
      </c>
      <c r="AC19">
        <v>8391</v>
      </c>
      <c r="AD19">
        <f t="shared" si="8"/>
        <v>12.803845273517966</v>
      </c>
      <c r="AE19">
        <v>3.5750000000000002</v>
      </c>
      <c r="AF19">
        <v>10952</v>
      </c>
      <c r="AG19">
        <f t="shared" si="9"/>
        <v>16.711680781261919</v>
      </c>
      <c r="AH19">
        <v>3.5750000000000002</v>
      </c>
      <c r="AI19">
        <v>11556</v>
      </c>
      <c r="AJ19">
        <f t="shared" si="10"/>
        <v>17.633325703822386</v>
      </c>
      <c r="AK19">
        <v>3.5750000000000002</v>
      </c>
      <c r="AL19">
        <v>12444</v>
      </c>
      <c r="AM19">
        <f t="shared" si="11"/>
        <v>18.988326848249027</v>
      </c>
      <c r="AO19">
        <v>3.5750000000000002</v>
      </c>
      <c r="AP19">
        <v>20483.414000000001</v>
      </c>
      <c r="AQ19">
        <f t="shared" si="12"/>
        <v>31.255686274509802</v>
      </c>
      <c r="AR19">
        <v>3.5750000000000002</v>
      </c>
      <c r="AS19">
        <v>19132.719000000001</v>
      </c>
      <c r="AT19">
        <f t="shared" si="13"/>
        <v>29.194657816433967</v>
      </c>
      <c r="AU19">
        <v>3.5750000000000002</v>
      </c>
      <c r="AV19">
        <v>18391.349999999999</v>
      </c>
      <c r="AW19">
        <f t="shared" si="14"/>
        <v>28.063401235980773</v>
      </c>
      <c r="AX19">
        <v>3.5750000000000002</v>
      </c>
      <c r="AY19">
        <v>17890.653999999999</v>
      </c>
      <c r="AZ19">
        <f t="shared" si="15"/>
        <v>27.299388113221941</v>
      </c>
      <c r="BB19">
        <v>3.5750000000000002</v>
      </c>
      <c r="BC19">
        <v>17844.162</v>
      </c>
      <c r="BD19">
        <f t="shared" si="16"/>
        <v>27.228445868619822</v>
      </c>
      <c r="BE19">
        <v>3.5750000000000002</v>
      </c>
      <c r="BF19">
        <v>16816.168000000001</v>
      </c>
      <c r="BG19">
        <f t="shared" si="17"/>
        <v>25.659827573052567</v>
      </c>
      <c r="BH19">
        <v>3.5750000000000002</v>
      </c>
      <c r="BI19">
        <v>16134.527</v>
      </c>
      <c r="BJ19">
        <f t="shared" si="18"/>
        <v>24.61971007858396</v>
      </c>
      <c r="BK19">
        <v>3.5750000000000002</v>
      </c>
      <c r="BL19">
        <v>16473.666000000001</v>
      </c>
      <c r="BM19">
        <f t="shared" si="19"/>
        <v>25.137203021286336</v>
      </c>
      <c r="BO19">
        <v>3.5750000000000002</v>
      </c>
      <c r="BP19">
        <v>15123.027</v>
      </c>
      <c r="BQ19">
        <f t="shared" si="20"/>
        <v>23.076260013733119</v>
      </c>
      <c r="BR19">
        <v>3.5750000000000002</v>
      </c>
      <c r="BS19">
        <v>14732.282999999999</v>
      </c>
      <c r="BT19">
        <f t="shared" si="21"/>
        <v>22.480022888532844</v>
      </c>
      <c r="BU19">
        <v>3.5750000000000002</v>
      </c>
      <c r="BV19">
        <v>14881.628000000001</v>
      </c>
      <c r="BW19">
        <f t="shared" si="22"/>
        <v>22.707908751049057</v>
      </c>
      <c r="BX19">
        <v>3.5750000000000002</v>
      </c>
      <c r="BY19">
        <v>14840.699000000001</v>
      </c>
      <c r="BZ19">
        <f t="shared" si="23"/>
        <v>22.645455100328068</v>
      </c>
      <c r="CB19">
        <v>3.5750000000000002</v>
      </c>
      <c r="CC19">
        <v>30823.93</v>
      </c>
      <c r="CD19">
        <f t="shared" si="24"/>
        <v>50.328892154461592</v>
      </c>
      <c r="CE19">
        <v>3.5750000000000002</v>
      </c>
      <c r="CF19">
        <v>40010.417999999998</v>
      </c>
      <c r="CG19">
        <f t="shared" si="25"/>
        <v>65.328464364437906</v>
      </c>
      <c r="CH19">
        <v>3.5750000000000002</v>
      </c>
      <c r="CI19">
        <v>38562.370999999999</v>
      </c>
      <c r="CJ19">
        <f t="shared" si="26"/>
        <v>62.964112988815415</v>
      </c>
      <c r="CK19">
        <v>3.5750000000000002</v>
      </c>
      <c r="CL19">
        <v>38779.141000000003</v>
      </c>
      <c r="CM19">
        <f t="shared" si="27"/>
        <v>63.318052085884567</v>
      </c>
      <c r="CO19">
        <v>3.5750000000000002</v>
      </c>
      <c r="CP19">
        <v>20660.800999999999</v>
      </c>
      <c r="CQ19">
        <f t="shared" si="28"/>
        <v>42.432484442710148</v>
      </c>
      <c r="CR19">
        <v>3.5750000000000002</v>
      </c>
      <c r="CS19">
        <v>18690.370999999999</v>
      </c>
      <c r="CT19">
        <f t="shared" si="29"/>
        <v>38.385679078269078</v>
      </c>
      <c r="CU19">
        <v>3.5750000000000002</v>
      </c>
      <c r="CV19">
        <v>17651.208999999999</v>
      </c>
      <c r="CW19">
        <f t="shared" si="30"/>
        <v>36.251481793349896</v>
      </c>
      <c r="CX19">
        <v>3.5750000000000002</v>
      </c>
      <c r="CY19">
        <v>18032.133000000002</v>
      </c>
      <c r="CZ19">
        <f t="shared" si="31"/>
        <v>37.033811176603479</v>
      </c>
      <c r="DB19">
        <v>3.5750000000000002</v>
      </c>
      <c r="DC19">
        <v>35154.241999999998</v>
      </c>
      <c r="DD19">
        <f t="shared" si="32"/>
        <v>53.6419348439765</v>
      </c>
      <c r="DE19">
        <v>3.5750000000000002</v>
      </c>
      <c r="DF19">
        <v>47797.190999999999</v>
      </c>
      <c r="DG19">
        <f t="shared" si="33"/>
        <v>72.933838406958102</v>
      </c>
      <c r="DH19">
        <v>3.5750000000000002</v>
      </c>
      <c r="DI19">
        <v>45997.355000000003</v>
      </c>
      <c r="DJ19">
        <f t="shared" si="34"/>
        <v>70.187464713511872</v>
      </c>
      <c r="DK19">
        <v>3.5750000000000002</v>
      </c>
      <c r="DL19">
        <v>46418.811999999998</v>
      </c>
      <c r="DM19">
        <f t="shared" si="35"/>
        <v>70.830566872663454</v>
      </c>
      <c r="DO19" s="3">
        <v>261.625</v>
      </c>
      <c r="DP19">
        <f t="shared" si="36"/>
        <v>0.9865196078431373</v>
      </c>
      <c r="DQ19" s="3">
        <v>21.9750683</v>
      </c>
      <c r="DR19" s="3">
        <v>23.347347200000002</v>
      </c>
      <c r="DS19" s="3">
        <v>17.6333257</v>
      </c>
      <c r="DU19" s="3">
        <v>460.52499999999998</v>
      </c>
      <c r="DV19">
        <f t="shared" si="37"/>
        <v>0.99229691876750692</v>
      </c>
      <c r="DW19" s="3">
        <v>28.063401200000001</v>
      </c>
      <c r="DX19" s="3">
        <v>24.619710099999999</v>
      </c>
      <c r="DY19" s="3">
        <v>22.707908799999998</v>
      </c>
      <c r="EB19" s="3">
        <v>421.52499999999998</v>
      </c>
      <c r="EC19">
        <f t="shared" si="38"/>
        <v>0.99159021406727821</v>
      </c>
      <c r="ED19" s="3">
        <v>62.964112999999998</v>
      </c>
      <c r="EE19" s="3">
        <v>36.251481800000001</v>
      </c>
      <c r="EF19" s="3">
        <v>70.187464700000007</v>
      </c>
    </row>
    <row r="20" spans="2:136" x14ac:dyDescent="0.2">
      <c r="B20">
        <v>3.9</v>
      </c>
      <c r="C20">
        <v>7658.5749999999998</v>
      </c>
      <c r="D20">
        <f t="shared" si="0"/>
        <v>11.686236362249179</v>
      </c>
      <c r="E20">
        <v>3.9</v>
      </c>
      <c r="F20">
        <v>12678.17</v>
      </c>
      <c r="G20">
        <f t="shared" si="1"/>
        <v>19.345647364003966</v>
      </c>
      <c r="H20">
        <v>3.9</v>
      </c>
      <c r="I20">
        <v>13686.298000000001</v>
      </c>
      <c r="J20">
        <f t="shared" si="2"/>
        <v>20.883952086671247</v>
      </c>
      <c r="K20">
        <v>3.9</v>
      </c>
      <c r="L20">
        <v>13861.191000000001</v>
      </c>
      <c r="M20">
        <f t="shared" si="3"/>
        <v>21.150821698329139</v>
      </c>
      <c r="O20">
        <v>3.9</v>
      </c>
      <c r="P20">
        <v>9790.5730000000003</v>
      </c>
      <c r="Q20">
        <f t="shared" si="4"/>
        <v>14.939456778820478</v>
      </c>
      <c r="R20">
        <v>3.9</v>
      </c>
      <c r="S20">
        <v>13187.014999999999</v>
      </c>
      <c r="T20">
        <f t="shared" si="5"/>
        <v>20.122095063706418</v>
      </c>
      <c r="U20">
        <v>3.9</v>
      </c>
      <c r="V20">
        <v>14384.706</v>
      </c>
      <c r="W20">
        <f t="shared" si="6"/>
        <v>21.949654383154041</v>
      </c>
      <c r="X20">
        <v>3.9</v>
      </c>
      <c r="Y20">
        <v>14728.412</v>
      </c>
      <c r="Z20">
        <f t="shared" si="7"/>
        <v>22.474116121156634</v>
      </c>
      <c r="AB20">
        <v>3.9</v>
      </c>
      <c r="AC20">
        <v>8267</v>
      </c>
      <c r="AD20">
        <f t="shared" si="8"/>
        <v>12.614633401998931</v>
      </c>
      <c r="AE20">
        <v>3.9</v>
      </c>
      <c r="AF20">
        <v>10859</v>
      </c>
      <c r="AG20">
        <f t="shared" si="9"/>
        <v>16.569771877622642</v>
      </c>
      <c r="AH20">
        <v>3.9</v>
      </c>
      <c r="AI20">
        <v>11569</v>
      </c>
      <c r="AJ20">
        <f t="shared" si="10"/>
        <v>17.653162432288092</v>
      </c>
      <c r="AK20">
        <v>3.9</v>
      </c>
      <c r="AL20">
        <v>12279</v>
      </c>
      <c r="AM20">
        <f t="shared" si="11"/>
        <v>18.736552986953537</v>
      </c>
      <c r="AO20">
        <v>3.9</v>
      </c>
      <c r="AP20">
        <v>20685.243999999999</v>
      </c>
      <c r="AQ20">
        <f t="shared" si="12"/>
        <v>31.563659113450825</v>
      </c>
      <c r="AR20">
        <v>3.9</v>
      </c>
      <c r="AS20">
        <v>19066.138999999999</v>
      </c>
      <c r="AT20">
        <f t="shared" si="13"/>
        <v>29.093063248645763</v>
      </c>
      <c r="AU20">
        <v>3.9</v>
      </c>
      <c r="AV20">
        <v>17688.721000000001</v>
      </c>
      <c r="AW20">
        <f t="shared" si="14"/>
        <v>26.991258106355389</v>
      </c>
      <c r="AX20">
        <v>3.9</v>
      </c>
      <c r="AY20">
        <v>17837.759999999998</v>
      </c>
      <c r="AZ20">
        <f t="shared" si="15"/>
        <v>27.218677042801552</v>
      </c>
      <c r="BB20">
        <v>3.9</v>
      </c>
      <c r="BC20">
        <v>17854.331999999999</v>
      </c>
      <c r="BD20">
        <f t="shared" si="16"/>
        <v>27.243964293888762</v>
      </c>
      <c r="BE20">
        <v>3.9</v>
      </c>
      <c r="BF20">
        <v>16893.900000000001</v>
      </c>
      <c r="BG20">
        <f t="shared" si="17"/>
        <v>25.778439002059972</v>
      </c>
      <c r="BH20">
        <v>3.9</v>
      </c>
      <c r="BI20">
        <v>16220.603999999999</v>
      </c>
      <c r="BJ20">
        <f t="shared" si="18"/>
        <v>24.751055161364157</v>
      </c>
      <c r="BK20">
        <v>3.9</v>
      </c>
      <c r="BL20">
        <v>16330.026</v>
      </c>
      <c r="BM20">
        <f t="shared" si="19"/>
        <v>24.918022430762189</v>
      </c>
      <c r="BO20">
        <v>3.9</v>
      </c>
      <c r="BP20">
        <v>15272.672</v>
      </c>
      <c r="BQ20">
        <f t="shared" si="20"/>
        <v>23.304603646906234</v>
      </c>
      <c r="BR20">
        <v>3.9</v>
      </c>
      <c r="BS20">
        <v>14583.025</v>
      </c>
      <c r="BT20">
        <f t="shared" si="21"/>
        <v>22.252269779507134</v>
      </c>
      <c r="BU20">
        <v>3.9</v>
      </c>
      <c r="BV20">
        <v>14150.42</v>
      </c>
      <c r="BW20">
        <f t="shared" si="22"/>
        <v>21.592156862745099</v>
      </c>
      <c r="BX20">
        <v>3.9</v>
      </c>
      <c r="BY20">
        <v>14459.798000000001</v>
      </c>
      <c r="BZ20">
        <f t="shared" si="23"/>
        <v>22.064237430380714</v>
      </c>
      <c r="CB20">
        <v>3.9</v>
      </c>
      <c r="CC20">
        <v>30779.451000000001</v>
      </c>
      <c r="CD20">
        <f t="shared" si="24"/>
        <v>50.25626745040411</v>
      </c>
      <c r="CE20">
        <v>3.9</v>
      </c>
      <c r="CF20">
        <v>39467.714999999997</v>
      </c>
      <c r="CG20">
        <f t="shared" si="25"/>
        <v>64.442346313984814</v>
      </c>
      <c r="CH20">
        <v>3.9</v>
      </c>
      <c r="CI20">
        <v>38945.468999999997</v>
      </c>
      <c r="CJ20">
        <f t="shared" si="26"/>
        <v>63.589630173891742</v>
      </c>
      <c r="CK20">
        <v>3.9</v>
      </c>
      <c r="CL20">
        <v>39177.410000000003</v>
      </c>
      <c r="CM20">
        <f t="shared" si="27"/>
        <v>63.968340272675327</v>
      </c>
      <c r="CO20">
        <v>3.9</v>
      </c>
      <c r="CP20">
        <v>20412.743999999999</v>
      </c>
      <c r="CQ20">
        <f t="shared" si="28"/>
        <v>41.923033004045919</v>
      </c>
      <c r="CR20">
        <v>3.9</v>
      </c>
      <c r="CS20">
        <v>18778.592000000001</v>
      </c>
      <c r="CT20">
        <f t="shared" si="29"/>
        <v>38.566864512949003</v>
      </c>
      <c r="CU20">
        <v>3.9</v>
      </c>
      <c r="CV20">
        <v>17655.224999999999</v>
      </c>
      <c r="CW20">
        <f t="shared" si="30"/>
        <v>36.259729724179003</v>
      </c>
      <c r="CX20">
        <v>3.9</v>
      </c>
      <c r="CY20">
        <v>18175.205000000002</v>
      </c>
      <c r="CZ20">
        <f t="shared" si="31"/>
        <v>37.327647819925659</v>
      </c>
      <c r="DB20">
        <v>3.9</v>
      </c>
      <c r="DC20">
        <v>34375.843999999997</v>
      </c>
      <c r="DD20">
        <f t="shared" si="32"/>
        <v>52.454175631342025</v>
      </c>
      <c r="DE20">
        <v>3.9</v>
      </c>
      <c r="DF20">
        <v>47463.266000000003</v>
      </c>
      <c r="DG20">
        <f t="shared" si="33"/>
        <v>72.424301518272685</v>
      </c>
      <c r="DH20">
        <v>3.9</v>
      </c>
      <c r="DI20">
        <v>46081.98</v>
      </c>
      <c r="DJ20">
        <f t="shared" si="34"/>
        <v>70.31659418631267</v>
      </c>
      <c r="DK20">
        <v>3.9</v>
      </c>
      <c r="DL20">
        <v>46689.945</v>
      </c>
      <c r="DM20">
        <f t="shared" si="35"/>
        <v>71.244289311055169</v>
      </c>
      <c r="DO20" s="3">
        <v>261.3</v>
      </c>
      <c r="DP20">
        <f t="shared" si="36"/>
        <v>0.98529411764705888</v>
      </c>
      <c r="DQ20" s="3">
        <v>20.883952099999998</v>
      </c>
      <c r="DR20" s="3">
        <v>21.9496544</v>
      </c>
      <c r="DS20" s="3">
        <v>17.653162399999999</v>
      </c>
      <c r="DU20" s="3">
        <v>460.2</v>
      </c>
      <c r="DV20">
        <f t="shared" si="37"/>
        <v>0.9915966386554621</v>
      </c>
      <c r="DW20" s="3">
        <v>26.9912581</v>
      </c>
      <c r="DX20" s="3">
        <v>24.7510552</v>
      </c>
      <c r="DY20" s="3">
        <v>21.592156899999999</v>
      </c>
      <c r="EB20" s="3">
        <v>421.2</v>
      </c>
      <c r="EC20">
        <f t="shared" si="38"/>
        <v>0.99082568807339444</v>
      </c>
      <c r="ED20" s="3">
        <v>63.589630200000002</v>
      </c>
      <c r="EE20" s="3">
        <v>36.259729700000001</v>
      </c>
      <c r="EF20" s="3">
        <v>70.316594199999997</v>
      </c>
    </row>
    <row r="21" spans="2:136" x14ac:dyDescent="0.2">
      <c r="B21">
        <v>4.2249999999999996</v>
      </c>
      <c r="C21">
        <v>7495.018</v>
      </c>
      <c r="D21">
        <f t="shared" si="0"/>
        <v>11.436664377813383</v>
      </c>
      <c r="E21">
        <v>4.2249999999999996</v>
      </c>
      <c r="F21">
        <v>11938.454</v>
      </c>
      <c r="G21">
        <f t="shared" si="1"/>
        <v>18.216913099870297</v>
      </c>
      <c r="H21">
        <v>4.2249999999999996</v>
      </c>
      <c r="I21">
        <v>13408.837</v>
      </c>
      <c r="J21">
        <f t="shared" si="2"/>
        <v>20.460573739223314</v>
      </c>
      <c r="K21">
        <v>4.2249999999999996</v>
      </c>
      <c r="L21">
        <v>13184.407999999999</v>
      </c>
      <c r="M21">
        <f t="shared" si="3"/>
        <v>20.118117036697946</v>
      </c>
      <c r="O21">
        <v>4.2249999999999996</v>
      </c>
      <c r="P21">
        <v>9603.7870000000003</v>
      </c>
      <c r="Q21">
        <f t="shared" si="4"/>
        <v>14.654439612420845</v>
      </c>
      <c r="R21">
        <v>4.2249999999999996</v>
      </c>
      <c r="S21">
        <v>12742.985000000001</v>
      </c>
      <c r="T21">
        <f t="shared" si="5"/>
        <v>19.444548714427405</v>
      </c>
      <c r="U21">
        <v>4.2249999999999996</v>
      </c>
      <c r="V21">
        <v>14281.048000000001</v>
      </c>
      <c r="W21">
        <f t="shared" si="6"/>
        <v>21.791482413977263</v>
      </c>
      <c r="X21">
        <v>4.2249999999999996</v>
      </c>
      <c r="Y21">
        <v>14078.364</v>
      </c>
      <c r="Z21">
        <f t="shared" si="7"/>
        <v>21.48220645456626</v>
      </c>
      <c r="AB21">
        <v>4.2249999999999996</v>
      </c>
      <c r="AC21">
        <v>7992</v>
      </c>
      <c r="AD21">
        <f t="shared" si="8"/>
        <v>12.19501029983978</v>
      </c>
      <c r="AE21">
        <v>4.2249999999999996</v>
      </c>
      <c r="AF21">
        <v>10650</v>
      </c>
      <c r="AG21">
        <f t="shared" si="9"/>
        <v>16.250858319981688</v>
      </c>
      <c r="AH21">
        <v>4.2249999999999996</v>
      </c>
      <c r="AI21">
        <v>11432</v>
      </c>
      <c r="AJ21">
        <f t="shared" si="10"/>
        <v>17.444113832303348</v>
      </c>
      <c r="AK21">
        <v>4.2249999999999996</v>
      </c>
      <c r="AL21">
        <v>12068</v>
      </c>
      <c r="AM21">
        <f t="shared" si="11"/>
        <v>18.414587624933244</v>
      </c>
      <c r="AO21">
        <v>4.2249999999999996</v>
      </c>
      <c r="AP21">
        <v>19940.544999999998</v>
      </c>
      <c r="AQ21">
        <f t="shared" si="12"/>
        <v>30.427321278706032</v>
      </c>
      <c r="AR21">
        <v>4.2249999999999996</v>
      </c>
      <c r="AS21">
        <v>18341.891</v>
      </c>
      <c r="AT21">
        <f t="shared" si="13"/>
        <v>27.987931639581902</v>
      </c>
      <c r="AU21">
        <v>4.2249999999999996</v>
      </c>
      <c r="AV21">
        <v>17617.576000000001</v>
      </c>
      <c r="AW21">
        <f t="shared" si="14"/>
        <v>26.882697795071337</v>
      </c>
      <c r="AX21">
        <v>4.2249999999999996</v>
      </c>
      <c r="AY21">
        <v>17310.088</v>
      </c>
      <c r="AZ21">
        <f t="shared" si="15"/>
        <v>26.413501182574194</v>
      </c>
      <c r="BB21">
        <v>4.2249999999999996</v>
      </c>
      <c r="BC21">
        <v>17396.111000000001</v>
      </c>
      <c r="BD21">
        <f t="shared" si="16"/>
        <v>26.544763866636149</v>
      </c>
      <c r="BE21">
        <v>4.2249999999999996</v>
      </c>
      <c r="BF21">
        <v>16348.338</v>
      </c>
      <c r="BG21">
        <f t="shared" si="17"/>
        <v>24.945964751659417</v>
      </c>
      <c r="BH21">
        <v>4.2249999999999996</v>
      </c>
      <c r="BI21">
        <v>16224.021000000001</v>
      </c>
      <c r="BJ21">
        <f t="shared" si="18"/>
        <v>24.756269169146258</v>
      </c>
      <c r="BK21">
        <v>4.2249999999999996</v>
      </c>
      <c r="BL21">
        <v>16022.245999999999</v>
      </c>
      <c r="BM21">
        <f t="shared" si="19"/>
        <v>24.448380254825665</v>
      </c>
      <c r="BO21">
        <v>4.2249999999999996</v>
      </c>
      <c r="BP21">
        <v>15312.717000000001</v>
      </c>
      <c r="BQ21">
        <f t="shared" si="20"/>
        <v>23.365708400091556</v>
      </c>
      <c r="BR21">
        <v>4.2249999999999996</v>
      </c>
      <c r="BS21">
        <v>14558.615</v>
      </c>
      <c r="BT21">
        <f t="shared" si="21"/>
        <v>22.215022507057299</v>
      </c>
      <c r="BU21">
        <v>4.2249999999999996</v>
      </c>
      <c r="BV21">
        <v>14326.954</v>
      </c>
      <c r="BW21">
        <f t="shared" si="22"/>
        <v>21.861530479896238</v>
      </c>
      <c r="BX21">
        <v>4.2249999999999996</v>
      </c>
      <c r="BY21">
        <v>14745.071</v>
      </c>
      <c r="BZ21">
        <f t="shared" si="23"/>
        <v>22.499536125734341</v>
      </c>
      <c r="CB21">
        <v>4.2249999999999996</v>
      </c>
      <c r="CC21">
        <v>30872.256000000001</v>
      </c>
      <c r="CD21">
        <f t="shared" si="24"/>
        <v>50.407798187607156</v>
      </c>
      <c r="CE21">
        <v>4.2249999999999996</v>
      </c>
      <c r="CF21">
        <v>39416.851999999999</v>
      </c>
      <c r="CG21">
        <f t="shared" si="25"/>
        <v>64.359297901869539</v>
      </c>
      <c r="CH21">
        <v>4.2249999999999996</v>
      </c>
      <c r="CI21">
        <v>38642.620999999999</v>
      </c>
      <c r="CJ21">
        <f t="shared" si="26"/>
        <v>63.095144093395383</v>
      </c>
      <c r="CK21">
        <v>4.2249999999999996</v>
      </c>
      <c r="CL21">
        <v>38729.008000000002</v>
      </c>
      <c r="CM21">
        <f t="shared" si="27"/>
        <v>63.236195607804724</v>
      </c>
      <c r="CO21">
        <v>4.2249999999999996</v>
      </c>
      <c r="CP21">
        <v>20386.187999999998</v>
      </c>
      <c r="CQ21">
        <f t="shared" si="28"/>
        <v>41.868493150684927</v>
      </c>
      <c r="CR21">
        <v>4.2249999999999996</v>
      </c>
      <c r="CS21">
        <v>18448.945</v>
      </c>
      <c r="CT21">
        <f t="shared" si="29"/>
        <v>37.889846172804006</v>
      </c>
      <c r="CU21">
        <v>4.2249999999999996</v>
      </c>
      <c r="CV21">
        <v>17501.557000000001</v>
      </c>
      <c r="CW21">
        <f t="shared" si="30"/>
        <v>35.944131358978048</v>
      </c>
      <c r="CX21">
        <v>4.2249999999999996</v>
      </c>
      <c r="CY21">
        <v>17886.418000000001</v>
      </c>
      <c r="CZ21">
        <f t="shared" si="31"/>
        <v>36.734546425417427</v>
      </c>
      <c r="DB21">
        <v>4.2249999999999996</v>
      </c>
      <c r="DC21">
        <v>34248.065999999999</v>
      </c>
      <c r="DD21">
        <f t="shared" si="32"/>
        <v>52.259198901350423</v>
      </c>
      <c r="DE21">
        <v>4.2249999999999996</v>
      </c>
      <c r="DF21">
        <v>47396.093999999997</v>
      </c>
      <c r="DG21">
        <f t="shared" si="33"/>
        <v>72.321803616388181</v>
      </c>
      <c r="DH21">
        <v>4.2249999999999996</v>
      </c>
      <c r="DI21">
        <v>45878.891000000003</v>
      </c>
      <c r="DJ21">
        <f t="shared" si="34"/>
        <v>70.006700236514845</v>
      </c>
      <c r="DK21">
        <v>4.2249999999999996</v>
      </c>
      <c r="DL21">
        <v>45668.413999999997</v>
      </c>
      <c r="DM21">
        <f t="shared" si="35"/>
        <v>69.685532921339728</v>
      </c>
      <c r="DO21" s="3">
        <v>260.97500000000002</v>
      </c>
      <c r="DP21">
        <f t="shared" si="36"/>
        <v>0.98406862745098056</v>
      </c>
      <c r="DQ21" s="3">
        <v>20.460573700000001</v>
      </c>
      <c r="DR21" s="3">
        <v>21.7914824</v>
      </c>
      <c r="DS21" s="3">
        <v>17.4441138</v>
      </c>
      <c r="DU21" s="3">
        <v>459.875</v>
      </c>
      <c r="DV21">
        <f t="shared" si="37"/>
        <v>0.99089635854341729</v>
      </c>
      <c r="DW21" s="3">
        <v>26.882697799999999</v>
      </c>
      <c r="DX21" s="3">
        <v>24.756269199999998</v>
      </c>
      <c r="DY21" s="3">
        <v>21.861530500000001</v>
      </c>
      <c r="EB21" s="3">
        <v>420.875</v>
      </c>
      <c r="EC21">
        <f t="shared" si="38"/>
        <v>0.99006116207951067</v>
      </c>
      <c r="ED21" s="3">
        <v>63.095144099999999</v>
      </c>
      <c r="EE21" s="3">
        <v>35.944131400000003</v>
      </c>
      <c r="EF21" s="3">
        <v>70.006700199999997</v>
      </c>
    </row>
    <row r="22" spans="2:136" x14ac:dyDescent="0.2">
      <c r="B22">
        <v>4.55</v>
      </c>
      <c r="C22">
        <v>7090.674</v>
      </c>
      <c r="D22">
        <f t="shared" si="0"/>
        <v>10.8196749828336</v>
      </c>
      <c r="E22">
        <v>4.55</v>
      </c>
      <c r="F22">
        <v>11908.198</v>
      </c>
      <c r="G22">
        <f t="shared" si="1"/>
        <v>18.170745403219655</v>
      </c>
      <c r="H22">
        <v>4.55</v>
      </c>
      <c r="I22">
        <v>12984.298000000001</v>
      </c>
      <c r="J22">
        <f t="shared" si="2"/>
        <v>19.812768749523158</v>
      </c>
      <c r="K22">
        <v>4.55</v>
      </c>
      <c r="L22">
        <v>13240.887000000001</v>
      </c>
      <c r="M22">
        <f t="shared" si="3"/>
        <v>20.204298466468302</v>
      </c>
      <c r="O22">
        <v>4.55</v>
      </c>
      <c r="P22">
        <v>9447.2939999999999</v>
      </c>
      <c r="Q22">
        <f t="shared" si="4"/>
        <v>14.415646601052872</v>
      </c>
      <c r="R22">
        <v>4.55</v>
      </c>
      <c r="S22">
        <v>12652.948</v>
      </c>
      <c r="T22">
        <f t="shared" si="5"/>
        <v>19.307161058976121</v>
      </c>
      <c r="U22">
        <v>4.55</v>
      </c>
      <c r="V22">
        <v>14113.758</v>
      </c>
      <c r="W22">
        <f t="shared" si="6"/>
        <v>21.536214236667426</v>
      </c>
      <c r="X22">
        <v>4.55</v>
      </c>
      <c r="Y22">
        <v>14024.125</v>
      </c>
      <c r="Z22">
        <f t="shared" si="7"/>
        <v>21.399443045700771</v>
      </c>
      <c r="AB22">
        <v>4.55</v>
      </c>
      <c r="AC22">
        <v>7553</v>
      </c>
      <c r="AD22">
        <f t="shared" si="8"/>
        <v>11.525139238574807</v>
      </c>
      <c r="AE22">
        <v>4.55</v>
      </c>
      <c r="AF22">
        <v>10140</v>
      </c>
      <c r="AG22">
        <f t="shared" si="9"/>
        <v>15.472648203250172</v>
      </c>
      <c r="AH22">
        <v>4.55</v>
      </c>
      <c r="AI22">
        <v>11063</v>
      </c>
      <c r="AJ22">
        <f t="shared" si="10"/>
        <v>16.881055924315252</v>
      </c>
      <c r="AK22">
        <v>4.55</v>
      </c>
      <c r="AL22">
        <v>11664</v>
      </c>
      <c r="AM22">
        <f t="shared" si="11"/>
        <v>17.798123140306707</v>
      </c>
      <c r="AO22">
        <v>4.55</v>
      </c>
      <c r="AP22">
        <v>20120.173999999999</v>
      </c>
      <c r="AQ22">
        <f t="shared" si="12"/>
        <v>30.701417563134203</v>
      </c>
      <c r="AR22">
        <v>4.55</v>
      </c>
      <c r="AS22">
        <v>18792.826000000001</v>
      </c>
      <c r="AT22">
        <f t="shared" si="13"/>
        <v>28.676014343480581</v>
      </c>
      <c r="AU22">
        <v>4.55</v>
      </c>
      <c r="AV22">
        <v>17538.335999999999</v>
      </c>
      <c r="AW22">
        <f t="shared" si="14"/>
        <v>26.761785305561915</v>
      </c>
      <c r="AX22">
        <v>4.55</v>
      </c>
      <c r="AY22">
        <v>17538.203000000001</v>
      </c>
      <c r="AZ22">
        <f t="shared" si="15"/>
        <v>26.761582360570692</v>
      </c>
      <c r="BB22">
        <v>4.55</v>
      </c>
      <c r="BC22">
        <v>17325.287</v>
      </c>
      <c r="BD22">
        <f t="shared" si="16"/>
        <v>26.436693369954988</v>
      </c>
      <c r="BE22">
        <v>4.55</v>
      </c>
      <c r="BF22">
        <v>16310.725</v>
      </c>
      <c r="BG22">
        <f t="shared" si="17"/>
        <v>24.888570992599373</v>
      </c>
      <c r="BH22">
        <v>4.55</v>
      </c>
      <c r="BI22">
        <v>15893.823</v>
      </c>
      <c r="BJ22">
        <f t="shared" si="18"/>
        <v>24.252419317921721</v>
      </c>
      <c r="BK22">
        <v>4.55</v>
      </c>
      <c r="BL22">
        <v>16055.627</v>
      </c>
      <c r="BM22">
        <f t="shared" si="19"/>
        <v>24.499316395819029</v>
      </c>
      <c r="BO22">
        <v>4.55</v>
      </c>
      <c r="BP22">
        <v>14938.235000000001</v>
      </c>
      <c r="BQ22">
        <f t="shared" si="20"/>
        <v>22.794285496299686</v>
      </c>
      <c r="BR22">
        <v>4.55</v>
      </c>
      <c r="BS22">
        <v>14432.941000000001</v>
      </c>
      <c r="BT22">
        <f t="shared" si="21"/>
        <v>22.023256275272757</v>
      </c>
      <c r="BU22">
        <v>4.55</v>
      </c>
      <c r="BV22">
        <v>14361.617</v>
      </c>
      <c r="BW22">
        <f t="shared" si="22"/>
        <v>21.914422827496757</v>
      </c>
      <c r="BX22">
        <v>4.55</v>
      </c>
      <c r="BY22">
        <v>14442.529</v>
      </c>
      <c r="BZ22">
        <f t="shared" si="23"/>
        <v>22.037886625467308</v>
      </c>
      <c r="CB22">
        <v>4.55</v>
      </c>
      <c r="CC22">
        <v>30623.331999999999</v>
      </c>
      <c r="CD22">
        <f t="shared" si="24"/>
        <v>50.00135847824312</v>
      </c>
      <c r="CE22">
        <v>4.55</v>
      </c>
      <c r="CF22">
        <v>39463.199000000001</v>
      </c>
      <c r="CG22">
        <f t="shared" si="25"/>
        <v>64.434972650828641</v>
      </c>
      <c r="CH22">
        <v>4.55</v>
      </c>
      <c r="CI22">
        <v>38626.355000000003</v>
      </c>
      <c r="CJ22">
        <f t="shared" si="26"/>
        <v>63.068585190627815</v>
      </c>
      <c r="CK22">
        <v>4.55</v>
      </c>
      <c r="CL22">
        <v>38992.328000000001</v>
      </c>
      <c r="CM22">
        <f t="shared" si="27"/>
        <v>63.666140909462001</v>
      </c>
      <c r="CO22">
        <v>4.55</v>
      </c>
      <c r="CP22">
        <v>20515.609</v>
      </c>
      <c r="CQ22">
        <f t="shared" si="28"/>
        <v>42.134293811998113</v>
      </c>
      <c r="CR22">
        <v>4.55</v>
      </c>
      <c r="CS22">
        <v>18291.324000000001</v>
      </c>
      <c r="CT22">
        <f t="shared" si="29"/>
        <v>37.566129264135057</v>
      </c>
      <c r="CU22">
        <v>4.55</v>
      </c>
      <c r="CV22">
        <v>17330.028999999999</v>
      </c>
      <c r="CW22">
        <f t="shared" si="30"/>
        <v>35.591852703785094</v>
      </c>
      <c r="CX22">
        <v>4.55</v>
      </c>
      <c r="CY22">
        <v>17679.307000000001</v>
      </c>
      <c r="CZ22">
        <f t="shared" si="31"/>
        <v>36.309188556406731</v>
      </c>
      <c r="DB22">
        <v>4.55</v>
      </c>
      <c r="DC22">
        <v>34406.652000000002</v>
      </c>
      <c r="DD22">
        <f t="shared" si="32"/>
        <v>52.50118562600138</v>
      </c>
      <c r="DE22">
        <v>4.55</v>
      </c>
      <c r="DF22">
        <v>46916.046999999999</v>
      </c>
      <c r="DG22">
        <f t="shared" si="33"/>
        <v>71.589298847943851</v>
      </c>
      <c r="DH22">
        <v>4.55</v>
      </c>
      <c r="DI22">
        <v>45978.336000000003</v>
      </c>
      <c r="DJ22">
        <f t="shared" si="34"/>
        <v>70.158443579766541</v>
      </c>
      <c r="DK22">
        <v>4.55</v>
      </c>
      <c r="DL22">
        <v>45815.745999999999</v>
      </c>
      <c r="DM22">
        <f t="shared" si="35"/>
        <v>69.910347142748151</v>
      </c>
      <c r="DO22" s="3">
        <v>260.64999999999998</v>
      </c>
      <c r="DP22">
        <f t="shared" si="36"/>
        <v>0.98284313725490191</v>
      </c>
      <c r="DQ22" s="3">
        <v>19.812768699999999</v>
      </c>
      <c r="DR22" s="3">
        <v>21.5362142</v>
      </c>
      <c r="DS22" s="3">
        <v>16.8810559</v>
      </c>
      <c r="DU22" s="3">
        <v>459.55</v>
      </c>
      <c r="DV22">
        <f t="shared" si="37"/>
        <v>0.99019607843137247</v>
      </c>
      <c r="DW22" s="3">
        <v>26.7617853</v>
      </c>
      <c r="DX22" s="3">
        <v>24.2524193</v>
      </c>
      <c r="DY22" s="3">
        <v>21.914422800000001</v>
      </c>
      <c r="EB22" s="3">
        <v>420.55</v>
      </c>
      <c r="EC22">
        <f t="shared" si="38"/>
        <v>0.9892966360856269</v>
      </c>
      <c r="ED22" s="3">
        <v>63.068585200000001</v>
      </c>
      <c r="EE22" s="3">
        <v>35.591852699999997</v>
      </c>
      <c r="EF22" s="3">
        <v>70.158443599999998</v>
      </c>
    </row>
    <row r="23" spans="2:136" x14ac:dyDescent="0.2">
      <c r="B23">
        <v>4.875</v>
      </c>
      <c r="C23">
        <v>6871.8509999999997</v>
      </c>
      <c r="D23">
        <f t="shared" si="0"/>
        <v>10.485772487983521</v>
      </c>
      <c r="E23">
        <v>4.875</v>
      </c>
      <c r="F23">
        <v>11693.351000000001</v>
      </c>
      <c r="G23">
        <f t="shared" si="1"/>
        <v>17.842909895475699</v>
      </c>
      <c r="H23">
        <v>4.875</v>
      </c>
      <c r="I23">
        <v>12989.159</v>
      </c>
      <c r="J23">
        <f t="shared" si="2"/>
        <v>19.820186160067138</v>
      </c>
      <c r="K23">
        <v>4.875</v>
      </c>
      <c r="L23">
        <v>12727.851000000001</v>
      </c>
      <c r="M23">
        <f t="shared" si="3"/>
        <v>19.421455710688946</v>
      </c>
      <c r="O23">
        <v>4.875</v>
      </c>
      <c r="P23">
        <v>9250.1360000000004</v>
      </c>
      <c r="Q23">
        <f t="shared" si="4"/>
        <v>14.114802777141986</v>
      </c>
      <c r="R23">
        <v>4.875</v>
      </c>
      <c r="S23">
        <v>12389.588</v>
      </c>
      <c r="T23">
        <f t="shared" si="5"/>
        <v>18.905299458304722</v>
      </c>
      <c r="U23">
        <v>4.875</v>
      </c>
      <c r="V23">
        <v>14052.584999999999</v>
      </c>
      <c r="W23">
        <f t="shared" si="6"/>
        <v>21.442870222018769</v>
      </c>
      <c r="X23">
        <v>4.875</v>
      </c>
      <c r="Y23">
        <v>13891.136</v>
      </c>
      <c r="Z23">
        <f t="shared" si="7"/>
        <v>21.196514839398795</v>
      </c>
      <c r="AB23">
        <v>4.875</v>
      </c>
      <c r="AC23">
        <v>7655</v>
      </c>
      <c r="AD23">
        <f t="shared" si="8"/>
        <v>11.68078126192111</v>
      </c>
      <c r="AE23">
        <v>4.875</v>
      </c>
      <c r="AF23">
        <v>10142</v>
      </c>
      <c r="AG23">
        <f t="shared" si="9"/>
        <v>15.475700007629511</v>
      </c>
      <c r="AH23">
        <v>4.875</v>
      </c>
      <c r="AI23">
        <v>11387</v>
      </c>
      <c r="AJ23">
        <f t="shared" si="10"/>
        <v>17.375448233768214</v>
      </c>
      <c r="AK23">
        <v>4.875</v>
      </c>
      <c r="AL23">
        <v>11279</v>
      </c>
      <c r="AM23">
        <f t="shared" si="11"/>
        <v>17.210650797283893</v>
      </c>
      <c r="AO23">
        <v>4.875</v>
      </c>
      <c r="AP23">
        <v>19426.467000000001</v>
      </c>
      <c r="AQ23">
        <f t="shared" si="12"/>
        <v>29.642888532845046</v>
      </c>
      <c r="AR23">
        <v>4.875</v>
      </c>
      <c r="AS23">
        <v>18637.478999999999</v>
      </c>
      <c r="AT23">
        <f t="shared" si="13"/>
        <v>28.438970016021969</v>
      </c>
      <c r="AU23">
        <v>4.875</v>
      </c>
      <c r="AV23">
        <v>17199.66</v>
      </c>
      <c r="AW23">
        <f t="shared" si="14"/>
        <v>26.24499885557336</v>
      </c>
      <c r="AX23">
        <v>4.875</v>
      </c>
      <c r="AY23">
        <v>17253.062000000002</v>
      </c>
      <c r="AZ23">
        <f t="shared" si="15"/>
        <v>26.3264850843061</v>
      </c>
      <c r="BB23">
        <v>4.875</v>
      </c>
      <c r="BC23">
        <v>17381.838</v>
      </c>
      <c r="BD23">
        <f t="shared" si="16"/>
        <v>26.522984664682991</v>
      </c>
      <c r="BE23">
        <v>4.875</v>
      </c>
      <c r="BF23">
        <v>16416.865000000002</v>
      </c>
      <c r="BG23">
        <f t="shared" si="17"/>
        <v>25.050530251010912</v>
      </c>
      <c r="BH23">
        <v>4.875</v>
      </c>
      <c r="BI23">
        <v>15632.876</v>
      </c>
      <c r="BJ23">
        <f t="shared" si="18"/>
        <v>23.854239719233998</v>
      </c>
      <c r="BK23">
        <v>4.875</v>
      </c>
      <c r="BL23">
        <v>15752.664000000001</v>
      </c>
      <c r="BM23">
        <f t="shared" si="19"/>
        <v>24.037024490730143</v>
      </c>
      <c r="BO23">
        <v>4.875</v>
      </c>
      <c r="BP23">
        <v>15223.816999999999</v>
      </c>
      <c r="BQ23">
        <f t="shared" si="20"/>
        <v>23.230055695429922</v>
      </c>
      <c r="BR23">
        <v>4.875</v>
      </c>
      <c r="BS23">
        <v>14244.406999999999</v>
      </c>
      <c r="BT23">
        <f t="shared" si="21"/>
        <v>21.735571831845576</v>
      </c>
      <c r="BU23">
        <v>4.875</v>
      </c>
      <c r="BV23">
        <v>14216.677</v>
      </c>
      <c r="BW23">
        <f t="shared" si="22"/>
        <v>21.69325856412604</v>
      </c>
      <c r="BX23">
        <v>4.875</v>
      </c>
      <c r="BY23">
        <v>14077.272999999999</v>
      </c>
      <c r="BZ23">
        <f t="shared" si="23"/>
        <v>21.480541695277331</v>
      </c>
      <c r="CB23">
        <v>4.875</v>
      </c>
      <c r="CC23">
        <v>30236.467000000001</v>
      </c>
      <c r="CD23">
        <f t="shared" si="24"/>
        <v>49.369690586986692</v>
      </c>
      <c r="CE23">
        <v>4.875</v>
      </c>
      <c r="CF23">
        <v>38973.101999999999</v>
      </c>
      <c r="CG23">
        <f t="shared" si="25"/>
        <v>63.634748959098694</v>
      </c>
      <c r="CH23">
        <v>4.875</v>
      </c>
      <c r="CI23">
        <v>38415.703000000001</v>
      </c>
      <c r="CJ23">
        <f t="shared" si="26"/>
        <v>62.72463548044739</v>
      </c>
      <c r="CK23">
        <v>4.875</v>
      </c>
      <c r="CL23">
        <v>38205.711000000003</v>
      </c>
      <c r="CM23">
        <f t="shared" si="27"/>
        <v>62.381763409257907</v>
      </c>
      <c r="CO23">
        <v>4.875</v>
      </c>
      <c r="CP23">
        <v>20035.127</v>
      </c>
      <c r="CQ23">
        <f t="shared" si="28"/>
        <v>41.147495430367009</v>
      </c>
      <c r="CR23">
        <v>4.875</v>
      </c>
      <c r="CS23">
        <v>18238.723000000002</v>
      </c>
      <c r="CT23">
        <f t="shared" si="29"/>
        <v>37.458099032675449</v>
      </c>
      <c r="CU23">
        <v>4.875</v>
      </c>
      <c r="CV23">
        <v>17318.169999999998</v>
      </c>
      <c r="CW23">
        <f t="shared" si="30"/>
        <v>35.567497073381119</v>
      </c>
      <c r="CX23">
        <v>4.875</v>
      </c>
      <c r="CY23">
        <v>17938.213</v>
      </c>
      <c r="CZ23">
        <f t="shared" si="31"/>
        <v>36.840921320161833</v>
      </c>
      <c r="DB23">
        <v>4.875</v>
      </c>
      <c r="DC23">
        <v>34240.832000000002</v>
      </c>
      <c r="DD23">
        <f t="shared" si="32"/>
        <v>52.248160524910361</v>
      </c>
      <c r="DE23">
        <v>4.875</v>
      </c>
      <c r="DF23">
        <v>46971.214999999997</v>
      </c>
      <c r="DG23">
        <f t="shared" si="33"/>
        <v>71.673479819943537</v>
      </c>
      <c r="DH23">
        <v>4.875</v>
      </c>
      <c r="DI23">
        <v>45470.226999999999</v>
      </c>
      <c r="DJ23">
        <f t="shared" si="34"/>
        <v>69.38311894407569</v>
      </c>
      <c r="DK23">
        <v>4.875</v>
      </c>
      <c r="DL23">
        <v>45767.870999999999</v>
      </c>
      <c r="DM23">
        <f t="shared" si="35"/>
        <v>69.837294575417715</v>
      </c>
      <c r="DO23" s="3">
        <v>260.32499999999999</v>
      </c>
      <c r="DP23">
        <f t="shared" si="36"/>
        <v>0.98161764705882348</v>
      </c>
      <c r="DQ23" s="3">
        <v>19.820186199999998</v>
      </c>
      <c r="DR23" s="3">
        <v>21.442870200000002</v>
      </c>
      <c r="DS23" s="3">
        <v>17.375448200000001</v>
      </c>
      <c r="DU23" s="3">
        <v>459.22500000000002</v>
      </c>
      <c r="DV23">
        <f t="shared" si="37"/>
        <v>0.98949579831932777</v>
      </c>
      <c r="DW23" s="3">
        <v>26.244998899999999</v>
      </c>
      <c r="DX23" s="3">
        <v>23.854239700000001</v>
      </c>
      <c r="DY23" s="3">
        <v>21.6932586</v>
      </c>
      <c r="EB23" s="3">
        <v>420.22500000000002</v>
      </c>
      <c r="EC23">
        <f t="shared" si="38"/>
        <v>0.98853211009174313</v>
      </c>
      <c r="ED23" s="3">
        <v>62.724635499999998</v>
      </c>
      <c r="EE23" s="3">
        <v>35.567497099999997</v>
      </c>
      <c r="EF23" s="3">
        <v>69.383118899999999</v>
      </c>
    </row>
    <row r="24" spans="2:136" x14ac:dyDescent="0.2">
      <c r="B24">
        <v>5.2</v>
      </c>
      <c r="C24">
        <v>6756.27</v>
      </c>
      <c r="D24">
        <f t="shared" si="0"/>
        <v>10.309407186999314</v>
      </c>
      <c r="E24">
        <v>5.2</v>
      </c>
      <c r="F24">
        <v>11245.213</v>
      </c>
      <c r="G24">
        <f t="shared" si="1"/>
        <v>17.159095140001526</v>
      </c>
      <c r="H24">
        <v>5.2</v>
      </c>
      <c r="I24">
        <v>12462.282999999999</v>
      </c>
      <c r="J24">
        <f t="shared" si="2"/>
        <v>19.016224917982758</v>
      </c>
      <c r="K24">
        <v>5.2</v>
      </c>
      <c r="L24">
        <v>12613.227000000001</v>
      </c>
      <c r="M24">
        <f t="shared" si="3"/>
        <v>19.246550698100254</v>
      </c>
      <c r="O24">
        <v>5.2</v>
      </c>
      <c r="P24">
        <v>9018.9410000000007</v>
      </c>
      <c r="Q24">
        <f t="shared" si="4"/>
        <v>13.762021820401312</v>
      </c>
      <c r="R24">
        <v>5.2</v>
      </c>
      <c r="S24">
        <v>12382.235000000001</v>
      </c>
      <c r="T24">
        <f t="shared" si="5"/>
        <v>18.894079499504084</v>
      </c>
      <c r="U24">
        <v>5.2</v>
      </c>
      <c r="V24">
        <v>13630.764999999999</v>
      </c>
      <c r="W24">
        <f t="shared" si="6"/>
        <v>20.799214160372319</v>
      </c>
      <c r="X24">
        <v>5.2</v>
      </c>
      <c r="Y24">
        <v>13361.352999999999</v>
      </c>
      <c r="Z24">
        <f t="shared" si="7"/>
        <v>20.388117799649041</v>
      </c>
      <c r="AB24">
        <v>5.2</v>
      </c>
      <c r="AC24">
        <v>7252</v>
      </c>
      <c r="AD24">
        <f t="shared" si="8"/>
        <v>11.065842679484245</v>
      </c>
      <c r="AE24">
        <v>5.2</v>
      </c>
      <c r="AF24">
        <v>10362</v>
      </c>
      <c r="AG24">
        <f t="shared" si="9"/>
        <v>15.811398489356831</v>
      </c>
      <c r="AH24">
        <v>5.2</v>
      </c>
      <c r="AI24">
        <v>10786</v>
      </c>
      <c r="AJ24">
        <f t="shared" si="10"/>
        <v>16.458381017776759</v>
      </c>
      <c r="AK24">
        <v>5.2</v>
      </c>
      <c r="AL24">
        <v>11210</v>
      </c>
      <c r="AM24">
        <f t="shared" si="11"/>
        <v>17.105363546196688</v>
      </c>
      <c r="AO24">
        <v>5.2</v>
      </c>
      <c r="AP24">
        <v>19621.539000000001</v>
      </c>
      <c r="AQ24">
        <f t="shared" si="12"/>
        <v>29.940549324788286</v>
      </c>
      <c r="AR24">
        <v>5.2</v>
      </c>
      <c r="AS24">
        <v>18177.653999999999</v>
      </c>
      <c r="AT24">
        <f t="shared" si="13"/>
        <v>27.737322041657126</v>
      </c>
      <c r="AU24">
        <v>5.2</v>
      </c>
      <c r="AV24">
        <v>17021.715</v>
      </c>
      <c r="AW24">
        <f t="shared" si="14"/>
        <v>25.973472190432595</v>
      </c>
      <c r="AX24">
        <v>5.2</v>
      </c>
      <c r="AY24">
        <v>17384.490000000002</v>
      </c>
      <c r="AZ24">
        <f t="shared" si="15"/>
        <v>26.527031357289999</v>
      </c>
      <c r="BB24">
        <v>5.2</v>
      </c>
      <c r="BC24">
        <v>17343.162</v>
      </c>
      <c r="BD24">
        <f t="shared" si="16"/>
        <v>26.463968871595334</v>
      </c>
      <c r="BE24">
        <v>5.2</v>
      </c>
      <c r="BF24">
        <v>16285.050999999999</v>
      </c>
      <c r="BG24">
        <f t="shared" si="17"/>
        <v>24.849394979781795</v>
      </c>
      <c r="BH24">
        <v>5.2</v>
      </c>
      <c r="BI24">
        <v>15778.121999999999</v>
      </c>
      <c r="BJ24">
        <f t="shared" si="18"/>
        <v>24.075870908674755</v>
      </c>
      <c r="BK24">
        <v>5.2</v>
      </c>
      <c r="BL24">
        <v>15486.625</v>
      </c>
      <c r="BM24">
        <f t="shared" si="19"/>
        <v>23.631074998092622</v>
      </c>
      <c r="BO24">
        <v>5.2</v>
      </c>
      <c r="BP24">
        <v>14572.891</v>
      </c>
      <c r="BQ24">
        <f t="shared" si="20"/>
        <v>22.23680628671702</v>
      </c>
      <c r="BR24">
        <v>5.2</v>
      </c>
      <c r="BS24">
        <v>14266.764999999999</v>
      </c>
      <c r="BT24">
        <f t="shared" si="21"/>
        <v>21.769687953002212</v>
      </c>
      <c r="BU24">
        <v>5.2</v>
      </c>
      <c r="BV24">
        <v>13783.126</v>
      </c>
      <c r="BW24">
        <f t="shared" si="22"/>
        <v>21.031702143892577</v>
      </c>
      <c r="BX24">
        <v>5.2</v>
      </c>
      <c r="BY24">
        <v>13889.958000000001</v>
      </c>
      <c r="BZ24">
        <f t="shared" si="23"/>
        <v>21.194717326619365</v>
      </c>
      <c r="CB24">
        <v>5.2</v>
      </c>
      <c r="CC24">
        <v>30407.895</v>
      </c>
      <c r="CD24">
        <f t="shared" si="24"/>
        <v>49.649595885378403</v>
      </c>
      <c r="CE24">
        <v>5.2</v>
      </c>
      <c r="CF24">
        <v>39169.788999999997</v>
      </c>
      <c r="CG24">
        <f t="shared" si="25"/>
        <v>63.955896807902676</v>
      </c>
      <c r="CH24">
        <v>5.2</v>
      </c>
      <c r="CI24">
        <v>38105.550999999999</v>
      </c>
      <c r="CJ24">
        <f t="shared" si="26"/>
        <v>62.218223528451297</v>
      </c>
      <c r="CK24">
        <v>5.2</v>
      </c>
      <c r="CL24">
        <v>38288.035000000003</v>
      </c>
      <c r="CM24">
        <f t="shared" si="27"/>
        <v>62.51618091272757</v>
      </c>
      <c r="CO24">
        <v>5.2</v>
      </c>
      <c r="CP24">
        <v>19941.043000000001</v>
      </c>
      <c r="CQ24">
        <f t="shared" si="28"/>
        <v>40.954268756032945</v>
      </c>
      <c r="CR24">
        <v>5.2</v>
      </c>
      <c r="CS24">
        <v>18528.775000000001</v>
      </c>
      <c r="CT24">
        <f t="shared" si="29"/>
        <v>38.053798443244133</v>
      </c>
      <c r="CU24">
        <v>5.2</v>
      </c>
      <c r="CV24">
        <v>17393.307000000001</v>
      </c>
      <c r="CW24">
        <f t="shared" si="30"/>
        <v>35.721811012302069</v>
      </c>
      <c r="CX24">
        <v>5.2</v>
      </c>
      <c r="CY24">
        <v>17826.148000000001</v>
      </c>
      <c r="CZ24">
        <f t="shared" si="31"/>
        <v>36.61076584995174</v>
      </c>
      <c r="DB24">
        <v>5.2</v>
      </c>
      <c r="DC24">
        <v>33982.292999999998</v>
      </c>
      <c r="DD24">
        <f t="shared" si="32"/>
        <v>51.853655298695358</v>
      </c>
      <c r="DE24">
        <v>5.2</v>
      </c>
      <c r="DF24">
        <v>47297.597999999998</v>
      </c>
      <c r="DG24">
        <f t="shared" si="33"/>
        <v>72.171508354314483</v>
      </c>
      <c r="DH24">
        <v>5.2</v>
      </c>
      <c r="DI24">
        <v>45534.695</v>
      </c>
      <c r="DJ24">
        <f t="shared" si="34"/>
        <v>69.481490806439311</v>
      </c>
      <c r="DK24">
        <v>5.2</v>
      </c>
      <c r="DL24">
        <v>45595.074000000001</v>
      </c>
      <c r="DM24">
        <f t="shared" si="35"/>
        <v>69.573623254749378</v>
      </c>
      <c r="DO24" s="3">
        <v>260</v>
      </c>
      <c r="DP24">
        <f t="shared" si="36"/>
        <v>0.98039215686274517</v>
      </c>
      <c r="DQ24" s="3">
        <v>19.016224900000001</v>
      </c>
      <c r="DR24" s="3">
        <v>20.799214200000002</v>
      </c>
      <c r="DS24" s="3">
        <v>16.458380999999999</v>
      </c>
      <c r="DU24" s="3">
        <v>458.9</v>
      </c>
      <c r="DV24">
        <f t="shared" si="37"/>
        <v>0.98879551820728284</v>
      </c>
      <c r="DW24" s="3">
        <v>25.9734722</v>
      </c>
      <c r="DX24" s="3">
        <v>24.075870900000002</v>
      </c>
      <c r="DY24" s="3">
        <v>21.0317021</v>
      </c>
      <c r="EB24" s="3">
        <v>419.9</v>
      </c>
      <c r="EC24">
        <f t="shared" si="38"/>
        <v>0.98776758409785925</v>
      </c>
      <c r="ED24" s="3">
        <v>62.218223500000001</v>
      </c>
      <c r="EE24" s="3">
        <v>35.721811000000002</v>
      </c>
      <c r="EF24" s="3">
        <v>69.481490800000003</v>
      </c>
    </row>
    <row r="25" spans="2:136" x14ac:dyDescent="0.2">
      <c r="B25">
        <v>5.5250000000000004</v>
      </c>
      <c r="C25">
        <v>6319.28</v>
      </c>
      <c r="D25">
        <f t="shared" si="0"/>
        <v>9.6426031891355759</v>
      </c>
      <c r="E25">
        <v>5.5250000000000004</v>
      </c>
      <c r="F25">
        <v>10779.27</v>
      </c>
      <c r="G25">
        <f t="shared" si="1"/>
        <v>16.448111696040286</v>
      </c>
      <c r="H25">
        <v>5.5250000000000004</v>
      </c>
      <c r="I25">
        <v>11999.28</v>
      </c>
      <c r="J25">
        <f t="shared" si="2"/>
        <v>18.309727626459146</v>
      </c>
      <c r="K25">
        <v>5.5250000000000004</v>
      </c>
      <c r="L25">
        <v>12006.73</v>
      </c>
      <c r="M25">
        <f t="shared" si="3"/>
        <v>18.321095597772182</v>
      </c>
      <c r="O25">
        <v>5.5250000000000004</v>
      </c>
      <c r="P25">
        <v>8767.75</v>
      </c>
      <c r="Q25">
        <f t="shared" si="4"/>
        <v>13.378728923476006</v>
      </c>
      <c r="R25">
        <v>5.5250000000000004</v>
      </c>
      <c r="S25">
        <v>11849.75</v>
      </c>
      <c r="T25">
        <f t="shared" si="5"/>
        <v>18.081559472037842</v>
      </c>
      <c r="U25">
        <v>5.5250000000000004</v>
      </c>
      <c r="V25">
        <v>13117.25</v>
      </c>
      <c r="W25">
        <f t="shared" si="6"/>
        <v>20.015640497444114</v>
      </c>
      <c r="X25">
        <v>5.5250000000000004</v>
      </c>
      <c r="Y25">
        <v>13319.125</v>
      </c>
      <c r="Z25">
        <f t="shared" si="7"/>
        <v>20.323682001983673</v>
      </c>
      <c r="AB25">
        <v>5.5250000000000004</v>
      </c>
      <c r="AC25">
        <v>7436</v>
      </c>
      <c r="AD25">
        <f t="shared" si="8"/>
        <v>11.34660868238346</v>
      </c>
      <c r="AE25">
        <v>5.5250000000000004</v>
      </c>
      <c r="AF25">
        <v>9920</v>
      </c>
      <c r="AG25">
        <f t="shared" si="9"/>
        <v>15.13694972152285</v>
      </c>
      <c r="AH25">
        <v>5.5250000000000004</v>
      </c>
      <c r="AI25">
        <v>10700</v>
      </c>
      <c r="AJ25">
        <f t="shared" si="10"/>
        <v>16.32715342946517</v>
      </c>
      <c r="AK25">
        <v>5.5250000000000004</v>
      </c>
      <c r="AL25">
        <v>11092</v>
      </c>
      <c r="AM25">
        <f t="shared" si="11"/>
        <v>16.925307087815671</v>
      </c>
      <c r="AO25">
        <v>5.5250000000000004</v>
      </c>
      <c r="AP25">
        <v>19689.555</v>
      </c>
      <c r="AQ25">
        <f t="shared" si="12"/>
        <v>30.04433508812085</v>
      </c>
      <c r="AR25">
        <v>5.5250000000000004</v>
      </c>
      <c r="AS25">
        <v>18344.035</v>
      </c>
      <c r="AT25">
        <f t="shared" si="13"/>
        <v>27.991203173876556</v>
      </c>
      <c r="AU25">
        <v>5.5250000000000004</v>
      </c>
      <c r="AV25">
        <v>17226.153999999999</v>
      </c>
      <c r="AW25">
        <f t="shared" si="14"/>
        <v>26.28542610818646</v>
      </c>
      <c r="AX25">
        <v>5.5250000000000004</v>
      </c>
      <c r="AY25">
        <v>17178.59</v>
      </c>
      <c r="AZ25">
        <f t="shared" si="15"/>
        <v>26.212848096437018</v>
      </c>
      <c r="BB25">
        <v>5.5250000000000004</v>
      </c>
      <c r="BC25">
        <v>17472.846000000001</v>
      </c>
      <c r="BD25">
        <f t="shared" si="16"/>
        <v>26.661853971160447</v>
      </c>
      <c r="BE25">
        <v>5.5250000000000004</v>
      </c>
      <c r="BF25">
        <v>16371.552</v>
      </c>
      <c r="BG25">
        <f t="shared" si="17"/>
        <v>24.981387045090408</v>
      </c>
      <c r="BH25">
        <v>5.5250000000000004</v>
      </c>
      <c r="BI25">
        <v>15470.218000000001</v>
      </c>
      <c r="BJ25">
        <f t="shared" si="18"/>
        <v>23.606039520866716</v>
      </c>
      <c r="BK25">
        <v>5.5250000000000004</v>
      </c>
      <c r="BL25">
        <v>15648.079</v>
      </c>
      <c r="BM25">
        <f t="shared" si="19"/>
        <v>23.877438010223546</v>
      </c>
      <c r="BO25">
        <v>5.5250000000000004</v>
      </c>
      <c r="BP25">
        <v>14436.143</v>
      </c>
      <c r="BQ25">
        <f t="shared" si="20"/>
        <v>22.028142214084077</v>
      </c>
      <c r="BR25">
        <v>5.5250000000000004</v>
      </c>
      <c r="BS25">
        <v>14053.571</v>
      </c>
      <c r="BT25">
        <f t="shared" si="21"/>
        <v>21.444374761577784</v>
      </c>
      <c r="BU25">
        <v>5.5250000000000004</v>
      </c>
      <c r="BV25">
        <v>13890.893</v>
      </c>
      <c r="BW25">
        <f t="shared" si="22"/>
        <v>21.196144045166704</v>
      </c>
      <c r="BX25">
        <v>5.5250000000000004</v>
      </c>
      <c r="BY25">
        <v>13855.893</v>
      </c>
      <c r="BZ25">
        <f t="shared" si="23"/>
        <v>21.142737468528267</v>
      </c>
      <c r="CB25">
        <v>5.5250000000000004</v>
      </c>
      <c r="CC25">
        <v>30075.947</v>
      </c>
      <c r="CD25">
        <f t="shared" si="24"/>
        <v>49.107595722099759</v>
      </c>
      <c r="CE25">
        <v>5.5250000000000004</v>
      </c>
      <c r="CF25">
        <v>39046.788999999997</v>
      </c>
      <c r="CG25">
        <f t="shared" si="25"/>
        <v>63.75506408686423</v>
      </c>
      <c r="CH25">
        <v>5.5250000000000004</v>
      </c>
      <c r="CI25">
        <v>37844.925999999999</v>
      </c>
      <c r="CJ25">
        <f t="shared" si="26"/>
        <v>61.792678586007021</v>
      </c>
      <c r="CK25">
        <v>5.5250000000000004</v>
      </c>
      <c r="CL25">
        <v>37477.781000000003</v>
      </c>
      <c r="CM25">
        <f t="shared" si="27"/>
        <v>61.193209241570742</v>
      </c>
      <c r="CO25">
        <v>5.5250000000000004</v>
      </c>
      <c r="CP25">
        <v>20422.967000000001</v>
      </c>
      <c r="CQ25">
        <f t="shared" si="28"/>
        <v>41.944028670596211</v>
      </c>
      <c r="CR25">
        <v>5.5250000000000004</v>
      </c>
      <c r="CS25">
        <v>18166.434000000001</v>
      </c>
      <c r="CT25">
        <f t="shared" si="29"/>
        <v>37.309634223983899</v>
      </c>
      <c r="CU25">
        <v>5.5250000000000004</v>
      </c>
      <c r="CV25">
        <v>16967.986000000001</v>
      </c>
      <c r="CW25">
        <f t="shared" si="30"/>
        <v>34.848300507280605</v>
      </c>
      <c r="CX25">
        <v>5.5250000000000004</v>
      </c>
      <c r="CY25">
        <v>17622.873</v>
      </c>
      <c r="CZ25">
        <f t="shared" si="31"/>
        <v>36.193286233595529</v>
      </c>
      <c r="DB25">
        <v>5.5250000000000004</v>
      </c>
      <c r="DC25">
        <v>33848.934000000001</v>
      </c>
      <c r="DD25">
        <f t="shared" si="32"/>
        <v>51.6501625085832</v>
      </c>
      <c r="DE25">
        <v>5.5250000000000004</v>
      </c>
      <c r="DF25">
        <v>46537.637000000002</v>
      </c>
      <c r="DG25">
        <f t="shared" si="33"/>
        <v>71.011882200350968</v>
      </c>
      <c r="DH25">
        <v>5.5250000000000004</v>
      </c>
      <c r="DI25">
        <v>45023.68</v>
      </c>
      <c r="DJ25">
        <f t="shared" si="34"/>
        <v>68.701731898985273</v>
      </c>
      <c r="DK25">
        <v>5.5250000000000004</v>
      </c>
      <c r="DL25">
        <v>45717.718999999997</v>
      </c>
      <c r="DM25">
        <f t="shared" si="35"/>
        <v>69.760767528801409</v>
      </c>
      <c r="DO25" s="3">
        <v>259.67500000000001</v>
      </c>
      <c r="DP25">
        <f t="shared" si="36"/>
        <v>0.97916666666666674</v>
      </c>
      <c r="DQ25" s="3">
        <v>18.309727599999999</v>
      </c>
      <c r="DR25" s="3">
        <v>20.0156405</v>
      </c>
      <c r="DS25" s="3">
        <v>16.3271534</v>
      </c>
      <c r="DU25" s="3">
        <v>458.57499999999999</v>
      </c>
      <c r="DV25">
        <f t="shared" si="37"/>
        <v>0.98809523809523803</v>
      </c>
      <c r="DW25" s="3">
        <v>26.285426099999999</v>
      </c>
      <c r="DX25" s="3">
        <v>23.606039500000001</v>
      </c>
      <c r="DY25" s="3">
        <v>21.196144</v>
      </c>
      <c r="EB25" s="3">
        <v>419.57499999999999</v>
      </c>
      <c r="EC25">
        <f t="shared" si="38"/>
        <v>0.98700305810397548</v>
      </c>
      <c r="ED25" s="3">
        <v>61.792678600000002</v>
      </c>
      <c r="EE25" s="3">
        <v>34.848300500000001</v>
      </c>
      <c r="EF25" s="3">
        <v>68.701731899999999</v>
      </c>
    </row>
    <row r="26" spans="2:136" x14ac:dyDescent="0.2">
      <c r="B26">
        <v>5.85</v>
      </c>
      <c r="C26">
        <v>6323.4889999999996</v>
      </c>
      <c r="D26">
        <f t="shared" si="0"/>
        <v>9.6490257114518965</v>
      </c>
      <c r="E26">
        <v>5.85</v>
      </c>
      <c r="F26">
        <v>10431.915000000001</v>
      </c>
      <c r="G26">
        <f t="shared" si="1"/>
        <v>15.918081940947587</v>
      </c>
      <c r="H26">
        <v>5.85</v>
      </c>
      <c r="I26">
        <v>11778.724</v>
      </c>
      <c r="J26">
        <f t="shared" si="2"/>
        <v>17.973180743114366</v>
      </c>
      <c r="K26">
        <v>5.85</v>
      </c>
      <c r="L26">
        <v>11724.489</v>
      </c>
      <c r="M26">
        <f t="shared" si="3"/>
        <v>17.890423437857635</v>
      </c>
      <c r="O26">
        <v>5.85</v>
      </c>
      <c r="P26">
        <v>8845.6029999999992</v>
      </c>
      <c r="Q26">
        <f t="shared" si="4"/>
        <v>13.497524986648354</v>
      </c>
      <c r="R26">
        <v>5.85</v>
      </c>
      <c r="S26">
        <v>12185.412</v>
      </c>
      <c r="T26">
        <f t="shared" si="5"/>
        <v>18.593746852826733</v>
      </c>
      <c r="U26">
        <v>5.85</v>
      </c>
      <c r="V26">
        <v>12935.971</v>
      </c>
      <c r="W26">
        <f t="shared" si="6"/>
        <v>19.739026474402991</v>
      </c>
      <c r="X26">
        <v>5.85</v>
      </c>
      <c r="Y26">
        <v>13333.64</v>
      </c>
      <c r="Z26">
        <f t="shared" si="7"/>
        <v>20.345830472266726</v>
      </c>
      <c r="AB26">
        <v>5.85</v>
      </c>
      <c r="AC26">
        <v>7083</v>
      </c>
      <c r="AD26">
        <f t="shared" si="8"/>
        <v>10.807965209430076</v>
      </c>
      <c r="AE26">
        <v>5.85</v>
      </c>
      <c r="AF26">
        <v>9594</v>
      </c>
      <c r="AG26">
        <f t="shared" si="9"/>
        <v>14.639505607690548</v>
      </c>
      <c r="AH26">
        <v>5.85</v>
      </c>
      <c r="AI26">
        <v>10337</v>
      </c>
      <c r="AJ26">
        <f t="shared" si="10"/>
        <v>15.77325093461509</v>
      </c>
      <c r="AK26">
        <v>5.85</v>
      </c>
      <c r="AL26">
        <v>10798</v>
      </c>
      <c r="AM26">
        <f t="shared" si="11"/>
        <v>16.476691844052795</v>
      </c>
      <c r="AO26">
        <v>5.85</v>
      </c>
      <c r="AP26">
        <v>19544.951000000001</v>
      </c>
      <c r="AQ26">
        <f t="shared" si="12"/>
        <v>29.823683527885862</v>
      </c>
      <c r="AR26">
        <v>5.85</v>
      </c>
      <c r="AS26">
        <v>18139.053</v>
      </c>
      <c r="AT26">
        <f t="shared" si="13"/>
        <v>27.67842069123369</v>
      </c>
      <c r="AU26">
        <v>5.85</v>
      </c>
      <c r="AV26">
        <v>16915.706999999999</v>
      </c>
      <c r="AW26">
        <f t="shared" si="14"/>
        <v>25.811714351110094</v>
      </c>
      <c r="AX26">
        <v>5.85</v>
      </c>
      <c r="AY26">
        <v>17015.094000000001</v>
      </c>
      <c r="AZ26">
        <f t="shared" si="15"/>
        <v>25.96336919203479</v>
      </c>
      <c r="BB26">
        <v>5.85</v>
      </c>
      <c r="BC26">
        <v>17033.363000000001</v>
      </c>
      <c r="BD26">
        <f t="shared" si="16"/>
        <v>25.991245899137866</v>
      </c>
      <c r="BE26">
        <v>5.85</v>
      </c>
      <c r="BF26">
        <v>15910.554</v>
      </c>
      <c r="BG26">
        <f t="shared" si="17"/>
        <v>24.277949187457086</v>
      </c>
      <c r="BH26">
        <v>5.85</v>
      </c>
      <c r="BI26">
        <v>15304.315000000001</v>
      </c>
      <c r="BJ26">
        <f t="shared" si="18"/>
        <v>23.35288776989395</v>
      </c>
      <c r="BK26">
        <v>5.85</v>
      </c>
      <c r="BL26">
        <v>15354.966</v>
      </c>
      <c r="BM26">
        <f t="shared" si="19"/>
        <v>23.430176241702906</v>
      </c>
      <c r="BO26">
        <v>5.85</v>
      </c>
      <c r="BP26">
        <v>14417.689</v>
      </c>
      <c r="BQ26">
        <f t="shared" si="20"/>
        <v>21.999983215075915</v>
      </c>
      <c r="BR26">
        <v>5.85</v>
      </c>
      <c r="BS26">
        <v>13792.391</v>
      </c>
      <c r="BT26">
        <f t="shared" si="21"/>
        <v>21.045839627679864</v>
      </c>
      <c r="BU26">
        <v>5.85</v>
      </c>
      <c r="BV26">
        <v>13678.050999999999</v>
      </c>
      <c r="BW26">
        <f t="shared" si="22"/>
        <v>20.871367971313038</v>
      </c>
      <c r="BX26">
        <v>5.85</v>
      </c>
      <c r="BY26">
        <v>13534.517</v>
      </c>
      <c r="BZ26">
        <f t="shared" si="23"/>
        <v>20.652349126420997</v>
      </c>
      <c r="CB26">
        <v>5.85</v>
      </c>
      <c r="CC26">
        <v>29878.266</v>
      </c>
      <c r="CD26">
        <f t="shared" si="24"/>
        <v>48.784824883663973</v>
      </c>
      <c r="CE26">
        <v>5.85</v>
      </c>
      <c r="CF26">
        <v>38954.402000000002</v>
      </c>
      <c r="CG26">
        <f t="shared" si="25"/>
        <v>63.604215854355459</v>
      </c>
      <c r="CH26">
        <v>5.85</v>
      </c>
      <c r="CI26">
        <v>37645.781000000003</v>
      </c>
      <c r="CJ26">
        <f t="shared" si="26"/>
        <v>61.467517348354974</v>
      </c>
      <c r="CK26">
        <v>5.85</v>
      </c>
      <c r="CL26">
        <v>37678.203000000001</v>
      </c>
      <c r="CM26">
        <f t="shared" si="27"/>
        <v>61.520455547391627</v>
      </c>
      <c r="CO26">
        <v>5.85</v>
      </c>
      <c r="CP26">
        <v>19820.021000000001</v>
      </c>
      <c r="CQ26">
        <f t="shared" si="28"/>
        <v>40.705717689100659</v>
      </c>
      <c r="CR26">
        <v>5.85</v>
      </c>
      <c r="CS26">
        <v>18308.490000000002</v>
      </c>
      <c r="CT26">
        <f t="shared" si="29"/>
        <v>37.601384239387158</v>
      </c>
      <c r="CU26">
        <v>5.85</v>
      </c>
      <c r="CV26">
        <v>17014.715</v>
      </c>
      <c r="CW26">
        <f t="shared" si="30"/>
        <v>34.944271015177343</v>
      </c>
      <c r="CX26">
        <v>5.85</v>
      </c>
      <c r="CY26">
        <v>17810.650000000001</v>
      </c>
      <c r="CZ26">
        <f t="shared" si="31"/>
        <v>36.5789365591177</v>
      </c>
      <c r="DB26">
        <v>5.85</v>
      </c>
      <c r="DC26">
        <v>33569.315999999999</v>
      </c>
      <c r="DD26">
        <f t="shared" si="32"/>
        <v>51.223492790112161</v>
      </c>
      <c r="DE26">
        <v>5.85</v>
      </c>
      <c r="DF26">
        <v>46523.046999999999</v>
      </c>
      <c r="DG26">
        <f t="shared" si="33"/>
        <v>70.98961928740367</v>
      </c>
      <c r="DH26">
        <v>5.85</v>
      </c>
      <c r="DI26">
        <v>44507.016000000003</v>
      </c>
      <c r="DJ26">
        <f t="shared" si="34"/>
        <v>67.913353170061811</v>
      </c>
      <c r="DK26">
        <v>5.85</v>
      </c>
      <c r="DL26">
        <v>44734.464999999997</v>
      </c>
      <c r="DM26">
        <f t="shared" si="35"/>
        <v>68.26041809719996</v>
      </c>
      <c r="DO26" s="3">
        <v>259.35000000000002</v>
      </c>
      <c r="DP26">
        <f t="shared" si="36"/>
        <v>0.97794117647058831</v>
      </c>
      <c r="DQ26" s="3">
        <v>17.9731807</v>
      </c>
      <c r="DR26" s="3">
        <v>19.739026500000001</v>
      </c>
      <c r="DS26" s="3">
        <v>15.773250900000001</v>
      </c>
      <c r="DU26" s="3">
        <v>458.25</v>
      </c>
      <c r="DV26">
        <f t="shared" si="37"/>
        <v>0.98739495798319321</v>
      </c>
      <c r="DW26" s="3">
        <v>25.8117144</v>
      </c>
      <c r="DX26" s="3">
        <v>23.352887800000001</v>
      </c>
      <c r="DY26" s="3">
        <v>20.871368</v>
      </c>
      <c r="EB26" s="3">
        <v>419.25</v>
      </c>
      <c r="EC26">
        <f t="shared" si="38"/>
        <v>0.98623853211009171</v>
      </c>
      <c r="ED26" s="3">
        <v>61.467517299999997</v>
      </c>
      <c r="EE26" s="3">
        <v>34.944271000000001</v>
      </c>
      <c r="EF26" s="3">
        <v>67.913353200000003</v>
      </c>
    </row>
    <row r="27" spans="2:136" x14ac:dyDescent="0.2">
      <c r="B27">
        <v>6.1749999999999998</v>
      </c>
      <c r="C27">
        <v>6256.1769999999997</v>
      </c>
      <c r="D27">
        <f t="shared" si="0"/>
        <v>9.5463141832608525</v>
      </c>
      <c r="E27">
        <v>6.1749999999999998</v>
      </c>
      <c r="F27">
        <v>9994.17</v>
      </c>
      <c r="G27">
        <f t="shared" si="1"/>
        <v>15.250125886930649</v>
      </c>
      <c r="H27">
        <v>6.1749999999999998</v>
      </c>
      <c r="I27">
        <v>11314.156000000001</v>
      </c>
      <c r="J27">
        <f t="shared" si="2"/>
        <v>17.26429541466392</v>
      </c>
      <c r="K27">
        <v>6.1749999999999998</v>
      </c>
      <c r="L27">
        <v>11243.224</v>
      </c>
      <c r="M27">
        <f t="shared" si="3"/>
        <v>17.156060120546275</v>
      </c>
      <c r="O27">
        <v>6.1749999999999998</v>
      </c>
      <c r="P27">
        <v>8316.1689999999999</v>
      </c>
      <c r="Q27">
        <f t="shared" si="4"/>
        <v>12.689660486762799</v>
      </c>
      <c r="R27">
        <v>6.1749999999999998</v>
      </c>
      <c r="S27">
        <v>11373.573</v>
      </c>
      <c r="T27">
        <f t="shared" si="5"/>
        <v>17.35495994506752</v>
      </c>
      <c r="U27">
        <v>6.1749999999999998</v>
      </c>
      <c r="V27">
        <v>12615.927</v>
      </c>
      <c r="W27">
        <f t="shared" si="6"/>
        <v>19.250670634012359</v>
      </c>
      <c r="X27">
        <v>6.1749999999999998</v>
      </c>
      <c r="Y27">
        <v>12752.037</v>
      </c>
      <c r="Z27">
        <f t="shared" si="7"/>
        <v>19.458361181048296</v>
      </c>
      <c r="AB27">
        <v>6.1749999999999998</v>
      </c>
      <c r="AC27">
        <v>7084</v>
      </c>
      <c r="AD27">
        <f t="shared" si="8"/>
        <v>10.809491111619746</v>
      </c>
      <c r="AE27">
        <v>6.1749999999999998</v>
      </c>
      <c r="AF27">
        <v>9271</v>
      </c>
      <c r="AG27">
        <f t="shared" si="9"/>
        <v>14.146639200427252</v>
      </c>
      <c r="AH27">
        <v>6.1749999999999998</v>
      </c>
      <c r="AI27">
        <v>10365</v>
      </c>
      <c r="AJ27">
        <f t="shared" si="10"/>
        <v>15.81597619592584</v>
      </c>
      <c r="AK27">
        <v>6.1749999999999998</v>
      </c>
      <c r="AL27">
        <v>10437</v>
      </c>
      <c r="AM27">
        <f t="shared" si="11"/>
        <v>15.925841153582054</v>
      </c>
      <c r="AO27">
        <v>6.1749999999999998</v>
      </c>
      <c r="AP27">
        <v>19078.123</v>
      </c>
      <c r="AQ27">
        <f t="shared" si="12"/>
        <v>29.111349660486763</v>
      </c>
      <c r="AR27">
        <v>6.1749999999999998</v>
      </c>
      <c r="AS27">
        <v>17355.349999999999</v>
      </c>
      <c r="AT27">
        <f t="shared" si="13"/>
        <v>26.482566567483023</v>
      </c>
      <c r="AU27">
        <v>6.1749999999999998</v>
      </c>
      <c r="AV27">
        <v>16927.855</v>
      </c>
      <c r="AW27">
        <f t="shared" si="14"/>
        <v>25.830251010910199</v>
      </c>
      <c r="AX27">
        <v>6.1749999999999998</v>
      </c>
      <c r="AY27">
        <v>16526.775000000001</v>
      </c>
      <c r="AZ27">
        <f t="shared" si="15"/>
        <v>25.218242160677502</v>
      </c>
      <c r="BB27">
        <v>6.1749999999999998</v>
      </c>
      <c r="BC27">
        <v>17111.434000000001</v>
      </c>
      <c r="BD27">
        <f t="shared" si="16"/>
        <v>26.110374608987563</v>
      </c>
      <c r="BE27">
        <v>6.1749999999999998</v>
      </c>
      <c r="BF27">
        <v>15833.373</v>
      </c>
      <c r="BG27">
        <f t="shared" si="17"/>
        <v>24.160178530556191</v>
      </c>
      <c r="BH27">
        <v>6.1749999999999998</v>
      </c>
      <c r="BI27">
        <v>15674.763999999999</v>
      </c>
      <c r="BJ27">
        <f t="shared" si="18"/>
        <v>23.918156710154879</v>
      </c>
      <c r="BK27">
        <v>6.1749999999999998</v>
      </c>
      <c r="BL27">
        <v>15264.141</v>
      </c>
      <c r="BM27">
        <f t="shared" si="19"/>
        <v>23.291586175326163</v>
      </c>
      <c r="BO27">
        <v>6.1749999999999998</v>
      </c>
      <c r="BP27">
        <v>14493.308999999999</v>
      </c>
      <c r="BQ27">
        <f t="shared" si="20"/>
        <v>22.115371938658733</v>
      </c>
      <c r="BR27">
        <v>6.1749999999999998</v>
      </c>
      <c r="BS27">
        <v>13709.449000000001</v>
      </c>
      <c r="BT27">
        <f t="shared" si="21"/>
        <v>20.919278248264288</v>
      </c>
      <c r="BU27">
        <v>6.1749999999999998</v>
      </c>
      <c r="BV27">
        <v>13172.79</v>
      </c>
      <c r="BW27">
        <f t="shared" si="22"/>
        <v>20.100389105058365</v>
      </c>
      <c r="BX27">
        <v>6.1749999999999998</v>
      </c>
      <c r="BY27">
        <v>13447.805</v>
      </c>
      <c r="BZ27">
        <f t="shared" si="23"/>
        <v>20.520035095750362</v>
      </c>
      <c r="CB27">
        <v>6.1749999999999998</v>
      </c>
      <c r="CC27">
        <v>29747.221000000001</v>
      </c>
      <c r="CD27">
        <f t="shared" si="24"/>
        <v>48.570856396440526</v>
      </c>
      <c r="CE27">
        <v>6.1749999999999998</v>
      </c>
      <c r="CF27">
        <v>38231.008000000002</v>
      </c>
      <c r="CG27">
        <f t="shared" si="25"/>
        <v>62.423068005551471</v>
      </c>
      <c r="CH27">
        <v>6.1749999999999998</v>
      </c>
      <c r="CI27">
        <v>37542.311999999998</v>
      </c>
      <c r="CJ27">
        <f t="shared" si="26"/>
        <v>61.298574577516533</v>
      </c>
      <c r="CK27">
        <v>6.1749999999999998</v>
      </c>
      <c r="CL27">
        <v>37490.078000000001</v>
      </c>
      <c r="CM27">
        <f t="shared" si="27"/>
        <v>61.213287615315537</v>
      </c>
      <c r="CO27">
        <v>6.1749999999999998</v>
      </c>
      <c r="CP27">
        <v>20021.982</v>
      </c>
      <c r="CQ27">
        <f t="shared" si="28"/>
        <v>41.120498654782203</v>
      </c>
      <c r="CR27">
        <v>6.1749999999999998</v>
      </c>
      <c r="CS27">
        <v>18022.271000000001</v>
      </c>
      <c r="CT27">
        <f t="shared" si="29"/>
        <v>37.013556920170053</v>
      </c>
      <c r="CU27">
        <v>6.1749999999999998</v>
      </c>
      <c r="CV27">
        <v>16574.271000000001</v>
      </c>
      <c r="CW27">
        <f t="shared" si="30"/>
        <v>34.039701382185619</v>
      </c>
      <c r="CX27">
        <v>6.1749999999999998</v>
      </c>
      <c r="CY27">
        <v>17513.794999999998</v>
      </c>
      <c r="CZ27">
        <f t="shared" si="31"/>
        <v>35.969265367316339</v>
      </c>
      <c r="DB27">
        <v>6.1749999999999998</v>
      </c>
      <c r="DC27">
        <v>33088.440999999999</v>
      </c>
      <c r="DD27">
        <f t="shared" si="32"/>
        <v>50.489724574654758</v>
      </c>
      <c r="DE27">
        <v>6.1749999999999998</v>
      </c>
      <c r="DF27">
        <v>45761.262000000002</v>
      </c>
      <c r="DG27">
        <f t="shared" si="33"/>
        <v>69.827209887846195</v>
      </c>
      <c r="DH27">
        <v>6.1749999999999998</v>
      </c>
      <c r="DI27">
        <v>44877.737999999998</v>
      </c>
      <c r="DJ27">
        <f t="shared" si="34"/>
        <v>68.479038681620509</v>
      </c>
      <c r="DK27">
        <v>6.1749999999999998</v>
      </c>
      <c r="DL27">
        <v>45406.754000000001</v>
      </c>
      <c r="DM27">
        <f t="shared" si="35"/>
        <v>69.286265354390792</v>
      </c>
      <c r="DO27" s="3">
        <v>259.02499999999998</v>
      </c>
      <c r="DP27">
        <f t="shared" si="36"/>
        <v>0.97671568627450978</v>
      </c>
      <c r="DQ27" s="3">
        <v>17.264295400000002</v>
      </c>
      <c r="DR27" s="3">
        <v>19.250670599999999</v>
      </c>
      <c r="DS27" s="3">
        <v>15.8159762</v>
      </c>
      <c r="DU27" s="3">
        <v>457.92500000000001</v>
      </c>
      <c r="DV27">
        <f t="shared" si="37"/>
        <v>0.9866946778711484</v>
      </c>
      <c r="DW27" s="3">
        <v>25.830251000000001</v>
      </c>
      <c r="DX27" s="3">
        <v>23.918156700000001</v>
      </c>
      <c r="DY27" s="3">
        <v>20.100389100000001</v>
      </c>
      <c r="EB27" s="3">
        <v>418.92500000000001</v>
      </c>
      <c r="EC27">
        <f t="shared" si="38"/>
        <v>0.98547400611620795</v>
      </c>
      <c r="ED27" s="3">
        <v>61.298574600000002</v>
      </c>
      <c r="EE27" s="3">
        <v>34.039701399999998</v>
      </c>
      <c r="EF27" s="3">
        <v>68.479038700000004</v>
      </c>
    </row>
    <row r="28" spans="2:136" x14ac:dyDescent="0.2">
      <c r="B28">
        <v>6.5</v>
      </c>
      <c r="C28">
        <v>6038.2839999999997</v>
      </c>
      <c r="D28">
        <f t="shared" si="0"/>
        <v>9.2138307774471659</v>
      </c>
      <c r="E28">
        <v>6.5</v>
      </c>
      <c r="F28">
        <v>9686.2479999999996</v>
      </c>
      <c r="G28">
        <f t="shared" si="1"/>
        <v>14.78026703288319</v>
      </c>
      <c r="H28">
        <v>6.5</v>
      </c>
      <c r="I28">
        <v>10917.425999999999</v>
      </c>
      <c r="J28">
        <f t="shared" si="2"/>
        <v>16.658924238956281</v>
      </c>
      <c r="K28">
        <v>6.5</v>
      </c>
      <c r="L28">
        <v>10851.460999999999</v>
      </c>
      <c r="M28">
        <f t="shared" si="3"/>
        <v>16.558268101014722</v>
      </c>
      <c r="O28">
        <v>6.5</v>
      </c>
      <c r="P28">
        <v>8489.6470000000008</v>
      </c>
      <c r="Q28">
        <f t="shared" si="4"/>
        <v>12.95437094682231</v>
      </c>
      <c r="R28">
        <v>6.5</v>
      </c>
      <c r="S28">
        <v>11075.471</v>
      </c>
      <c r="T28">
        <f t="shared" si="5"/>
        <v>16.900085450522621</v>
      </c>
      <c r="U28">
        <v>6.5</v>
      </c>
      <c r="V28">
        <v>12957.706</v>
      </c>
      <c r="W28">
        <f t="shared" si="6"/>
        <v>19.772191958495462</v>
      </c>
      <c r="X28">
        <v>6.5</v>
      </c>
      <c r="Y28">
        <v>12685.941000000001</v>
      </c>
      <c r="Z28">
        <f t="shared" si="7"/>
        <v>19.357505149919891</v>
      </c>
      <c r="AB28">
        <v>6.5</v>
      </c>
      <c r="AC28">
        <v>6752</v>
      </c>
      <c r="AD28">
        <f t="shared" si="8"/>
        <v>10.302891584649423</v>
      </c>
      <c r="AE28">
        <v>6.5</v>
      </c>
      <c r="AF28">
        <v>9089</v>
      </c>
      <c r="AG28">
        <f t="shared" si="9"/>
        <v>13.868925001907378</v>
      </c>
      <c r="AH28">
        <v>6.5</v>
      </c>
      <c r="AI28">
        <v>9938</v>
      </c>
      <c r="AJ28">
        <f t="shared" si="10"/>
        <v>15.164415960936903</v>
      </c>
      <c r="AK28">
        <v>6.5</v>
      </c>
      <c r="AL28">
        <v>9974</v>
      </c>
      <c r="AM28">
        <f t="shared" si="11"/>
        <v>15.21934843976501</v>
      </c>
      <c r="AO28">
        <v>6.5</v>
      </c>
      <c r="AP28">
        <v>18779.030999999999</v>
      </c>
      <c r="AQ28">
        <f t="shared" si="12"/>
        <v>28.65496452277409</v>
      </c>
      <c r="AR28">
        <v>6.5</v>
      </c>
      <c r="AS28">
        <v>17601.675999999999</v>
      </c>
      <c r="AT28">
        <f t="shared" si="13"/>
        <v>26.85843595025559</v>
      </c>
      <c r="AU28">
        <v>6.5</v>
      </c>
      <c r="AV28">
        <v>16271.499</v>
      </c>
      <c r="AW28">
        <f t="shared" si="14"/>
        <v>24.828715953307391</v>
      </c>
      <c r="AX28">
        <v>6.5</v>
      </c>
      <c r="AY28">
        <v>16309.919</v>
      </c>
      <c r="AZ28">
        <f t="shared" si="15"/>
        <v>24.887341115434499</v>
      </c>
      <c r="BB28">
        <v>6.5</v>
      </c>
      <c r="BC28">
        <v>16461.576000000001</v>
      </c>
      <c r="BD28">
        <f t="shared" si="16"/>
        <v>25.11875486381323</v>
      </c>
      <c r="BE28">
        <v>6.5</v>
      </c>
      <c r="BF28">
        <v>15767.602999999999</v>
      </c>
      <c r="BG28">
        <f t="shared" si="17"/>
        <v>24.059819943541619</v>
      </c>
      <c r="BH28">
        <v>6.5</v>
      </c>
      <c r="BI28">
        <v>14888.388999999999</v>
      </c>
      <c r="BJ28">
        <f t="shared" si="18"/>
        <v>22.718225375753413</v>
      </c>
      <c r="BK28">
        <v>6.5</v>
      </c>
      <c r="BL28">
        <v>14936.332</v>
      </c>
      <c r="BM28">
        <f t="shared" si="19"/>
        <v>22.791381704432748</v>
      </c>
      <c r="BO28">
        <v>6.5</v>
      </c>
      <c r="BP28">
        <v>13887.529</v>
      </c>
      <c r="BQ28">
        <f t="shared" si="20"/>
        <v>21.191010910200657</v>
      </c>
      <c r="BR28">
        <v>6.5</v>
      </c>
      <c r="BS28">
        <v>13630.991</v>
      </c>
      <c r="BT28">
        <f t="shared" si="21"/>
        <v>20.799559014267185</v>
      </c>
      <c r="BU28">
        <v>6.5</v>
      </c>
      <c r="BV28">
        <v>13194.471</v>
      </c>
      <c r="BW28">
        <f t="shared" si="22"/>
        <v>20.133472190432592</v>
      </c>
      <c r="BX28">
        <v>6.5</v>
      </c>
      <c r="BY28">
        <v>13453.017</v>
      </c>
      <c r="BZ28">
        <f t="shared" si="23"/>
        <v>20.527988097962922</v>
      </c>
      <c r="CB28">
        <v>6.5</v>
      </c>
      <c r="CC28">
        <v>30102.728999999999</v>
      </c>
      <c r="CD28">
        <f t="shared" si="24"/>
        <v>49.151325006122946</v>
      </c>
      <c r="CE28">
        <v>6.5</v>
      </c>
      <c r="CF28">
        <v>38025.061999999998</v>
      </c>
      <c r="CG28">
        <f t="shared" si="25"/>
        <v>62.086802187933706</v>
      </c>
      <c r="CH28">
        <v>6.5</v>
      </c>
      <c r="CI28">
        <v>37307.648000000001</v>
      </c>
      <c r="CJ28">
        <f t="shared" si="26"/>
        <v>60.915418401502166</v>
      </c>
      <c r="CK28">
        <v>6.5</v>
      </c>
      <c r="CL28">
        <v>37957.425999999999</v>
      </c>
      <c r="CM28">
        <f t="shared" si="27"/>
        <v>61.976367050371465</v>
      </c>
      <c r="CO28">
        <v>6.5</v>
      </c>
      <c r="CP28">
        <v>19991.978999999999</v>
      </c>
      <c r="CQ28">
        <f t="shared" si="28"/>
        <v>41.058879464377398</v>
      </c>
      <c r="CR28">
        <v>6.5</v>
      </c>
      <c r="CS28">
        <v>17767.743999999999</v>
      </c>
      <c r="CT28">
        <f t="shared" si="29"/>
        <v>36.490817604896179</v>
      </c>
      <c r="CU28">
        <v>6.5</v>
      </c>
      <c r="CV28">
        <v>16837.34</v>
      </c>
      <c r="CW28">
        <f t="shared" si="30"/>
        <v>34.579983980612433</v>
      </c>
      <c r="CX28">
        <v>6.5</v>
      </c>
      <c r="CY28">
        <v>17510.317999999999</v>
      </c>
      <c r="CZ28">
        <f t="shared" si="31"/>
        <v>35.96212441724343</v>
      </c>
      <c r="DB28">
        <v>6.5</v>
      </c>
      <c r="DC28">
        <v>33337.120999999999</v>
      </c>
      <c r="DD28">
        <f t="shared" si="32"/>
        <v>50.869185931181818</v>
      </c>
      <c r="DE28">
        <v>6.5</v>
      </c>
      <c r="DF28">
        <v>45789.586000000003</v>
      </c>
      <c r="DG28">
        <f t="shared" si="33"/>
        <v>69.870429541466393</v>
      </c>
      <c r="DH28">
        <v>6.5</v>
      </c>
      <c r="DI28">
        <v>44607.375</v>
      </c>
      <c r="DJ28">
        <f t="shared" si="34"/>
        <v>68.066491187914863</v>
      </c>
      <c r="DK28">
        <v>6.5</v>
      </c>
      <c r="DL28">
        <v>45321.203000000001</v>
      </c>
      <c r="DM28">
        <f t="shared" si="35"/>
        <v>69.155722896162359</v>
      </c>
      <c r="DO28" s="3">
        <v>258.7</v>
      </c>
      <c r="DP28">
        <f t="shared" si="36"/>
        <v>0.97549019607843135</v>
      </c>
      <c r="DQ28" s="3">
        <v>16.658924200000001</v>
      </c>
      <c r="DR28" s="3">
        <v>19.772192</v>
      </c>
      <c r="DS28" s="3">
        <v>15.164415999999999</v>
      </c>
      <c r="DU28" s="3">
        <v>457.6</v>
      </c>
      <c r="DV28">
        <f t="shared" si="37"/>
        <v>0.98599439775910369</v>
      </c>
      <c r="DW28" s="3">
        <v>24.828716</v>
      </c>
      <c r="DX28" s="3">
        <v>22.718225400000001</v>
      </c>
      <c r="DY28" s="3">
        <v>20.1334722</v>
      </c>
      <c r="EB28" s="3">
        <v>418.6</v>
      </c>
      <c r="EC28">
        <f t="shared" si="38"/>
        <v>0.98470948012232418</v>
      </c>
      <c r="ED28" s="3">
        <v>60.9154184</v>
      </c>
      <c r="EE28" s="3">
        <v>34.579984000000003</v>
      </c>
      <c r="EF28" s="3">
        <v>68.066491200000002</v>
      </c>
    </row>
    <row r="29" spans="2:136" x14ac:dyDescent="0.2">
      <c r="B29">
        <v>6.8250000000000002</v>
      </c>
      <c r="C29">
        <v>5729.8190000000004</v>
      </c>
      <c r="D29">
        <f t="shared" si="0"/>
        <v>8.7431433585107197</v>
      </c>
      <c r="E29">
        <v>6.8250000000000002</v>
      </c>
      <c r="F29">
        <v>9303.2129999999997</v>
      </c>
      <c r="G29">
        <f t="shared" si="1"/>
        <v>14.19579308766308</v>
      </c>
      <c r="H29">
        <v>6.8250000000000002</v>
      </c>
      <c r="I29">
        <v>10721.894</v>
      </c>
      <c r="J29">
        <f t="shared" si="2"/>
        <v>16.3605615320058</v>
      </c>
      <c r="K29">
        <v>6.8250000000000002</v>
      </c>
      <c r="L29">
        <v>10765.606</v>
      </c>
      <c r="M29">
        <f t="shared" si="3"/>
        <v>16.427261768520637</v>
      </c>
      <c r="O29">
        <v>6.8250000000000002</v>
      </c>
      <c r="P29">
        <v>8312.4809999999998</v>
      </c>
      <c r="Q29">
        <f t="shared" si="4"/>
        <v>12.684032959487295</v>
      </c>
      <c r="R29">
        <v>6.8250000000000002</v>
      </c>
      <c r="S29">
        <v>11207.816000000001</v>
      </c>
      <c r="T29">
        <f t="shared" si="5"/>
        <v>17.102030975814451</v>
      </c>
      <c r="U29">
        <v>6.8250000000000002</v>
      </c>
      <c r="V29">
        <v>12638.625</v>
      </c>
      <c r="W29">
        <f t="shared" si="6"/>
        <v>19.285305561913482</v>
      </c>
      <c r="X29">
        <v>6.8250000000000002</v>
      </c>
      <c r="Y29">
        <v>12361.963</v>
      </c>
      <c r="Z29">
        <f t="shared" si="7"/>
        <v>18.8631464103151</v>
      </c>
      <c r="AB29">
        <v>6.8250000000000002</v>
      </c>
      <c r="AC29">
        <v>6535</v>
      </c>
      <c r="AD29">
        <f t="shared" si="8"/>
        <v>9.9717708094911117</v>
      </c>
      <c r="AE29">
        <v>6.8250000000000002</v>
      </c>
      <c r="AF29">
        <v>8935</v>
      </c>
      <c r="AG29">
        <f t="shared" si="9"/>
        <v>13.633936064698252</v>
      </c>
      <c r="AH29">
        <v>6.8250000000000002</v>
      </c>
      <c r="AI29">
        <v>9322</v>
      </c>
      <c r="AJ29">
        <f t="shared" si="10"/>
        <v>14.224460212100404</v>
      </c>
      <c r="AK29">
        <v>6.8250000000000002</v>
      </c>
      <c r="AL29">
        <v>10205</v>
      </c>
      <c r="AM29">
        <f t="shared" si="11"/>
        <v>15.571831845578698</v>
      </c>
      <c r="AO29">
        <v>6.8250000000000002</v>
      </c>
      <c r="AP29">
        <v>19078.396000000001</v>
      </c>
      <c r="AQ29">
        <f t="shared" si="12"/>
        <v>29.111766231784543</v>
      </c>
      <c r="AR29">
        <v>6.8250000000000002</v>
      </c>
      <c r="AS29">
        <v>17238.127</v>
      </c>
      <c r="AT29">
        <f t="shared" si="13"/>
        <v>26.303695735103382</v>
      </c>
      <c r="AU29">
        <v>6.8250000000000002</v>
      </c>
      <c r="AV29">
        <v>16577.312000000002</v>
      </c>
      <c r="AW29">
        <f t="shared" si="14"/>
        <v>25.295356679636839</v>
      </c>
      <c r="AX29">
        <v>6.8250000000000002</v>
      </c>
      <c r="AY29">
        <v>16407.116999999998</v>
      </c>
      <c r="AZ29">
        <f t="shared" si="15"/>
        <v>25.035655756466006</v>
      </c>
      <c r="BB29">
        <v>6.8250000000000002</v>
      </c>
      <c r="BC29">
        <v>16761.063999999998</v>
      </c>
      <c r="BD29">
        <f t="shared" si="16"/>
        <v>25.575744258793009</v>
      </c>
      <c r="BE29">
        <v>6.8250000000000002</v>
      </c>
      <c r="BF29">
        <v>15622.808999999999</v>
      </c>
      <c r="BG29">
        <f t="shared" si="17"/>
        <v>23.838878461890591</v>
      </c>
      <c r="BH29">
        <v>6.8250000000000002</v>
      </c>
      <c r="BI29">
        <v>14985.42</v>
      </c>
      <c r="BJ29">
        <f t="shared" si="18"/>
        <v>22.86628519111925</v>
      </c>
      <c r="BK29">
        <v>6.8250000000000002</v>
      </c>
      <c r="BL29">
        <v>15120.82</v>
      </c>
      <c r="BM29">
        <f t="shared" si="19"/>
        <v>23.072892347600519</v>
      </c>
      <c r="BO29">
        <v>6.8250000000000002</v>
      </c>
      <c r="BP29">
        <v>13873.588</v>
      </c>
      <c r="BQ29">
        <f t="shared" si="20"/>
        <v>21.169738307774473</v>
      </c>
      <c r="BR29">
        <v>6.8250000000000002</v>
      </c>
      <c r="BS29">
        <v>13386.456</v>
      </c>
      <c r="BT29">
        <f t="shared" si="21"/>
        <v>20.426422522316319</v>
      </c>
      <c r="BU29">
        <v>6.8250000000000002</v>
      </c>
      <c r="BV29">
        <v>13312.412</v>
      </c>
      <c r="BW29">
        <f t="shared" si="22"/>
        <v>20.313438620584421</v>
      </c>
      <c r="BX29">
        <v>6.8250000000000002</v>
      </c>
      <c r="BY29">
        <v>13357.058999999999</v>
      </c>
      <c r="BZ29">
        <f t="shared" si="23"/>
        <v>20.381565575646601</v>
      </c>
      <c r="CB29">
        <v>6.8250000000000002</v>
      </c>
      <c r="CC29">
        <v>29612.886999999999</v>
      </c>
      <c r="CD29">
        <f t="shared" si="24"/>
        <v>48.351517674912238</v>
      </c>
      <c r="CE29">
        <v>6.8250000000000002</v>
      </c>
      <c r="CF29">
        <v>38994.402000000002</v>
      </c>
      <c r="CG29">
        <f t="shared" si="25"/>
        <v>63.669527308351704</v>
      </c>
      <c r="CH29">
        <v>6.8250000000000002</v>
      </c>
      <c r="CI29">
        <v>37783.233999999997</v>
      </c>
      <c r="CJ29">
        <f t="shared" si="26"/>
        <v>61.691948730508607</v>
      </c>
      <c r="CK29">
        <v>6.8250000000000002</v>
      </c>
      <c r="CL29">
        <v>37916.733999999997</v>
      </c>
      <c r="CM29">
        <f t="shared" si="27"/>
        <v>61.909925708221067</v>
      </c>
      <c r="CO29">
        <v>6.8250000000000002</v>
      </c>
      <c r="CP29">
        <v>19689.914000000001</v>
      </c>
      <c r="CQ29">
        <f t="shared" si="28"/>
        <v>40.438508143188677</v>
      </c>
      <c r="CR29">
        <v>6.8250000000000002</v>
      </c>
      <c r="CS29">
        <v>17549.502</v>
      </c>
      <c r="CT29">
        <f t="shared" si="29"/>
        <v>36.042599248321046</v>
      </c>
      <c r="CU29">
        <v>6.8250000000000002</v>
      </c>
      <c r="CV29">
        <v>16682.061000000002</v>
      </c>
      <c r="CW29">
        <f t="shared" si="30"/>
        <v>34.261076995748702</v>
      </c>
      <c r="CX29">
        <v>6.8250000000000002</v>
      </c>
      <c r="CY29">
        <v>17237.537</v>
      </c>
      <c r="CZ29">
        <f t="shared" si="31"/>
        <v>35.401895627528702</v>
      </c>
      <c r="DB29">
        <v>6.8250000000000002</v>
      </c>
      <c r="DC29">
        <v>33470.413999999997</v>
      </c>
      <c r="DD29">
        <f t="shared" si="32"/>
        <v>51.072578011749449</v>
      </c>
      <c r="DE29">
        <v>6.8250000000000002</v>
      </c>
      <c r="DF29">
        <v>45659.48</v>
      </c>
      <c r="DG29">
        <f t="shared" si="33"/>
        <v>69.671900511177242</v>
      </c>
      <c r="DH29">
        <v>6.8250000000000002</v>
      </c>
      <c r="DI29">
        <v>44586.870999999999</v>
      </c>
      <c r="DJ29">
        <f t="shared" si="34"/>
        <v>68.03520408941786</v>
      </c>
      <c r="DK29">
        <v>6.8250000000000002</v>
      </c>
      <c r="DL29">
        <v>44805.690999999999</v>
      </c>
      <c r="DM29">
        <f t="shared" si="35"/>
        <v>68.369102006561377</v>
      </c>
      <c r="DO29" s="3">
        <v>258.375</v>
      </c>
      <c r="DP29">
        <f t="shared" si="36"/>
        <v>0.97426470588235303</v>
      </c>
      <c r="DQ29" s="3">
        <v>16.360561499999999</v>
      </c>
      <c r="DR29" s="3">
        <v>19.285305600000001</v>
      </c>
      <c r="DS29" s="3">
        <v>14.224460199999999</v>
      </c>
      <c r="DU29" s="3">
        <v>457.27499999999998</v>
      </c>
      <c r="DV29">
        <f t="shared" si="37"/>
        <v>0.98529411764705876</v>
      </c>
      <c r="DW29" s="3">
        <v>25.295356699999999</v>
      </c>
      <c r="DX29" s="3">
        <v>22.8662852</v>
      </c>
      <c r="DY29" s="3">
        <v>20.313438600000001</v>
      </c>
      <c r="EB29" s="3">
        <v>418.27499999999998</v>
      </c>
      <c r="EC29">
        <f t="shared" si="38"/>
        <v>0.9839449541284403</v>
      </c>
      <c r="ED29" s="3">
        <v>61.691948699999998</v>
      </c>
      <c r="EE29" s="3">
        <v>34.261077</v>
      </c>
      <c r="EF29" s="3">
        <v>68.035204100000001</v>
      </c>
    </row>
    <row r="30" spans="2:136" x14ac:dyDescent="0.2">
      <c r="B30">
        <v>7.15</v>
      </c>
      <c r="C30">
        <v>5930.3829999999998</v>
      </c>
      <c r="D30">
        <f t="shared" si="0"/>
        <v>9.0491844052796218</v>
      </c>
      <c r="E30">
        <v>7.15</v>
      </c>
      <c r="F30">
        <v>9364.2270000000008</v>
      </c>
      <c r="G30">
        <f t="shared" si="1"/>
        <v>14.288894483863585</v>
      </c>
      <c r="H30">
        <v>7.15</v>
      </c>
      <c r="I30">
        <v>10357.383</v>
      </c>
      <c r="J30">
        <f t="shared" si="2"/>
        <v>15.804353398947127</v>
      </c>
      <c r="K30">
        <v>7.15</v>
      </c>
      <c r="L30">
        <v>10584.27</v>
      </c>
      <c r="M30">
        <f t="shared" si="3"/>
        <v>16.150560769054703</v>
      </c>
      <c r="O30">
        <v>7.15</v>
      </c>
      <c r="P30">
        <v>7927.6469999999999</v>
      </c>
      <c r="Q30">
        <f t="shared" si="4"/>
        <v>12.096813916227969</v>
      </c>
      <c r="R30">
        <v>7.15</v>
      </c>
      <c r="S30">
        <v>10883.677</v>
      </c>
      <c r="T30">
        <f t="shared" si="5"/>
        <v>16.607426565957123</v>
      </c>
      <c r="U30">
        <v>7.15</v>
      </c>
      <c r="V30">
        <v>12071.742</v>
      </c>
      <c r="W30">
        <f t="shared" si="6"/>
        <v>18.420297550926986</v>
      </c>
      <c r="X30">
        <v>7.15</v>
      </c>
      <c r="Y30">
        <v>12305.427</v>
      </c>
      <c r="Z30">
        <f t="shared" si="7"/>
        <v>18.776878004119936</v>
      </c>
      <c r="AB30">
        <v>7.15</v>
      </c>
      <c r="AC30">
        <v>6471</v>
      </c>
      <c r="AD30">
        <f t="shared" si="8"/>
        <v>9.874113069352255</v>
      </c>
      <c r="AE30">
        <v>7.15</v>
      </c>
      <c r="AF30">
        <v>8561</v>
      </c>
      <c r="AG30">
        <f t="shared" si="9"/>
        <v>13.063248645761808</v>
      </c>
      <c r="AH30">
        <v>7.15</v>
      </c>
      <c r="AI30">
        <v>9446</v>
      </c>
      <c r="AJ30">
        <f t="shared" si="10"/>
        <v>14.413672083619439</v>
      </c>
      <c r="AK30">
        <v>7.15</v>
      </c>
      <c r="AL30">
        <v>9837</v>
      </c>
      <c r="AM30">
        <f t="shared" si="11"/>
        <v>15.01029983978027</v>
      </c>
      <c r="AO30">
        <v>7.15</v>
      </c>
      <c r="AP30">
        <v>18672.535</v>
      </c>
      <c r="AQ30">
        <f t="shared" si="12"/>
        <v>28.492462043183032</v>
      </c>
      <c r="AR30">
        <v>7.15</v>
      </c>
      <c r="AS30">
        <v>17141.796999999999</v>
      </c>
      <c r="AT30">
        <f t="shared" si="13"/>
        <v>26.156705577172502</v>
      </c>
      <c r="AU30">
        <v>7.15</v>
      </c>
      <c r="AV30">
        <v>15895.4</v>
      </c>
      <c r="AW30">
        <f t="shared" si="14"/>
        <v>24.254825665674829</v>
      </c>
      <c r="AX30">
        <v>7.15</v>
      </c>
      <c r="AY30">
        <v>15962.186</v>
      </c>
      <c r="AZ30">
        <f t="shared" si="15"/>
        <v>24.356734569314106</v>
      </c>
      <c r="BB30">
        <v>7.15</v>
      </c>
      <c r="BC30">
        <v>16553.615000000002</v>
      </c>
      <c r="BD30">
        <f t="shared" si="16"/>
        <v>25.259197375448235</v>
      </c>
      <c r="BE30">
        <v>7.15</v>
      </c>
      <c r="BF30">
        <v>15495.504999999999</v>
      </c>
      <c r="BG30">
        <f t="shared" si="17"/>
        <v>23.644625009536888</v>
      </c>
      <c r="BH30">
        <v>7.15</v>
      </c>
      <c r="BI30">
        <v>14852.057000000001</v>
      </c>
      <c r="BJ30">
        <f t="shared" si="18"/>
        <v>22.662786297398338</v>
      </c>
      <c r="BK30">
        <v>7.15</v>
      </c>
      <c r="BL30">
        <v>14813.955</v>
      </c>
      <c r="BM30">
        <f t="shared" si="19"/>
        <v>22.604646372167544</v>
      </c>
      <c r="BO30">
        <v>7.15</v>
      </c>
      <c r="BP30">
        <v>13819.664000000001</v>
      </c>
      <c r="BQ30">
        <f t="shared" si="20"/>
        <v>21.087455558098728</v>
      </c>
      <c r="BR30">
        <v>7.15</v>
      </c>
      <c r="BS30">
        <v>13072.365</v>
      </c>
      <c r="BT30">
        <f t="shared" si="21"/>
        <v>19.94715037766079</v>
      </c>
      <c r="BU30">
        <v>7.15</v>
      </c>
      <c r="BV30">
        <v>13098.975</v>
      </c>
      <c r="BW30">
        <f t="shared" si="22"/>
        <v>19.987754634927903</v>
      </c>
      <c r="BX30">
        <v>7.15</v>
      </c>
      <c r="BY30">
        <v>13132.558999999999</v>
      </c>
      <c r="BZ30">
        <f t="shared" si="23"/>
        <v>20.039000534065764</v>
      </c>
      <c r="CB30">
        <v>7.15</v>
      </c>
      <c r="CC30">
        <v>29651.278999999999</v>
      </c>
      <c r="CD30">
        <f t="shared" si="24"/>
        <v>48.414203608457825</v>
      </c>
      <c r="CE30">
        <v>7.15</v>
      </c>
      <c r="CF30">
        <v>37767.699000000001</v>
      </c>
      <c r="CG30">
        <f t="shared" si="25"/>
        <v>61.666583394562821</v>
      </c>
      <c r="CH30">
        <v>7.15</v>
      </c>
      <c r="CI30">
        <v>37386.211000000003</v>
      </c>
      <c r="CJ30">
        <f t="shared" si="26"/>
        <v>61.043694995509846</v>
      </c>
      <c r="CK30">
        <v>7.15</v>
      </c>
      <c r="CL30">
        <v>37171.953000000001</v>
      </c>
      <c r="CM30">
        <f t="shared" si="27"/>
        <v>60.693857457751655</v>
      </c>
      <c r="CO30">
        <v>7.15</v>
      </c>
      <c r="CP30">
        <v>19444.620999999999</v>
      </c>
      <c r="CQ30">
        <f t="shared" si="28"/>
        <v>39.934733318272372</v>
      </c>
      <c r="CR30">
        <v>7.15</v>
      </c>
      <c r="CS30">
        <v>17465.221000000001</v>
      </c>
      <c r="CT30">
        <f t="shared" si="29"/>
        <v>35.869505658129839</v>
      </c>
      <c r="CU30">
        <v>7.15</v>
      </c>
      <c r="CV30">
        <v>16778.634999999998</v>
      </c>
      <c r="CW30">
        <f t="shared" si="30"/>
        <v>34.45941755149822</v>
      </c>
      <c r="CX30">
        <v>7.15</v>
      </c>
      <c r="CY30">
        <v>17220.473000000002</v>
      </c>
      <c r="CZ30">
        <f t="shared" si="31"/>
        <v>35.36685013657555</v>
      </c>
      <c r="DB30">
        <v>7.15</v>
      </c>
      <c r="DC30">
        <v>33249.675999999999</v>
      </c>
      <c r="DD30">
        <f t="shared" si="32"/>
        <v>50.735753414206151</v>
      </c>
      <c r="DE30">
        <v>7.15</v>
      </c>
      <c r="DF30">
        <v>46038.641000000003</v>
      </c>
      <c r="DG30">
        <f t="shared" si="33"/>
        <v>70.250463111314559</v>
      </c>
      <c r="DH30">
        <v>7.15</v>
      </c>
      <c r="DI30">
        <v>44860.351999999999</v>
      </c>
      <c r="DJ30">
        <f t="shared" si="34"/>
        <v>68.452509346150919</v>
      </c>
      <c r="DK30">
        <v>7.15</v>
      </c>
      <c r="DL30">
        <v>44684.402000000002</v>
      </c>
      <c r="DM30">
        <f t="shared" si="35"/>
        <v>68.184026855878543</v>
      </c>
      <c r="DO30" s="3">
        <v>258.05</v>
      </c>
      <c r="DP30">
        <f t="shared" si="36"/>
        <v>0.97303921568627461</v>
      </c>
      <c r="DQ30" s="3">
        <v>15.8043534</v>
      </c>
      <c r="DR30" s="3">
        <v>18.420297600000001</v>
      </c>
      <c r="DS30" s="3">
        <v>14.413672099999999</v>
      </c>
      <c r="DU30" s="3">
        <v>456.95</v>
      </c>
      <c r="DV30">
        <f t="shared" si="37"/>
        <v>0.98459383753501395</v>
      </c>
      <c r="DW30" s="3">
        <v>24.254825700000001</v>
      </c>
      <c r="DX30" s="3">
        <v>22.6627863</v>
      </c>
      <c r="DY30" s="3">
        <v>19.987754599999999</v>
      </c>
      <c r="EB30" s="3">
        <v>417.95</v>
      </c>
      <c r="EC30">
        <f t="shared" si="38"/>
        <v>0.98318042813455653</v>
      </c>
      <c r="ED30" s="3">
        <v>61.043695</v>
      </c>
      <c r="EE30" s="3">
        <v>34.459417600000002</v>
      </c>
      <c r="EF30" s="3">
        <v>68.452509300000003</v>
      </c>
    </row>
    <row r="31" spans="2:136" x14ac:dyDescent="0.2">
      <c r="B31">
        <v>7.4749999999999996</v>
      </c>
      <c r="C31">
        <v>5526.7380000000003</v>
      </c>
      <c r="D31">
        <f t="shared" si="0"/>
        <v>8.4332616159304195</v>
      </c>
      <c r="E31">
        <v>7.4749999999999996</v>
      </c>
      <c r="F31">
        <v>8828.8649999999998</v>
      </c>
      <c r="G31">
        <f t="shared" si="1"/>
        <v>13.471984435797665</v>
      </c>
      <c r="H31">
        <v>7.4749999999999996</v>
      </c>
      <c r="I31">
        <v>9983.6560000000009</v>
      </c>
      <c r="J31">
        <f t="shared" si="2"/>
        <v>15.234082551308461</v>
      </c>
      <c r="K31">
        <v>7.4749999999999996</v>
      </c>
      <c r="L31">
        <v>10120.61</v>
      </c>
      <c r="M31">
        <f t="shared" si="3"/>
        <v>15.443060959792479</v>
      </c>
      <c r="O31">
        <v>7.4749999999999996</v>
      </c>
      <c r="P31">
        <v>8097.5770000000002</v>
      </c>
      <c r="Q31">
        <f t="shared" si="4"/>
        <v>12.356110475318532</v>
      </c>
      <c r="R31">
        <v>7.4749999999999996</v>
      </c>
      <c r="S31">
        <v>11054.735000000001</v>
      </c>
      <c r="T31">
        <f t="shared" si="5"/>
        <v>16.868444342717634</v>
      </c>
      <c r="U31">
        <v>7.4749999999999996</v>
      </c>
      <c r="V31">
        <v>11913.614</v>
      </c>
      <c r="W31">
        <f t="shared" si="6"/>
        <v>18.179009689478903</v>
      </c>
      <c r="X31">
        <v>7.4749999999999996</v>
      </c>
      <c r="Y31">
        <v>12038.625</v>
      </c>
      <c r="Z31">
        <f t="shared" si="7"/>
        <v>18.369764248111697</v>
      </c>
      <c r="AB31">
        <v>7.4749999999999996</v>
      </c>
      <c r="AC31">
        <v>6039</v>
      </c>
      <c r="AD31">
        <f t="shared" si="8"/>
        <v>9.2149233234149701</v>
      </c>
      <c r="AE31">
        <v>7.4749999999999996</v>
      </c>
      <c r="AF31">
        <v>8372</v>
      </c>
      <c r="AG31">
        <f t="shared" si="9"/>
        <v>12.774853131914243</v>
      </c>
      <c r="AH31">
        <v>7.4749999999999996</v>
      </c>
      <c r="AI31">
        <v>9078</v>
      </c>
      <c r="AJ31">
        <f t="shared" si="10"/>
        <v>13.852140077821012</v>
      </c>
      <c r="AK31">
        <v>7.4749999999999996</v>
      </c>
      <c r="AL31">
        <v>9821</v>
      </c>
      <c r="AM31">
        <f t="shared" si="11"/>
        <v>14.985885404745556</v>
      </c>
      <c r="AO31">
        <v>7.4749999999999996</v>
      </c>
      <c r="AP31">
        <v>18162.900000000001</v>
      </c>
      <c r="AQ31">
        <f t="shared" si="12"/>
        <v>27.714808880750745</v>
      </c>
      <c r="AR31">
        <v>7.4749999999999996</v>
      </c>
      <c r="AS31">
        <v>17044.763999999999</v>
      </c>
      <c r="AT31">
        <f t="shared" si="13"/>
        <v>26.008642710002288</v>
      </c>
      <c r="AU31">
        <v>7.4749999999999996</v>
      </c>
      <c r="AV31">
        <v>16063.991</v>
      </c>
      <c r="AW31">
        <f t="shared" si="14"/>
        <v>24.512079041733426</v>
      </c>
      <c r="AX31">
        <v>7.4749999999999996</v>
      </c>
      <c r="AY31">
        <v>15654.261</v>
      </c>
      <c r="AZ31">
        <f t="shared" si="15"/>
        <v>23.886871137560085</v>
      </c>
      <c r="BB31">
        <v>7.4749999999999996</v>
      </c>
      <c r="BC31">
        <v>16073.013000000001</v>
      </c>
      <c r="BD31">
        <f t="shared" si="16"/>
        <v>24.525845731288626</v>
      </c>
      <c r="BE31">
        <v>7.4749999999999996</v>
      </c>
      <c r="BF31">
        <v>15513.735000000001</v>
      </c>
      <c r="BG31">
        <f t="shared" si="17"/>
        <v>23.672442206454566</v>
      </c>
      <c r="BH31">
        <v>7.4749999999999996</v>
      </c>
      <c r="BI31">
        <v>14919.105</v>
      </c>
      <c r="BJ31">
        <f t="shared" si="18"/>
        <v>22.765094987411306</v>
      </c>
      <c r="BK31">
        <v>7.4749999999999996</v>
      </c>
      <c r="BL31">
        <v>14526.458000000001</v>
      </c>
      <c r="BM31">
        <f t="shared" si="19"/>
        <v>22.165954070344089</v>
      </c>
      <c r="BO31">
        <v>7.4749999999999996</v>
      </c>
      <c r="BP31">
        <v>13466.189</v>
      </c>
      <c r="BQ31">
        <f t="shared" si="20"/>
        <v>20.548087281605248</v>
      </c>
      <c r="BR31">
        <v>7.4749999999999996</v>
      </c>
      <c r="BS31">
        <v>12943.71</v>
      </c>
      <c r="BT31">
        <f t="shared" si="21"/>
        <v>19.750835431448841</v>
      </c>
      <c r="BU31">
        <v>7.4749999999999996</v>
      </c>
      <c r="BV31">
        <v>12739.473</v>
      </c>
      <c r="BW31">
        <f t="shared" si="22"/>
        <v>19.439189745937284</v>
      </c>
      <c r="BX31">
        <v>7.4749999999999996</v>
      </c>
      <c r="BY31">
        <v>12835.323</v>
      </c>
      <c r="BZ31">
        <f t="shared" si="23"/>
        <v>19.585447470817122</v>
      </c>
      <c r="CB31">
        <v>7.4749999999999996</v>
      </c>
      <c r="CC31">
        <v>29280.273000000001</v>
      </c>
      <c r="CD31">
        <f t="shared" si="24"/>
        <v>47.808430075924569</v>
      </c>
      <c r="CE31">
        <v>7.4749999999999996</v>
      </c>
      <c r="CF31">
        <v>37820.245999999999</v>
      </c>
      <c r="CG31">
        <f t="shared" si="25"/>
        <v>61.752381418891332</v>
      </c>
      <c r="CH31">
        <v>7.4749999999999996</v>
      </c>
      <c r="CI31">
        <v>37247.379000000001</v>
      </c>
      <c r="CJ31">
        <f t="shared" si="26"/>
        <v>60.817012000979673</v>
      </c>
      <c r="CK31">
        <v>7.4749999999999996</v>
      </c>
      <c r="CL31">
        <v>37160.769999999997</v>
      </c>
      <c r="CM31">
        <f t="shared" si="27"/>
        <v>60.675598008000655</v>
      </c>
      <c r="CO31">
        <v>7.4749999999999996</v>
      </c>
      <c r="CP31">
        <v>19319.710999999999</v>
      </c>
      <c r="CQ31">
        <f t="shared" si="28"/>
        <v>39.67819720276848</v>
      </c>
      <c r="CR31">
        <v>7.4749999999999996</v>
      </c>
      <c r="CS31">
        <v>17535.141</v>
      </c>
      <c r="CT31">
        <f t="shared" si="29"/>
        <v>36.013105091289972</v>
      </c>
      <c r="CU31">
        <v>7.4749999999999996</v>
      </c>
      <c r="CV31">
        <v>16405.072</v>
      </c>
      <c r="CW31">
        <f t="shared" si="30"/>
        <v>33.692205951818607</v>
      </c>
      <c r="CX31">
        <v>7.4749999999999996</v>
      </c>
      <c r="CY31">
        <v>17054.697</v>
      </c>
      <c r="CZ31">
        <f t="shared" si="31"/>
        <v>35.026384752829067</v>
      </c>
      <c r="DB31">
        <v>7.4749999999999996</v>
      </c>
      <c r="DC31">
        <v>33146.464999999997</v>
      </c>
      <c r="DD31">
        <f t="shared" si="32"/>
        <v>50.578263523308152</v>
      </c>
      <c r="DE31">
        <v>7.4749999999999996</v>
      </c>
      <c r="DF31">
        <v>45665.77</v>
      </c>
      <c r="DG31">
        <f t="shared" si="33"/>
        <v>69.681498435950246</v>
      </c>
      <c r="DH31">
        <v>7.4749999999999996</v>
      </c>
      <c r="DI31">
        <v>43623.684000000001</v>
      </c>
      <c r="DJ31">
        <f t="shared" si="34"/>
        <v>66.565474937056536</v>
      </c>
      <c r="DK31">
        <v>7.4749999999999996</v>
      </c>
      <c r="DL31">
        <v>44116.758000000002</v>
      </c>
      <c r="DM31">
        <f t="shared" si="35"/>
        <v>67.317857633325701</v>
      </c>
      <c r="DO31" s="3">
        <v>257.72500000000002</v>
      </c>
      <c r="DP31">
        <f t="shared" si="36"/>
        <v>0.97181372549019618</v>
      </c>
      <c r="DQ31" s="3">
        <v>15.234082600000001</v>
      </c>
      <c r="DR31" s="3">
        <v>18.179009700000002</v>
      </c>
      <c r="DS31" s="3">
        <v>13.8521401</v>
      </c>
      <c r="DU31" s="3">
        <v>456.625</v>
      </c>
      <c r="DV31">
        <f t="shared" si="37"/>
        <v>0.98389355742296913</v>
      </c>
      <c r="DW31" s="3">
        <v>24.512079</v>
      </c>
      <c r="DX31" s="3">
        <v>22.765094999999999</v>
      </c>
      <c r="DY31" s="3">
        <v>19.4391897</v>
      </c>
      <c r="EB31" s="3">
        <v>417.625</v>
      </c>
      <c r="EC31">
        <f t="shared" si="38"/>
        <v>0.98241590214067276</v>
      </c>
      <c r="ED31" s="3">
        <v>60.817011999999998</v>
      </c>
      <c r="EE31" s="3">
        <v>33.692205999999999</v>
      </c>
      <c r="EF31" s="3">
        <v>66.565474899999998</v>
      </c>
    </row>
    <row r="32" spans="2:136" x14ac:dyDescent="0.2">
      <c r="B32">
        <v>7.8</v>
      </c>
      <c r="C32">
        <v>5454.9579999999996</v>
      </c>
      <c r="D32">
        <f t="shared" si="0"/>
        <v>8.3237323567559311</v>
      </c>
      <c r="E32">
        <v>7.8</v>
      </c>
      <c r="F32">
        <v>8227.0210000000006</v>
      </c>
      <c r="G32">
        <f t="shared" si="1"/>
        <v>12.553629358358132</v>
      </c>
      <c r="H32">
        <v>7.8</v>
      </c>
      <c r="I32">
        <v>9475.0210000000006</v>
      </c>
      <c r="J32">
        <f t="shared" si="2"/>
        <v>14.457955291065844</v>
      </c>
      <c r="K32">
        <v>7.8</v>
      </c>
      <c r="L32">
        <v>9705.2340000000004</v>
      </c>
      <c r="M32">
        <f t="shared" si="3"/>
        <v>14.80923781185626</v>
      </c>
      <c r="O32">
        <v>7.8</v>
      </c>
      <c r="P32">
        <v>7643.5290000000005</v>
      </c>
      <c r="Q32">
        <f t="shared" si="4"/>
        <v>11.663277637903411</v>
      </c>
      <c r="R32">
        <v>7.8</v>
      </c>
      <c r="S32">
        <v>10673.912</v>
      </c>
      <c r="T32">
        <f t="shared" si="5"/>
        <v>16.28734569314107</v>
      </c>
      <c r="U32">
        <v>7.8</v>
      </c>
      <c r="V32">
        <v>11689.883</v>
      </c>
      <c r="W32">
        <f t="shared" si="6"/>
        <v>17.837618066681927</v>
      </c>
      <c r="X32">
        <v>7.8</v>
      </c>
      <c r="Y32">
        <v>11654.883</v>
      </c>
      <c r="Z32">
        <f t="shared" si="7"/>
        <v>17.784211490043489</v>
      </c>
      <c r="AB32">
        <v>7.8</v>
      </c>
      <c r="AC32">
        <v>6142</v>
      </c>
      <c r="AD32">
        <f t="shared" si="8"/>
        <v>9.3720912489509427</v>
      </c>
      <c r="AE32">
        <v>7.8</v>
      </c>
      <c r="AF32">
        <v>8407</v>
      </c>
      <c r="AG32">
        <f t="shared" si="9"/>
        <v>12.828259708552681</v>
      </c>
      <c r="AH32">
        <v>7.8</v>
      </c>
      <c r="AI32">
        <v>9221</v>
      </c>
      <c r="AJ32">
        <f t="shared" si="10"/>
        <v>14.07034409094377</v>
      </c>
      <c r="AK32">
        <v>7.8</v>
      </c>
      <c r="AL32">
        <v>9469</v>
      </c>
      <c r="AM32">
        <f t="shared" si="11"/>
        <v>14.44876783398184</v>
      </c>
      <c r="AO32">
        <v>7.8</v>
      </c>
      <c r="AP32">
        <v>18417.412</v>
      </c>
      <c r="AQ32">
        <f t="shared" si="12"/>
        <v>28.103169298847945</v>
      </c>
      <c r="AR32">
        <v>7.8</v>
      </c>
      <c r="AS32">
        <v>16508.588</v>
      </c>
      <c r="AT32">
        <f t="shared" si="13"/>
        <v>25.19049057755398</v>
      </c>
      <c r="AU32">
        <v>7.8</v>
      </c>
      <c r="AV32">
        <v>15669.837</v>
      </c>
      <c r="AW32">
        <f t="shared" si="14"/>
        <v>23.910638590066377</v>
      </c>
      <c r="AX32">
        <v>7.8</v>
      </c>
      <c r="AY32">
        <v>15746.902</v>
      </c>
      <c r="AZ32">
        <f t="shared" si="15"/>
        <v>24.028232242313269</v>
      </c>
      <c r="BB32">
        <v>7.8</v>
      </c>
      <c r="BC32">
        <v>16046.306</v>
      </c>
      <c r="BD32">
        <f t="shared" si="16"/>
        <v>24.48509346150912</v>
      </c>
      <c r="BE32">
        <v>7.8</v>
      </c>
      <c r="BF32">
        <v>15227.248</v>
      </c>
      <c r="BG32">
        <f t="shared" si="17"/>
        <v>23.235291065842677</v>
      </c>
      <c r="BH32">
        <v>7.8</v>
      </c>
      <c r="BI32">
        <v>14647.562</v>
      </c>
      <c r="BJ32">
        <f t="shared" si="18"/>
        <v>22.350746929121843</v>
      </c>
      <c r="BK32">
        <v>7.8</v>
      </c>
      <c r="BL32">
        <v>14836.855</v>
      </c>
      <c r="BM32">
        <f t="shared" si="19"/>
        <v>22.639589532310978</v>
      </c>
      <c r="BO32">
        <v>7.8</v>
      </c>
      <c r="BP32">
        <v>13634.335999999999</v>
      </c>
      <c r="BQ32">
        <f t="shared" si="20"/>
        <v>20.804663157091628</v>
      </c>
      <c r="BR32">
        <v>7.8</v>
      </c>
      <c r="BS32">
        <v>13016.328</v>
      </c>
      <c r="BT32">
        <f t="shared" si="21"/>
        <v>19.861643396658273</v>
      </c>
      <c r="BU32">
        <v>7.8</v>
      </c>
      <c r="BV32">
        <v>12901.504000000001</v>
      </c>
      <c r="BW32">
        <f t="shared" si="22"/>
        <v>19.686433203631648</v>
      </c>
      <c r="BX32">
        <v>7.8</v>
      </c>
      <c r="BY32">
        <v>13077.412</v>
      </c>
      <c r="BZ32">
        <f t="shared" si="23"/>
        <v>19.954851606012056</v>
      </c>
      <c r="CB32">
        <v>7.8</v>
      </c>
      <c r="CC32">
        <v>29581.541000000001</v>
      </c>
      <c r="CD32">
        <f t="shared" si="24"/>
        <v>48.300336353988079</v>
      </c>
      <c r="CE32">
        <v>7.8</v>
      </c>
      <c r="CF32">
        <v>38403.597999999998</v>
      </c>
      <c r="CG32">
        <f t="shared" si="25"/>
        <v>62.704870601681762</v>
      </c>
      <c r="CH32">
        <v>7.8</v>
      </c>
      <c r="CI32">
        <v>36775.913999999997</v>
      </c>
      <c r="CJ32">
        <f t="shared" si="26"/>
        <v>60.047210384521179</v>
      </c>
      <c r="CK32">
        <v>7.8</v>
      </c>
      <c r="CL32">
        <v>37272.218999999997</v>
      </c>
      <c r="CM32">
        <f t="shared" si="27"/>
        <v>60.857570413911333</v>
      </c>
      <c r="CO32">
        <v>7.8</v>
      </c>
      <c r="CP32">
        <v>19583.723000000002</v>
      </c>
      <c r="CQ32">
        <f t="shared" si="28"/>
        <v>40.220416504076731</v>
      </c>
      <c r="CR32">
        <v>7.8</v>
      </c>
      <c r="CS32">
        <v>17441.766</v>
      </c>
      <c r="CT32">
        <f t="shared" si="29"/>
        <v>35.821334538210351</v>
      </c>
      <c r="CU32">
        <v>7.8</v>
      </c>
      <c r="CV32">
        <v>16341.388000000001</v>
      </c>
      <c r="CW32">
        <f t="shared" si="30"/>
        <v>33.561413813641124</v>
      </c>
      <c r="CX32">
        <v>7.8</v>
      </c>
      <c r="CY32">
        <v>16891.761999999999</v>
      </c>
      <c r="CZ32">
        <f t="shared" si="31"/>
        <v>34.691754122938526</v>
      </c>
      <c r="DB32">
        <v>7.8</v>
      </c>
      <c r="DC32">
        <v>32847.258000000002</v>
      </c>
      <c r="DD32">
        <f t="shared" si="32"/>
        <v>50.12170290684368</v>
      </c>
      <c r="DE32">
        <v>7.8</v>
      </c>
      <c r="DF32">
        <v>45529.413999999997</v>
      </c>
      <c r="DG32">
        <f t="shared" si="33"/>
        <v>69.473432516975649</v>
      </c>
      <c r="DH32">
        <v>7.8</v>
      </c>
      <c r="DI32">
        <v>44038.101999999999</v>
      </c>
      <c r="DJ32">
        <f t="shared" si="34"/>
        <v>67.197836270695049</v>
      </c>
      <c r="DK32">
        <v>7.8</v>
      </c>
      <c r="DL32">
        <v>43714.061999999998</v>
      </c>
      <c r="DM32">
        <f t="shared" si="35"/>
        <v>66.7033829251545</v>
      </c>
      <c r="DO32" s="3">
        <v>257.39999999999998</v>
      </c>
      <c r="DP32">
        <f t="shared" si="36"/>
        <v>0.97058823529411764</v>
      </c>
      <c r="DQ32" s="3">
        <v>14.4579553</v>
      </c>
      <c r="DR32" s="3">
        <v>17.8376181</v>
      </c>
      <c r="DS32" s="3">
        <v>14.0703441</v>
      </c>
      <c r="DU32" s="3">
        <v>456.3</v>
      </c>
      <c r="DV32">
        <f t="shared" si="37"/>
        <v>0.98319327731092432</v>
      </c>
      <c r="DW32" s="3">
        <v>23.910638599999999</v>
      </c>
      <c r="DX32" s="3">
        <v>22.350746900000001</v>
      </c>
      <c r="DY32" s="3">
        <v>19.6864332</v>
      </c>
      <c r="EB32" s="3">
        <v>417.3</v>
      </c>
      <c r="EC32">
        <f t="shared" si="38"/>
        <v>0.98165137614678899</v>
      </c>
      <c r="ED32" s="3">
        <v>60.047210399999997</v>
      </c>
      <c r="EE32" s="3">
        <v>33.561413799999997</v>
      </c>
      <c r="EF32" s="3">
        <v>67.197836300000006</v>
      </c>
    </row>
    <row r="33" spans="2:136" x14ac:dyDescent="0.2">
      <c r="B33">
        <v>8.125</v>
      </c>
      <c r="C33">
        <v>5405.2520000000004</v>
      </c>
      <c r="D33">
        <f t="shared" si="0"/>
        <v>8.2478858625162133</v>
      </c>
      <c r="E33">
        <v>8.125</v>
      </c>
      <c r="F33">
        <v>8326.4719999999998</v>
      </c>
      <c r="G33">
        <f t="shared" si="1"/>
        <v>12.705381857022966</v>
      </c>
      <c r="H33">
        <v>8.125</v>
      </c>
      <c r="I33">
        <v>9324.9429999999993</v>
      </c>
      <c r="J33">
        <f t="shared" si="2"/>
        <v>14.2289509422446</v>
      </c>
      <c r="K33">
        <v>8.125</v>
      </c>
      <c r="L33">
        <v>9544.3259999999991</v>
      </c>
      <c r="M33">
        <f t="shared" si="3"/>
        <v>14.563707942320898</v>
      </c>
      <c r="O33">
        <v>8.125</v>
      </c>
      <c r="P33">
        <v>7808.8639999999996</v>
      </c>
      <c r="Q33">
        <f t="shared" si="4"/>
        <v>11.91556267643244</v>
      </c>
      <c r="R33">
        <v>8.125</v>
      </c>
      <c r="S33">
        <v>10415.290000000001</v>
      </c>
      <c r="T33">
        <f t="shared" si="5"/>
        <v>15.89271381704433</v>
      </c>
      <c r="U33">
        <v>8.125</v>
      </c>
      <c r="V33">
        <v>11530.96</v>
      </c>
      <c r="W33">
        <f t="shared" si="6"/>
        <v>17.595117112993055</v>
      </c>
      <c r="X33">
        <v>8.125</v>
      </c>
      <c r="Y33">
        <v>11305.754000000001</v>
      </c>
      <c r="Z33">
        <f t="shared" si="7"/>
        <v>17.251474784466318</v>
      </c>
      <c r="AB33">
        <v>8.125</v>
      </c>
      <c r="AC33">
        <v>6022</v>
      </c>
      <c r="AD33">
        <f t="shared" si="8"/>
        <v>9.1889829861905863</v>
      </c>
      <c r="AE33">
        <v>8.125</v>
      </c>
      <c r="AF33">
        <v>8255</v>
      </c>
      <c r="AG33">
        <f t="shared" si="9"/>
        <v>12.596322575722896</v>
      </c>
      <c r="AH33">
        <v>8.125</v>
      </c>
      <c r="AI33">
        <v>8573</v>
      </c>
      <c r="AJ33">
        <f t="shared" si="10"/>
        <v>13.081559472037844</v>
      </c>
      <c r="AK33">
        <v>8.125</v>
      </c>
      <c r="AL33">
        <v>9210</v>
      </c>
      <c r="AM33">
        <f t="shared" si="11"/>
        <v>14.053559166857404</v>
      </c>
      <c r="AO33">
        <v>8.125</v>
      </c>
      <c r="AP33">
        <v>17943.384999999998</v>
      </c>
      <c r="AQ33">
        <f t="shared" si="12"/>
        <v>27.379850461585409</v>
      </c>
      <c r="AR33">
        <v>8.125</v>
      </c>
      <c r="AS33">
        <v>16558.903999999999</v>
      </c>
      <c r="AT33">
        <f t="shared" si="13"/>
        <v>25.267267872129395</v>
      </c>
      <c r="AU33">
        <v>8.125</v>
      </c>
      <c r="AV33">
        <v>15335.674999999999</v>
      </c>
      <c r="AW33">
        <f t="shared" si="14"/>
        <v>23.40074006256199</v>
      </c>
      <c r="AX33">
        <v>8.125</v>
      </c>
      <c r="AY33">
        <v>15667.424000000001</v>
      </c>
      <c r="AZ33">
        <f t="shared" si="15"/>
        <v>23.906956588082707</v>
      </c>
      <c r="BB33">
        <v>8.125</v>
      </c>
      <c r="BC33">
        <v>15820.263000000001</v>
      </c>
      <c r="BD33">
        <f t="shared" si="16"/>
        <v>24.140173952849622</v>
      </c>
      <c r="BE33">
        <v>8.125</v>
      </c>
      <c r="BF33">
        <v>15308.907999999999</v>
      </c>
      <c r="BG33">
        <f t="shared" si="17"/>
        <v>23.3598962386511</v>
      </c>
      <c r="BH33">
        <v>8.125</v>
      </c>
      <c r="BI33">
        <v>14503.085999999999</v>
      </c>
      <c r="BJ33">
        <f t="shared" si="18"/>
        <v>22.130290684367132</v>
      </c>
      <c r="BK33">
        <v>8.125</v>
      </c>
      <c r="BL33">
        <v>14510.214</v>
      </c>
      <c r="BM33">
        <f t="shared" si="19"/>
        <v>22.141167315175096</v>
      </c>
      <c r="BO33">
        <v>8.125</v>
      </c>
      <c r="BP33">
        <v>13374.821</v>
      </c>
      <c r="BQ33">
        <f t="shared" si="20"/>
        <v>20.408668650339511</v>
      </c>
      <c r="BR33">
        <v>8.125</v>
      </c>
      <c r="BS33">
        <v>12738.347</v>
      </c>
      <c r="BT33">
        <f t="shared" si="21"/>
        <v>19.437471580071715</v>
      </c>
      <c r="BU33">
        <v>8.125</v>
      </c>
      <c r="BV33">
        <v>12760.782999999999</v>
      </c>
      <c r="BW33">
        <f t="shared" si="22"/>
        <v>19.471706721599144</v>
      </c>
      <c r="BX33">
        <v>8.125</v>
      </c>
      <c r="BY33">
        <v>12875.684999999999</v>
      </c>
      <c r="BZ33">
        <f t="shared" si="23"/>
        <v>19.647035934996566</v>
      </c>
      <c r="CB33">
        <v>8.125</v>
      </c>
      <c r="CC33">
        <v>29276.951000000001</v>
      </c>
      <c r="CD33">
        <f t="shared" si="24"/>
        <v>47.80300595967018</v>
      </c>
      <c r="CE33">
        <v>8.125</v>
      </c>
      <c r="CF33">
        <v>37385.574000000001</v>
      </c>
      <c r="CG33">
        <f t="shared" si="25"/>
        <v>61.042654910604945</v>
      </c>
      <c r="CH33">
        <v>8.125</v>
      </c>
      <c r="CI33">
        <v>36877.125</v>
      </c>
      <c r="CJ33">
        <f t="shared" si="26"/>
        <v>60.212466323781534</v>
      </c>
      <c r="CK33">
        <v>8.125</v>
      </c>
      <c r="CL33">
        <v>36900.516000000003</v>
      </c>
      <c r="CM33">
        <f t="shared" si="27"/>
        <v>60.250658829292192</v>
      </c>
      <c r="CO33">
        <v>8.125</v>
      </c>
      <c r="CP33">
        <v>19531.469000000001</v>
      </c>
      <c r="CQ33">
        <f t="shared" si="28"/>
        <v>40.113098929987061</v>
      </c>
      <c r="CR33">
        <v>8.125</v>
      </c>
      <c r="CS33">
        <v>17499.425999999999</v>
      </c>
      <c r="CT33">
        <f t="shared" si="29"/>
        <v>35.93975478014417</v>
      </c>
      <c r="CU33">
        <v>8.125</v>
      </c>
      <c r="CV33">
        <v>16312.341</v>
      </c>
      <c r="CW33">
        <f t="shared" si="30"/>
        <v>33.50175802509704</v>
      </c>
      <c r="CX33">
        <v>8.125</v>
      </c>
      <c r="CY33">
        <v>16986.553</v>
      </c>
      <c r="CZ33">
        <f t="shared" si="31"/>
        <v>34.886432810991764</v>
      </c>
      <c r="DB33">
        <v>8.125</v>
      </c>
      <c r="DC33">
        <v>32926.495999999999</v>
      </c>
      <c r="DD33">
        <f t="shared" si="32"/>
        <v>50.242612344548711</v>
      </c>
      <c r="DE33">
        <v>8.125</v>
      </c>
      <c r="DF33">
        <v>44757.718999999997</v>
      </c>
      <c r="DG33">
        <f t="shared" si="33"/>
        <v>68.295901426718544</v>
      </c>
      <c r="DH33">
        <v>8.125</v>
      </c>
      <c r="DI33">
        <v>43338.148000000001</v>
      </c>
      <c r="DJ33">
        <f t="shared" si="34"/>
        <v>66.129774929427015</v>
      </c>
      <c r="DK33">
        <v>8.125</v>
      </c>
      <c r="DL33">
        <v>43837.555</v>
      </c>
      <c r="DM33">
        <f t="shared" si="35"/>
        <v>66.891821164263376</v>
      </c>
      <c r="DO33" s="3">
        <v>257.07499999999999</v>
      </c>
      <c r="DP33">
        <f t="shared" si="36"/>
        <v>0.96936274509803921</v>
      </c>
      <c r="DQ33" s="3">
        <v>14.228950899999999</v>
      </c>
      <c r="DR33" s="3">
        <v>17.5951171</v>
      </c>
      <c r="DS33" s="3">
        <v>13.081559499999999</v>
      </c>
      <c r="DU33" s="3">
        <v>455.97500000000002</v>
      </c>
      <c r="DV33">
        <f t="shared" si="37"/>
        <v>0.9824929971988795</v>
      </c>
      <c r="DW33" s="3">
        <v>23.4007401</v>
      </c>
      <c r="DX33" s="3">
        <v>22.1302907</v>
      </c>
      <c r="DY33" s="3">
        <v>19.471706699999999</v>
      </c>
      <c r="EB33" s="3">
        <v>416.97500000000002</v>
      </c>
      <c r="EC33">
        <f t="shared" si="38"/>
        <v>0.98088685015290522</v>
      </c>
      <c r="ED33" s="3">
        <v>60.212466300000003</v>
      </c>
      <c r="EE33" s="3">
        <v>33.501758000000002</v>
      </c>
      <c r="EF33" s="3">
        <v>66.129774900000001</v>
      </c>
    </row>
    <row r="34" spans="2:136" x14ac:dyDescent="0.2">
      <c r="B34">
        <v>8.4499999999999993</v>
      </c>
      <c r="C34">
        <v>5355.2839999999997</v>
      </c>
      <c r="D34">
        <f t="shared" si="0"/>
        <v>8.1716395819027987</v>
      </c>
      <c r="E34">
        <v>8.4499999999999993</v>
      </c>
      <c r="F34">
        <v>8359.6460000000006</v>
      </c>
      <c r="G34">
        <f t="shared" si="1"/>
        <v>12.756002136263067</v>
      </c>
      <c r="H34">
        <v>8.4499999999999993</v>
      </c>
      <c r="I34">
        <v>8980.2829999999994</v>
      </c>
      <c r="J34">
        <f t="shared" si="2"/>
        <v>13.703033493553063</v>
      </c>
      <c r="K34">
        <v>8.4499999999999993</v>
      </c>
      <c r="L34">
        <v>9424.1489999999994</v>
      </c>
      <c r="M34">
        <f t="shared" si="3"/>
        <v>14.380329594872968</v>
      </c>
      <c r="O34">
        <v>8.4499999999999993</v>
      </c>
      <c r="P34">
        <v>7418.5739999999996</v>
      </c>
      <c r="Q34">
        <f t="shared" si="4"/>
        <v>11.320018310826276</v>
      </c>
      <c r="R34">
        <v>8.4499999999999993</v>
      </c>
      <c r="S34">
        <v>10188.258</v>
      </c>
      <c r="T34">
        <f t="shared" si="5"/>
        <v>15.546285191119249</v>
      </c>
      <c r="U34">
        <v>8.4499999999999993</v>
      </c>
      <c r="V34">
        <v>11739.544</v>
      </c>
      <c r="W34">
        <f t="shared" si="6"/>
        <v>17.913395895323109</v>
      </c>
      <c r="X34">
        <v>8.4499999999999993</v>
      </c>
      <c r="Y34">
        <v>11490.662</v>
      </c>
      <c r="Z34">
        <f t="shared" si="7"/>
        <v>17.533626306553749</v>
      </c>
      <c r="AB34">
        <v>8.4499999999999993</v>
      </c>
      <c r="AC34">
        <v>5893</v>
      </c>
      <c r="AD34">
        <f t="shared" si="8"/>
        <v>8.9921416037232014</v>
      </c>
      <c r="AE34">
        <v>8.4499999999999993</v>
      </c>
      <c r="AF34">
        <v>8021</v>
      </c>
      <c r="AG34">
        <f t="shared" si="9"/>
        <v>12.239261463340199</v>
      </c>
      <c r="AH34">
        <v>8.4499999999999993</v>
      </c>
      <c r="AI34">
        <v>8482</v>
      </c>
      <c r="AJ34">
        <f t="shared" si="10"/>
        <v>12.942702372777907</v>
      </c>
      <c r="AK34">
        <v>8.4499999999999993</v>
      </c>
      <c r="AL34">
        <v>9012</v>
      </c>
      <c r="AM34">
        <f t="shared" si="11"/>
        <v>13.751430533302816</v>
      </c>
      <c r="AO34">
        <v>8.4499999999999993</v>
      </c>
      <c r="AP34">
        <v>17656.830000000002</v>
      </c>
      <c r="AQ34">
        <f t="shared" si="12"/>
        <v>26.942595559624632</v>
      </c>
      <c r="AR34">
        <v>8.4499999999999993</v>
      </c>
      <c r="AS34">
        <v>16695.078000000001</v>
      </c>
      <c r="AT34">
        <f t="shared" si="13"/>
        <v>25.475056076905471</v>
      </c>
      <c r="AU34">
        <v>8.4499999999999993</v>
      </c>
      <c r="AV34">
        <v>15623.57</v>
      </c>
      <c r="AW34">
        <f t="shared" si="14"/>
        <v>23.840039673456932</v>
      </c>
      <c r="AX34">
        <v>8.4499999999999993</v>
      </c>
      <c r="AY34">
        <v>15319.931</v>
      </c>
      <c r="AZ34">
        <f t="shared" si="15"/>
        <v>23.376716258487832</v>
      </c>
      <c r="BB34">
        <v>8.4499999999999993</v>
      </c>
      <c r="BC34">
        <v>15834.079</v>
      </c>
      <c r="BD34">
        <f t="shared" si="16"/>
        <v>24.161255817502099</v>
      </c>
      <c r="BE34">
        <v>8.4499999999999993</v>
      </c>
      <c r="BF34">
        <v>15341.385</v>
      </c>
      <c r="BG34">
        <f t="shared" si="17"/>
        <v>23.409452964065004</v>
      </c>
      <c r="BH34">
        <v>8.4499999999999993</v>
      </c>
      <c r="BI34">
        <v>14370.040999999999</v>
      </c>
      <c r="BJ34">
        <f t="shared" si="18"/>
        <v>21.927277027542534</v>
      </c>
      <c r="BK34">
        <v>8.4499999999999993</v>
      </c>
      <c r="BL34">
        <v>14590.606</v>
      </c>
      <c r="BM34">
        <f t="shared" si="19"/>
        <v>22.263837644007019</v>
      </c>
      <c r="BO34">
        <v>8.4499999999999993</v>
      </c>
      <c r="BP34">
        <v>13200.231</v>
      </c>
      <c r="BQ34">
        <f t="shared" si="20"/>
        <v>20.142261387045089</v>
      </c>
      <c r="BR34">
        <v>8.4499999999999993</v>
      </c>
      <c r="BS34">
        <v>12398.844999999999</v>
      </c>
      <c r="BT34">
        <f t="shared" si="21"/>
        <v>18.919424734874493</v>
      </c>
      <c r="BU34">
        <v>8.4499999999999993</v>
      </c>
      <c r="BV34">
        <v>12613.387000000001</v>
      </c>
      <c r="BW34">
        <f t="shared" si="22"/>
        <v>19.246794842450598</v>
      </c>
      <c r="BX34">
        <v>8.4499999999999993</v>
      </c>
      <c r="BY34">
        <v>12493.231</v>
      </c>
      <c r="BZ34">
        <f t="shared" si="23"/>
        <v>19.063448538948652</v>
      </c>
      <c r="CB34">
        <v>8.4499999999999993</v>
      </c>
      <c r="CC34">
        <v>28977.766</v>
      </c>
      <c r="CD34">
        <f t="shared" si="24"/>
        <v>47.314500775573514</v>
      </c>
      <c r="CE34">
        <v>8.4499999999999993</v>
      </c>
      <c r="CF34">
        <v>37499.656000000003</v>
      </c>
      <c r="CG34">
        <f t="shared" si="25"/>
        <v>61.228926442974938</v>
      </c>
      <c r="CH34">
        <v>8.4499999999999993</v>
      </c>
      <c r="CI34">
        <v>36479.940999999999</v>
      </c>
      <c r="CJ34">
        <f t="shared" si="26"/>
        <v>59.563949710180417</v>
      </c>
      <c r="CK34">
        <v>8.4499999999999993</v>
      </c>
      <c r="CL34">
        <v>36402.542999999998</v>
      </c>
      <c r="CM34">
        <f t="shared" si="27"/>
        <v>59.437575312270383</v>
      </c>
      <c r="CO34">
        <v>8.4499999999999993</v>
      </c>
      <c r="CP34">
        <v>18999.877</v>
      </c>
      <c r="CQ34">
        <f t="shared" si="28"/>
        <v>39.021332484442709</v>
      </c>
      <c r="CR34">
        <v>8.4499999999999993</v>
      </c>
      <c r="CS34">
        <v>17110.276999999998</v>
      </c>
      <c r="CT34">
        <f t="shared" si="29"/>
        <v>35.14053315807849</v>
      </c>
      <c r="CU34">
        <v>8.4499999999999993</v>
      </c>
      <c r="CV34">
        <v>16282.771000000001</v>
      </c>
      <c r="CW34">
        <f t="shared" si="30"/>
        <v>33.441028116078947</v>
      </c>
      <c r="CX34">
        <v>8.4499999999999993</v>
      </c>
      <c r="CY34">
        <v>16838.791000000001</v>
      </c>
      <c r="CZ34">
        <f t="shared" si="31"/>
        <v>34.582963997453334</v>
      </c>
      <c r="DB34">
        <v>8.4499999999999993</v>
      </c>
      <c r="DC34">
        <v>32617.221000000001</v>
      </c>
      <c r="DD34">
        <f t="shared" si="32"/>
        <v>49.770688944838639</v>
      </c>
      <c r="DE34">
        <v>8.4499999999999993</v>
      </c>
      <c r="DF34">
        <v>44740.625</v>
      </c>
      <c r="DG34">
        <f t="shared" si="33"/>
        <v>68.269817654688339</v>
      </c>
      <c r="DH34">
        <v>8.4499999999999993</v>
      </c>
      <c r="DI34">
        <v>43175.34</v>
      </c>
      <c r="DJ34">
        <f t="shared" si="34"/>
        <v>65.881345845731289</v>
      </c>
      <c r="DK34">
        <v>8.4499999999999993</v>
      </c>
      <c r="DL34">
        <v>44265.792999999998</v>
      </c>
      <c r="DM34">
        <f t="shared" si="35"/>
        <v>67.545270466163117</v>
      </c>
      <c r="DO34" s="3">
        <v>256.75</v>
      </c>
      <c r="DP34">
        <f t="shared" si="36"/>
        <v>0.96813725490196079</v>
      </c>
      <c r="DQ34" s="3">
        <v>13.7030335</v>
      </c>
      <c r="DR34" s="3">
        <v>17.913395900000001</v>
      </c>
      <c r="DS34" s="3">
        <v>12.9427024</v>
      </c>
      <c r="DU34" s="3">
        <v>455.65</v>
      </c>
      <c r="DV34">
        <f t="shared" si="37"/>
        <v>0.98179271708683469</v>
      </c>
      <c r="DW34" s="3">
        <v>23.840039699999998</v>
      </c>
      <c r="DX34" s="3">
        <v>21.927277</v>
      </c>
      <c r="DY34" s="3">
        <v>19.2467948</v>
      </c>
      <c r="EB34" s="3">
        <v>416.65</v>
      </c>
      <c r="EC34">
        <f t="shared" si="38"/>
        <v>0.98012232415902134</v>
      </c>
      <c r="ED34" s="3">
        <v>59.563949700000002</v>
      </c>
      <c r="EE34" s="3">
        <v>33.441028099999997</v>
      </c>
      <c r="EF34" s="3">
        <v>65.881345800000005</v>
      </c>
    </row>
    <row r="35" spans="2:136" x14ac:dyDescent="0.2">
      <c r="B35">
        <v>8.7750000000000004</v>
      </c>
      <c r="C35">
        <v>5209.4889999999996</v>
      </c>
      <c r="D35">
        <f t="shared" si="0"/>
        <v>7.949170672159914</v>
      </c>
      <c r="E35">
        <v>8.7750000000000004</v>
      </c>
      <c r="F35">
        <v>7825</v>
      </c>
      <c r="G35">
        <f t="shared" si="1"/>
        <v>11.94018463416495</v>
      </c>
      <c r="H35">
        <v>8.7750000000000004</v>
      </c>
      <c r="I35">
        <v>8779.3940000000002</v>
      </c>
      <c r="J35">
        <f t="shared" si="2"/>
        <v>13.396496528572518</v>
      </c>
      <c r="K35">
        <v>8.7750000000000004</v>
      </c>
      <c r="L35">
        <v>8935.7980000000007</v>
      </c>
      <c r="M35">
        <f t="shared" si="3"/>
        <v>13.635153734645611</v>
      </c>
      <c r="O35">
        <v>8.7750000000000004</v>
      </c>
      <c r="P35">
        <v>7522.3819999999996</v>
      </c>
      <c r="Q35">
        <f t="shared" si="4"/>
        <v>11.478419165331502</v>
      </c>
      <c r="R35">
        <v>8.7750000000000004</v>
      </c>
      <c r="S35">
        <v>9673.7649999999994</v>
      </c>
      <c r="T35">
        <f t="shared" si="5"/>
        <v>14.761219195849545</v>
      </c>
      <c r="U35">
        <v>8.7750000000000004</v>
      </c>
      <c r="V35">
        <v>11056.191000000001</v>
      </c>
      <c r="W35">
        <f t="shared" si="6"/>
        <v>16.87066605630579</v>
      </c>
      <c r="X35">
        <v>8.7750000000000004</v>
      </c>
      <c r="Y35">
        <v>11162.191000000001</v>
      </c>
      <c r="Z35">
        <f t="shared" si="7"/>
        <v>17.032411688410772</v>
      </c>
      <c r="AB35">
        <v>8.7750000000000004</v>
      </c>
      <c r="AC35">
        <v>5779</v>
      </c>
      <c r="AD35">
        <f t="shared" si="8"/>
        <v>8.8181887541008628</v>
      </c>
      <c r="AE35">
        <v>8.7750000000000004</v>
      </c>
      <c r="AF35">
        <v>7767</v>
      </c>
      <c r="AG35">
        <f t="shared" si="9"/>
        <v>11.85168230716411</v>
      </c>
      <c r="AH35">
        <v>8.7750000000000004</v>
      </c>
      <c r="AI35">
        <v>8690</v>
      </c>
      <c r="AJ35">
        <f t="shared" si="10"/>
        <v>13.260090028229191</v>
      </c>
      <c r="AK35">
        <v>8.7750000000000004</v>
      </c>
      <c r="AL35">
        <v>9043</v>
      </c>
      <c r="AM35">
        <f t="shared" si="11"/>
        <v>13.798733501182575</v>
      </c>
      <c r="AO35">
        <v>8.7750000000000004</v>
      </c>
      <c r="AP35">
        <v>17706.861000000001</v>
      </c>
      <c r="AQ35">
        <f t="shared" si="12"/>
        <v>27.018937972075989</v>
      </c>
      <c r="AR35">
        <v>8.7750000000000004</v>
      </c>
      <c r="AS35">
        <v>16573.861000000001</v>
      </c>
      <c r="AT35">
        <f t="shared" si="13"/>
        <v>25.290090791180287</v>
      </c>
      <c r="AU35">
        <v>8.7750000000000004</v>
      </c>
      <c r="AV35">
        <v>15625.866</v>
      </c>
      <c r="AW35">
        <f t="shared" si="14"/>
        <v>23.843543144884414</v>
      </c>
      <c r="AX35">
        <v>8.7750000000000004</v>
      </c>
      <c r="AY35">
        <v>15500.912</v>
      </c>
      <c r="AZ35">
        <f t="shared" si="15"/>
        <v>23.652875562676435</v>
      </c>
      <c r="BB35">
        <v>8.7750000000000004</v>
      </c>
      <c r="BC35">
        <v>16055.093999999999</v>
      </c>
      <c r="BD35">
        <f t="shared" si="16"/>
        <v>24.498503089951935</v>
      </c>
      <c r="BE35">
        <v>8.7750000000000004</v>
      </c>
      <c r="BF35">
        <v>15002.013000000001</v>
      </c>
      <c r="BG35">
        <f t="shared" si="17"/>
        <v>22.891604486152438</v>
      </c>
      <c r="BH35">
        <v>8.7750000000000004</v>
      </c>
      <c r="BI35">
        <v>14296.232</v>
      </c>
      <c r="BJ35">
        <f t="shared" si="18"/>
        <v>21.81465171282521</v>
      </c>
      <c r="BK35">
        <v>8.7750000000000004</v>
      </c>
      <c r="BL35">
        <v>14150.026</v>
      </c>
      <c r="BM35">
        <f t="shared" si="19"/>
        <v>21.59155565728237</v>
      </c>
      <c r="BO35">
        <v>8.7750000000000004</v>
      </c>
      <c r="BP35">
        <v>13244.807000000001</v>
      </c>
      <c r="BQ35">
        <f t="shared" si="20"/>
        <v>20.210280003051807</v>
      </c>
      <c r="BR35">
        <v>8.7750000000000004</v>
      </c>
      <c r="BS35">
        <v>12817.532999999999</v>
      </c>
      <c r="BT35">
        <f t="shared" si="21"/>
        <v>19.558301670862896</v>
      </c>
      <c r="BU35">
        <v>8.7750000000000004</v>
      </c>
      <c r="BV35">
        <v>12347.659</v>
      </c>
      <c r="BW35">
        <f t="shared" si="22"/>
        <v>18.841319905394062</v>
      </c>
      <c r="BX35">
        <v>8.7750000000000004</v>
      </c>
      <c r="BY35">
        <v>12644.807000000001</v>
      </c>
      <c r="BZ35">
        <f t="shared" si="23"/>
        <v>19.294738689250021</v>
      </c>
      <c r="CB35">
        <v>8.7750000000000004</v>
      </c>
      <c r="CC35">
        <v>28953.248</v>
      </c>
      <c r="CD35">
        <f t="shared" si="24"/>
        <v>47.274468119846517</v>
      </c>
      <c r="CE35">
        <v>8.7750000000000004</v>
      </c>
      <c r="CF35">
        <v>37679.218999999997</v>
      </c>
      <c r="CG35">
        <f t="shared" si="25"/>
        <v>61.522114458323131</v>
      </c>
      <c r="CH35">
        <v>8.7750000000000004</v>
      </c>
      <c r="CI35">
        <v>35995.866999999998</v>
      </c>
      <c r="CJ35">
        <f t="shared" si="26"/>
        <v>58.773560290635963</v>
      </c>
      <c r="CK35">
        <v>8.7750000000000004</v>
      </c>
      <c r="CL35">
        <v>36498.375</v>
      </c>
      <c r="CM35">
        <f t="shared" si="27"/>
        <v>59.594048493754592</v>
      </c>
      <c r="CO35">
        <v>8.7750000000000004</v>
      </c>
      <c r="CP35">
        <v>19185.643</v>
      </c>
      <c r="CQ35">
        <f t="shared" si="28"/>
        <v>39.402852683247417</v>
      </c>
      <c r="CR35">
        <v>8.7750000000000004</v>
      </c>
      <c r="CS35">
        <v>17212.650000000001</v>
      </c>
      <c r="CT35">
        <f t="shared" si="29"/>
        <v>35.350783512353416</v>
      </c>
      <c r="CU35">
        <v>8.7750000000000004</v>
      </c>
      <c r="CV35">
        <v>16028.272000000001</v>
      </c>
      <c r="CW35">
        <f t="shared" si="30"/>
        <v>32.918346306298908</v>
      </c>
      <c r="CX35">
        <v>8.7750000000000004</v>
      </c>
      <c r="CY35">
        <v>16793.723000000002</v>
      </c>
      <c r="CZ35">
        <f t="shared" si="31"/>
        <v>34.490404797601201</v>
      </c>
      <c r="DB35">
        <v>8.7750000000000004</v>
      </c>
      <c r="DC35">
        <v>32709.903999999999</v>
      </c>
      <c r="DD35">
        <f t="shared" si="32"/>
        <v>49.91211413748379</v>
      </c>
      <c r="DE35">
        <v>8.7750000000000004</v>
      </c>
      <c r="DF35">
        <v>45253.555</v>
      </c>
      <c r="DG35">
        <f t="shared" si="33"/>
        <v>69.052498664835582</v>
      </c>
      <c r="DH35">
        <v>8.7750000000000004</v>
      </c>
      <c r="DI35">
        <v>43609.809000000001</v>
      </c>
      <c r="DJ35">
        <f t="shared" si="34"/>
        <v>66.544303044174868</v>
      </c>
      <c r="DK35">
        <v>8.7750000000000004</v>
      </c>
      <c r="DL35">
        <v>43939.266000000003</v>
      </c>
      <c r="DM35">
        <f t="shared" si="35"/>
        <v>67.047022201876857</v>
      </c>
      <c r="DO35" s="3">
        <v>256.42500000000001</v>
      </c>
      <c r="DP35">
        <f t="shared" si="36"/>
        <v>0.96691176470588247</v>
      </c>
      <c r="DQ35" s="3">
        <v>13.3964965</v>
      </c>
      <c r="DR35" s="3">
        <v>16.870666100000001</v>
      </c>
      <c r="DS35" s="3">
        <v>13.26009</v>
      </c>
      <c r="DU35" s="3">
        <v>455.32499999999999</v>
      </c>
      <c r="DV35">
        <f t="shared" si="37"/>
        <v>0.98109243697478987</v>
      </c>
      <c r="DW35" s="3">
        <v>23.843543100000002</v>
      </c>
      <c r="DX35" s="3">
        <v>21.814651699999999</v>
      </c>
      <c r="DY35" s="3">
        <v>18.841319899999998</v>
      </c>
      <c r="EB35" s="3">
        <v>416.32499999999999</v>
      </c>
      <c r="EC35">
        <f t="shared" si="38"/>
        <v>0.97935779816513757</v>
      </c>
      <c r="ED35" s="3">
        <v>58.7735603</v>
      </c>
      <c r="EE35" s="3">
        <v>32.918346300000003</v>
      </c>
      <c r="EF35" s="3">
        <v>66.544302999999999</v>
      </c>
    </row>
    <row r="36" spans="2:136" x14ac:dyDescent="0.2">
      <c r="B36">
        <v>9.1</v>
      </c>
      <c r="C36">
        <v>4888.4970000000003</v>
      </c>
      <c r="D36">
        <f t="shared" si="0"/>
        <v>7.4593682764934774</v>
      </c>
      <c r="E36">
        <v>9.1</v>
      </c>
      <c r="F36">
        <v>7622.9719999999998</v>
      </c>
      <c r="G36">
        <f t="shared" si="1"/>
        <v>11.631909666590373</v>
      </c>
      <c r="H36">
        <v>9.1</v>
      </c>
      <c r="I36">
        <v>8453.9220000000005</v>
      </c>
      <c r="J36">
        <f t="shared" si="2"/>
        <v>12.899858091096361</v>
      </c>
      <c r="K36">
        <v>9.1</v>
      </c>
      <c r="L36">
        <v>8499.5460000000003</v>
      </c>
      <c r="M36">
        <f t="shared" si="3"/>
        <v>12.969475852597848</v>
      </c>
      <c r="O36">
        <v>9.1</v>
      </c>
      <c r="P36">
        <v>6993.4709999999995</v>
      </c>
      <c r="Q36">
        <f t="shared" si="4"/>
        <v>10.671352712291142</v>
      </c>
      <c r="R36">
        <v>9.1</v>
      </c>
      <c r="S36">
        <v>9774.9269999999997</v>
      </c>
      <c r="T36">
        <f t="shared" si="5"/>
        <v>14.915582513160905</v>
      </c>
      <c r="U36">
        <v>9.1</v>
      </c>
      <c r="V36">
        <v>10967.338</v>
      </c>
      <c r="W36">
        <f t="shared" si="6"/>
        <v>16.735085069047074</v>
      </c>
      <c r="X36">
        <v>9.1</v>
      </c>
      <c r="Y36">
        <v>10938.102999999999</v>
      </c>
      <c r="Z36">
        <f t="shared" si="7"/>
        <v>16.69047531853208</v>
      </c>
      <c r="AB36">
        <v>9.1</v>
      </c>
      <c r="AC36">
        <v>5471</v>
      </c>
      <c r="AD36">
        <f t="shared" si="8"/>
        <v>8.3482108796826111</v>
      </c>
      <c r="AE36">
        <v>9.1</v>
      </c>
      <c r="AF36">
        <v>7774</v>
      </c>
      <c r="AG36">
        <f t="shared" si="9"/>
        <v>11.862363622491797</v>
      </c>
      <c r="AH36">
        <v>9.1</v>
      </c>
      <c r="AI36">
        <v>8163</v>
      </c>
      <c r="AJ36">
        <f t="shared" si="10"/>
        <v>12.455939574273289</v>
      </c>
      <c r="AK36">
        <v>9.1</v>
      </c>
      <c r="AL36">
        <v>8375</v>
      </c>
      <c r="AM36">
        <f t="shared" si="11"/>
        <v>12.779430838483252</v>
      </c>
      <c r="AO36">
        <v>9.1</v>
      </c>
      <c r="AP36">
        <v>17687.490000000002</v>
      </c>
      <c r="AQ36">
        <f t="shared" si="12"/>
        <v>26.989379720759903</v>
      </c>
      <c r="AR36">
        <v>9.1</v>
      </c>
      <c r="AS36">
        <v>15995.732</v>
      </c>
      <c r="AT36">
        <f t="shared" si="13"/>
        <v>24.407922484168765</v>
      </c>
      <c r="AU36">
        <v>9.1</v>
      </c>
      <c r="AV36">
        <v>15228.079</v>
      </c>
      <c r="AW36">
        <f t="shared" si="14"/>
        <v>23.236559090562295</v>
      </c>
      <c r="AX36">
        <v>9.1</v>
      </c>
      <c r="AY36">
        <v>15370.138000000001</v>
      </c>
      <c r="AZ36">
        <f t="shared" si="15"/>
        <v>23.453327229724579</v>
      </c>
      <c r="BB36">
        <v>9.1</v>
      </c>
      <c r="BC36">
        <v>15814.105</v>
      </c>
      <c r="BD36">
        <f t="shared" si="16"/>
        <v>24.130777447165634</v>
      </c>
      <c r="BE36">
        <v>9.1</v>
      </c>
      <c r="BF36">
        <v>15093.746999999999</v>
      </c>
      <c r="BG36">
        <f t="shared" si="17"/>
        <v>23.031581597619592</v>
      </c>
      <c r="BH36">
        <v>9.1</v>
      </c>
      <c r="BI36">
        <v>14162.620999999999</v>
      </c>
      <c r="BJ36">
        <f t="shared" si="18"/>
        <v>21.610774395361258</v>
      </c>
      <c r="BK36">
        <v>9.1</v>
      </c>
      <c r="BL36">
        <v>14361.796</v>
      </c>
      <c r="BM36">
        <f t="shared" si="19"/>
        <v>21.914695963988709</v>
      </c>
      <c r="BO36">
        <v>9.1</v>
      </c>
      <c r="BP36">
        <v>13230.471</v>
      </c>
      <c r="BQ36">
        <f t="shared" si="20"/>
        <v>20.188404669260699</v>
      </c>
      <c r="BR36">
        <v>9.1</v>
      </c>
      <c r="BS36">
        <v>12458.235000000001</v>
      </c>
      <c r="BT36">
        <f t="shared" si="21"/>
        <v>19.010048065918976</v>
      </c>
      <c r="BU36">
        <v>9.1</v>
      </c>
      <c r="BV36">
        <v>12420.588</v>
      </c>
      <c r="BW36">
        <f t="shared" si="22"/>
        <v>18.95260242618448</v>
      </c>
      <c r="BX36">
        <v>9.1</v>
      </c>
      <c r="BY36">
        <v>12381.471</v>
      </c>
      <c r="BZ36">
        <f t="shared" si="23"/>
        <v>18.892913710231173</v>
      </c>
      <c r="CB36">
        <v>9.1</v>
      </c>
      <c r="CC36">
        <v>28677.455000000002</v>
      </c>
      <c r="CD36">
        <f t="shared" si="24"/>
        <v>46.824157074046866</v>
      </c>
      <c r="CE36">
        <v>9.1</v>
      </c>
      <c r="CF36">
        <v>37308.339999999997</v>
      </c>
      <c r="CG36">
        <f t="shared" si="25"/>
        <v>60.916548289656291</v>
      </c>
      <c r="CH36">
        <v>9.1</v>
      </c>
      <c r="CI36">
        <v>35989.137000000002</v>
      </c>
      <c r="CJ36">
        <f t="shared" si="26"/>
        <v>58.762571638501107</v>
      </c>
      <c r="CK36">
        <v>9.1</v>
      </c>
      <c r="CL36">
        <v>36118.527000000002</v>
      </c>
      <c r="CM36">
        <f t="shared" si="27"/>
        <v>58.973837864315456</v>
      </c>
      <c r="CO36">
        <v>9.1</v>
      </c>
      <c r="CP36">
        <v>19186.557000000001</v>
      </c>
      <c r="CQ36">
        <f t="shared" si="28"/>
        <v>39.404729826867388</v>
      </c>
      <c r="CR36">
        <v>9.1</v>
      </c>
      <c r="CS36">
        <v>17019.252</v>
      </c>
      <c r="CT36">
        <f t="shared" si="29"/>
        <v>34.95358895894519</v>
      </c>
      <c r="CU36">
        <v>9.1</v>
      </c>
      <c r="CV36">
        <v>16054.664000000001</v>
      </c>
      <c r="CW36">
        <f t="shared" si="30"/>
        <v>32.972549341767476</v>
      </c>
      <c r="CX36">
        <v>9.1</v>
      </c>
      <c r="CY36">
        <v>16480.526999999998</v>
      </c>
      <c r="CZ36">
        <f t="shared" si="31"/>
        <v>33.847172988848037</v>
      </c>
      <c r="DB36">
        <v>9.1</v>
      </c>
      <c r="DC36">
        <v>32610.567999999999</v>
      </c>
      <c r="DD36">
        <f t="shared" si="32"/>
        <v>49.760537117570763</v>
      </c>
      <c r="DE36">
        <v>9.1</v>
      </c>
      <c r="DF36">
        <v>44566.917999999998</v>
      </c>
      <c r="DG36">
        <f t="shared" si="33"/>
        <v>68.004757763027385</v>
      </c>
      <c r="DH36">
        <v>9.1</v>
      </c>
      <c r="DI36">
        <v>43270.836000000003</v>
      </c>
      <c r="DJ36">
        <f t="shared" si="34"/>
        <v>66.027063401235992</v>
      </c>
      <c r="DK36">
        <v>9.1</v>
      </c>
      <c r="DL36">
        <v>43141.074000000001</v>
      </c>
      <c r="DM36">
        <f t="shared" si="35"/>
        <v>65.829059281300076</v>
      </c>
      <c r="DO36" s="3">
        <v>256.10000000000002</v>
      </c>
      <c r="DP36">
        <f t="shared" si="36"/>
        <v>0.96568627450980404</v>
      </c>
      <c r="DQ36" s="3">
        <v>12.899858099999999</v>
      </c>
      <c r="DR36" s="3">
        <v>16.735085099999999</v>
      </c>
      <c r="DS36" s="3">
        <v>12.455939600000001</v>
      </c>
      <c r="DU36" s="3">
        <v>455</v>
      </c>
      <c r="DV36">
        <f t="shared" si="37"/>
        <v>0.98039215686274506</v>
      </c>
      <c r="DW36" s="3">
        <v>23.236559100000001</v>
      </c>
      <c r="DX36" s="3">
        <v>21.6107744</v>
      </c>
      <c r="DY36" s="3">
        <v>18.9526024</v>
      </c>
      <c r="EB36" s="3">
        <v>416</v>
      </c>
      <c r="EC36">
        <f t="shared" si="38"/>
        <v>0.9785932721712538</v>
      </c>
      <c r="ED36" s="3">
        <v>58.762571600000001</v>
      </c>
      <c r="EE36" s="3">
        <v>32.972549299999997</v>
      </c>
      <c r="EF36" s="3">
        <v>66.027063400000003</v>
      </c>
    </row>
    <row r="37" spans="2:136" x14ac:dyDescent="0.2">
      <c r="B37">
        <v>9.4250000000000007</v>
      </c>
      <c r="C37">
        <v>4834.8149999999996</v>
      </c>
      <c r="D37">
        <f t="shared" si="0"/>
        <v>7.3774547951476315</v>
      </c>
      <c r="E37">
        <v>9.4250000000000007</v>
      </c>
      <c r="F37">
        <v>7540.415</v>
      </c>
      <c r="G37">
        <f t="shared" si="1"/>
        <v>11.505935759517815</v>
      </c>
      <c r="H37">
        <v>9.4250000000000007</v>
      </c>
      <c r="I37">
        <v>8273.5239999999994</v>
      </c>
      <c r="J37">
        <f t="shared" si="2"/>
        <v>12.624588387884335</v>
      </c>
      <c r="K37">
        <v>9.4250000000000007</v>
      </c>
      <c r="L37">
        <v>8606.9079999999994</v>
      </c>
      <c r="M37">
        <f t="shared" si="3"/>
        <v>13.133299763485159</v>
      </c>
      <c r="O37">
        <v>9.4250000000000007</v>
      </c>
      <c r="P37">
        <v>6913.5</v>
      </c>
      <c r="Q37">
        <f t="shared" si="4"/>
        <v>10.549324788281071</v>
      </c>
      <c r="R37">
        <v>9.4250000000000007</v>
      </c>
      <c r="S37">
        <v>9580.5849999999991</v>
      </c>
      <c r="T37">
        <f t="shared" si="5"/>
        <v>14.619035629816127</v>
      </c>
      <c r="U37">
        <v>9.4250000000000007</v>
      </c>
      <c r="V37">
        <v>10579.037</v>
      </c>
      <c r="W37">
        <f t="shared" si="6"/>
        <v>16.142575722896161</v>
      </c>
      <c r="X37">
        <v>9.4250000000000007</v>
      </c>
      <c r="Y37">
        <v>10690.617</v>
      </c>
      <c r="Z37">
        <f t="shared" si="7"/>
        <v>16.3128358892195</v>
      </c>
      <c r="AB37">
        <v>9.4250000000000007</v>
      </c>
      <c r="AC37">
        <v>5369</v>
      </c>
      <c r="AD37">
        <f t="shared" si="8"/>
        <v>8.1925688563363082</v>
      </c>
      <c r="AE37">
        <v>9.4250000000000007</v>
      </c>
      <c r="AF37">
        <v>7716</v>
      </c>
      <c r="AG37">
        <f t="shared" si="9"/>
        <v>11.773861295490958</v>
      </c>
      <c r="AH37">
        <v>9.4250000000000007</v>
      </c>
      <c r="AI37">
        <v>8392</v>
      </c>
      <c r="AJ37">
        <f t="shared" si="10"/>
        <v>12.805371175707636</v>
      </c>
      <c r="AK37">
        <v>9.4250000000000007</v>
      </c>
      <c r="AL37">
        <v>8676</v>
      </c>
      <c r="AM37">
        <f t="shared" si="11"/>
        <v>13.238727397573816</v>
      </c>
      <c r="AO37">
        <v>9.4250000000000007</v>
      </c>
      <c r="AP37">
        <v>17199.09</v>
      </c>
      <c r="AQ37">
        <f t="shared" si="12"/>
        <v>26.244129091325245</v>
      </c>
      <c r="AR37">
        <v>9.4250000000000007</v>
      </c>
      <c r="AS37">
        <v>15894.566999999999</v>
      </c>
      <c r="AT37">
        <f t="shared" si="13"/>
        <v>24.253554589150834</v>
      </c>
      <c r="AU37">
        <v>9.4250000000000007</v>
      </c>
      <c r="AV37">
        <v>14821.119000000001</v>
      </c>
      <c r="AW37">
        <f t="shared" si="14"/>
        <v>22.61557793545434</v>
      </c>
      <c r="AX37">
        <v>9.4250000000000007</v>
      </c>
      <c r="AY37">
        <v>15151.628000000001</v>
      </c>
      <c r="AZ37">
        <f t="shared" si="15"/>
        <v>23.119902342259863</v>
      </c>
      <c r="BB37">
        <v>9.4250000000000007</v>
      </c>
      <c r="BC37">
        <v>15289.812</v>
      </c>
      <c r="BD37">
        <f t="shared" si="16"/>
        <v>23.330757610437168</v>
      </c>
      <c r="BE37">
        <v>9.4250000000000007</v>
      </c>
      <c r="BF37">
        <v>14636.351000000001</v>
      </c>
      <c r="BG37">
        <f t="shared" si="17"/>
        <v>22.333640039673458</v>
      </c>
      <c r="BH37">
        <v>9.4250000000000007</v>
      </c>
      <c r="BI37">
        <v>14283.275</v>
      </c>
      <c r="BJ37">
        <f t="shared" si="18"/>
        <v>21.794880598153657</v>
      </c>
      <c r="BK37">
        <v>9.4250000000000007</v>
      </c>
      <c r="BL37">
        <v>14046.232</v>
      </c>
      <c r="BM37">
        <f t="shared" si="19"/>
        <v>21.433176165407797</v>
      </c>
      <c r="BO37">
        <v>9.4250000000000007</v>
      </c>
      <c r="BP37">
        <v>12873.464</v>
      </c>
      <c r="BQ37">
        <f t="shared" si="20"/>
        <v>19.643646906233311</v>
      </c>
      <c r="BR37">
        <v>9.4250000000000007</v>
      </c>
      <c r="BS37">
        <v>12328.078</v>
      </c>
      <c r="BT37">
        <f t="shared" si="21"/>
        <v>18.811441214618142</v>
      </c>
      <c r="BU37">
        <v>9.4250000000000007</v>
      </c>
      <c r="BV37">
        <v>12151.561</v>
      </c>
      <c r="BW37">
        <f t="shared" si="22"/>
        <v>18.542093537804227</v>
      </c>
      <c r="BX37">
        <v>9.4250000000000007</v>
      </c>
      <c r="BY37">
        <v>12375.918</v>
      </c>
      <c r="BZ37">
        <f t="shared" si="23"/>
        <v>18.884440375371938</v>
      </c>
      <c r="CB37">
        <v>9.4250000000000007</v>
      </c>
      <c r="CC37">
        <v>28989.555</v>
      </c>
      <c r="CD37">
        <f t="shared" si="24"/>
        <v>47.33374969385256</v>
      </c>
      <c r="CE37">
        <v>9.4250000000000007</v>
      </c>
      <c r="CF37">
        <v>36619.519999999997</v>
      </c>
      <c r="CG37">
        <f t="shared" si="25"/>
        <v>59.791852396113967</v>
      </c>
      <c r="CH37">
        <v>9.4250000000000007</v>
      </c>
      <c r="CI37">
        <v>35833.425999999999</v>
      </c>
      <c r="CJ37">
        <f t="shared" si="26"/>
        <v>58.508328843170865</v>
      </c>
      <c r="CK37">
        <v>9.4250000000000007</v>
      </c>
      <c r="CL37">
        <v>36325.718999999997</v>
      </c>
      <c r="CM37">
        <f t="shared" si="27"/>
        <v>59.312138133725199</v>
      </c>
      <c r="CO37">
        <v>9.4250000000000007</v>
      </c>
      <c r="CP37">
        <v>18807.938999999998</v>
      </c>
      <c r="CQ37">
        <f t="shared" si="28"/>
        <v>38.627136431784102</v>
      </c>
      <c r="CR37">
        <v>9.4250000000000007</v>
      </c>
      <c r="CS37">
        <v>16938.715</v>
      </c>
      <c r="CT37">
        <f t="shared" si="29"/>
        <v>34.788184674785896</v>
      </c>
      <c r="CU37">
        <v>9.4250000000000007</v>
      </c>
      <c r="CV37">
        <v>16072.749</v>
      </c>
      <c r="CW37">
        <f t="shared" si="30"/>
        <v>33.009691729477723</v>
      </c>
      <c r="CX37">
        <v>9.4250000000000007</v>
      </c>
      <c r="CY37">
        <v>16692.697</v>
      </c>
      <c r="CZ37">
        <f t="shared" si="31"/>
        <v>34.282920868332958</v>
      </c>
      <c r="DB37">
        <v>9.4250000000000007</v>
      </c>
      <c r="DC37">
        <v>32132.706999999999</v>
      </c>
      <c r="DD37">
        <f t="shared" si="32"/>
        <v>49.031367971313038</v>
      </c>
      <c r="DE37">
        <v>9.4250000000000007</v>
      </c>
      <c r="DF37">
        <v>44092.52</v>
      </c>
      <c r="DG37">
        <f t="shared" si="33"/>
        <v>67.280872816052479</v>
      </c>
      <c r="DH37">
        <v>9.4250000000000007</v>
      </c>
      <c r="DI37">
        <v>42947.457000000002</v>
      </c>
      <c r="DJ37">
        <f t="shared" si="34"/>
        <v>65.53361867704281</v>
      </c>
      <c r="DK37">
        <v>9.4250000000000007</v>
      </c>
      <c r="DL37">
        <v>43231.214999999997</v>
      </c>
      <c r="DM37">
        <f t="shared" si="35"/>
        <v>65.966605630579082</v>
      </c>
      <c r="DO37" s="3">
        <v>255.77500000000001</v>
      </c>
      <c r="DP37">
        <f t="shared" si="36"/>
        <v>0.96446078431372551</v>
      </c>
      <c r="DQ37" s="3">
        <v>12.6245884</v>
      </c>
      <c r="DR37" s="3">
        <v>16.142575699999998</v>
      </c>
      <c r="DS37" s="3">
        <v>12.8053712</v>
      </c>
      <c r="DU37" s="3">
        <v>454.67500000000001</v>
      </c>
      <c r="DV37">
        <f t="shared" si="37"/>
        <v>0.97969187675070024</v>
      </c>
      <c r="DW37" s="3">
        <v>22.615577900000002</v>
      </c>
      <c r="DX37" s="3">
        <v>21.794880599999999</v>
      </c>
      <c r="DY37" s="3">
        <v>18.5420935</v>
      </c>
      <c r="EB37" s="3">
        <v>415.67500000000001</v>
      </c>
      <c r="EC37">
        <f t="shared" si="38"/>
        <v>0.97782874617737003</v>
      </c>
      <c r="ED37" s="3">
        <v>58.508328800000001</v>
      </c>
      <c r="EE37" s="3">
        <v>33.009691699999998</v>
      </c>
      <c r="EF37" s="3">
        <v>65.533618700000005</v>
      </c>
    </row>
    <row r="38" spans="2:136" x14ac:dyDescent="0.2">
      <c r="B38">
        <v>9.75</v>
      </c>
      <c r="C38">
        <v>4995.7020000000002</v>
      </c>
      <c r="D38">
        <f t="shared" si="0"/>
        <v>7.6229526207370117</v>
      </c>
      <c r="E38">
        <v>9.75</v>
      </c>
      <c r="F38">
        <v>7493.5320000000002</v>
      </c>
      <c r="G38">
        <f t="shared" si="1"/>
        <v>11.434396887159533</v>
      </c>
      <c r="H38">
        <v>9.75</v>
      </c>
      <c r="I38">
        <v>8028.4679999999998</v>
      </c>
      <c r="J38">
        <f t="shared" si="2"/>
        <v>12.250656900892652</v>
      </c>
      <c r="K38">
        <v>9.75</v>
      </c>
      <c r="L38">
        <v>8490.4259999999995</v>
      </c>
      <c r="M38">
        <f t="shared" si="3"/>
        <v>12.95555962462806</v>
      </c>
      <c r="O38">
        <v>9.75</v>
      </c>
      <c r="P38">
        <v>6780.0590000000002</v>
      </c>
      <c r="Q38">
        <f t="shared" si="4"/>
        <v>10.345706874189364</v>
      </c>
      <c r="R38">
        <v>9.75</v>
      </c>
      <c r="S38">
        <v>9614.4189999999999</v>
      </c>
      <c r="T38">
        <f t="shared" si="5"/>
        <v>14.67066300450141</v>
      </c>
      <c r="U38">
        <v>9.75</v>
      </c>
      <c r="V38">
        <v>10410.971</v>
      </c>
      <c r="W38">
        <f t="shared" si="6"/>
        <v>15.886123445487144</v>
      </c>
      <c r="X38">
        <v>9.75</v>
      </c>
      <c r="Y38">
        <v>10687.956</v>
      </c>
      <c r="Z38">
        <f t="shared" si="7"/>
        <v>16.30877546349279</v>
      </c>
      <c r="AB38">
        <v>9.75</v>
      </c>
      <c r="AC38">
        <v>5280</v>
      </c>
      <c r="AD38">
        <f t="shared" si="8"/>
        <v>8.0567635614557105</v>
      </c>
      <c r="AE38">
        <v>9.75</v>
      </c>
      <c r="AF38">
        <v>7402</v>
      </c>
      <c r="AG38">
        <f t="shared" si="9"/>
        <v>11.294728007934692</v>
      </c>
      <c r="AH38">
        <v>9.75</v>
      </c>
      <c r="AI38">
        <v>7898</v>
      </c>
      <c r="AJ38">
        <f t="shared" si="10"/>
        <v>12.051575494010834</v>
      </c>
      <c r="AK38">
        <v>9.75</v>
      </c>
      <c r="AL38">
        <v>8181</v>
      </c>
      <c r="AM38">
        <f t="shared" si="11"/>
        <v>12.483405813687343</v>
      </c>
      <c r="AO38">
        <v>9.75</v>
      </c>
      <c r="AP38">
        <v>17322.787</v>
      </c>
      <c r="AQ38">
        <f t="shared" si="12"/>
        <v>26.432878614480813</v>
      </c>
      <c r="AR38">
        <v>9.75</v>
      </c>
      <c r="AS38">
        <v>15658.85</v>
      </c>
      <c r="AT38">
        <f t="shared" si="13"/>
        <v>23.893873502708477</v>
      </c>
      <c r="AU38">
        <v>9.75</v>
      </c>
      <c r="AV38">
        <v>14873.210999999999</v>
      </c>
      <c r="AW38">
        <f t="shared" si="14"/>
        <v>22.695065232318605</v>
      </c>
      <c r="AX38">
        <v>9.75</v>
      </c>
      <c r="AY38">
        <v>15192.272999999999</v>
      </c>
      <c r="AZ38">
        <f t="shared" si="15"/>
        <v>23.181922636758983</v>
      </c>
      <c r="BB38">
        <v>9.75</v>
      </c>
      <c r="BC38">
        <v>15394.385</v>
      </c>
      <c r="BD38">
        <f t="shared" si="16"/>
        <v>23.490325780117495</v>
      </c>
      <c r="BE38">
        <v>9.75</v>
      </c>
      <c r="BF38">
        <v>14513.22</v>
      </c>
      <c r="BG38">
        <f t="shared" si="17"/>
        <v>22.145754177157244</v>
      </c>
      <c r="BH38">
        <v>9.75</v>
      </c>
      <c r="BI38">
        <v>14091.3</v>
      </c>
      <c r="BJ38">
        <f t="shared" si="18"/>
        <v>21.501945525291827</v>
      </c>
      <c r="BK38">
        <v>9.75</v>
      </c>
      <c r="BL38">
        <v>14026.558000000001</v>
      </c>
      <c r="BM38">
        <f t="shared" si="19"/>
        <v>21.403155565728238</v>
      </c>
      <c r="BO38">
        <v>9.75</v>
      </c>
      <c r="BP38">
        <v>12896.755999999999</v>
      </c>
      <c r="BQ38">
        <f t="shared" si="20"/>
        <v>19.679188220035098</v>
      </c>
      <c r="BR38">
        <v>9.75</v>
      </c>
      <c r="BS38">
        <v>12285.727000000001</v>
      </c>
      <c r="BT38">
        <f t="shared" si="21"/>
        <v>18.746817730983445</v>
      </c>
      <c r="BU38">
        <v>9.75</v>
      </c>
      <c r="BV38">
        <v>12154.755999999999</v>
      </c>
      <c r="BW38">
        <f t="shared" si="22"/>
        <v>18.54696879530022</v>
      </c>
      <c r="BX38">
        <v>9.75</v>
      </c>
      <c r="BY38">
        <v>12119.755999999999</v>
      </c>
      <c r="BZ38">
        <f t="shared" si="23"/>
        <v>18.493562218661783</v>
      </c>
      <c r="CB38">
        <v>9.75</v>
      </c>
      <c r="CC38">
        <v>28579.123</v>
      </c>
      <c r="CD38">
        <f t="shared" si="24"/>
        <v>46.663601926687889</v>
      </c>
      <c r="CE38">
        <v>9.75</v>
      </c>
      <c r="CF38">
        <v>35937.472999999998</v>
      </c>
      <c r="CG38">
        <f t="shared" si="25"/>
        <v>58.678215364519545</v>
      </c>
      <c r="CH38">
        <v>9.75</v>
      </c>
      <c r="CI38">
        <v>35388.565999999999</v>
      </c>
      <c r="CJ38">
        <f t="shared" si="26"/>
        <v>57.781967507551634</v>
      </c>
      <c r="CK38">
        <v>9.75</v>
      </c>
      <c r="CL38">
        <v>35870.438000000002</v>
      </c>
      <c r="CM38">
        <f t="shared" si="27"/>
        <v>58.568761531553605</v>
      </c>
      <c r="CO38">
        <v>9.75</v>
      </c>
      <c r="CP38">
        <v>18934.743999999999</v>
      </c>
      <c r="CQ38">
        <f t="shared" si="28"/>
        <v>38.8875644369596</v>
      </c>
      <c r="CR38">
        <v>9.75</v>
      </c>
      <c r="CS38">
        <v>17138.530999999999</v>
      </c>
      <c r="CT38">
        <f t="shared" si="29"/>
        <v>35.198560308886648</v>
      </c>
      <c r="CU38">
        <v>9.75</v>
      </c>
      <c r="CV38">
        <v>15759.978999999999</v>
      </c>
      <c r="CW38">
        <f t="shared" si="30"/>
        <v>32.367334825737814</v>
      </c>
      <c r="CX38">
        <v>9.75</v>
      </c>
      <c r="CY38">
        <v>16202.447</v>
      </c>
      <c r="CZ38">
        <f t="shared" si="31"/>
        <v>33.276061284426277</v>
      </c>
      <c r="DB38">
        <v>9.75</v>
      </c>
      <c r="DC38">
        <v>32217.891</v>
      </c>
      <c r="DD38">
        <f t="shared" si="32"/>
        <v>49.161350423437852</v>
      </c>
      <c r="DE38">
        <v>9.75</v>
      </c>
      <c r="DF38">
        <v>44309.137000000002</v>
      </c>
      <c r="DG38">
        <f t="shared" si="33"/>
        <v>67.611409170672161</v>
      </c>
      <c r="DH38">
        <v>9.75</v>
      </c>
      <c r="DI38">
        <v>42969.976999999999</v>
      </c>
      <c r="DJ38">
        <f t="shared" si="34"/>
        <v>65.56798199435417</v>
      </c>
      <c r="DK38">
        <v>9.75</v>
      </c>
      <c r="DL38">
        <v>43539.741999999998</v>
      </c>
      <c r="DM38">
        <f t="shared" si="35"/>
        <v>66.437387655451289</v>
      </c>
      <c r="DO38" s="3">
        <v>255.45</v>
      </c>
      <c r="DP38">
        <f t="shared" si="36"/>
        <v>0.96323529411764708</v>
      </c>
      <c r="DQ38" s="3">
        <v>12.250656899999999</v>
      </c>
      <c r="DR38" s="3">
        <v>15.886123400000001</v>
      </c>
      <c r="DS38" s="3">
        <v>12.0515755</v>
      </c>
      <c r="DU38" s="3">
        <v>454.35</v>
      </c>
      <c r="DV38">
        <f t="shared" si="37"/>
        <v>0.97899159663865543</v>
      </c>
      <c r="DW38" s="3">
        <v>22.695065199999998</v>
      </c>
      <c r="DX38" s="3">
        <v>21.501945500000001</v>
      </c>
      <c r="DY38" s="3">
        <v>18.546968799999998</v>
      </c>
      <c r="EB38" s="3">
        <v>415.35</v>
      </c>
      <c r="EC38">
        <f t="shared" si="38"/>
        <v>0.97706422018348627</v>
      </c>
      <c r="ED38" s="3">
        <v>57.7819675</v>
      </c>
      <c r="EE38" s="3">
        <v>32.367334800000002</v>
      </c>
      <c r="EF38" s="3">
        <v>65.567982000000001</v>
      </c>
    </row>
    <row r="39" spans="2:136" x14ac:dyDescent="0.2">
      <c r="B39">
        <v>10.074999999999999</v>
      </c>
      <c r="C39">
        <v>4683.9889999999996</v>
      </c>
      <c r="D39">
        <f t="shared" si="0"/>
        <v>7.1473090714885164</v>
      </c>
      <c r="E39">
        <v>10.074999999999999</v>
      </c>
      <c r="F39">
        <v>7353.7269999999999</v>
      </c>
      <c r="G39">
        <f t="shared" si="1"/>
        <v>11.221068131532769</v>
      </c>
      <c r="H39">
        <v>10.074999999999999</v>
      </c>
      <c r="I39">
        <v>7889.7939999999999</v>
      </c>
      <c r="J39">
        <f t="shared" si="2"/>
        <v>12.039053940642406</v>
      </c>
      <c r="K39">
        <v>10.074999999999999</v>
      </c>
      <c r="L39">
        <v>8023.9889999999996</v>
      </c>
      <c r="M39">
        <f t="shared" si="3"/>
        <v>12.243822384985121</v>
      </c>
      <c r="O39">
        <v>10.074999999999999</v>
      </c>
      <c r="P39">
        <v>6930.3379999999997</v>
      </c>
      <c r="Q39">
        <f t="shared" si="4"/>
        <v>10.575017929350729</v>
      </c>
      <c r="R39">
        <v>10.074999999999999</v>
      </c>
      <c r="S39">
        <v>9461.6470000000008</v>
      </c>
      <c r="T39">
        <f t="shared" si="5"/>
        <v>14.437547875181203</v>
      </c>
      <c r="U39">
        <v>10.074999999999999</v>
      </c>
      <c r="V39">
        <v>10254.614</v>
      </c>
      <c r="W39">
        <f t="shared" si="6"/>
        <v>15.647537956816967</v>
      </c>
      <c r="X39">
        <v>10.074999999999999</v>
      </c>
      <c r="Y39">
        <v>10270.912</v>
      </c>
      <c r="Z39">
        <f t="shared" si="7"/>
        <v>15.672407110704203</v>
      </c>
      <c r="AB39">
        <v>10.074999999999999</v>
      </c>
      <c r="AC39">
        <v>5345</v>
      </c>
      <c r="AD39">
        <f t="shared" si="8"/>
        <v>8.1559472037842369</v>
      </c>
      <c r="AE39">
        <v>10.074999999999999</v>
      </c>
      <c r="AF39">
        <v>6869</v>
      </c>
      <c r="AG39">
        <f t="shared" si="9"/>
        <v>10.481422140840772</v>
      </c>
      <c r="AH39">
        <v>10.074999999999999</v>
      </c>
      <c r="AI39">
        <v>7401</v>
      </c>
      <c r="AJ39">
        <f t="shared" si="10"/>
        <v>11.293202105745022</v>
      </c>
      <c r="AK39">
        <v>10.074999999999999</v>
      </c>
      <c r="AL39">
        <v>7826</v>
      </c>
      <c r="AM39">
        <f t="shared" si="11"/>
        <v>11.94171053635462</v>
      </c>
      <c r="AO39">
        <v>10.074999999999999</v>
      </c>
      <c r="AP39">
        <v>16988.129000000001</v>
      </c>
      <c r="AQ39">
        <f t="shared" si="12"/>
        <v>25.92222323949035</v>
      </c>
      <c r="AR39">
        <v>10.074999999999999</v>
      </c>
      <c r="AS39">
        <v>15430.56</v>
      </c>
      <c r="AT39">
        <f t="shared" si="13"/>
        <v>23.545525291828792</v>
      </c>
      <c r="AU39">
        <v>10.074999999999999</v>
      </c>
      <c r="AV39">
        <v>14782.103999999999</v>
      </c>
      <c r="AW39">
        <f t="shared" si="14"/>
        <v>22.556044861524374</v>
      </c>
      <c r="AX39">
        <v>10.074999999999999</v>
      </c>
      <c r="AY39">
        <v>14424.205</v>
      </c>
      <c r="AZ39">
        <f t="shared" si="15"/>
        <v>22.009925993743799</v>
      </c>
      <c r="BB39">
        <v>10.074999999999999</v>
      </c>
      <c r="BC39">
        <v>15229.204</v>
      </c>
      <c r="BD39">
        <f t="shared" si="16"/>
        <v>23.238275730525672</v>
      </c>
      <c r="BE39">
        <v>10.074999999999999</v>
      </c>
      <c r="BF39">
        <v>14485.985000000001</v>
      </c>
      <c r="BG39">
        <f t="shared" si="17"/>
        <v>22.104196231021593</v>
      </c>
      <c r="BH39">
        <v>10.074999999999999</v>
      </c>
      <c r="BI39">
        <v>13786.687</v>
      </c>
      <c r="BJ39">
        <f t="shared" si="18"/>
        <v>21.03713588158999</v>
      </c>
      <c r="BK39">
        <v>10.074999999999999</v>
      </c>
      <c r="BL39">
        <v>13885.57</v>
      </c>
      <c r="BM39">
        <f t="shared" si="19"/>
        <v>21.188021667811093</v>
      </c>
      <c r="BO39">
        <v>10.074999999999999</v>
      </c>
      <c r="BP39">
        <v>12493.565000000001</v>
      </c>
      <c r="BQ39">
        <f t="shared" si="20"/>
        <v>19.063958190280005</v>
      </c>
      <c r="BR39">
        <v>10.074999999999999</v>
      </c>
      <c r="BS39">
        <v>12328.478999999999</v>
      </c>
      <c r="BT39">
        <f t="shared" si="21"/>
        <v>18.812053101396202</v>
      </c>
      <c r="BU39">
        <v>10.074999999999999</v>
      </c>
      <c r="BV39">
        <v>11952.843000000001</v>
      </c>
      <c r="BW39">
        <f t="shared" si="22"/>
        <v>18.238869306477458</v>
      </c>
      <c r="BX39">
        <v>10.074999999999999</v>
      </c>
      <c r="BY39">
        <v>11962.272999999999</v>
      </c>
      <c r="BZ39">
        <f t="shared" si="23"/>
        <v>18.253258564126039</v>
      </c>
      <c r="CB39">
        <v>10.074999999999999</v>
      </c>
      <c r="CC39">
        <v>28171.296999999999</v>
      </c>
      <c r="CD39">
        <f t="shared" si="24"/>
        <v>45.997709200751082</v>
      </c>
      <c r="CE39">
        <v>10.074999999999999</v>
      </c>
      <c r="CF39">
        <v>36360.457000000002</v>
      </c>
      <c r="CG39">
        <f t="shared" si="25"/>
        <v>59.368857865948243</v>
      </c>
      <c r="CH39">
        <v>10.074999999999999</v>
      </c>
      <c r="CI39">
        <v>35815.906000000003</v>
      </c>
      <c r="CJ39">
        <f t="shared" si="26"/>
        <v>58.479722426320521</v>
      </c>
      <c r="CK39">
        <v>10.074999999999999</v>
      </c>
      <c r="CL39">
        <v>35415.824000000001</v>
      </c>
      <c r="CM39">
        <f t="shared" si="27"/>
        <v>57.826473997877379</v>
      </c>
      <c r="CO39">
        <v>10.074999999999999</v>
      </c>
      <c r="CP39">
        <v>18953.754000000001</v>
      </c>
      <c r="CQ39">
        <f t="shared" si="28"/>
        <v>38.926606559733834</v>
      </c>
      <c r="CR39">
        <v>10.074999999999999</v>
      </c>
      <c r="CS39">
        <v>16776.581999999999</v>
      </c>
      <c r="CT39">
        <f t="shared" si="29"/>
        <v>34.455201166540014</v>
      </c>
      <c r="CU39">
        <v>10.074999999999999</v>
      </c>
      <c r="CV39">
        <v>15820.123</v>
      </c>
      <c r="CW39">
        <f t="shared" si="30"/>
        <v>32.490856626481282</v>
      </c>
      <c r="CX39">
        <v>10.074999999999999</v>
      </c>
      <c r="CY39">
        <v>16067.165999999999</v>
      </c>
      <c r="CZ39">
        <f t="shared" si="31"/>
        <v>32.998225544761866</v>
      </c>
      <c r="DB39">
        <v>10.074999999999999</v>
      </c>
      <c r="DC39">
        <v>32079.333999999999</v>
      </c>
      <c r="DD39">
        <f t="shared" si="32"/>
        <v>48.949925993743797</v>
      </c>
      <c r="DE39">
        <v>10.074999999999999</v>
      </c>
      <c r="DF39">
        <v>44054.218999999997</v>
      </c>
      <c r="DG39">
        <f t="shared" si="33"/>
        <v>67.222429236285947</v>
      </c>
      <c r="DH39">
        <v>10.074999999999999</v>
      </c>
      <c r="DI39">
        <v>42436.531000000003</v>
      </c>
      <c r="DJ39">
        <f t="shared" si="34"/>
        <v>64.753995574883646</v>
      </c>
      <c r="DK39">
        <v>10.074999999999999</v>
      </c>
      <c r="DL39">
        <v>42860.214999999997</v>
      </c>
      <c r="DM39">
        <f t="shared" si="35"/>
        <v>65.400495918211632</v>
      </c>
      <c r="DO39" s="3">
        <v>255.125</v>
      </c>
      <c r="DP39">
        <f t="shared" si="36"/>
        <v>0.96200980392156865</v>
      </c>
      <c r="DQ39" s="3">
        <v>12.039053900000001</v>
      </c>
      <c r="DR39" s="3">
        <v>15.647538000000001</v>
      </c>
      <c r="DS39" s="3">
        <v>11.2932021</v>
      </c>
      <c r="DU39" s="3">
        <v>454.02499999999998</v>
      </c>
      <c r="DV39">
        <f t="shared" si="37"/>
        <v>0.9782913165266105</v>
      </c>
      <c r="DW39" s="3">
        <v>22.5560449</v>
      </c>
      <c r="DX39" s="3">
        <v>21.037135899999999</v>
      </c>
      <c r="DY39" s="3">
        <v>18.238869300000001</v>
      </c>
      <c r="EB39" s="3">
        <v>415.02499999999998</v>
      </c>
      <c r="EC39">
        <f t="shared" si="38"/>
        <v>0.97629969418960239</v>
      </c>
      <c r="ED39" s="3">
        <v>58.4797224</v>
      </c>
      <c r="EE39" s="3">
        <v>32.490856600000001</v>
      </c>
      <c r="EF39" s="3">
        <v>64.753995599999996</v>
      </c>
    </row>
    <row r="40" spans="2:136" x14ac:dyDescent="0.2">
      <c r="B40">
        <v>10.4</v>
      </c>
      <c r="C40">
        <v>4605.9719999999998</v>
      </c>
      <c r="D40">
        <f t="shared" si="0"/>
        <v>7.0282627603570607</v>
      </c>
      <c r="E40">
        <v>10.4</v>
      </c>
      <c r="F40">
        <v>7146.8010000000004</v>
      </c>
      <c r="G40">
        <f t="shared" si="1"/>
        <v>10.905319295033189</v>
      </c>
      <c r="H40">
        <v>10.4</v>
      </c>
      <c r="I40">
        <v>7755.1989999999996</v>
      </c>
      <c r="J40">
        <f t="shared" si="2"/>
        <v>11.833675135423819</v>
      </c>
      <c r="K40">
        <v>10.4</v>
      </c>
      <c r="L40">
        <v>8125</v>
      </c>
      <c r="M40">
        <f t="shared" si="3"/>
        <v>12.397955291065843</v>
      </c>
      <c r="O40">
        <v>10.4</v>
      </c>
      <c r="P40">
        <v>6571.5879999999997</v>
      </c>
      <c r="Q40">
        <f t="shared" si="4"/>
        <v>10.027600518806743</v>
      </c>
      <c r="R40">
        <v>10.4</v>
      </c>
      <c r="S40">
        <v>9123.8230000000003</v>
      </c>
      <c r="T40">
        <f t="shared" si="5"/>
        <v>13.922061493858246</v>
      </c>
      <c r="U40">
        <v>10.4</v>
      </c>
      <c r="V40">
        <v>10424.177</v>
      </c>
      <c r="W40">
        <f t="shared" si="6"/>
        <v>15.906274509803922</v>
      </c>
      <c r="X40">
        <v>10.4</v>
      </c>
      <c r="Y40">
        <v>10147.588</v>
      </c>
      <c r="Z40">
        <f t="shared" si="7"/>
        <v>15.484226749065385</v>
      </c>
      <c r="AB40">
        <v>10.4</v>
      </c>
      <c r="AC40">
        <v>4989</v>
      </c>
      <c r="AD40">
        <f t="shared" si="8"/>
        <v>7.6127260242618444</v>
      </c>
      <c r="AE40">
        <v>10.4</v>
      </c>
      <c r="AF40">
        <v>6999</v>
      </c>
      <c r="AG40">
        <f t="shared" si="9"/>
        <v>10.679789425497825</v>
      </c>
      <c r="AH40">
        <v>10.4</v>
      </c>
      <c r="AI40">
        <v>7669</v>
      </c>
      <c r="AJ40">
        <f t="shared" si="10"/>
        <v>11.702143892576485</v>
      </c>
      <c r="AK40">
        <v>10.4</v>
      </c>
      <c r="AL40">
        <v>8093</v>
      </c>
      <c r="AM40">
        <f t="shared" si="11"/>
        <v>12.349126420996415</v>
      </c>
      <c r="AO40">
        <v>10.4</v>
      </c>
      <c r="AP40">
        <v>16838.131000000001</v>
      </c>
      <c r="AQ40">
        <f t="shared" si="12"/>
        <v>25.693340962844285</v>
      </c>
      <c r="AR40">
        <v>10.4</v>
      </c>
      <c r="AS40">
        <v>15554.778</v>
      </c>
      <c r="AT40">
        <f t="shared" si="13"/>
        <v>23.735069810025177</v>
      </c>
      <c r="AU40">
        <v>10.4</v>
      </c>
      <c r="AV40">
        <v>14353.523999999999</v>
      </c>
      <c r="AW40">
        <f t="shared" si="14"/>
        <v>21.902073701075761</v>
      </c>
      <c r="AX40">
        <v>10.4</v>
      </c>
      <c r="AY40">
        <v>14283.995999999999</v>
      </c>
      <c r="AZ40">
        <f t="shared" si="15"/>
        <v>21.795980773632408</v>
      </c>
      <c r="BB40">
        <v>10.4</v>
      </c>
      <c r="BC40">
        <v>15169.282999999999</v>
      </c>
      <c r="BD40">
        <f t="shared" si="16"/>
        <v>23.146842145418479</v>
      </c>
      <c r="BE40">
        <v>10.4</v>
      </c>
      <c r="BF40">
        <v>14403.444</v>
      </c>
      <c r="BG40">
        <f t="shared" si="17"/>
        <v>21.978246738384069</v>
      </c>
      <c r="BH40">
        <v>10.4</v>
      </c>
      <c r="BI40">
        <v>13676.456</v>
      </c>
      <c r="BJ40">
        <f t="shared" si="18"/>
        <v>20.868934157320513</v>
      </c>
      <c r="BK40">
        <v>10.4</v>
      </c>
      <c r="BL40">
        <v>13677.953</v>
      </c>
      <c r="BM40">
        <f t="shared" si="19"/>
        <v>20.871218432898448</v>
      </c>
      <c r="BO40">
        <v>10.4</v>
      </c>
      <c r="BP40">
        <v>12408.352999999999</v>
      </c>
      <c r="BQ40">
        <f t="shared" si="20"/>
        <v>18.933933012893871</v>
      </c>
      <c r="BR40">
        <v>10.4</v>
      </c>
      <c r="BS40">
        <v>12030.227000000001</v>
      </c>
      <c r="BT40">
        <f t="shared" si="21"/>
        <v>18.356949721522852</v>
      </c>
      <c r="BU40">
        <v>10.4</v>
      </c>
      <c r="BV40">
        <v>11818.486999999999</v>
      </c>
      <c r="BW40">
        <f t="shared" si="22"/>
        <v>18.0338551918822</v>
      </c>
      <c r="BX40">
        <v>10.4</v>
      </c>
      <c r="BY40">
        <v>11980.755999999999</v>
      </c>
      <c r="BZ40">
        <f t="shared" si="23"/>
        <v>18.281461814297703</v>
      </c>
      <c r="CB40">
        <v>10.4</v>
      </c>
      <c r="CC40">
        <v>28241.633000000002</v>
      </c>
      <c r="CD40">
        <f t="shared" si="24"/>
        <v>46.112552861458077</v>
      </c>
      <c r="CE40">
        <v>10.4</v>
      </c>
      <c r="CF40">
        <v>36104.277000000002</v>
      </c>
      <c r="CG40">
        <f t="shared" si="25"/>
        <v>58.950570658829292</v>
      </c>
      <c r="CH40">
        <v>10.4</v>
      </c>
      <c r="CI40">
        <v>35281.695</v>
      </c>
      <c r="CJ40">
        <f t="shared" si="26"/>
        <v>57.607469997550822</v>
      </c>
      <c r="CK40">
        <v>10.4</v>
      </c>
      <c r="CL40">
        <v>35446.207000000002</v>
      </c>
      <c r="CM40">
        <f t="shared" si="27"/>
        <v>57.876082945546578</v>
      </c>
      <c r="CO40">
        <v>10.4</v>
      </c>
      <c r="CP40">
        <v>18535.412</v>
      </c>
      <c r="CQ40">
        <f t="shared" si="28"/>
        <v>38.067429299049103</v>
      </c>
      <c r="CR40">
        <v>10.4</v>
      </c>
      <c r="CS40">
        <v>16814.307000000001</v>
      </c>
      <c r="CT40">
        <f t="shared" si="29"/>
        <v>34.532679550635642</v>
      </c>
      <c r="CU40">
        <v>10.4</v>
      </c>
      <c r="CV40">
        <v>15372.715</v>
      </c>
      <c r="CW40">
        <f t="shared" si="30"/>
        <v>31.57198455566737</v>
      </c>
      <c r="CX40">
        <v>10.4</v>
      </c>
      <c r="CY40">
        <v>16125.745000000001</v>
      </c>
      <c r="CZ40">
        <f t="shared" si="31"/>
        <v>33.118533199153852</v>
      </c>
      <c r="DB40">
        <v>10.4</v>
      </c>
      <c r="DC40">
        <v>31775.238000000001</v>
      </c>
      <c r="DD40">
        <f t="shared" si="32"/>
        <v>48.485905241474029</v>
      </c>
      <c r="DE40">
        <v>10.4</v>
      </c>
      <c r="DF40">
        <v>43295.741999999998</v>
      </c>
      <c r="DG40">
        <f t="shared" si="33"/>
        <v>66.065067521171898</v>
      </c>
      <c r="DH40">
        <v>10.4</v>
      </c>
      <c r="DI40">
        <v>42485.667999999998</v>
      </c>
      <c r="DJ40">
        <f t="shared" si="34"/>
        <v>64.828973830777443</v>
      </c>
      <c r="DK40">
        <v>10.4</v>
      </c>
      <c r="DL40">
        <v>42469.163999999997</v>
      </c>
      <c r="DM40">
        <f t="shared" si="35"/>
        <v>64.803790341039132</v>
      </c>
      <c r="DO40" s="3">
        <v>254.8</v>
      </c>
      <c r="DP40">
        <f t="shared" si="36"/>
        <v>0.96078431372549034</v>
      </c>
      <c r="DQ40" s="3">
        <v>11.833675100000001</v>
      </c>
      <c r="DR40" s="3">
        <v>15.9062745</v>
      </c>
      <c r="DS40" s="3">
        <v>11.702143899999999</v>
      </c>
      <c r="DU40" s="3">
        <v>453.7</v>
      </c>
      <c r="DV40">
        <f t="shared" si="37"/>
        <v>0.97759103641456579</v>
      </c>
      <c r="DW40" s="3">
        <v>21.902073699999999</v>
      </c>
      <c r="DX40" s="3">
        <v>20.868934200000002</v>
      </c>
      <c r="DY40" s="3">
        <v>18.033855200000001</v>
      </c>
      <c r="EB40" s="3">
        <v>414.7</v>
      </c>
      <c r="EC40">
        <f t="shared" si="38"/>
        <v>0.97553516819571862</v>
      </c>
      <c r="ED40" s="3">
        <v>57.607469999999999</v>
      </c>
      <c r="EE40" s="3">
        <v>31.5719846</v>
      </c>
      <c r="EF40" s="3">
        <v>64.8289738</v>
      </c>
    </row>
    <row r="41" spans="2:136" x14ac:dyDescent="0.2">
      <c r="B41">
        <v>10.725</v>
      </c>
      <c r="C41">
        <v>4616.085</v>
      </c>
      <c r="D41">
        <f t="shared" si="0"/>
        <v>7.04369420920119</v>
      </c>
      <c r="E41">
        <v>10.725</v>
      </c>
      <c r="F41">
        <v>7200.6379999999999</v>
      </c>
      <c r="G41">
        <f t="shared" si="1"/>
        <v>10.987469291218432</v>
      </c>
      <c r="H41">
        <v>10.725</v>
      </c>
      <c r="I41">
        <v>7787.4679999999998</v>
      </c>
      <c r="J41">
        <f t="shared" si="2"/>
        <v>11.882914473182268</v>
      </c>
      <c r="K41">
        <v>10.725</v>
      </c>
      <c r="L41">
        <v>8041.5640000000003</v>
      </c>
      <c r="M41">
        <f t="shared" si="3"/>
        <v>12.270640115968568</v>
      </c>
      <c r="O41">
        <v>10.725</v>
      </c>
      <c r="P41">
        <v>6364.2349999999997</v>
      </c>
      <c r="Q41">
        <f t="shared" si="4"/>
        <v>9.7112001220721744</v>
      </c>
      <c r="R41">
        <v>10.725</v>
      </c>
      <c r="S41">
        <v>9218.4269999999997</v>
      </c>
      <c r="T41">
        <f t="shared" si="5"/>
        <v>14.06641794460975</v>
      </c>
      <c r="U41">
        <v>10.725</v>
      </c>
      <c r="V41">
        <v>10149.162</v>
      </c>
      <c r="W41">
        <f t="shared" si="6"/>
        <v>15.486628519111925</v>
      </c>
      <c r="X41">
        <v>10.725</v>
      </c>
      <c r="Y41">
        <v>10264.532999999999</v>
      </c>
      <c r="Z41">
        <f t="shared" si="7"/>
        <v>15.662673380636299</v>
      </c>
      <c r="AB41">
        <v>10.725</v>
      </c>
      <c r="AC41">
        <v>4810</v>
      </c>
      <c r="AD41">
        <f t="shared" si="8"/>
        <v>7.3395895323109794</v>
      </c>
      <c r="AE41">
        <v>10.725</v>
      </c>
      <c r="AF41">
        <v>7010</v>
      </c>
      <c r="AG41">
        <f t="shared" si="9"/>
        <v>10.696574349584191</v>
      </c>
      <c r="AH41">
        <v>10.725</v>
      </c>
      <c r="AI41">
        <v>7293</v>
      </c>
      <c r="AJ41">
        <f t="shared" si="10"/>
        <v>11.1284046692607</v>
      </c>
      <c r="AK41">
        <v>10.725</v>
      </c>
      <c r="AL41">
        <v>7792</v>
      </c>
      <c r="AM41">
        <f t="shared" si="11"/>
        <v>11.88982986190585</v>
      </c>
      <c r="AO41">
        <v>10.725</v>
      </c>
      <c r="AP41">
        <v>16739.138999999999</v>
      </c>
      <c r="AQ41">
        <f t="shared" si="12"/>
        <v>25.5422888532845</v>
      </c>
      <c r="AR41">
        <v>10.725</v>
      </c>
      <c r="AS41">
        <v>15505.029</v>
      </c>
      <c r="AT41">
        <f t="shared" si="13"/>
        <v>23.659157701991305</v>
      </c>
      <c r="AU41">
        <v>10.725</v>
      </c>
      <c r="AV41">
        <v>14622.51</v>
      </c>
      <c r="AW41">
        <f t="shared" si="14"/>
        <v>22.312520027466238</v>
      </c>
      <c r="AX41">
        <v>10.725</v>
      </c>
      <c r="AY41">
        <v>14498.526</v>
      </c>
      <c r="AZ41">
        <f t="shared" si="15"/>
        <v>22.123332570382239</v>
      </c>
      <c r="BB41">
        <v>10.725</v>
      </c>
      <c r="BC41">
        <v>15211.42</v>
      </c>
      <c r="BD41">
        <f t="shared" si="16"/>
        <v>23.211139085984588</v>
      </c>
      <c r="BE41">
        <v>10.725</v>
      </c>
      <c r="BF41">
        <v>14127.272000000001</v>
      </c>
      <c r="BG41">
        <f t="shared" si="17"/>
        <v>21.556835278858628</v>
      </c>
      <c r="BH41">
        <v>10.725</v>
      </c>
      <c r="BI41">
        <v>13622.133</v>
      </c>
      <c r="BJ41">
        <f t="shared" si="18"/>
        <v>20.786042572671089</v>
      </c>
      <c r="BK41">
        <v>10.725</v>
      </c>
      <c r="BL41">
        <v>13679.126</v>
      </c>
      <c r="BM41">
        <f t="shared" si="19"/>
        <v>20.873008316166931</v>
      </c>
      <c r="BO41">
        <v>10.725</v>
      </c>
      <c r="BP41">
        <v>12238.825000000001</v>
      </c>
      <c r="BQ41">
        <f t="shared" si="20"/>
        <v>18.675249866483558</v>
      </c>
      <c r="BR41">
        <v>10.725</v>
      </c>
      <c r="BS41">
        <v>11844.065000000001</v>
      </c>
      <c r="BT41">
        <f t="shared" si="21"/>
        <v>18.072884718089572</v>
      </c>
      <c r="BU41">
        <v>10.725</v>
      </c>
      <c r="BV41">
        <v>11571.057000000001</v>
      </c>
      <c r="BW41">
        <f t="shared" si="22"/>
        <v>17.656301213092242</v>
      </c>
      <c r="BX41">
        <v>10.725</v>
      </c>
      <c r="BY41">
        <v>11846.808999999999</v>
      </c>
      <c r="BZ41">
        <f t="shared" si="23"/>
        <v>18.077071793698025</v>
      </c>
      <c r="CB41">
        <v>10.725</v>
      </c>
      <c r="CC41">
        <v>27768.511999999999</v>
      </c>
      <c r="CD41">
        <f t="shared" si="24"/>
        <v>45.340047350804149</v>
      </c>
      <c r="CE41">
        <v>10.725</v>
      </c>
      <c r="CF41">
        <v>35886.699000000001</v>
      </c>
      <c r="CG41">
        <f t="shared" si="25"/>
        <v>58.595312270389421</v>
      </c>
      <c r="CH41">
        <v>10.725</v>
      </c>
      <c r="CI41">
        <v>35490.347999999998</v>
      </c>
      <c r="CJ41">
        <f t="shared" si="26"/>
        <v>57.948155767817781</v>
      </c>
      <c r="CK41">
        <v>10.725</v>
      </c>
      <c r="CL41">
        <v>35427.535000000003</v>
      </c>
      <c r="CM41">
        <f t="shared" si="27"/>
        <v>57.845595558821138</v>
      </c>
      <c r="CO41">
        <v>10.725</v>
      </c>
      <c r="CP41">
        <v>18591.386999999999</v>
      </c>
      <c r="CQ41">
        <f t="shared" si="28"/>
        <v>38.18238894251504</v>
      </c>
      <c r="CR41">
        <v>10.725</v>
      </c>
      <c r="CS41">
        <v>16729.285</v>
      </c>
      <c r="CT41">
        <f t="shared" si="29"/>
        <v>34.35806411862562</v>
      </c>
      <c r="CU41">
        <v>10.725</v>
      </c>
      <c r="CV41">
        <v>15420.6</v>
      </c>
      <c r="CW41">
        <f t="shared" si="30"/>
        <v>31.670329218952169</v>
      </c>
      <c r="CX41">
        <v>10.725</v>
      </c>
      <c r="CY41">
        <v>16221.328</v>
      </c>
      <c r="CZ41">
        <f t="shared" si="31"/>
        <v>33.314838471175371</v>
      </c>
      <c r="DB41">
        <v>10.725</v>
      </c>
      <c r="DC41">
        <v>31530.826000000001</v>
      </c>
      <c r="DD41">
        <f t="shared" si="32"/>
        <v>48.112956435492485</v>
      </c>
      <c r="DE41">
        <v>10.725</v>
      </c>
      <c r="DF41">
        <v>43418.836000000003</v>
      </c>
      <c r="DG41">
        <f t="shared" si="33"/>
        <v>66.252896925307098</v>
      </c>
      <c r="DH41">
        <v>10.725</v>
      </c>
      <c r="DI41">
        <v>42214.406000000003</v>
      </c>
      <c r="DJ41">
        <f t="shared" si="34"/>
        <v>64.41505455100328</v>
      </c>
      <c r="DK41">
        <v>10.725</v>
      </c>
      <c r="DL41">
        <v>42460.309000000001</v>
      </c>
      <c r="DM41">
        <f t="shared" si="35"/>
        <v>64.790278477149627</v>
      </c>
      <c r="DO41" s="3">
        <v>254.47499999999999</v>
      </c>
      <c r="DP41">
        <f t="shared" si="36"/>
        <v>0.9595588235294118</v>
      </c>
      <c r="DQ41" s="3">
        <v>11.8829145</v>
      </c>
      <c r="DR41" s="3">
        <v>15.4866285</v>
      </c>
      <c r="DS41" s="3">
        <v>11.128404700000001</v>
      </c>
      <c r="DU41" s="3">
        <v>453.375</v>
      </c>
      <c r="DV41">
        <f t="shared" si="37"/>
        <v>0.97689075630252098</v>
      </c>
      <c r="DW41" s="3">
        <v>22.312519999999999</v>
      </c>
      <c r="DX41" s="3">
        <v>20.786042599999998</v>
      </c>
      <c r="DY41" s="3">
        <v>17.656301200000001</v>
      </c>
      <c r="EB41" s="3">
        <v>414.375</v>
      </c>
      <c r="EC41">
        <f t="shared" si="38"/>
        <v>0.97477064220183485</v>
      </c>
      <c r="ED41" s="3">
        <v>57.948155800000002</v>
      </c>
      <c r="EE41" s="3">
        <v>31.670329200000001</v>
      </c>
      <c r="EF41" s="3">
        <v>64.415054600000005</v>
      </c>
    </row>
    <row r="42" spans="2:136" x14ac:dyDescent="0.2">
      <c r="B42">
        <v>11.05</v>
      </c>
      <c r="C42">
        <v>4426.6379999999999</v>
      </c>
      <c r="D42">
        <f t="shared" si="0"/>
        <v>6.754616617074845</v>
      </c>
      <c r="E42">
        <v>11.05</v>
      </c>
      <c r="F42">
        <v>6948.6170000000002</v>
      </c>
      <c r="G42">
        <f t="shared" si="1"/>
        <v>10.602909895475699</v>
      </c>
      <c r="H42">
        <v>11.05</v>
      </c>
      <c r="I42">
        <v>7533.6170000000002</v>
      </c>
      <c r="J42">
        <f t="shared" si="2"/>
        <v>11.495562676432442</v>
      </c>
      <c r="K42">
        <v>11.05</v>
      </c>
      <c r="L42">
        <v>7760.3969999999999</v>
      </c>
      <c r="M42">
        <f t="shared" si="3"/>
        <v>11.841606775005722</v>
      </c>
      <c r="O42">
        <v>11.05</v>
      </c>
      <c r="P42">
        <v>6310</v>
      </c>
      <c r="Q42">
        <f t="shared" si="4"/>
        <v>9.6284428168154435</v>
      </c>
      <c r="R42">
        <v>11.05</v>
      </c>
      <c r="S42">
        <v>8645.125</v>
      </c>
      <c r="T42">
        <f t="shared" si="5"/>
        <v>13.191615167467766</v>
      </c>
      <c r="U42">
        <v>11.05</v>
      </c>
      <c r="V42">
        <v>10088.5</v>
      </c>
      <c r="W42">
        <f t="shared" si="6"/>
        <v>15.394064240482185</v>
      </c>
      <c r="X42">
        <v>11.05</v>
      </c>
      <c r="Y42">
        <v>9849.875</v>
      </c>
      <c r="Z42">
        <f t="shared" si="7"/>
        <v>15.029945830472267</v>
      </c>
      <c r="AB42">
        <v>11.05</v>
      </c>
      <c r="AC42">
        <v>4855</v>
      </c>
      <c r="AD42">
        <f t="shared" si="8"/>
        <v>7.4082551308461131</v>
      </c>
      <c r="AE42">
        <v>11.05</v>
      </c>
      <c r="AF42">
        <v>6478</v>
      </c>
      <c r="AG42">
        <f t="shared" si="9"/>
        <v>9.8847943846799424</v>
      </c>
      <c r="AH42">
        <v>11.05</v>
      </c>
      <c r="AI42">
        <v>7220</v>
      </c>
      <c r="AJ42">
        <f t="shared" si="10"/>
        <v>11.017013809414816</v>
      </c>
      <c r="AK42">
        <v>11.05</v>
      </c>
      <c r="AL42">
        <v>7609</v>
      </c>
      <c r="AM42">
        <f t="shared" si="11"/>
        <v>11.610589761196307</v>
      </c>
      <c r="AO42">
        <v>11.05</v>
      </c>
      <c r="AP42">
        <v>16180.428</v>
      </c>
      <c r="AQ42">
        <f t="shared" si="12"/>
        <v>24.689750514991989</v>
      </c>
      <c r="AR42">
        <v>11.05</v>
      </c>
      <c r="AS42">
        <v>15370.776</v>
      </c>
      <c r="AT42">
        <f t="shared" si="13"/>
        <v>23.454300755321583</v>
      </c>
      <c r="AU42">
        <v>11.05</v>
      </c>
      <c r="AV42">
        <v>14298.904</v>
      </c>
      <c r="AW42">
        <f t="shared" si="14"/>
        <v>21.818728923476005</v>
      </c>
      <c r="AX42">
        <v>11.05</v>
      </c>
      <c r="AY42">
        <v>14560.816000000001</v>
      </c>
      <c r="AZ42">
        <f t="shared" si="15"/>
        <v>22.21838101777676</v>
      </c>
      <c r="BB42">
        <v>11.05</v>
      </c>
      <c r="BC42">
        <v>15034.33</v>
      </c>
      <c r="BD42">
        <f t="shared" si="16"/>
        <v>22.940917067215992</v>
      </c>
      <c r="BE42">
        <v>11.05</v>
      </c>
      <c r="BF42">
        <v>14220.33</v>
      </c>
      <c r="BG42">
        <f t="shared" si="17"/>
        <v>21.698832684824904</v>
      </c>
      <c r="BH42">
        <v>11.05</v>
      </c>
      <c r="BI42">
        <v>13548.606</v>
      </c>
      <c r="BJ42">
        <f t="shared" si="18"/>
        <v>20.67384756237125</v>
      </c>
      <c r="BK42">
        <v>11.05</v>
      </c>
      <c r="BL42">
        <v>13677.328</v>
      </c>
      <c r="BM42">
        <f t="shared" si="19"/>
        <v>20.870264744029907</v>
      </c>
      <c r="BO42">
        <v>11.05</v>
      </c>
      <c r="BP42">
        <v>12499.071</v>
      </c>
      <c r="BQ42">
        <f t="shared" si="20"/>
        <v>19.072359807736326</v>
      </c>
      <c r="BR42">
        <v>11.05</v>
      </c>
      <c r="BS42">
        <v>11649</v>
      </c>
      <c r="BT42">
        <f t="shared" si="21"/>
        <v>17.775234607461663</v>
      </c>
      <c r="BU42">
        <v>11.05</v>
      </c>
      <c r="BV42">
        <v>11506.571</v>
      </c>
      <c r="BW42">
        <f t="shared" si="22"/>
        <v>17.557901884489205</v>
      </c>
      <c r="BX42">
        <v>11.05</v>
      </c>
      <c r="BY42">
        <v>11614.786</v>
      </c>
      <c r="BZ42">
        <f t="shared" si="23"/>
        <v>17.723027389944303</v>
      </c>
      <c r="CB42">
        <v>11.05</v>
      </c>
      <c r="CC42">
        <v>28132.153999999999</v>
      </c>
      <c r="CD42">
        <f t="shared" si="24"/>
        <v>45.933797044656707</v>
      </c>
      <c r="CE42">
        <v>11.05</v>
      </c>
      <c r="CF42">
        <v>36253.241999999998</v>
      </c>
      <c r="CG42">
        <f t="shared" si="25"/>
        <v>59.193798677443056</v>
      </c>
      <c r="CH42">
        <v>11.05</v>
      </c>
      <c r="CI42">
        <v>35238.519999999997</v>
      </c>
      <c r="CJ42">
        <f t="shared" si="26"/>
        <v>57.536974446893616</v>
      </c>
      <c r="CK42">
        <v>11.05</v>
      </c>
      <c r="CL42">
        <v>35264.546999999999</v>
      </c>
      <c r="CM42">
        <f t="shared" si="27"/>
        <v>57.579470977222627</v>
      </c>
      <c r="CO42">
        <v>11.05</v>
      </c>
      <c r="CP42">
        <v>18549.105</v>
      </c>
      <c r="CQ42">
        <f t="shared" si="28"/>
        <v>38.095551539298846</v>
      </c>
      <c r="CR42">
        <v>11.05</v>
      </c>
      <c r="CS42">
        <v>16563.34</v>
      </c>
      <c r="CT42">
        <f t="shared" si="29"/>
        <v>34.01725164814853</v>
      </c>
      <c r="CU42">
        <v>11.05</v>
      </c>
      <c r="CV42">
        <v>15397.787</v>
      </c>
      <c r="CW42">
        <f t="shared" si="30"/>
        <v>31.623476617855456</v>
      </c>
      <c r="CX42">
        <v>11.05</v>
      </c>
      <c r="CY42">
        <v>15755.978999999999</v>
      </c>
      <c r="CZ42">
        <f t="shared" si="31"/>
        <v>32.359119755190896</v>
      </c>
      <c r="DB42">
        <v>11.05</v>
      </c>
      <c r="DC42">
        <v>31675.004000000001</v>
      </c>
      <c r="DD42">
        <f t="shared" si="32"/>
        <v>48.332957961394676</v>
      </c>
      <c r="DE42">
        <v>11.05</v>
      </c>
      <c r="DF42">
        <v>43454.745999999999</v>
      </c>
      <c r="DG42">
        <f t="shared" si="33"/>
        <v>66.307692072938124</v>
      </c>
      <c r="DH42">
        <v>11.05</v>
      </c>
      <c r="DI42">
        <v>41728.875</v>
      </c>
      <c r="DJ42">
        <f t="shared" si="34"/>
        <v>63.674181734950785</v>
      </c>
      <c r="DK42">
        <v>11.05</v>
      </c>
      <c r="DL42">
        <v>42019.582000000002</v>
      </c>
      <c r="DM42">
        <f t="shared" si="35"/>
        <v>64.117772182803094</v>
      </c>
      <c r="DO42" s="3">
        <v>254.15</v>
      </c>
      <c r="DP42">
        <f t="shared" si="36"/>
        <v>0.95833333333333337</v>
      </c>
      <c r="DQ42" s="3">
        <v>11.495562700000001</v>
      </c>
      <c r="DR42" s="3">
        <v>15.394064200000001</v>
      </c>
      <c r="DS42" s="3">
        <v>11.017013800000001</v>
      </c>
      <c r="DU42" s="3">
        <v>453.05</v>
      </c>
      <c r="DV42">
        <f t="shared" si="37"/>
        <v>0.97619047619047616</v>
      </c>
      <c r="DW42" s="3">
        <v>21.8187289</v>
      </c>
      <c r="DX42" s="3">
        <v>20.673847599999998</v>
      </c>
      <c r="DY42" s="3">
        <v>17.557901900000001</v>
      </c>
      <c r="EB42" s="3">
        <v>414.05</v>
      </c>
      <c r="EC42">
        <f t="shared" si="38"/>
        <v>0.97400611620795108</v>
      </c>
      <c r="ED42" s="3">
        <v>57.536974399999998</v>
      </c>
      <c r="EE42" s="3">
        <v>31.6234766</v>
      </c>
      <c r="EF42" s="3">
        <v>63.674181699999998</v>
      </c>
    </row>
    <row r="43" spans="2:136" x14ac:dyDescent="0.2">
      <c r="B43">
        <v>11.375</v>
      </c>
      <c r="C43">
        <v>4413.5320000000002</v>
      </c>
      <c r="D43">
        <f t="shared" si="0"/>
        <v>6.7346181429770349</v>
      </c>
      <c r="E43">
        <v>11.375</v>
      </c>
      <c r="F43">
        <v>6746.8440000000001</v>
      </c>
      <c r="G43">
        <f t="shared" si="1"/>
        <v>10.295024032959487</v>
      </c>
      <c r="H43">
        <v>11.375</v>
      </c>
      <c r="I43">
        <v>7324.5320000000002</v>
      </c>
      <c r="J43">
        <f t="shared" si="2"/>
        <v>11.176519417105364</v>
      </c>
      <c r="K43">
        <v>11.375</v>
      </c>
      <c r="L43">
        <v>7519.9080000000004</v>
      </c>
      <c r="M43">
        <f t="shared" si="3"/>
        <v>11.47464408331426</v>
      </c>
      <c r="O43">
        <v>11.375</v>
      </c>
      <c r="P43">
        <v>6238.3159999999998</v>
      </c>
      <c r="Q43">
        <f t="shared" si="4"/>
        <v>9.5190600442511641</v>
      </c>
      <c r="R43">
        <v>11.375</v>
      </c>
      <c r="S43">
        <v>8480.9480000000003</v>
      </c>
      <c r="T43">
        <f t="shared" si="5"/>
        <v>12.941097123674371</v>
      </c>
      <c r="U43">
        <v>11.375</v>
      </c>
      <c r="V43">
        <v>9497.8529999999992</v>
      </c>
      <c r="W43">
        <f t="shared" si="6"/>
        <v>14.492794689860379</v>
      </c>
      <c r="X43">
        <v>11.375</v>
      </c>
      <c r="Y43">
        <v>9688.0769999999993</v>
      </c>
      <c r="Z43">
        <f t="shared" si="7"/>
        <v>14.783057907988098</v>
      </c>
      <c r="AB43">
        <v>11.375</v>
      </c>
      <c r="AC43">
        <v>4674</v>
      </c>
      <c r="AD43">
        <f t="shared" si="8"/>
        <v>7.1320668345159071</v>
      </c>
      <c r="AE43">
        <v>11.375</v>
      </c>
      <c r="AF43">
        <v>6724</v>
      </c>
      <c r="AG43">
        <f t="shared" si="9"/>
        <v>10.260166323338673</v>
      </c>
      <c r="AH43">
        <v>11.375</v>
      </c>
      <c r="AI43">
        <v>7077</v>
      </c>
      <c r="AJ43">
        <f t="shared" si="10"/>
        <v>10.798809796292058</v>
      </c>
      <c r="AK43">
        <v>11.375</v>
      </c>
      <c r="AL43">
        <v>7680</v>
      </c>
      <c r="AM43">
        <f t="shared" si="11"/>
        <v>11.718928816662851</v>
      </c>
      <c r="AO43">
        <v>11.375</v>
      </c>
      <c r="AP43">
        <v>16318.691000000001</v>
      </c>
      <c r="AQ43">
        <f t="shared" si="12"/>
        <v>24.900726329442282</v>
      </c>
      <c r="AR43">
        <v>11.375</v>
      </c>
      <c r="AS43">
        <v>15436.079</v>
      </c>
      <c r="AT43">
        <f t="shared" si="13"/>
        <v>23.55394674601358</v>
      </c>
      <c r="AU43">
        <v>11.375</v>
      </c>
      <c r="AV43">
        <v>14538.460999999999</v>
      </c>
      <c r="AW43">
        <f t="shared" si="14"/>
        <v>22.184269474326694</v>
      </c>
      <c r="AX43">
        <v>11.375</v>
      </c>
      <c r="AY43">
        <v>14609.218999999999</v>
      </c>
      <c r="AZ43">
        <f t="shared" si="15"/>
        <v>22.29223926146334</v>
      </c>
      <c r="BB43">
        <v>11.375</v>
      </c>
      <c r="BC43">
        <v>15044.972</v>
      </c>
      <c r="BD43">
        <f t="shared" si="16"/>
        <v>22.957155718318457</v>
      </c>
      <c r="BE43">
        <v>11.375</v>
      </c>
      <c r="BF43">
        <v>14015.48</v>
      </c>
      <c r="BG43">
        <f t="shared" si="17"/>
        <v>21.386251621271075</v>
      </c>
      <c r="BH43">
        <v>11.375</v>
      </c>
      <c r="BI43">
        <v>13781.808999999999</v>
      </c>
      <c r="BJ43">
        <f t="shared" si="18"/>
        <v>21.029692530708779</v>
      </c>
      <c r="BK43">
        <v>11.375</v>
      </c>
      <c r="BL43">
        <v>13327.152</v>
      </c>
      <c r="BM43">
        <f t="shared" si="19"/>
        <v>20.335930418860151</v>
      </c>
      <c r="BO43">
        <v>11.375</v>
      </c>
      <c r="BP43">
        <v>12064.529</v>
      </c>
      <c r="BQ43">
        <f t="shared" si="20"/>
        <v>18.409291218432898</v>
      </c>
      <c r="BR43">
        <v>11.375</v>
      </c>
      <c r="BS43">
        <v>11654.029</v>
      </c>
      <c r="BT43">
        <f t="shared" si="21"/>
        <v>17.782908369573512</v>
      </c>
      <c r="BU43">
        <v>11.375</v>
      </c>
      <c r="BV43">
        <v>11641.162</v>
      </c>
      <c r="BW43">
        <f t="shared" si="22"/>
        <v>17.76327458609903</v>
      </c>
      <c r="BX43">
        <v>11.375</v>
      </c>
      <c r="BY43">
        <v>11388.235000000001</v>
      </c>
      <c r="BZ43">
        <f t="shared" si="23"/>
        <v>17.377332722972458</v>
      </c>
      <c r="CB43">
        <v>11.375</v>
      </c>
      <c r="CC43">
        <v>28138.447</v>
      </c>
      <c r="CD43">
        <f t="shared" si="24"/>
        <v>45.944072169156662</v>
      </c>
      <c r="CE43">
        <v>11.375</v>
      </c>
      <c r="CF43">
        <v>36080.245999999999</v>
      </c>
      <c r="CG43">
        <f t="shared" si="25"/>
        <v>58.911333170054689</v>
      </c>
      <c r="CH43">
        <v>11.375</v>
      </c>
      <c r="CI43">
        <v>35128.425999999999</v>
      </c>
      <c r="CJ43">
        <f t="shared" si="26"/>
        <v>57.357214466487058</v>
      </c>
      <c r="CK43">
        <v>11.375</v>
      </c>
      <c r="CL43">
        <v>35023.203000000001</v>
      </c>
      <c r="CM43">
        <f t="shared" si="27"/>
        <v>57.185407788390897</v>
      </c>
      <c r="CO43">
        <v>11.375</v>
      </c>
      <c r="CP43">
        <v>18402.574000000001</v>
      </c>
      <c r="CQ43">
        <f t="shared" si="28"/>
        <v>37.794610913721222</v>
      </c>
      <c r="CR43">
        <v>11.375</v>
      </c>
      <c r="CS43">
        <v>16066.276</v>
      </c>
      <c r="CT43">
        <f t="shared" si="29"/>
        <v>32.996397691565178</v>
      </c>
      <c r="CU43">
        <v>11.375</v>
      </c>
      <c r="CV43">
        <v>15071.234</v>
      </c>
      <c r="CW43">
        <f t="shared" si="30"/>
        <v>30.952812634778503</v>
      </c>
      <c r="CX43">
        <v>11.375</v>
      </c>
      <c r="CY43">
        <v>15758.978999999999</v>
      </c>
      <c r="CZ43">
        <f t="shared" si="31"/>
        <v>32.36528105810109</v>
      </c>
      <c r="DB43">
        <v>11.375</v>
      </c>
      <c r="DC43">
        <v>31162.063999999998</v>
      </c>
      <c r="DD43">
        <f t="shared" si="32"/>
        <v>47.550261692225526</v>
      </c>
      <c r="DE43">
        <v>11.375</v>
      </c>
      <c r="DF43">
        <v>43050.601999999999</v>
      </c>
      <c r="DG43">
        <f t="shared" si="33"/>
        <v>65.691007858396276</v>
      </c>
      <c r="DH43">
        <v>11.375</v>
      </c>
      <c r="DI43">
        <v>41691.438000000002</v>
      </c>
      <c r="DJ43">
        <f t="shared" si="34"/>
        <v>63.617056534676131</v>
      </c>
      <c r="DK43">
        <v>11.375</v>
      </c>
      <c r="DL43">
        <v>42265.43</v>
      </c>
      <c r="DM43">
        <f t="shared" si="35"/>
        <v>64.492912184328986</v>
      </c>
      <c r="DO43" s="3">
        <v>253.82499999999999</v>
      </c>
      <c r="DP43">
        <f t="shared" si="36"/>
        <v>0.95710784313725494</v>
      </c>
      <c r="DQ43" s="3">
        <v>11.1765194</v>
      </c>
      <c r="DR43" s="3">
        <v>14.492794699999999</v>
      </c>
      <c r="DS43" s="3">
        <v>10.798809800000001</v>
      </c>
      <c r="DU43" s="3">
        <v>452.72500000000002</v>
      </c>
      <c r="DV43">
        <f t="shared" si="37"/>
        <v>0.97549019607843135</v>
      </c>
      <c r="DW43" s="3">
        <v>22.184269499999999</v>
      </c>
      <c r="DX43" s="3">
        <v>21.029692499999999</v>
      </c>
      <c r="DY43" s="3">
        <v>17.763274599999999</v>
      </c>
      <c r="EB43" s="3">
        <v>413.72500000000002</v>
      </c>
      <c r="EC43">
        <f t="shared" si="38"/>
        <v>0.97324159021406731</v>
      </c>
      <c r="ED43" s="3">
        <v>57.357214499999998</v>
      </c>
      <c r="EE43" s="3">
        <v>30.952812600000001</v>
      </c>
      <c r="EF43" s="3">
        <v>63.617056499999997</v>
      </c>
    </row>
    <row r="44" spans="2:136" x14ac:dyDescent="0.2">
      <c r="B44">
        <v>11.7</v>
      </c>
      <c r="C44">
        <v>4236.1059999999998</v>
      </c>
      <c r="D44">
        <f t="shared" si="0"/>
        <v>6.4638834210727092</v>
      </c>
      <c r="E44">
        <v>11.7</v>
      </c>
      <c r="F44">
        <v>6401.7020000000002</v>
      </c>
      <c r="G44">
        <f t="shared" si="1"/>
        <v>9.7683710994125281</v>
      </c>
      <c r="H44">
        <v>11.7</v>
      </c>
      <c r="I44">
        <v>7336.9790000000003</v>
      </c>
      <c r="J44">
        <f t="shared" si="2"/>
        <v>11.195512321660182</v>
      </c>
      <c r="K44">
        <v>11.7</v>
      </c>
      <c r="L44">
        <v>7327.915</v>
      </c>
      <c r="M44">
        <f t="shared" si="3"/>
        <v>11.181681544213017</v>
      </c>
      <c r="O44">
        <v>11.7</v>
      </c>
      <c r="P44">
        <v>6169.8379999999997</v>
      </c>
      <c r="Q44">
        <f t="shared" si="4"/>
        <v>9.4145693141069664</v>
      </c>
      <c r="R44">
        <v>11.7</v>
      </c>
      <c r="S44">
        <v>8596.3970000000008</v>
      </c>
      <c r="T44">
        <f t="shared" si="5"/>
        <v>13.117261005569544</v>
      </c>
      <c r="U44">
        <v>11.7</v>
      </c>
      <c r="V44">
        <v>9598.8379999999997</v>
      </c>
      <c r="W44">
        <f t="shared" si="6"/>
        <v>14.64688792248417</v>
      </c>
      <c r="X44">
        <v>11.7</v>
      </c>
      <c r="Y44">
        <v>9444.2649999999994</v>
      </c>
      <c r="Z44">
        <f t="shared" si="7"/>
        <v>14.411024643320362</v>
      </c>
      <c r="AB44">
        <v>11.7</v>
      </c>
      <c r="AC44">
        <v>4843</v>
      </c>
      <c r="AD44">
        <f t="shared" si="8"/>
        <v>7.3899443045700774</v>
      </c>
      <c r="AE44">
        <v>11.7</v>
      </c>
      <c r="AF44">
        <v>6469</v>
      </c>
      <c r="AG44">
        <f t="shared" si="9"/>
        <v>9.8710612649729157</v>
      </c>
      <c r="AH44">
        <v>11.7</v>
      </c>
      <c r="AI44">
        <v>6787</v>
      </c>
      <c r="AJ44">
        <f t="shared" si="10"/>
        <v>10.356298161287862</v>
      </c>
      <c r="AK44">
        <v>11.7</v>
      </c>
      <c r="AL44">
        <v>7425</v>
      </c>
      <c r="AM44">
        <f t="shared" si="11"/>
        <v>11.329823758297094</v>
      </c>
      <c r="AO44">
        <v>11.7</v>
      </c>
      <c r="AP44">
        <v>16063.723</v>
      </c>
      <c r="AQ44">
        <f t="shared" si="12"/>
        <v>24.511670099946596</v>
      </c>
      <c r="AR44">
        <v>11.7</v>
      </c>
      <c r="AS44">
        <v>14663.73</v>
      </c>
      <c r="AT44">
        <f t="shared" si="13"/>
        <v>22.375417715724421</v>
      </c>
      <c r="AU44">
        <v>11.7</v>
      </c>
      <c r="AV44">
        <v>14188.226000000001</v>
      </c>
      <c r="AW44">
        <f t="shared" si="14"/>
        <v>21.64984512092775</v>
      </c>
      <c r="AX44">
        <v>11.7</v>
      </c>
      <c r="AY44">
        <v>14232.268</v>
      </c>
      <c r="AZ44">
        <f t="shared" si="15"/>
        <v>21.717048905165178</v>
      </c>
      <c r="BB44">
        <v>11.7</v>
      </c>
      <c r="BC44">
        <v>14526.11</v>
      </c>
      <c r="BD44">
        <f t="shared" si="16"/>
        <v>22.165423056382085</v>
      </c>
      <c r="BE44">
        <v>11.7</v>
      </c>
      <c r="BF44">
        <v>13856.582</v>
      </c>
      <c r="BG44">
        <f t="shared" si="17"/>
        <v>21.143788815136951</v>
      </c>
      <c r="BH44">
        <v>11.7</v>
      </c>
      <c r="BI44">
        <v>13239.405000000001</v>
      </c>
      <c r="BJ44">
        <f t="shared" si="18"/>
        <v>20.20203707942321</v>
      </c>
      <c r="BK44">
        <v>11.7</v>
      </c>
      <c r="BL44">
        <v>13353.937</v>
      </c>
      <c r="BM44">
        <f t="shared" si="19"/>
        <v>20.376801709010454</v>
      </c>
      <c r="BO44">
        <v>11.7</v>
      </c>
      <c r="BP44">
        <v>11957.755999999999</v>
      </c>
      <c r="BQ44">
        <f t="shared" si="20"/>
        <v>18.246366063935302</v>
      </c>
      <c r="BR44">
        <v>11.7</v>
      </c>
      <c r="BS44">
        <v>11450.538</v>
      </c>
      <c r="BT44">
        <f t="shared" si="21"/>
        <v>17.472401007095446</v>
      </c>
      <c r="BU44">
        <v>11.7</v>
      </c>
      <c r="BV44">
        <v>11411.075000000001</v>
      </c>
      <c r="BW44">
        <f t="shared" si="22"/>
        <v>17.412184328984512</v>
      </c>
      <c r="BX44">
        <v>11.7</v>
      </c>
      <c r="BY44">
        <v>11508.924999999999</v>
      </c>
      <c r="BZ44">
        <f t="shared" si="23"/>
        <v>17.561493858243686</v>
      </c>
      <c r="CB44">
        <v>11.7</v>
      </c>
      <c r="CC44">
        <v>27832.373</v>
      </c>
      <c r="CD44">
        <f t="shared" si="24"/>
        <v>45.444318719895499</v>
      </c>
      <c r="CE44">
        <v>11.7</v>
      </c>
      <c r="CF44">
        <v>35786.370999999999</v>
      </c>
      <c r="CG44">
        <f t="shared" si="25"/>
        <v>58.431498081476043</v>
      </c>
      <c r="CH44">
        <v>11.7</v>
      </c>
      <c r="CI44">
        <v>34890.726999999999</v>
      </c>
      <c r="CJ44">
        <f t="shared" si="26"/>
        <v>56.969102783900723</v>
      </c>
      <c r="CK44">
        <v>11.7</v>
      </c>
      <c r="CL44">
        <v>35567.726999999999</v>
      </c>
      <c r="CM44">
        <f t="shared" si="27"/>
        <v>58.074499142787161</v>
      </c>
      <c r="CO44">
        <v>11.7</v>
      </c>
      <c r="CP44">
        <v>18351.664000000001</v>
      </c>
      <c r="CQ44">
        <f t="shared" si="28"/>
        <v>37.690053603335322</v>
      </c>
      <c r="CR44">
        <v>11.7</v>
      </c>
      <c r="CS44">
        <v>16102.643</v>
      </c>
      <c r="CT44">
        <f t="shared" si="29"/>
        <v>33.071087059210122</v>
      </c>
      <c r="CU44">
        <v>11.7</v>
      </c>
      <c r="CV44">
        <v>15344.314</v>
      </c>
      <c r="CW44">
        <f t="shared" si="30"/>
        <v>31.513655501016615</v>
      </c>
      <c r="CX44">
        <v>11.7</v>
      </c>
      <c r="CY44">
        <v>15731.341</v>
      </c>
      <c r="CZ44">
        <f t="shared" si="31"/>
        <v>32.308519028157157</v>
      </c>
      <c r="DB44">
        <v>11.7</v>
      </c>
      <c r="DC44">
        <v>31222.210999999999</v>
      </c>
      <c r="DD44">
        <f t="shared" si="32"/>
        <v>47.642040131227589</v>
      </c>
      <c r="DE44">
        <v>11.7</v>
      </c>
      <c r="DF44">
        <v>42893.781000000003</v>
      </c>
      <c r="DG44">
        <f t="shared" si="33"/>
        <v>65.451714351110098</v>
      </c>
      <c r="DH44">
        <v>11.7</v>
      </c>
      <c r="DI44">
        <v>41882.531000000003</v>
      </c>
      <c r="DJ44">
        <f t="shared" si="34"/>
        <v>63.908645761806667</v>
      </c>
      <c r="DK44">
        <v>11.7</v>
      </c>
      <c r="DL44">
        <v>42038.809000000001</v>
      </c>
      <c r="DM44">
        <f t="shared" si="35"/>
        <v>64.147110704203854</v>
      </c>
      <c r="DO44" s="3">
        <v>253.5</v>
      </c>
      <c r="DP44">
        <f t="shared" si="36"/>
        <v>0.95588235294117652</v>
      </c>
      <c r="DQ44" s="3">
        <v>11.195512300000001</v>
      </c>
      <c r="DR44" s="3">
        <v>14.646887899999999</v>
      </c>
      <c r="DS44" s="3">
        <v>10.356298199999999</v>
      </c>
      <c r="DU44" s="3">
        <v>452.4</v>
      </c>
      <c r="DV44">
        <f t="shared" si="37"/>
        <v>0.97478991596638642</v>
      </c>
      <c r="DW44" s="3">
        <v>21.6498451</v>
      </c>
      <c r="DX44" s="3">
        <v>20.202037099999998</v>
      </c>
      <c r="DY44" s="3">
        <v>17.4121843</v>
      </c>
      <c r="EB44" s="3">
        <v>413.4</v>
      </c>
      <c r="EC44">
        <f t="shared" si="38"/>
        <v>0.97247706422018343</v>
      </c>
      <c r="ED44" s="3">
        <v>56.969102800000002</v>
      </c>
      <c r="EE44" s="3">
        <v>31.513655499999999</v>
      </c>
      <c r="EF44" s="3">
        <v>63.908645800000002</v>
      </c>
    </row>
    <row r="45" spans="2:136" x14ac:dyDescent="0.2">
      <c r="B45">
        <v>12.025</v>
      </c>
      <c r="C45">
        <v>4313.3050000000003</v>
      </c>
      <c r="D45">
        <f t="shared" si="0"/>
        <v>6.5816815442130165</v>
      </c>
      <c r="E45">
        <v>12.025</v>
      </c>
      <c r="F45">
        <v>6557.4750000000004</v>
      </c>
      <c r="G45">
        <f t="shared" si="1"/>
        <v>10.006065461203937</v>
      </c>
      <c r="H45">
        <v>12.025</v>
      </c>
      <c r="I45">
        <v>7103.3829999999998</v>
      </c>
      <c r="J45">
        <f t="shared" si="2"/>
        <v>10.839067673762113</v>
      </c>
      <c r="K45">
        <v>12.025</v>
      </c>
      <c r="L45">
        <v>7288.4359999999997</v>
      </c>
      <c r="M45">
        <f t="shared" si="3"/>
        <v>11.121440451667047</v>
      </c>
      <c r="O45">
        <v>12.025</v>
      </c>
      <c r="P45">
        <v>6058.5770000000002</v>
      </c>
      <c r="Q45">
        <f t="shared" si="4"/>
        <v>9.2447959105821322</v>
      </c>
      <c r="R45">
        <v>12.025</v>
      </c>
      <c r="S45">
        <v>8302.4410000000007</v>
      </c>
      <c r="T45">
        <f t="shared" si="5"/>
        <v>12.668712901503016</v>
      </c>
      <c r="U45">
        <v>12.025</v>
      </c>
      <c r="V45">
        <v>9401.68</v>
      </c>
      <c r="W45">
        <f t="shared" si="6"/>
        <v>14.346044098573282</v>
      </c>
      <c r="X45">
        <v>12.025</v>
      </c>
      <c r="Y45">
        <v>9489.2209999999995</v>
      </c>
      <c r="Z45">
        <f t="shared" si="7"/>
        <v>14.479623102159151</v>
      </c>
      <c r="AB45">
        <v>12.025</v>
      </c>
      <c r="AC45">
        <v>4463</v>
      </c>
      <c r="AD45">
        <f t="shared" si="8"/>
        <v>6.8101014724956128</v>
      </c>
      <c r="AE45">
        <v>12.025</v>
      </c>
      <c r="AF45">
        <v>6445</v>
      </c>
      <c r="AG45">
        <f t="shared" si="9"/>
        <v>9.8344396124208444</v>
      </c>
      <c r="AH45">
        <v>12.025</v>
      </c>
      <c r="AI45">
        <v>6763</v>
      </c>
      <c r="AJ45">
        <f t="shared" si="10"/>
        <v>10.319676508735789</v>
      </c>
      <c r="AK45">
        <v>12.025</v>
      </c>
      <c r="AL45">
        <v>7047</v>
      </c>
      <c r="AM45">
        <f t="shared" si="11"/>
        <v>10.753032730601969</v>
      </c>
      <c r="AO45">
        <v>12.025</v>
      </c>
      <c r="AP45">
        <v>15889.875</v>
      </c>
      <c r="AQ45">
        <f t="shared" si="12"/>
        <v>24.246395056076906</v>
      </c>
      <c r="AR45">
        <v>12.025</v>
      </c>
      <c r="AS45">
        <v>14944.312</v>
      </c>
      <c r="AT45">
        <f t="shared" si="13"/>
        <v>22.803558403906308</v>
      </c>
      <c r="AU45">
        <v>12.025</v>
      </c>
      <c r="AV45">
        <v>13899.763999999999</v>
      </c>
      <c r="AW45">
        <f t="shared" si="14"/>
        <v>21.209680323491263</v>
      </c>
      <c r="AX45">
        <v>12.025</v>
      </c>
      <c r="AY45">
        <v>13997.575999999999</v>
      </c>
      <c r="AZ45">
        <f t="shared" si="15"/>
        <v>21.358931868467231</v>
      </c>
      <c r="BB45">
        <v>12.025</v>
      </c>
      <c r="BC45">
        <v>14556.366</v>
      </c>
      <c r="BD45">
        <f t="shared" si="16"/>
        <v>22.211590753032731</v>
      </c>
      <c r="BE45">
        <v>12.025</v>
      </c>
      <c r="BF45">
        <v>13689.611000000001</v>
      </c>
      <c r="BG45">
        <f t="shared" si="17"/>
        <v>20.889007400625619</v>
      </c>
      <c r="BH45">
        <v>12.025</v>
      </c>
      <c r="BI45">
        <v>13420.511</v>
      </c>
      <c r="BJ45">
        <f t="shared" si="18"/>
        <v>20.47838712138552</v>
      </c>
      <c r="BK45">
        <v>12.025</v>
      </c>
      <c r="BL45">
        <v>13175.619000000001</v>
      </c>
      <c r="BM45">
        <f t="shared" si="19"/>
        <v>20.104705882352942</v>
      </c>
      <c r="BO45">
        <v>12.025</v>
      </c>
      <c r="BP45">
        <v>12063.138999999999</v>
      </c>
      <c r="BQ45">
        <f t="shared" si="20"/>
        <v>18.407170214389257</v>
      </c>
      <c r="BR45">
        <v>12.025</v>
      </c>
      <c r="BS45">
        <v>11593.728999999999</v>
      </c>
      <c r="BT45">
        <f t="shared" si="21"/>
        <v>17.69089646753643</v>
      </c>
      <c r="BU45">
        <v>12.025</v>
      </c>
      <c r="BV45">
        <v>11501.332</v>
      </c>
      <c r="BW45">
        <f t="shared" si="22"/>
        <v>17.549907682917524</v>
      </c>
      <c r="BX45">
        <v>12.025</v>
      </c>
      <c r="BY45">
        <v>11689.727000000001</v>
      </c>
      <c r="BZ45">
        <f t="shared" si="23"/>
        <v>17.837380025940337</v>
      </c>
      <c r="CB45">
        <v>12.025</v>
      </c>
      <c r="CC45">
        <v>27557.403999999999</v>
      </c>
      <c r="CD45">
        <f t="shared" si="24"/>
        <v>44.995353090048162</v>
      </c>
      <c r="CE45">
        <v>12.025</v>
      </c>
      <c r="CF45">
        <v>35698.339999999997</v>
      </c>
      <c r="CG45">
        <f t="shared" si="25"/>
        <v>58.287762266307453</v>
      </c>
      <c r="CH45">
        <v>12.025</v>
      </c>
      <c r="CI45">
        <v>34280.671999999999</v>
      </c>
      <c r="CJ45">
        <f t="shared" si="26"/>
        <v>55.973013307208753</v>
      </c>
      <c r="CK45">
        <v>12.025</v>
      </c>
      <c r="CL45">
        <v>34999.758000000002</v>
      </c>
      <c r="CM45">
        <f t="shared" si="27"/>
        <v>57.147127112417337</v>
      </c>
      <c r="CO45">
        <v>12.025</v>
      </c>
      <c r="CP45">
        <v>18434.379000000001</v>
      </c>
      <c r="CQ45">
        <f t="shared" si="28"/>
        <v>37.85993099340741</v>
      </c>
      <c r="CR45">
        <v>12.025</v>
      </c>
      <c r="CS45">
        <v>16020.724</v>
      </c>
      <c r="CT45">
        <f t="shared" si="29"/>
        <v>32.902844468176873</v>
      </c>
      <c r="CU45">
        <v>12.025</v>
      </c>
      <c r="CV45">
        <v>15497.353999999999</v>
      </c>
      <c r="CW45">
        <f t="shared" si="30"/>
        <v>31.82796410014171</v>
      </c>
      <c r="CX45">
        <v>12.025</v>
      </c>
      <c r="CY45">
        <v>15737.668</v>
      </c>
      <c r="CZ45">
        <f t="shared" si="31"/>
        <v>32.321513215994742</v>
      </c>
      <c r="DB45">
        <v>12.025</v>
      </c>
      <c r="DC45">
        <v>31637.692999999999</v>
      </c>
      <c r="DD45">
        <f t="shared" si="32"/>
        <v>48.276025024795914</v>
      </c>
      <c r="DE45">
        <v>12.025</v>
      </c>
      <c r="DF45">
        <v>43157.434000000001</v>
      </c>
      <c r="DG45">
        <f t="shared" si="33"/>
        <v>65.854023041123071</v>
      </c>
      <c r="DH45">
        <v>12.025</v>
      </c>
      <c r="DI45">
        <v>41801.792999999998</v>
      </c>
      <c r="DJ45">
        <f t="shared" si="34"/>
        <v>63.785447470817111</v>
      </c>
      <c r="DK45">
        <v>12.025</v>
      </c>
      <c r="DL45">
        <v>41770.277000000002</v>
      </c>
      <c r="DM45">
        <f t="shared" si="35"/>
        <v>63.737357137407493</v>
      </c>
      <c r="DO45" s="3">
        <v>253.17500000000001</v>
      </c>
      <c r="DP45">
        <f t="shared" si="36"/>
        <v>0.95465686274509809</v>
      </c>
      <c r="DQ45" s="3">
        <v>10.839067699999999</v>
      </c>
      <c r="DR45" s="3">
        <v>14.3460441</v>
      </c>
      <c r="DS45" s="3">
        <v>10.3196765</v>
      </c>
      <c r="DU45" s="3">
        <v>452.07499999999999</v>
      </c>
      <c r="DV45">
        <f t="shared" si="37"/>
        <v>0.97408963585434172</v>
      </c>
      <c r="DW45" s="3">
        <v>21.209680299999999</v>
      </c>
      <c r="DX45" s="3">
        <v>20.478387099999999</v>
      </c>
      <c r="DY45" s="3">
        <v>17.549907699999999</v>
      </c>
      <c r="EB45" s="3">
        <v>413.07499999999999</v>
      </c>
      <c r="EC45">
        <f t="shared" si="38"/>
        <v>0.97171253822629966</v>
      </c>
      <c r="ED45" s="3">
        <v>55.973013299999998</v>
      </c>
      <c r="EE45" s="3">
        <v>31.827964099999999</v>
      </c>
      <c r="EF45" s="3">
        <v>63.785447499999997</v>
      </c>
    </row>
    <row r="46" spans="2:136" x14ac:dyDescent="0.2">
      <c r="B46">
        <v>12.35</v>
      </c>
      <c r="C46">
        <v>4501.1210000000001</v>
      </c>
      <c r="D46">
        <f t="shared" si="0"/>
        <v>6.8682703898680098</v>
      </c>
      <c r="E46">
        <v>12.35</v>
      </c>
      <c r="F46">
        <v>6398.39</v>
      </c>
      <c r="G46">
        <f t="shared" si="1"/>
        <v>9.7633173113603426</v>
      </c>
      <c r="H46">
        <v>12.35</v>
      </c>
      <c r="I46">
        <v>7031.5389999999998</v>
      </c>
      <c r="J46">
        <f t="shared" si="2"/>
        <v>10.729440756847486</v>
      </c>
      <c r="K46">
        <v>12.35</v>
      </c>
      <c r="L46">
        <v>7276.4040000000005</v>
      </c>
      <c r="M46">
        <f t="shared" si="3"/>
        <v>11.103080796520944</v>
      </c>
      <c r="O46">
        <v>12.35</v>
      </c>
      <c r="P46">
        <v>5973.2209999999995</v>
      </c>
      <c r="Q46">
        <f t="shared" si="4"/>
        <v>9.11455100328069</v>
      </c>
      <c r="R46">
        <v>12.35</v>
      </c>
      <c r="S46">
        <v>8060.0510000000004</v>
      </c>
      <c r="T46">
        <f t="shared" si="5"/>
        <v>12.298849469748991</v>
      </c>
      <c r="U46">
        <v>12.35</v>
      </c>
      <c r="V46">
        <v>9255.1329999999998</v>
      </c>
      <c r="W46">
        <f t="shared" si="6"/>
        <v>14.122427710383764</v>
      </c>
      <c r="X46">
        <v>12.35</v>
      </c>
      <c r="Y46">
        <v>9110.9189999999999</v>
      </c>
      <c r="Z46">
        <f t="shared" si="7"/>
        <v>13.902371252002746</v>
      </c>
      <c r="AB46">
        <v>12.35</v>
      </c>
      <c r="AC46">
        <v>4375</v>
      </c>
      <c r="AD46">
        <f t="shared" si="8"/>
        <v>6.6758220798046848</v>
      </c>
      <c r="AE46">
        <v>12.35</v>
      </c>
      <c r="AF46">
        <v>6321</v>
      </c>
      <c r="AG46">
        <f t="shared" si="9"/>
        <v>9.6452277409018095</v>
      </c>
      <c r="AH46">
        <v>12.35</v>
      </c>
      <c r="AI46">
        <v>6710</v>
      </c>
      <c r="AJ46">
        <f t="shared" si="10"/>
        <v>10.238803692683298</v>
      </c>
      <c r="AK46">
        <v>12.35</v>
      </c>
      <c r="AL46">
        <v>7065</v>
      </c>
      <c r="AM46">
        <f t="shared" si="11"/>
        <v>10.780498970016023</v>
      </c>
      <c r="AO46">
        <v>12.35</v>
      </c>
      <c r="AP46">
        <v>15976.545</v>
      </c>
      <c r="AQ46">
        <f t="shared" si="12"/>
        <v>24.378644998855574</v>
      </c>
      <c r="AR46">
        <v>12.35</v>
      </c>
      <c r="AS46">
        <v>14263.995999999999</v>
      </c>
      <c r="AT46">
        <f t="shared" si="13"/>
        <v>21.765462729839015</v>
      </c>
      <c r="AU46">
        <v>12.35</v>
      </c>
      <c r="AV46">
        <v>13781.545</v>
      </c>
      <c r="AW46">
        <f t="shared" si="14"/>
        <v>21.02928969253071</v>
      </c>
      <c r="AX46">
        <v>12.35</v>
      </c>
      <c r="AY46">
        <v>13643.242</v>
      </c>
      <c r="AZ46">
        <f t="shared" si="15"/>
        <v>20.81825284199283</v>
      </c>
      <c r="BB46">
        <v>12.35</v>
      </c>
      <c r="BC46">
        <v>14318.611000000001</v>
      </c>
      <c r="BD46">
        <f t="shared" si="16"/>
        <v>21.848799877927828</v>
      </c>
      <c r="BE46">
        <v>12.35</v>
      </c>
      <c r="BF46">
        <v>13544.269</v>
      </c>
      <c r="BG46">
        <f t="shared" si="17"/>
        <v>20.667229724574653</v>
      </c>
      <c r="BH46">
        <v>12.35</v>
      </c>
      <c r="BI46">
        <v>13395.022000000001</v>
      </c>
      <c r="BJ46">
        <f t="shared" si="18"/>
        <v>20.43949340047303</v>
      </c>
      <c r="BK46">
        <v>12.35</v>
      </c>
      <c r="BL46">
        <v>13083.394</v>
      </c>
      <c r="BM46">
        <f t="shared" si="19"/>
        <v>19.963979552910661</v>
      </c>
      <c r="BO46">
        <v>12.35</v>
      </c>
      <c r="BP46">
        <v>11920.550999999999</v>
      </c>
      <c r="BQ46">
        <f t="shared" si="20"/>
        <v>18.189594872968641</v>
      </c>
      <c r="BR46">
        <v>12.35</v>
      </c>
      <c r="BS46">
        <v>11382.844999999999</v>
      </c>
      <c r="BT46">
        <f t="shared" si="21"/>
        <v>17.369108110170135</v>
      </c>
      <c r="BU46">
        <v>12.35</v>
      </c>
      <c r="BV46">
        <v>11305.929</v>
      </c>
      <c r="BW46">
        <f t="shared" si="22"/>
        <v>17.251741817349508</v>
      </c>
      <c r="BX46">
        <v>12.35</v>
      </c>
      <c r="BY46">
        <v>11277.891</v>
      </c>
      <c r="BZ46">
        <f t="shared" si="23"/>
        <v>17.208958571755552</v>
      </c>
      <c r="CB46">
        <v>12.35</v>
      </c>
      <c r="CC46">
        <v>27545.548999999999</v>
      </c>
      <c r="CD46">
        <f t="shared" si="24"/>
        <v>44.975996407870028</v>
      </c>
      <c r="CE46">
        <v>12.35</v>
      </c>
      <c r="CF46">
        <v>35489.195</v>
      </c>
      <c r="CG46">
        <f t="shared" si="25"/>
        <v>57.946273165156335</v>
      </c>
      <c r="CH46">
        <v>12.35</v>
      </c>
      <c r="CI46">
        <v>34217.305</v>
      </c>
      <c r="CJ46">
        <f t="shared" si="26"/>
        <v>55.869548534574257</v>
      </c>
      <c r="CK46">
        <v>12.35</v>
      </c>
      <c r="CL46">
        <v>34545.237999999998</v>
      </c>
      <c r="CM46">
        <f t="shared" si="27"/>
        <v>56.404993060658001</v>
      </c>
      <c r="CO46">
        <v>12.35</v>
      </c>
      <c r="CP46">
        <v>18207.884999999998</v>
      </c>
      <c r="CQ46">
        <f t="shared" si="28"/>
        <v>37.394764946293975</v>
      </c>
      <c r="CR46">
        <v>12.35</v>
      </c>
      <c r="CS46">
        <v>16056.153</v>
      </c>
      <c r="CT46">
        <f t="shared" si="29"/>
        <v>32.975607401778561</v>
      </c>
      <c r="CU46">
        <v>12.35</v>
      </c>
      <c r="CV46">
        <v>15325.753000000001</v>
      </c>
      <c r="CW46">
        <f t="shared" si="30"/>
        <v>31.475535519911279</v>
      </c>
      <c r="CX46">
        <v>12.35</v>
      </c>
      <c r="CY46">
        <v>15436.91</v>
      </c>
      <c r="CZ46">
        <f t="shared" si="31"/>
        <v>31.703826169107224</v>
      </c>
      <c r="DB46">
        <v>12.35</v>
      </c>
      <c r="DC46">
        <v>31305.037</v>
      </c>
      <c r="DD46">
        <f t="shared" si="32"/>
        <v>47.768424505989167</v>
      </c>
      <c r="DE46">
        <v>12.35</v>
      </c>
      <c r="DF46">
        <v>42591.964999999997</v>
      </c>
      <c r="DG46">
        <f t="shared" si="33"/>
        <v>64.991172655832756</v>
      </c>
      <c r="DH46">
        <v>12.35</v>
      </c>
      <c r="DI46">
        <v>41401.008000000002</v>
      </c>
      <c r="DJ46">
        <f t="shared" si="34"/>
        <v>63.173888761730382</v>
      </c>
      <c r="DK46">
        <v>12.35</v>
      </c>
      <c r="DL46">
        <v>41533.805</v>
      </c>
      <c r="DM46">
        <f t="shared" si="35"/>
        <v>63.376523994811926</v>
      </c>
      <c r="DO46" s="3">
        <v>252.85</v>
      </c>
      <c r="DP46">
        <f t="shared" si="36"/>
        <v>0.95343137254901966</v>
      </c>
      <c r="DQ46" s="3">
        <v>10.729440800000001</v>
      </c>
      <c r="DR46" s="3">
        <v>14.122427699999999</v>
      </c>
      <c r="DS46" s="3">
        <v>10.2388037</v>
      </c>
      <c r="DU46" s="3">
        <v>451.75</v>
      </c>
      <c r="DV46">
        <f t="shared" si="37"/>
        <v>0.9733893557422969</v>
      </c>
      <c r="DW46" s="3">
        <v>21.0292897</v>
      </c>
      <c r="DX46" s="3">
        <v>20.4394934</v>
      </c>
      <c r="DY46" s="3">
        <v>17.251741800000001</v>
      </c>
      <c r="EB46" s="3">
        <v>412.75</v>
      </c>
      <c r="EC46">
        <f t="shared" si="38"/>
        <v>0.97094801223241589</v>
      </c>
      <c r="ED46" s="3">
        <v>55.869548500000001</v>
      </c>
      <c r="EE46" s="3">
        <v>31.475535499999999</v>
      </c>
      <c r="EF46" s="3">
        <v>63.1738888</v>
      </c>
    </row>
    <row r="47" spans="2:136" x14ac:dyDescent="0.2">
      <c r="B47">
        <v>12.675000000000001</v>
      </c>
      <c r="C47">
        <v>4102.83</v>
      </c>
      <c r="D47">
        <f t="shared" si="0"/>
        <v>6.260517280842298</v>
      </c>
      <c r="E47">
        <v>12.675000000000001</v>
      </c>
      <c r="F47">
        <v>6200.3729999999996</v>
      </c>
      <c r="G47">
        <f t="shared" si="1"/>
        <v>9.461162737468527</v>
      </c>
      <c r="H47">
        <v>12.675000000000001</v>
      </c>
      <c r="I47">
        <v>6902.5320000000002</v>
      </c>
      <c r="J47">
        <f t="shared" si="2"/>
        <v>10.532588693064774</v>
      </c>
      <c r="K47">
        <v>12.675000000000001</v>
      </c>
      <c r="L47">
        <v>6992.4470000000001</v>
      </c>
      <c r="M47">
        <f t="shared" si="3"/>
        <v>10.669790188448919</v>
      </c>
      <c r="O47">
        <v>12.675000000000001</v>
      </c>
      <c r="P47">
        <v>5732.0190000000002</v>
      </c>
      <c r="Q47">
        <f t="shared" si="4"/>
        <v>8.7465003433279929</v>
      </c>
      <c r="R47">
        <v>12.675000000000001</v>
      </c>
      <c r="S47">
        <v>7940.18</v>
      </c>
      <c r="T47">
        <f t="shared" si="5"/>
        <v>12.115938048371099</v>
      </c>
      <c r="U47">
        <v>12.675000000000001</v>
      </c>
      <c r="V47">
        <v>8961</v>
      </c>
      <c r="W47">
        <f t="shared" si="6"/>
        <v>13.673609521629665</v>
      </c>
      <c r="X47">
        <v>12.675000000000001</v>
      </c>
      <c r="Y47">
        <v>9006.18</v>
      </c>
      <c r="Z47">
        <f t="shared" si="7"/>
        <v>13.742549782558939</v>
      </c>
      <c r="AB47">
        <v>12.675000000000001</v>
      </c>
      <c r="AC47">
        <v>4467</v>
      </c>
      <c r="AD47">
        <f t="shared" si="8"/>
        <v>6.8162050812542914</v>
      </c>
      <c r="AE47">
        <v>12.675000000000001</v>
      </c>
      <c r="AF47">
        <v>6232</v>
      </c>
      <c r="AG47">
        <f t="shared" si="9"/>
        <v>9.50942244602121</v>
      </c>
      <c r="AH47">
        <v>12.675000000000001</v>
      </c>
      <c r="AI47">
        <v>6621</v>
      </c>
      <c r="AJ47">
        <f t="shared" si="10"/>
        <v>10.1029983978027</v>
      </c>
      <c r="AK47">
        <v>12.675000000000001</v>
      </c>
      <c r="AL47">
        <v>6974</v>
      </c>
      <c r="AM47">
        <f t="shared" si="11"/>
        <v>10.641641870756084</v>
      </c>
      <c r="AO47">
        <v>12.675000000000001</v>
      </c>
      <c r="AP47">
        <v>15566.812</v>
      </c>
      <c r="AQ47">
        <f t="shared" si="12"/>
        <v>23.753432516975661</v>
      </c>
      <c r="AR47">
        <v>12.675000000000001</v>
      </c>
      <c r="AS47">
        <v>14582.152</v>
      </c>
      <c r="AT47">
        <f t="shared" si="13"/>
        <v>22.250937666895553</v>
      </c>
      <c r="AU47">
        <v>12.675000000000001</v>
      </c>
      <c r="AV47">
        <v>13741.700999999999</v>
      </c>
      <c r="AW47">
        <f t="shared" si="14"/>
        <v>20.968491645685511</v>
      </c>
      <c r="AX47">
        <v>12.675000000000001</v>
      </c>
      <c r="AY47">
        <v>13421.864</v>
      </c>
      <c r="AZ47">
        <f t="shared" si="15"/>
        <v>20.48045166704814</v>
      </c>
      <c r="BB47">
        <v>12.675000000000001</v>
      </c>
      <c r="BC47">
        <v>14186.444</v>
      </c>
      <c r="BD47">
        <f t="shared" si="16"/>
        <v>21.647125963225754</v>
      </c>
      <c r="BE47">
        <v>12.675000000000001</v>
      </c>
      <c r="BF47">
        <v>13461.037</v>
      </c>
      <c r="BG47">
        <f t="shared" si="17"/>
        <v>20.540225833524072</v>
      </c>
      <c r="BH47">
        <v>12.675000000000001</v>
      </c>
      <c r="BI47">
        <v>12968.361999999999</v>
      </c>
      <c r="BJ47">
        <f t="shared" si="18"/>
        <v>19.788451972228579</v>
      </c>
      <c r="BK47">
        <v>12.675000000000001</v>
      </c>
      <c r="BL47">
        <v>12801.478999999999</v>
      </c>
      <c r="BM47">
        <f t="shared" si="19"/>
        <v>19.53380483710994</v>
      </c>
      <c r="BO47">
        <v>12.675000000000001</v>
      </c>
      <c r="BP47">
        <v>11619.279</v>
      </c>
      <c r="BQ47">
        <f t="shared" si="20"/>
        <v>17.729883268482492</v>
      </c>
      <c r="BR47">
        <v>12.675000000000001</v>
      </c>
      <c r="BS47">
        <v>11153.956</v>
      </c>
      <c r="BT47">
        <f t="shared" si="21"/>
        <v>17.019845883878844</v>
      </c>
      <c r="BU47">
        <v>12.675000000000001</v>
      </c>
      <c r="BV47">
        <v>11027.704</v>
      </c>
      <c r="BW47">
        <f t="shared" si="22"/>
        <v>16.827197680628672</v>
      </c>
      <c r="BX47">
        <v>12.675000000000001</v>
      </c>
      <c r="BY47">
        <v>10994.395</v>
      </c>
      <c r="BZ47">
        <f t="shared" si="23"/>
        <v>16.776371404592965</v>
      </c>
      <c r="CB47">
        <v>12.675000000000001</v>
      </c>
      <c r="CC47">
        <v>27253.646000000001</v>
      </c>
      <c r="CD47">
        <f t="shared" si="24"/>
        <v>44.499381173973383</v>
      </c>
      <c r="CE47">
        <v>12.675000000000001</v>
      </c>
      <c r="CF47">
        <v>35049.438000000002</v>
      </c>
      <c r="CG47">
        <f t="shared" si="25"/>
        <v>57.228243938280677</v>
      </c>
      <c r="CH47">
        <v>12.675000000000001</v>
      </c>
      <c r="CI47">
        <v>34321.879000000001</v>
      </c>
      <c r="CJ47">
        <f t="shared" si="26"/>
        <v>56.040295534329331</v>
      </c>
      <c r="CK47">
        <v>12.675000000000001</v>
      </c>
      <c r="CL47">
        <v>34525.722999999998</v>
      </c>
      <c r="CM47">
        <f t="shared" si="27"/>
        <v>56.373129235039585</v>
      </c>
      <c r="CO47">
        <v>12.675000000000001</v>
      </c>
      <c r="CP47">
        <v>17869.833999999999</v>
      </c>
      <c r="CQ47">
        <f t="shared" si="28"/>
        <v>36.700486742929904</v>
      </c>
      <c r="CR47">
        <v>12.675000000000001</v>
      </c>
      <c r="CS47">
        <v>16065.11</v>
      </c>
      <c r="CT47">
        <f t="shared" si="29"/>
        <v>32.994002998500747</v>
      </c>
      <c r="CU47">
        <v>12.675000000000001</v>
      </c>
      <c r="CV47">
        <v>14934.498</v>
      </c>
      <c r="CW47">
        <f t="shared" si="30"/>
        <v>30.671988663202644</v>
      </c>
      <c r="CX47">
        <v>12.675000000000001</v>
      </c>
      <c r="CY47">
        <v>15324.553</v>
      </c>
      <c r="CZ47">
        <f t="shared" si="31"/>
        <v>31.4730709987472</v>
      </c>
      <c r="DB47">
        <v>12.675000000000001</v>
      </c>
      <c r="DC47">
        <v>31286.455000000002</v>
      </c>
      <c r="DD47">
        <f t="shared" si="32"/>
        <v>47.740070191500728</v>
      </c>
      <c r="DE47">
        <v>12.675000000000001</v>
      </c>
      <c r="DF47">
        <v>42748.73</v>
      </c>
      <c r="DG47">
        <f t="shared" si="33"/>
        <v>65.230380712596329</v>
      </c>
      <c r="DH47">
        <v>12.675000000000001</v>
      </c>
      <c r="DI47">
        <v>40982.858999999997</v>
      </c>
      <c r="DJ47">
        <f t="shared" si="34"/>
        <v>62.535834287022197</v>
      </c>
      <c r="DK47">
        <v>12.675000000000001</v>
      </c>
      <c r="DL47">
        <v>41616.730000000003</v>
      </c>
      <c r="DM47">
        <f t="shared" si="35"/>
        <v>63.5030594338903</v>
      </c>
      <c r="DO47" s="3">
        <v>252.52500000000001</v>
      </c>
      <c r="DP47">
        <f t="shared" si="36"/>
        <v>0.95220588235294124</v>
      </c>
      <c r="DQ47" s="3">
        <v>10.5325887</v>
      </c>
      <c r="DR47" s="3">
        <v>13.6736095</v>
      </c>
      <c r="DS47" s="3">
        <v>10.102998400000001</v>
      </c>
      <c r="DU47" s="3">
        <v>451.42500000000001</v>
      </c>
      <c r="DV47">
        <f t="shared" si="37"/>
        <v>0.97268907563025209</v>
      </c>
      <c r="DW47" s="3">
        <v>20.9684916</v>
      </c>
      <c r="DX47" s="3">
        <v>19.788451999999999</v>
      </c>
      <c r="DY47" s="3">
        <v>16.827197699999999</v>
      </c>
      <c r="EB47" s="3">
        <v>412.42500000000001</v>
      </c>
      <c r="EC47">
        <f t="shared" si="38"/>
        <v>0.97018348623853212</v>
      </c>
      <c r="ED47" s="3">
        <v>56.040295499999999</v>
      </c>
      <c r="EE47" s="3">
        <v>30.6719887</v>
      </c>
      <c r="EF47" s="3">
        <v>62.535834299999998</v>
      </c>
    </row>
    <row r="48" spans="2:136" x14ac:dyDescent="0.2">
      <c r="B48">
        <v>13</v>
      </c>
      <c r="C48">
        <v>4105.8509999999997</v>
      </c>
      <c r="D48">
        <f t="shared" si="0"/>
        <v>6.2651270313572898</v>
      </c>
      <c r="E48">
        <v>13</v>
      </c>
      <c r="F48">
        <v>6318.567</v>
      </c>
      <c r="G48">
        <f t="shared" si="1"/>
        <v>9.6415152208743411</v>
      </c>
      <c r="H48">
        <v>13</v>
      </c>
      <c r="I48">
        <v>6737.4610000000002</v>
      </c>
      <c r="J48">
        <f t="shared" si="2"/>
        <v>10.280706492713817</v>
      </c>
      <c r="K48">
        <v>13</v>
      </c>
      <c r="L48">
        <v>6919.7089999999998</v>
      </c>
      <c r="M48">
        <f t="shared" si="3"/>
        <v>10.558799114976731</v>
      </c>
      <c r="O48">
        <v>13</v>
      </c>
      <c r="P48">
        <v>5544.5879999999997</v>
      </c>
      <c r="Q48">
        <f t="shared" si="4"/>
        <v>8.4604989700160207</v>
      </c>
      <c r="R48">
        <v>13</v>
      </c>
      <c r="S48">
        <v>7647.5</v>
      </c>
      <c r="T48">
        <f t="shared" si="5"/>
        <v>11.669336995498588</v>
      </c>
      <c r="U48">
        <v>13</v>
      </c>
      <c r="V48">
        <v>8748.8529999999992</v>
      </c>
      <c r="W48">
        <f t="shared" si="6"/>
        <v>13.349893949797817</v>
      </c>
      <c r="X48">
        <v>13</v>
      </c>
      <c r="Y48">
        <v>8715.8829999999998</v>
      </c>
      <c r="Z48">
        <f t="shared" si="7"/>
        <v>13.299584954604409</v>
      </c>
      <c r="AB48">
        <v>13</v>
      </c>
      <c r="AC48">
        <v>4240</v>
      </c>
      <c r="AD48">
        <f t="shared" si="8"/>
        <v>6.4698252841992838</v>
      </c>
      <c r="AE48">
        <v>13</v>
      </c>
      <c r="AF48">
        <v>5797</v>
      </c>
      <c r="AG48">
        <f t="shared" si="9"/>
        <v>8.8456549935149162</v>
      </c>
      <c r="AH48">
        <v>13</v>
      </c>
      <c r="AI48">
        <v>6435</v>
      </c>
      <c r="AJ48">
        <f t="shared" si="10"/>
        <v>9.819180590524148</v>
      </c>
      <c r="AK48">
        <v>13</v>
      </c>
      <c r="AL48">
        <v>6683</v>
      </c>
      <c r="AM48">
        <f t="shared" si="11"/>
        <v>10.197604333562218</v>
      </c>
      <c r="AO48">
        <v>13</v>
      </c>
      <c r="AP48">
        <v>15642.769</v>
      </c>
      <c r="AQ48">
        <f t="shared" si="12"/>
        <v>23.8693354695964</v>
      </c>
      <c r="AR48">
        <v>13</v>
      </c>
      <c r="AS48">
        <v>14287.4</v>
      </c>
      <c r="AT48">
        <f t="shared" si="13"/>
        <v>21.801174944686043</v>
      </c>
      <c r="AU48">
        <v>13</v>
      </c>
      <c r="AV48">
        <v>13444.245999999999</v>
      </c>
      <c r="AW48">
        <f t="shared" si="14"/>
        <v>20.514604409857327</v>
      </c>
      <c r="AX48">
        <v>13</v>
      </c>
      <c r="AY48">
        <v>13435.395</v>
      </c>
      <c r="AZ48">
        <f t="shared" si="15"/>
        <v>20.501098649576562</v>
      </c>
      <c r="BB48">
        <v>13</v>
      </c>
      <c r="BC48">
        <v>14141.937</v>
      </c>
      <c r="BD48">
        <f t="shared" si="16"/>
        <v>21.579212634470128</v>
      </c>
      <c r="BE48">
        <v>13</v>
      </c>
      <c r="BF48">
        <v>13515.535</v>
      </c>
      <c r="BG48">
        <f t="shared" si="17"/>
        <v>20.623384451056687</v>
      </c>
      <c r="BH48">
        <v>13</v>
      </c>
      <c r="BI48">
        <v>13046.937</v>
      </c>
      <c r="BJ48">
        <f t="shared" si="18"/>
        <v>19.908349736781872</v>
      </c>
      <c r="BK48">
        <v>13</v>
      </c>
      <c r="BL48">
        <v>12976.853999999999</v>
      </c>
      <c r="BM48">
        <f t="shared" si="19"/>
        <v>19.801409933623255</v>
      </c>
      <c r="BO48">
        <v>13</v>
      </c>
      <c r="BP48">
        <v>11671.529</v>
      </c>
      <c r="BQ48">
        <f t="shared" si="20"/>
        <v>17.809611657892731</v>
      </c>
      <c r="BR48">
        <v>13</v>
      </c>
      <c r="BS48">
        <v>11216.478999999999</v>
      </c>
      <c r="BT48">
        <f t="shared" si="21"/>
        <v>17.115249866483556</v>
      </c>
      <c r="BU48">
        <v>13</v>
      </c>
      <c r="BV48">
        <v>11395.764999999999</v>
      </c>
      <c r="BW48">
        <f t="shared" si="22"/>
        <v>17.388822766460667</v>
      </c>
      <c r="BX48">
        <v>13</v>
      </c>
      <c r="BY48">
        <v>11240.143</v>
      </c>
      <c r="BZ48">
        <f t="shared" si="23"/>
        <v>17.151358815899901</v>
      </c>
      <c r="CB48">
        <v>13</v>
      </c>
      <c r="CC48">
        <v>27133.280999999999</v>
      </c>
      <c r="CD48">
        <f t="shared" si="24"/>
        <v>44.302850844966933</v>
      </c>
      <c r="CE48">
        <v>13</v>
      </c>
      <c r="CF48">
        <v>34643.866999999998</v>
      </c>
      <c r="CG48">
        <f t="shared" si="25"/>
        <v>56.566033145562898</v>
      </c>
      <c r="CH48">
        <v>13</v>
      </c>
      <c r="CI48">
        <v>34174.785000000003</v>
      </c>
      <c r="CJ48">
        <f t="shared" si="26"/>
        <v>55.800122458976254</v>
      </c>
      <c r="CK48">
        <v>13</v>
      </c>
      <c r="CL48">
        <v>34458.012000000002</v>
      </c>
      <c r="CM48">
        <f t="shared" si="27"/>
        <v>56.2625716385011</v>
      </c>
      <c r="CO48">
        <v>13</v>
      </c>
      <c r="CP48">
        <v>17972.596000000001</v>
      </c>
      <c r="CQ48">
        <f t="shared" si="28"/>
        <v>36.91153601281551</v>
      </c>
      <c r="CR48">
        <v>13</v>
      </c>
      <c r="CS48">
        <v>15884.489</v>
      </c>
      <c r="CT48">
        <f t="shared" si="29"/>
        <v>32.62304943418701</v>
      </c>
      <c r="CU48">
        <v>13</v>
      </c>
      <c r="CV48">
        <v>14885.531999999999</v>
      </c>
      <c r="CW48">
        <f t="shared" si="30"/>
        <v>30.571423877102543</v>
      </c>
      <c r="CX48">
        <v>13</v>
      </c>
      <c r="CY48">
        <v>15389.276</v>
      </c>
      <c r="CZ48">
        <f t="shared" si="31"/>
        <v>31.605997001499247</v>
      </c>
      <c r="DB48">
        <v>13</v>
      </c>
      <c r="DC48">
        <v>30710.192999999999</v>
      </c>
      <c r="DD48">
        <f t="shared" si="32"/>
        <v>46.860750743877318</v>
      </c>
      <c r="DE48">
        <v>13</v>
      </c>
      <c r="DF48">
        <v>42769.046999999999</v>
      </c>
      <c r="DG48">
        <f t="shared" si="33"/>
        <v>65.261382467383839</v>
      </c>
      <c r="DH48">
        <v>13</v>
      </c>
      <c r="DI48">
        <v>40911.788999999997</v>
      </c>
      <c r="DJ48">
        <f t="shared" si="34"/>
        <v>62.427388418402373</v>
      </c>
      <c r="DK48">
        <v>13</v>
      </c>
      <c r="DL48">
        <v>41709.190999999999</v>
      </c>
      <c r="DM48">
        <f t="shared" si="35"/>
        <v>63.64414587624934</v>
      </c>
      <c r="DO48" s="3">
        <v>252.2</v>
      </c>
      <c r="DP48">
        <f t="shared" si="36"/>
        <v>0.9509803921568627</v>
      </c>
      <c r="DQ48" s="3">
        <v>10.280706500000001</v>
      </c>
      <c r="DR48" s="3">
        <v>13.3498939</v>
      </c>
      <c r="DS48" s="3">
        <v>9.8191805900000002</v>
      </c>
      <c r="DU48" s="3">
        <v>451.1</v>
      </c>
      <c r="DV48">
        <f t="shared" si="37"/>
        <v>0.97198879551820727</v>
      </c>
      <c r="DW48" s="3">
        <v>20.5146044</v>
      </c>
      <c r="DX48" s="3">
        <v>19.908349699999999</v>
      </c>
      <c r="DY48" s="3">
        <v>17.3888228</v>
      </c>
      <c r="EB48" s="3">
        <v>412.1</v>
      </c>
      <c r="EC48">
        <f t="shared" si="38"/>
        <v>0.96941896024464835</v>
      </c>
      <c r="ED48" s="3">
        <v>55.800122500000001</v>
      </c>
      <c r="EE48" s="3">
        <v>30.571423899999999</v>
      </c>
      <c r="EF48" s="3">
        <v>62.427388399999998</v>
      </c>
    </row>
    <row r="49" spans="2:136" x14ac:dyDescent="0.2">
      <c r="B49">
        <v>13.324999999999999</v>
      </c>
      <c r="C49">
        <v>3965.7020000000002</v>
      </c>
      <c r="D49">
        <f t="shared" si="0"/>
        <v>6.0512733653772797</v>
      </c>
      <c r="E49">
        <v>13.324999999999999</v>
      </c>
      <c r="F49">
        <v>6038.7089999999998</v>
      </c>
      <c r="G49">
        <f t="shared" si="1"/>
        <v>9.2144792858777755</v>
      </c>
      <c r="H49">
        <v>13.324999999999999</v>
      </c>
      <c r="I49">
        <v>6598.9110000000001</v>
      </c>
      <c r="J49">
        <f t="shared" si="2"/>
        <v>10.069292744335089</v>
      </c>
      <c r="K49">
        <v>13.324999999999999</v>
      </c>
      <c r="L49">
        <v>6841.8789999999999</v>
      </c>
      <c r="M49">
        <f t="shared" si="3"/>
        <v>10.440038147554741</v>
      </c>
      <c r="O49">
        <v>13.324999999999999</v>
      </c>
      <c r="P49">
        <v>5302.9340000000002</v>
      </c>
      <c r="Q49">
        <f t="shared" si="4"/>
        <v>8.091758602273595</v>
      </c>
      <c r="R49">
        <v>13.324999999999999</v>
      </c>
      <c r="S49">
        <v>7967.1729999999998</v>
      </c>
      <c r="T49">
        <f t="shared" si="5"/>
        <v>12.157126726176852</v>
      </c>
      <c r="U49">
        <v>13.324999999999999</v>
      </c>
      <c r="V49">
        <v>8595.8529999999992</v>
      </c>
      <c r="W49">
        <f t="shared" si="6"/>
        <v>13.116430914778363</v>
      </c>
      <c r="X49">
        <v>13.324999999999999</v>
      </c>
      <c r="Y49">
        <v>8753.1470000000008</v>
      </c>
      <c r="Z49">
        <f t="shared" si="7"/>
        <v>13.35644617380026</v>
      </c>
      <c r="AB49">
        <v>13.324999999999999</v>
      </c>
      <c r="AC49">
        <v>3896</v>
      </c>
      <c r="AD49">
        <f t="shared" si="8"/>
        <v>5.9449149309529252</v>
      </c>
      <c r="AE49">
        <v>13.324999999999999</v>
      </c>
      <c r="AF49">
        <v>5771</v>
      </c>
      <c r="AG49">
        <f t="shared" si="9"/>
        <v>8.8059815365835057</v>
      </c>
      <c r="AH49">
        <v>13.324999999999999</v>
      </c>
      <c r="AI49">
        <v>6445</v>
      </c>
      <c r="AJ49">
        <f t="shared" si="10"/>
        <v>9.8344396124208444</v>
      </c>
      <c r="AK49">
        <v>13.324999999999999</v>
      </c>
      <c r="AL49">
        <v>6480</v>
      </c>
      <c r="AM49">
        <f t="shared" si="11"/>
        <v>9.8878461890592817</v>
      </c>
      <c r="AO49">
        <v>13.324999999999999</v>
      </c>
      <c r="AP49">
        <v>15531.201999999999</v>
      </c>
      <c r="AQ49">
        <f t="shared" si="12"/>
        <v>23.699095140001525</v>
      </c>
      <c r="AR49">
        <v>13.324999999999999</v>
      </c>
      <c r="AS49">
        <v>14308.061</v>
      </c>
      <c r="AT49">
        <f t="shared" si="13"/>
        <v>21.83270160982681</v>
      </c>
      <c r="AU49">
        <v>13.324999999999999</v>
      </c>
      <c r="AV49">
        <v>13404.291999999999</v>
      </c>
      <c r="AW49">
        <f t="shared" si="14"/>
        <v>20.453638513771267</v>
      </c>
      <c r="AX49">
        <v>13.324999999999999</v>
      </c>
      <c r="AY49">
        <v>13242.064</v>
      </c>
      <c r="AZ49">
        <f t="shared" si="15"/>
        <v>20.206094453345543</v>
      </c>
      <c r="BB49">
        <v>13.324999999999999</v>
      </c>
      <c r="BC49">
        <v>13970.415000000001</v>
      </c>
      <c r="BD49">
        <f t="shared" si="16"/>
        <v>21.317486839093615</v>
      </c>
      <c r="BE49">
        <v>13.324999999999999</v>
      </c>
      <c r="BF49">
        <v>13252.535</v>
      </c>
      <c r="BG49">
        <f t="shared" si="17"/>
        <v>20.222072175173572</v>
      </c>
      <c r="BH49">
        <v>13.324999999999999</v>
      </c>
      <c r="BI49">
        <v>13005.725</v>
      </c>
      <c r="BJ49">
        <f t="shared" si="18"/>
        <v>19.845464255741206</v>
      </c>
      <c r="BK49">
        <v>13.324999999999999</v>
      </c>
      <c r="BL49">
        <v>12933.535</v>
      </c>
      <c r="BM49">
        <f t="shared" si="19"/>
        <v>19.735309376668955</v>
      </c>
      <c r="BO49">
        <v>13.324999999999999</v>
      </c>
      <c r="BP49">
        <v>11370.191000000001</v>
      </c>
      <c r="BQ49">
        <f t="shared" si="20"/>
        <v>17.34979934386206</v>
      </c>
      <c r="BR49">
        <v>13.324999999999999</v>
      </c>
      <c r="BS49">
        <v>11007.347</v>
      </c>
      <c r="BT49">
        <f t="shared" si="21"/>
        <v>16.796134889753567</v>
      </c>
      <c r="BU49">
        <v>13.324999999999999</v>
      </c>
      <c r="BV49">
        <v>10840.009</v>
      </c>
      <c r="BW49">
        <f t="shared" si="22"/>
        <v>16.540793469138627</v>
      </c>
      <c r="BX49">
        <v>13.324999999999999</v>
      </c>
      <c r="BY49">
        <v>10911.191000000001</v>
      </c>
      <c r="BZ49">
        <f t="shared" si="23"/>
        <v>16.649410238803693</v>
      </c>
      <c r="CB49">
        <v>13.324999999999999</v>
      </c>
      <c r="CC49">
        <v>27343.611000000001</v>
      </c>
      <c r="CD49">
        <f t="shared" si="24"/>
        <v>44.646274797942695</v>
      </c>
      <c r="CE49">
        <v>13.324999999999999</v>
      </c>
      <c r="CF49">
        <v>34929.703000000001</v>
      </c>
      <c r="CG49">
        <f t="shared" si="25"/>
        <v>57.032742264674674</v>
      </c>
      <c r="CH49">
        <v>13.324999999999999</v>
      </c>
      <c r="CI49">
        <v>34269.612999999998</v>
      </c>
      <c r="CJ49">
        <f t="shared" si="26"/>
        <v>55.954956322965131</v>
      </c>
      <c r="CK49">
        <v>13.324999999999999</v>
      </c>
      <c r="CL49">
        <v>34092.809000000001</v>
      </c>
      <c r="CM49">
        <f t="shared" si="27"/>
        <v>55.66627316515634</v>
      </c>
      <c r="CO49">
        <v>13.324999999999999</v>
      </c>
      <c r="CP49">
        <v>17788.833999999999</v>
      </c>
      <c r="CQ49">
        <f t="shared" si="28"/>
        <v>36.534131564354801</v>
      </c>
      <c r="CR49">
        <v>13.324999999999999</v>
      </c>
      <c r="CS49">
        <v>15598.485000000001</v>
      </c>
      <c r="CT49">
        <f t="shared" si="29"/>
        <v>32.035663675011811</v>
      </c>
      <c r="CU49">
        <v>13.324999999999999</v>
      </c>
      <c r="CV49">
        <v>14613.91</v>
      </c>
      <c r="CW49">
        <f t="shared" si="30"/>
        <v>30.013575404078786</v>
      </c>
      <c r="CX49">
        <v>13.324999999999999</v>
      </c>
      <c r="CY49">
        <v>15183.09</v>
      </c>
      <c r="CZ49">
        <f t="shared" si="31"/>
        <v>31.182538867552523</v>
      </c>
      <c r="DB49">
        <v>13.324999999999999</v>
      </c>
      <c r="DC49">
        <v>30746.609</v>
      </c>
      <c r="DD49">
        <f t="shared" si="32"/>
        <v>46.916317998016325</v>
      </c>
      <c r="DE49">
        <v>13.324999999999999</v>
      </c>
      <c r="DF49">
        <v>42941.199000000001</v>
      </c>
      <c r="DG49">
        <f t="shared" si="33"/>
        <v>65.524069581139855</v>
      </c>
      <c r="DH49">
        <v>13.324999999999999</v>
      </c>
      <c r="DI49">
        <v>41279.983999999997</v>
      </c>
      <c r="DJ49">
        <f t="shared" si="34"/>
        <v>62.989217975127787</v>
      </c>
      <c r="DK49">
        <v>13.324999999999999</v>
      </c>
      <c r="DL49">
        <v>41803.468999999997</v>
      </c>
      <c r="DM49">
        <f t="shared" si="35"/>
        <v>63.788004882887009</v>
      </c>
      <c r="DO49" s="3">
        <v>251.875</v>
      </c>
      <c r="DP49">
        <f t="shared" si="36"/>
        <v>0.94975490196078438</v>
      </c>
      <c r="DQ49" s="3">
        <v>10.0692927</v>
      </c>
      <c r="DR49" s="3">
        <v>13.116430899999999</v>
      </c>
      <c r="DS49" s="3">
        <v>9.8344396100000004</v>
      </c>
      <c r="DU49" s="3">
        <v>450.77499999999998</v>
      </c>
      <c r="DV49">
        <f t="shared" si="37"/>
        <v>0.97128851540616234</v>
      </c>
      <c r="DW49" s="3">
        <v>20.4536385</v>
      </c>
      <c r="DX49" s="3">
        <v>19.8454643</v>
      </c>
      <c r="DY49" s="3">
        <v>16.540793499999999</v>
      </c>
      <c r="EB49" s="3">
        <v>411.77499999999998</v>
      </c>
      <c r="EC49">
        <f t="shared" si="38"/>
        <v>0.96865443425076447</v>
      </c>
      <c r="ED49" s="3">
        <v>55.954956299999999</v>
      </c>
      <c r="EE49" s="3">
        <v>30.013575400000001</v>
      </c>
      <c r="EF49" s="3">
        <v>62.989218000000001</v>
      </c>
    </row>
    <row r="50" spans="2:136" x14ac:dyDescent="0.2">
      <c r="B50">
        <v>13.65</v>
      </c>
      <c r="C50">
        <v>3906.404</v>
      </c>
      <c r="D50">
        <f t="shared" si="0"/>
        <v>5.9607904173342492</v>
      </c>
      <c r="E50">
        <v>13.65</v>
      </c>
      <c r="F50">
        <v>6053.1909999999998</v>
      </c>
      <c r="G50">
        <f t="shared" si="1"/>
        <v>9.2365774013885709</v>
      </c>
      <c r="H50">
        <v>13.65</v>
      </c>
      <c r="I50">
        <v>6716.7659999999996</v>
      </c>
      <c r="J50">
        <f t="shared" si="2"/>
        <v>10.249127946898604</v>
      </c>
      <c r="K50">
        <v>13.65</v>
      </c>
      <c r="L50">
        <v>6450.6379999999999</v>
      </c>
      <c r="M50">
        <f t="shared" si="3"/>
        <v>9.8430426489662004</v>
      </c>
      <c r="O50">
        <v>13.65</v>
      </c>
      <c r="P50">
        <v>5430</v>
      </c>
      <c r="Q50">
        <f t="shared" si="4"/>
        <v>8.285648889906156</v>
      </c>
      <c r="R50">
        <v>13.65</v>
      </c>
      <c r="S50">
        <v>7442.375</v>
      </c>
      <c r="T50">
        <f t="shared" si="5"/>
        <v>11.356336308842604</v>
      </c>
      <c r="U50">
        <v>13.65</v>
      </c>
      <c r="V50">
        <v>8500.6329999999998</v>
      </c>
      <c r="W50">
        <f t="shared" si="6"/>
        <v>12.971134508278018</v>
      </c>
      <c r="X50">
        <v>13.65</v>
      </c>
      <c r="Y50">
        <v>8485.11</v>
      </c>
      <c r="Z50">
        <f t="shared" si="7"/>
        <v>12.947447928587779</v>
      </c>
      <c r="AB50">
        <v>13.65</v>
      </c>
      <c r="AC50">
        <v>3844</v>
      </c>
      <c r="AD50">
        <f t="shared" si="8"/>
        <v>5.8655680170901041</v>
      </c>
      <c r="AE50">
        <v>13.65</v>
      </c>
      <c r="AF50">
        <v>5538</v>
      </c>
      <c r="AG50">
        <f t="shared" si="9"/>
        <v>8.4504463263904785</v>
      </c>
      <c r="AH50">
        <v>13.65</v>
      </c>
      <c r="AI50">
        <v>6034</v>
      </c>
      <c r="AJ50">
        <f t="shared" si="10"/>
        <v>9.2072938124666219</v>
      </c>
      <c r="AK50">
        <v>13.65</v>
      </c>
      <c r="AL50">
        <v>6317</v>
      </c>
      <c r="AM50">
        <f t="shared" si="11"/>
        <v>9.6391241321431309</v>
      </c>
      <c r="AO50">
        <v>13.65</v>
      </c>
      <c r="AP50">
        <v>15303.409</v>
      </c>
      <c r="AQ50">
        <f t="shared" si="12"/>
        <v>23.351505302510109</v>
      </c>
      <c r="AR50">
        <v>13.65</v>
      </c>
      <c r="AS50">
        <v>13942.173000000001</v>
      </c>
      <c r="AT50">
        <f t="shared" si="13"/>
        <v>21.274392309452967</v>
      </c>
      <c r="AU50">
        <v>13.65</v>
      </c>
      <c r="AV50">
        <v>12964.802</v>
      </c>
      <c r="AW50">
        <f t="shared" si="14"/>
        <v>19.783019760433358</v>
      </c>
      <c r="AX50">
        <v>13.65</v>
      </c>
      <c r="AY50">
        <v>13615.771000000001</v>
      </c>
      <c r="AZ50">
        <f t="shared" si="15"/>
        <v>20.776334782940413</v>
      </c>
      <c r="BB50">
        <v>13.65</v>
      </c>
      <c r="BC50">
        <v>13891.814</v>
      </c>
      <c r="BD50">
        <f t="shared" si="16"/>
        <v>21.197549401083389</v>
      </c>
      <c r="BE50">
        <v>13.65</v>
      </c>
      <c r="BF50">
        <v>13116.425999999999</v>
      </c>
      <c r="BG50">
        <f t="shared" si="17"/>
        <v>20.014383154039823</v>
      </c>
      <c r="BH50">
        <v>13.65</v>
      </c>
      <c r="BI50">
        <v>12500.302</v>
      </c>
      <c r="BJ50">
        <f t="shared" si="18"/>
        <v>19.074238193331809</v>
      </c>
      <c r="BK50">
        <v>13.65</v>
      </c>
      <c r="BL50">
        <v>12760.277</v>
      </c>
      <c r="BM50">
        <f t="shared" si="19"/>
        <v>19.470934615091174</v>
      </c>
      <c r="BO50">
        <v>13.65</v>
      </c>
      <c r="BP50">
        <v>11172.706</v>
      </c>
      <c r="BQ50">
        <f t="shared" si="20"/>
        <v>17.04845654993515</v>
      </c>
      <c r="BR50">
        <v>13.65</v>
      </c>
      <c r="BS50">
        <v>10772.941000000001</v>
      </c>
      <c r="BT50">
        <f t="shared" si="21"/>
        <v>16.438454261081866</v>
      </c>
      <c r="BU50">
        <v>13.65</v>
      </c>
      <c r="BV50">
        <v>10750.412</v>
      </c>
      <c r="BW50">
        <f t="shared" si="22"/>
        <v>16.404077210650797</v>
      </c>
      <c r="BX50">
        <v>13.65</v>
      </c>
      <c r="BY50">
        <v>11048.852999999999</v>
      </c>
      <c r="BZ50">
        <f t="shared" si="23"/>
        <v>16.859468986037992</v>
      </c>
      <c r="CB50">
        <v>13.65</v>
      </c>
      <c r="CC50">
        <v>27118.636999999999</v>
      </c>
      <c r="CD50">
        <f t="shared" si="24"/>
        <v>44.278940321658908</v>
      </c>
      <c r="CE50">
        <v>13.65</v>
      </c>
      <c r="CF50">
        <v>34735.711000000003</v>
      </c>
      <c r="CG50">
        <f t="shared" si="25"/>
        <v>56.715994775083686</v>
      </c>
      <c r="CH50">
        <v>13.65</v>
      </c>
      <c r="CI50">
        <v>33821.858999999997</v>
      </c>
      <c r="CJ50">
        <f t="shared" si="26"/>
        <v>55.223869703649278</v>
      </c>
      <c r="CK50">
        <v>13.65</v>
      </c>
      <c r="CL50">
        <v>33964.125</v>
      </c>
      <c r="CM50">
        <f t="shared" si="27"/>
        <v>55.456159686505025</v>
      </c>
      <c r="CO50">
        <v>13.65</v>
      </c>
      <c r="CP50">
        <v>17869.830000000002</v>
      </c>
      <c r="CQ50">
        <f t="shared" si="28"/>
        <v>36.70047852785936</v>
      </c>
      <c r="CR50">
        <v>13.65</v>
      </c>
      <c r="CS50">
        <v>15717.179</v>
      </c>
      <c r="CT50">
        <f t="shared" si="29"/>
        <v>32.279433570885793</v>
      </c>
      <c r="CU50">
        <v>13.65</v>
      </c>
      <c r="CV50">
        <v>14738.03</v>
      </c>
      <c r="CW50">
        <f t="shared" si="30"/>
        <v>30.26848904314966</v>
      </c>
      <c r="CX50">
        <v>13.65</v>
      </c>
      <c r="CY50">
        <v>14940.514999999999</v>
      </c>
      <c r="CZ50">
        <f t="shared" si="31"/>
        <v>30.684346183072847</v>
      </c>
      <c r="DB50">
        <v>13.65</v>
      </c>
      <c r="DC50">
        <v>30222.377</v>
      </c>
      <c r="DD50">
        <f t="shared" si="32"/>
        <v>46.116391241321431</v>
      </c>
      <c r="DE50">
        <v>13.65</v>
      </c>
      <c r="DF50">
        <v>42059.809000000001</v>
      </c>
      <c r="DG50">
        <f t="shared" si="33"/>
        <v>64.179154650186916</v>
      </c>
      <c r="DH50">
        <v>13.65</v>
      </c>
      <c r="DI50">
        <v>40688.5</v>
      </c>
      <c r="DJ50">
        <f t="shared" si="34"/>
        <v>62.086671244373235</v>
      </c>
      <c r="DK50">
        <v>13.65</v>
      </c>
      <c r="DL50">
        <v>40702.754000000001</v>
      </c>
      <c r="DM50">
        <f t="shared" si="35"/>
        <v>62.108421454184793</v>
      </c>
      <c r="DO50" s="3">
        <v>251.55</v>
      </c>
      <c r="DP50">
        <f t="shared" si="36"/>
        <v>0.94852941176470595</v>
      </c>
      <c r="DQ50" s="3">
        <v>10.2491279</v>
      </c>
      <c r="DR50" s="3">
        <v>12.9711345</v>
      </c>
      <c r="DS50" s="3">
        <v>9.2072938099999995</v>
      </c>
      <c r="DU50" s="3">
        <v>450.45</v>
      </c>
      <c r="DV50">
        <f t="shared" si="37"/>
        <v>0.97058823529411753</v>
      </c>
      <c r="DW50" s="3">
        <v>19.783019800000002</v>
      </c>
      <c r="DX50" s="3">
        <v>19.0742382</v>
      </c>
      <c r="DY50" s="3">
        <v>16.4040772</v>
      </c>
      <c r="EB50" s="3">
        <v>411.45</v>
      </c>
      <c r="EC50">
        <f t="shared" si="38"/>
        <v>0.9678899082568807</v>
      </c>
      <c r="ED50" s="3">
        <v>55.223869700000002</v>
      </c>
      <c r="EE50" s="3">
        <v>30.268488999999999</v>
      </c>
      <c r="EF50" s="3">
        <v>62.086671199999998</v>
      </c>
    </row>
    <row r="51" spans="2:136" x14ac:dyDescent="0.2">
      <c r="B51">
        <v>13.975</v>
      </c>
      <c r="C51">
        <v>3978.0569999999998</v>
      </c>
      <c r="D51">
        <f t="shared" si="0"/>
        <v>6.0701258869306471</v>
      </c>
      <c r="E51">
        <v>13.975</v>
      </c>
      <c r="F51">
        <v>5885.2520000000004</v>
      </c>
      <c r="G51">
        <f t="shared" si="1"/>
        <v>8.9803189135576424</v>
      </c>
      <c r="H51">
        <v>13.975</v>
      </c>
      <c r="I51">
        <v>6372.4250000000002</v>
      </c>
      <c r="J51">
        <f t="shared" si="2"/>
        <v>9.7236972610055687</v>
      </c>
      <c r="K51">
        <v>13.975</v>
      </c>
      <c r="L51">
        <v>6426.2839999999997</v>
      </c>
      <c r="M51">
        <f t="shared" si="3"/>
        <v>9.8058808270389868</v>
      </c>
      <c r="O51">
        <v>13.975</v>
      </c>
      <c r="P51">
        <v>5472.3680000000004</v>
      </c>
      <c r="Q51">
        <f t="shared" si="4"/>
        <v>8.3502983138780813</v>
      </c>
      <c r="R51">
        <v>13.975</v>
      </c>
      <c r="S51">
        <v>7271.9740000000002</v>
      </c>
      <c r="T51">
        <f t="shared" si="5"/>
        <v>11.096321049820707</v>
      </c>
      <c r="U51">
        <v>13.975</v>
      </c>
      <c r="V51">
        <v>8250.0589999999993</v>
      </c>
      <c r="W51">
        <f t="shared" si="6"/>
        <v>12.588783093003739</v>
      </c>
      <c r="X51">
        <v>13.975</v>
      </c>
      <c r="Y51">
        <v>8387.2099999999991</v>
      </c>
      <c r="Z51">
        <f t="shared" si="7"/>
        <v>12.798062104219118</v>
      </c>
      <c r="AB51">
        <v>13.975</v>
      </c>
      <c r="AC51">
        <v>4040</v>
      </c>
      <c r="AD51">
        <f t="shared" si="8"/>
        <v>6.1646448462653547</v>
      </c>
      <c r="AE51">
        <v>13.975</v>
      </c>
      <c r="AF51">
        <v>5708</v>
      </c>
      <c r="AG51">
        <f t="shared" si="9"/>
        <v>8.7098496986343168</v>
      </c>
      <c r="AH51">
        <v>13.975</v>
      </c>
      <c r="AI51">
        <v>6278</v>
      </c>
      <c r="AJ51">
        <f t="shared" si="10"/>
        <v>9.5796139467460151</v>
      </c>
      <c r="AK51">
        <v>13.975</v>
      </c>
      <c r="AL51">
        <v>6241</v>
      </c>
      <c r="AM51">
        <f t="shared" si="11"/>
        <v>9.5231555657282367</v>
      </c>
      <c r="AO51">
        <v>13.975</v>
      </c>
      <c r="AP51">
        <v>15013.852000000001</v>
      </c>
      <c r="AQ51">
        <f t="shared" si="12"/>
        <v>22.909669642175938</v>
      </c>
      <c r="AR51">
        <v>13.975</v>
      </c>
      <c r="AS51">
        <v>13712.226000000001</v>
      </c>
      <c r="AT51">
        <f t="shared" si="13"/>
        <v>20.923515678645</v>
      </c>
      <c r="AU51">
        <v>13.975</v>
      </c>
      <c r="AV51">
        <v>13098.89</v>
      </c>
      <c r="AW51">
        <f t="shared" si="14"/>
        <v>19.987624933241779</v>
      </c>
      <c r="AX51">
        <v>13.975</v>
      </c>
      <c r="AY51">
        <v>13335.052</v>
      </c>
      <c r="AZ51">
        <f t="shared" si="15"/>
        <v>20.347985046158541</v>
      </c>
      <c r="BB51">
        <v>13.975</v>
      </c>
      <c r="BC51">
        <v>13733.651</v>
      </c>
      <c r="BD51">
        <f t="shared" si="16"/>
        <v>20.95620813305867</v>
      </c>
      <c r="BE51">
        <v>13.975</v>
      </c>
      <c r="BF51">
        <v>12992.002</v>
      </c>
      <c r="BG51">
        <f t="shared" si="17"/>
        <v>19.824524299992373</v>
      </c>
      <c r="BH51">
        <v>13.975</v>
      </c>
      <c r="BI51">
        <v>12511.212</v>
      </c>
      <c r="BJ51">
        <f t="shared" si="18"/>
        <v>19.090885786221101</v>
      </c>
      <c r="BK51">
        <v>13.975</v>
      </c>
      <c r="BL51">
        <v>12575.998</v>
      </c>
      <c r="BM51">
        <f t="shared" si="19"/>
        <v>19.189742885481039</v>
      </c>
      <c r="BO51">
        <v>13.975</v>
      </c>
      <c r="BP51">
        <v>11261.155000000001</v>
      </c>
      <c r="BQ51">
        <f t="shared" si="20"/>
        <v>17.18342107270924</v>
      </c>
      <c r="BR51">
        <v>13.975</v>
      </c>
      <c r="BS51">
        <v>10835.521000000001</v>
      </c>
      <c r="BT51">
        <f t="shared" si="21"/>
        <v>16.533945220111391</v>
      </c>
      <c r="BU51">
        <v>13.975</v>
      </c>
      <c r="BV51">
        <v>10779.485000000001</v>
      </c>
      <c r="BW51">
        <f t="shared" si="22"/>
        <v>16.448439765011063</v>
      </c>
      <c r="BX51">
        <v>13.975</v>
      </c>
      <c r="BY51">
        <v>10612.728999999999</v>
      </c>
      <c r="BZ51">
        <f t="shared" si="23"/>
        <v>16.193986419470509</v>
      </c>
      <c r="CB51">
        <v>13.975</v>
      </c>
      <c r="CC51">
        <v>26977.363000000001</v>
      </c>
      <c r="CD51">
        <f t="shared" si="24"/>
        <v>44.048270062862279</v>
      </c>
      <c r="CE51">
        <v>13.975</v>
      </c>
      <c r="CF51">
        <v>34847.726999999999</v>
      </c>
      <c r="CG51">
        <f t="shared" si="25"/>
        <v>56.898892970854767</v>
      </c>
      <c r="CH51">
        <v>13.975</v>
      </c>
      <c r="CI51">
        <v>33741.273000000001</v>
      </c>
      <c r="CJ51">
        <f t="shared" si="26"/>
        <v>55.092289982855746</v>
      </c>
      <c r="CK51">
        <v>13.975</v>
      </c>
      <c r="CL51">
        <v>34097.815999999999</v>
      </c>
      <c r="CM51">
        <f t="shared" si="27"/>
        <v>55.674448526410316</v>
      </c>
      <c r="CO51">
        <v>13.975</v>
      </c>
      <c r="CP51">
        <v>17640.826000000001</v>
      </c>
      <c r="CQ51">
        <f t="shared" si="28"/>
        <v>36.230157523977738</v>
      </c>
      <c r="CR51">
        <v>13.975</v>
      </c>
      <c r="CS51">
        <v>15543.136</v>
      </c>
      <c r="CT51">
        <f t="shared" si="29"/>
        <v>31.921989690086466</v>
      </c>
      <c r="CU51">
        <v>13.975</v>
      </c>
      <c r="CV51">
        <v>14585.54</v>
      </c>
      <c r="CW51">
        <f t="shared" si="30"/>
        <v>29.955310016224768</v>
      </c>
      <c r="CX51">
        <v>13.975</v>
      </c>
      <c r="CY51">
        <v>15130.156999999999</v>
      </c>
      <c r="CZ51">
        <f t="shared" si="31"/>
        <v>31.073826785237518</v>
      </c>
      <c r="DB51">
        <v>13.975</v>
      </c>
      <c r="DC51">
        <v>30265.133000000002</v>
      </c>
      <c r="DD51">
        <f t="shared" si="32"/>
        <v>46.18163271534295</v>
      </c>
      <c r="DE51">
        <v>13.975</v>
      </c>
      <c r="DF51">
        <v>41946.370999999999</v>
      </c>
      <c r="DG51">
        <f t="shared" si="33"/>
        <v>64.006059357595177</v>
      </c>
      <c r="DH51">
        <v>13.975</v>
      </c>
      <c r="DI51">
        <v>40302.612999999998</v>
      </c>
      <c r="DJ51">
        <f t="shared" si="34"/>
        <v>61.497845426108178</v>
      </c>
      <c r="DK51">
        <v>13.975</v>
      </c>
      <c r="DL51">
        <v>40898.75</v>
      </c>
      <c r="DM51">
        <f t="shared" si="35"/>
        <v>62.40749217975128</v>
      </c>
      <c r="DO51" s="3">
        <v>251.22499999999999</v>
      </c>
      <c r="DP51">
        <f t="shared" si="36"/>
        <v>0.94730392156862742</v>
      </c>
      <c r="DQ51" s="3">
        <v>9.7236972599999998</v>
      </c>
      <c r="DR51" s="3">
        <v>12.588783100000001</v>
      </c>
      <c r="DS51" s="3">
        <v>9.5796139500000006</v>
      </c>
      <c r="DU51" s="3">
        <v>450.125</v>
      </c>
      <c r="DV51">
        <f t="shared" si="37"/>
        <v>0.96988795518207283</v>
      </c>
      <c r="DW51" s="3">
        <v>19.9876249</v>
      </c>
      <c r="DX51" s="3">
        <v>19.090885799999999</v>
      </c>
      <c r="DY51" s="3">
        <v>16.448439799999999</v>
      </c>
      <c r="EB51" s="3">
        <v>411.125</v>
      </c>
      <c r="EC51">
        <f t="shared" si="38"/>
        <v>0.96712538226299694</v>
      </c>
      <c r="ED51" s="3">
        <v>55.092289999999998</v>
      </c>
      <c r="EE51" s="3">
        <v>29.955310000000001</v>
      </c>
      <c r="EF51" s="3">
        <v>61.497845400000003</v>
      </c>
    </row>
    <row r="52" spans="2:136" x14ac:dyDescent="0.2">
      <c r="B52">
        <v>14.3</v>
      </c>
      <c r="C52">
        <v>3853.6239999999998</v>
      </c>
      <c r="D52">
        <f t="shared" si="0"/>
        <v>5.8802532997634849</v>
      </c>
      <c r="E52">
        <v>14.3</v>
      </c>
      <c r="F52">
        <v>5689.5460000000003</v>
      </c>
      <c r="G52">
        <f t="shared" si="1"/>
        <v>8.681690699626154</v>
      </c>
      <c r="H52">
        <v>14.3</v>
      </c>
      <c r="I52">
        <v>6261.7020000000002</v>
      </c>
      <c r="J52">
        <f t="shared" si="2"/>
        <v>9.554744792858779</v>
      </c>
      <c r="K52">
        <v>14.3</v>
      </c>
      <c r="L52">
        <v>6506.0069999999996</v>
      </c>
      <c r="M52">
        <f t="shared" si="3"/>
        <v>9.9275303273060196</v>
      </c>
      <c r="O52">
        <v>14.3</v>
      </c>
      <c r="P52">
        <v>5237.1469999999999</v>
      </c>
      <c r="Q52">
        <f t="shared" si="4"/>
        <v>7.9913740749217972</v>
      </c>
      <c r="R52">
        <v>14.3</v>
      </c>
      <c r="S52">
        <v>7068</v>
      </c>
      <c r="T52">
        <f t="shared" si="5"/>
        <v>10.785076676585032</v>
      </c>
      <c r="U52">
        <v>14.3</v>
      </c>
      <c r="V52">
        <v>8211.2060000000001</v>
      </c>
      <c r="W52">
        <f t="shared" si="6"/>
        <v>12.529497215228504</v>
      </c>
      <c r="X52">
        <v>14.3</v>
      </c>
      <c r="Y52">
        <v>7912.9260000000004</v>
      </c>
      <c r="Z52">
        <f t="shared" si="7"/>
        <v>12.074351110093843</v>
      </c>
      <c r="AB52">
        <v>14.3</v>
      </c>
      <c r="AC52">
        <v>3638</v>
      </c>
      <c r="AD52">
        <f t="shared" si="8"/>
        <v>5.5512321660181581</v>
      </c>
      <c r="AE52">
        <v>14.3</v>
      </c>
      <c r="AF52">
        <v>5409</v>
      </c>
      <c r="AG52">
        <f t="shared" si="9"/>
        <v>8.2536049439230936</v>
      </c>
      <c r="AH52">
        <v>14.3</v>
      </c>
      <c r="AI52">
        <v>5622</v>
      </c>
      <c r="AJ52">
        <f t="shared" si="10"/>
        <v>8.578622110322728</v>
      </c>
      <c r="AK52">
        <v>14.3</v>
      </c>
      <c r="AL52">
        <v>6083</v>
      </c>
      <c r="AM52">
        <f t="shared" si="11"/>
        <v>9.2820630197604341</v>
      </c>
      <c r="AO52">
        <v>14.3</v>
      </c>
      <c r="AP52">
        <v>14750.630999999999</v>
      </c>
      <c r="AQ52">
        <f t="shared" si="12"/>
        <v>22.508020141908901</v>
      </c>
      <c r="AR52">
        <v>14.3</v>
      </c>
      <c r="AS52">
        <v>13617.897000000001</v>
      </c>
      <c r="AT52">
        <f t="shared" si="13"/>
        <v>20.779578850995652</v>
      </c>
      <c r="AU52">
        <v>14.3</v>
      </c>
      <c r="AV52">
        <v>12696.989</v>
      </c>
      <c r="AW52">
        <f t="shared" si="14"/>
        <v>19.37436331731136</v>
      </c>
      <c r="AX52">
        <v>14.3</v>
      </c>
      <c r="AY52">
        <v>12730.415000000001</v>
      </c>
      <c r="AZ52">
        <f t="shared" si="15"/>
        <v>19.425368123903258</v>
      </c>
      <c r="BB52">
        <v>14.3</v>
      </c>
      <c r="BC52">
        <v>13665.493</v>
      </c>
      <c r="BD52">
        <f t="shared" si="16"/>
        <v>20.852205691615168</v>
      </c>
      <c r="BE52">
        <v>14.3</v>
      </c>
      <c r="BF52">
        <v>12929.843000000001</v>
      </c>
      <c r="BG52">
        <f t="shared" si="17"/>
        <v>19.729675745784697</v>
      </c>
      <c r="BH52">
        <v>14.3</v>
      </c>
      <c r="BI52">
        <v>12469.843000000001</v>
      </c>
      <c r="BJ52">
        <f t="shared" si="18"/>
        <v>19.02776073853666</v>
      </c>
      <c r="BK52">
        <v>14.3</v>
      </c>
      <c r="BL52">
        <v>12638.855</v>
      </c>
      <c r="BM52">
        <f t="shared" si="19"/>
        <v>19.285656519417106</v>
      </c>
      <c r="BO52">
        <v>14.3</v>
      </c>
      <c r="BP52">
        <v>11234.723</v>
      </c>
      <c r="BQ52">
        <f t="shared" si="20"/>
        <v>17.143088426031891</v>
      </c>
      <c r="BR52">
        <v>14.3</v>
      </c>
      <c r="BS52">
        <v>10710.555</v>
      </c>
      <c r="BT52">
        <f t="shared" si="21"/>
        <v>16.343259327077135</v>
      </c>
      <c r="BU52">
        <v>14.3</v>
      </c>
      <c r="BV52">
        <v>10605.555</v>
      </c>
      <c r="BW52">
        <f t="shared" si="22"/>
        <v>16.183039597161823</v>
      </c>
      <c r="BX52">
        <v>14.3</v>
      </c>
      <c r="BY52">
        <v>10634.723</v>
      </c>
      <c r="BZ52">
        <f t="shared" si="23"/>
        <v>16.227547112230106</v>
      </c>
      <c r="CB52">
        <v>14.3</v>
      </c>
      <c r="CC52">
        <v>26760.838</v>
      </c>
      <c r="CD52">
        <f t="shared" si="24"/>
        <v>43.694730998448854</v>
      </c>
      <c r="CE52">
        <v>14.3</v>
      </c>
      <c r="CF52">
        <v>34526.788999999997</v>
      </c>
      <c r="CG52">
        <f t="shared" si="25"/>
        <v>56.374869785288595</v>
      </c>
      <c r="CH52">
        <v>14.3</v>
      </c>
      <c r="CI52">
        <v>33557.976999999999</v>
      </c>
      <c r="CJ52">
        <f t="shared" si="26"/>
        <v>54.793006776063343</v>
      </c>
      <c r="CK52">
        <v>14.3</v>
      </c>
      <c r="CL52">
        <v>33356.605000000003</v>
      </c>
      <c r="CM52">
        <f t="shared" si="27"/>
        <v>54.464209323210063</v>
      </c>
      <c r="CO52">
        <v>14.3</v>
      </c>
      <c r="CP52">
        <v>17776.949000000001</v>
      </c>
      <c r="CQ52">
        <f t="shared" si="28"/>
        <v>36.509722535992282</v>
      </c>
      <c r="CR52">
        <v>14.3</v>
      </c>
      <c r="CS52">
        <v>15639.549000000001</v>
      </c>
      <c r="CT52">
        <f t="shared" si="29"/>
        <v>32.119999589246476</v>
      </c>
      <c r="CU52">
        <v>14.3</v>
      </c>
      <c r="CV52">
        <v>14361.162</v>
      </c>
      <c r="CW52">
        <f t="shared" si="30"/>
        <v>29.494489741430659</v>
      </c>
      <c r="CX52">
        <v>14.3</v>
      </c>
      <c r="CY52">
        <v>14788.553</v>
      </c>
      <c r="CZ52">
        <f t="shared" si="31"/>
        <v>30.372251545460145</v>
      </c>
      <c r="DB52">
        <v>14.3</v>
      </c>
      <c r="DC52">
        <v>30598.018</v>
      </c>
      <c r="DD52">
        <f t="shared" si="32"/>
        <v>46.689582665751125</v>
      </c>
      <c r="DE52">
        <v>14.3</v>
      </c>
      <c r="DF52">
        <v>41256.726999999999</v>
      </c>
      <c r="DG52">
        <f t="shared" si="33"/>
        <v>62.953730067902647</v>
      </c>
      <c r="DH52">
        <v>14.3</v>
      </c>
      <c r="DI52">
        <v>40443.190999999999</v>
      </c>
      <c r="DJ52">
        <f t="shared" si="34"/>
        <v>61.712353704127565</v>
      </c>
      <c r="DK52">
        <v>14.3</v>
      </c>
      <c r="DL52">
        <v>40686.796999999999</v>
      </c>
      <c r="DM52">
        <f t="shared" si="35"/>
        <v>62.084072632944235</v>
      </c>
      <c r="DO52" s="3">
        <v>250.9</v>
      </c>
      <c r="DP52">
        <f t="shared" si="36"/>
        <v>0.9460784313725491</v>
      </c>
      <c r="DQ52" s="3">
        <v>9.5547447900000009</v>
      </c>
      <c r="DR52" s="3">
        <v>12.5294972</v>
      </c>
      <c r="DS52" s="3">
        <v>8.5786221099999995</v>
      </c>
      <c r="DU52" s="3">
        <v>449.8</v>
      </c>
      <c r="DV52">
        <f t="shared" si="37"/>
        <v>0.96918767507002801</v>
      </c>
      <c r="DW52" s="3">
        <v>19.374363299999999</v>
      </c>
      <c r="DX52" s="3">
        <v>19.027760700000002</v>
      </c>
      <c r="DY52" s="3">
        <v>16.183039600000001</v>
      </c>
      <c r="EB52" s="3">
        <v>410.8</v>
      </c>
      <c r="EC52">
        <f t="shared" si="38"/>
        <v>0.96636085626911317</v>
      </c>
      <c r="ED52" s="3">
        <v>54.793006800000001</v>
      </c>
      <c r="EE52" s="3">
        <v>29.494489699999999</v>
      </c>
      <c r="EF52" s="3">
        <v>61.712353700000001</v>
      </c>
    </row>
    <row r="53" spans="2:136" x14ac:dyDescent="0.2">
      <c r="B53">
        <v>14.625</v>
      </c>
      <c r="C53">
        <v>3663.915</v>
      </c>
      <c r="D53">
        <f t="shared" si="0"/>
        <v>5.5907759212634467</v>
      </c>
      <c r="E53">
        <v>14.625</v>
      </c>
      <c r="F53">
        <v>5773.4250000000002</v>
      </c>
      <c r="G53">
        <f t="shared" si="1"/>
        <v>8.8096818493934546</v>
      </c>
      <c r="H53">
        <v>14.625</v>
      </c>
      <c r="I53">
        <v>6162.415</v>
      </c>
      <c r="J53">
        <f t="shared" si="2"/>
        <v>9.4032425421530483</v>
      </c>
      <c r="K53">
        <v>14.625</v>
      </c>
      <c r="L53">
        <v>6537.0209999999997</v>
      </c>
      <c r="M53">
        <f t="shared" si="3"/>
        <v>9.974854657816433</v>
      </c>
      <c r="O53">
        <v>14.625</v>
      </c>
      <c r="P53">
        <v>5046.7060000000001</v>
      </c>
      <c r="Q53">
        <f t="shared" si="4"/>
        <v>7.7007797360189212</v>
      </c>
      <c r="R53">
        <v>14.625</v>
      </c>
      <c r="S53">
        <v>6980.2280000000001</v>
      </c>
      <c r="T53">
        <f t="shared" si="5"/>
        <v>10.651145189593347</v>
      </c>
      <c r="U53">
        <v>14.625</v>
      </c>
      <c r="V53">
        <v>8185.7979999999998</v>
      </c>
      <c r="W53">
        <f t="shared" si="6"/>
        <v>12.490727092393378</v>
      </c>
      <c r="X53">
        <v>14.625</v>
      </c>
      <c r="Y53">
        <v>8079.5410000000002</v>
      </c>
      <c r="Z53">
        <f t="shared" si="7"/>
        <v>12.32858930342565</v>
      </c>
      <c r="AB53">
        <v>14.625</v>
      </c>
      <c r="AC53">
        <v>3632</v>
      </c>
      <c r="AD53">
        <f t="shared" si="8"/>
        <v>5.5420767528801402</v>
      </c>
      <c r="AE53">
        <v>14.625</v>
      </c>
      <c r="AF53">
        <v>5121</v>
      </c>
      <c r="AG53">
        <f t="shared" si="9"/>
        <v>7.8141451132982374</v>
      </c>
      <c r="AH53">
        <v>14.625</v>
      </c>
      <c r="AI53">
        <v>5654</v>
      </c>
      <c r="AJ53">
        <f t="shared" si="10"/>
        <v>8.6274509803921564</v>
      </c>
      <c r="AK53">
        <v>14.625</v>
      </c>
      <c r="AL53">
        <v>5938</v>
      </c>
      <c r="AM53">
        <f t="shared" si="11"/>
        <v>9.060807202258335</v>
      </c>
      <c r="AO53">
        <v>14.625</v>
      </c>
      <c r="AP53">
        <v>14717.496999999999</v>
      </c>
      <c r="AQ53">
        <f t="shared" si="12"/>
        <v>22.457460898756391</v>
      </c>
      <c r="AR53">
        <v>14.625</v>
      </c>
      <c r="AS53">
        <v>13621.496999999999</v>
      </c>
      <c r="AT53">
        <f t="shared" si="13"/>
        <v>20.785072098878459</v>
      </c>
      <c r="AU53">
        <v>14.625</v>
      </c>
      <c r="AV53">
        <v>12824.868</v>
      </c>
      <c r="AW53">
        <f t="shared" si="14"/>
        <v>19.569494163424125</v>
      </c>
      <c r="AX53">
        <v>14.625</v>
      </c>
      <c r="AY53">
        <v>12976.826999999999</v>
      </c>
      <c r="AZ53">
        <f t="shared" si="15"/>
        <v>19.801368734264134</v>
      </c>
      <c r="BB53">
        <v>14.625</v>
      </c>
      <c r="BC53">
        <v>13598.696</v>
      </c>
      <c r="BD53">
        <f t="shared" si="16"/>
        <v>20.750280003051806</v>
      </c>
      <c r="BE53">
        <v>14.625</v>
      </c>
      <c r="BF53">
        <v>12834.527</v>
      </c>
      <c r="BG53">
        <f t="shared" si="17"/>
        <v>19.584232852674145</v>
      </c>
      <c r="BH53">
        <v>14.625</v>
      </c>
      <c r="BI53">
        <v>12291.696</v>
      </c>
      <c r="BJ53">
        <f t="shared" si="18"/>
        <v>18.75592584115358</v>
      </c>
      <c r="BK53">
        <v>14.625</v>
      </c>
      <c r="BL53">
        <v>12297.808999999999</v>
      </c>
      <c r="BM53">
        <f t="shared" si="19"/>
        <v>18.765253681239031</v>
      </c>
      <c r="BO53">
        <v>14.625</v>
      </c>
      <c r="BP53">
        <v>10929.12</v>
      </c>
      <c r="BQ53">
        <f t="shared" si="20"/>
        <v>16.676768139162281</v>
      </c>
      <c r="BR53">
        <v>14.625</v>
      </c>
      <c r="BS53">
        <v>10555.752</v>
      </c>
      <c r="BT53">
        <f t="shared" si="21"/>
        <v>16.107045090409706</v>
      </c>
      <c r="BU53">
        <v>14.625</v>
      </c>
      <c r="BV53">
        <v>10243.014999999999</v>
      </c>
      <c r="BW53">
        <f t="shared" si="22"/>
        <v>15.629839017318989</v>
      </c>
      <c r="BX53">
        <v>14.625</v>
      </c>
      <c r="BY53">
        <v>10619.876</v>
      </c>
      <c r="BZ53">
        <f t="shared" si="23"/>
        <v>16.204892042420081</v>
      </c>
      <c r="CB53">
        <v>14.625</v>
      </c>
      <c r="CC53">
        <v>26375.386999999999</v>
      </c>
      <c r="CD53">
        <f t="shared" si="24"/>
        <v>43.065371867091187</v>
      </c>
      <c r="CE53">
        <v>14.625</v>
      </c>
      <c r="CF53">
        <v>34074.862999999998</v>
      </c>
      <c r="CG53">
        <f t="shared" si="25"/>
        <v>55.636971181320916</v>
      </c>
      <c r="CH53">
        <v>14.625</v>
      </c>
      <c r="CI53">
        <v>33644.68</v>
      </c>
      <c r="CJ53">
        <f t="shared" si="26"/>
        <v>54.934574250959265</v>
      </c>
      <c r="CK53">
        <v>14.625</v>
      </c>
      <c r="CL53">
        <v>33592.394999999997</v>
      </c>
      <c r="CM53">
        <f t="shared" si="27"/>
        <v>54.849204016654419</v>
      </c>
      <c r="CO53">
        <v>14.625</v>
      </c>
      <c r="CP53">
        <v>17393.403999999999</v>
      </c>
      <c r="CQ53">
        <f t="shared" si="28"/>
        <v>35.72201022776283</v>
      </c>
      <c r="CR53">
        <v>14.625</v>
      </c>
      <c r="CS53">
        <v>15286.871999999999</v>
      </c>
      <c r="CT53">
        <f t="shared" si="29"/>
        <v>31.395682980427591</v>
      </c>
      <c r="CU53">
        <v>14.625</v>
      </c>
      <c r="CV53">
        <v>14477.063</v>
      </c>
      <c r="CW53">
        <f t="shared" si="30"/>
        <v>29.732523464295252</v>
      </c>
      <c r="CX53">
        <v>14.625</v>
      </c>
      <c r="CY53">
        <v>14770.915000000001</v>
      </c>
      <c r="CZ53">
        <f t="shared" si="31"/>
        <v>30.336027191883513</v>
      </c>
      <c r="DB53">
        <v>14.625</v>
      </c>
      <c r="DC53">
        <v>30128.442999999999</v>
      </c>
      <c r="DD53">
        <f t="shared" si="32"/>
        <v>45.973057145036996</v>
      </c>
      <c r="DE53">
        <v>14.625</v>
      </c>
      <c r="DF53">
        <v>41343.241999999998</v>
      </c>
      <c r="DG53">
        <f t="shared" si="33"/>
        <v>63.085743495841918</v>
      </c>
      <c r="DH53">
        <v>14.625</v>
      </c>
      <c r="DI53">
        <v>40273.718999999997</v>
      </c>
      <c r="DJ53">
        <f t="shared" si="34"/>
        <v>61.453756008239871</v>
      </c>
      <c r="DK53">
        <v>14.625</v>
      </c>
      <c r="DL53">
        <v>40284.601999999999</v>
      </c>
      <c r="DM53">
        <f t="shared" si="35"/>
        <v>61.470362401770039</v>
      </c>
      <c r="DO53" s="3">
        <v>250.57499999999999</v>
      </c>
      <c r="DP53">
        <f t="shared" si="36"/>
        <v>0.94485294117647056</v>
      </c>
      <c r="DQ53" s="3">
        <v>9.4032425400000008</v>
      </c>
      <c r="DR53" s="3">
        <v>12.490727100000001</v>
      </c>
      <c r="DS53" s="3">
        <v>8.6274509800000008</v>
      </c>
      <c r="DU53" s="3">
        <v>449.47500000000002</v>
      </c>
      <c r="DV53">
        <f t="shared" si="37"/>
        <v>0.96848739495798319</v>
      </c>
      <c r="DW53" s="3">
        <v>19.569494200000001</v>
      </c>
      <c r="DX53" s="3">
        <v>18.7559258</v>
      </c>
      <c r="DY53" s="3">
        <v>15.629839</v>
      </c>
      <c r="EB53" s="3">
        <v>410.47500000000002</v>
      </c>
      <c r="EC53">
        <f t="shared" si="38"/>
        <v>0.9655963302752294</v>
      </c>
      <c r="ED53" s="3">
        <v>54.934574300000001</v>
      </c>
      <c r="EE53" s="3">
        <v>29.732523499999999</v>
      </c>
      <c r="EF53" s="3">
        <v>61.453755999999998</v>
      </c>
    </row>
    <row r="54" spans="2:136" x14ac:dyDescent="0.2">
      <c r="B54">
        <v>14.95</v>
      </c>
      <c r="C54">
        <v>3745.3470000000002</v>
      </c>
      <c r="D54">
        <f t="shared" si="0"/>
        <v>5.715033188372626</v>
      </c>
      <c r="E54">
        <v>14.95</v>
      </c>
      <c r="F54">
        <v>5588.9290000000001</v>
      </c>
      <c r="G54">
        <f t="shared" si="1"/>
        <v>8.5281589990081628</v>
      </c>
      <c r="H54">
        <v>14.95</v>
      </c>
      <c r="I54">
        <v>5848.9290000000001</v>
      </c>
      <c r="J54">
        <f t="shared" si="2"/>
        <v>8.9248935683222701</v>
      </c>
      <c r="K54">
        <v>14.95</v>
      </c>
      <c r="L54">
        <v>6305.0569999999998</v>
      </c>
      <c r="M54">
        <f t="shared" si="3"/>
        <v>9.6209002822919061</v>
      </c>
      <c r="O54">
        <v>14.95</v>
      </c>
      <c r="P54">
        <v>4926.4040000000005</v>
      </c>
      <c r="Q54">
        <f t="shared" si="4"/>
        <v>7.5172106507972849</v>
      </c>
      <c r="R54">
        <v>14.95</v>
      </c>
      <c r="S54">
        <v>6963.1180000000004</v>
      </c>
      <c r="T54">
        <f t="shared" si="5"/>
        <v>10.625037003128099</v>
      </c>
      <c r="U54">
        <v>14.95</v>
      </c>
      <c r="V54">
        <v>7889.14</v>
      </c>
      <c r="W54">
        <f t="shared" si="6"/>
        <v>12.038056000610361</v>
      </c>
      <c r="X54">
        <v>14.95</v>
      </c>
      <c r="Y54">
        <v>7670.9260000000004</v>
      </c>
      <c r="Z54">
        <f t="shared" si="7"/>
        <v>11.70508278019379</v>
      </c>
      <c r="AB54">
        <v>14.95</v>
      </c>
      <c r="AC54">
        <v>3564</v>
      </c>
      <c r="AD54">
        <f t="shared" si="8"/>
        <v>5.4383154039826049</v>
      </c>
      <c r="AE54">
        <v>14.95</v>
      </c>
      <c r="AF54">
        <v>5156</v>
      </c>
      <c r="AG54">
        <f t="shared" si="9"/>
        <v>7.8675516899366746</v>
      </c>
      <c r="AH54">
        <v>14.95</v>
      </c>
      <c r="AI54">
        <v>5475</v>
      </c>
      <c r="AJ54">
        <f t="shared" si="10"/>
        <v>8.3543144884412897</v>
      </c>
      <c r="AK54">
        <v>14.95</v>
      </c>
      <c r="AL54">
        <v>5722</v>
      </c>
      <c r="AM54">
        <f t="shared" si="11"/>
        <v>8.7312123292896917</v>
      </c>
      <c r="AO54">
        <v>14.95</v>
      </c>
      <c r="AP54">
        <v>14735.826999999999</v>
      </c>
      <c r="AQ54">
        <f t="shared" si="12"/>
        <v>22.485430685893032</v>
      </c>
      <c r="AR54">
        <v>14.95</v>
      </c>
      <c r="AS54">
        <v>13464.284</v>
      </c>
      <c r="AT54">
        <f t="shared" si="13"/>
        <v>20.545180437933926</v>
      </c>
      <c r="AU54">
        <v>14.95</v>
      </c>
      <c r="AV54">
        <v>12683.923000000001</v>
      </c>
      <c r="AW54">
        <f t="shared" si="14"/>
        <v>19.354425879301136</v>
      </c>
      <c r="AX54">
        <v>14.95</v>
      </c>
      <c r="AY54">
        <v>12570.103999999999</v>
      </c>
      <c r="AZ54">
        <f t="shared" si="15"/>
        <v>19.180749217975126</v>
      </c>
      <c r="BB54">
        <v>14.95</v>
      </c>
      <c r="BC54">
        <v>13534.409</v>
      </c>
      <c r="BD54">
        <f t="shared" si="16"/>
        <v>20.652184328984511</v>
      </c>
      <c r="BE54">
        <v>14.95</v>
      </c>
      <c r="BF54">
        <v>12774.302</v>
      </c>
      <c r="BG54">
        <f t="shared" si="17"/>
        <v>19.492335393301289</v>
      </c>
      <c r="BH54">
        <v>14.95</v>
      </c>
      <c r="BI54">
        <v>12355.347</v>
      </c>
      <c r="BJ54">
        <f t="shared" si="18"/>
        <v>18.853051041428245</v>
      </c>
      <c r="BK54">
        <v>14.95</v>
      </c>
      <c r="BL54">
        <v>12413.124</v>
      </c>
      <c r="BM54">
        <f t="shared" si="19"/>
        <v>18.941213092240787</v>
      </c>
      <c r="BO54">
        <v>14.95</v>
      </c>
      <c r="BP54">
        <v>11043.248</v>
      </c>
      <c r="BQ54">
        <f t="shared" si="20"/>
        <v>16.850916304264896</v>
      </c>
      <c r="BR54">
        <v>14.95</v>
      </c>
      <c r="BS54">
        <v>10453.903</v>
      </c>
      <c r="BT54">
        <f t="shared" si="21"/>
        <v>15.951633478294042</v>
      </c>
      <c r="BU54">
        <v>14.95</v>
      </c>
      <c r="BV54">
        <v>10507.991</v>
      </c>
      <c r="BW54">
        <f t="shared" si="22"/>
        <v>16.034166475928892</v>
      </c>
      <c r="BX54">
        <v>14.95</v>
      </c>
      <c r="BY54">
        <v>10507.991</v>
      </c>
      <c r="BZ54">
        <f t="shared" si="23"/>
        <v>16.034166475928892</v>
      </c>
      <c r="CB54">
        <v>14.95</v>
      </c>
      <c r="CC54">
        <v>26319.537</v>
      </c>
      <c r="CD54">
        <f t="shared" si="24"/>
        <v>42.974180749448934</v>
      </c>
      <c r="CE54">
        <v>14.95</v>
      </c>
      <c r="CF54">
        <v>33933.800999999999</v>
      </c>
      <c r="CG54">
        <f t="shared" si="25"/>
        <v>55.406647073230467</v>
      </c>
      <c r="CH54">
        <v>14.95</v>
      </c>
      <c r="CI54">
        <v>33002.836000000003</v>
      </c>
      <c r="CJ54">
        <f t="shared" si="26"/>
        <v>53.886580128990126</v>
      </c>
      <c r="CK54">
        <v>14.95</v>
      </c>
      <c r="CL54">
        <v>33703.637000000002</v>
      </c>
      <c r="CM54">
        <f t="shared" si="27"/>
        <v>55.030838435790685</v>
      </c>
      <c r="CO54">
        <v>14.95</v>
      </c>
      <c r="CP54">
        <v>17392.018</v>
      </c>
      <c r="CQ54">
        <f t="shared" si="28"/>
        <v>35.719163705818325</v>
      </c>
      <c r="CR54">
        <v>14.95</v>
      </c>
      <c r="CS54">
        <v>15351.038</v>
      </c>
      <c r="CT54">
        <f t="shared" si="29"/>
        <v>31.527465034605985</v>
      </c>
      <c r="CU54">
        <v>14.95</v>
      </c>
      <c r="CV54">
        <v>14285.455</v>
      </c>
      <c r="CW54">
        <f t="shared" si="30"/>
        <v>29.339005154956766</v>
      </c>
      <c r="CX54">
        <v>14.95</v>
      </c>
      <c r="CY54">
        <v>14773.587</v>
      </c>
      <c r="CZ54">
        <f t="shared" si="31"/>
        <v>30.34151485900885</v>
      </c>
      <c r="DB54">
        <v>14.95</v>
      </c>
      <c r="DC54">
        <v>30190.18</v>
      </c>
      <c r="DD54">
        <f t="shared" si="32"/>
        <v>46.067261768520638</v>
      </c>
      <c r="DE54">
        <v>14.95</v>
      </c>
      <c r="DF54">
        <v>41644.019999999997</v>
      </c>
      <c r="DG54">
        <f t="shared" si="33"/>
        <v>63.544701304646367</v>
      </c>
      <c r="DH54">
        <v>14.95</v>
      </c>
      <c r="DI54">
        <v>40369.910000000003</v>
      </c>
      <c r="DJ54">
        <f t="shared" si="34"/>
        <v>61.600534065766389</v>
      </c>
      <c r="DK54">
        <v>14.95</v>
      </c>
      <c r="DL54">
        <v>40291.148000000001</v>
      </c>
      <c r="DM54">
        <f t="shared" si="35"/>
        <v>61.480350957503624</v>
      </c>
      <c r="DO54" s="3">
        <v>250.25</v>
      </c>
      <c r="DP54">
        <f t="shared" si="36"/>
        <v>0.94362745098039225</v>
      </c>
      <c r="DQ54" s="3">
        <v>8.9248935700000001</v>
      </c>
      <c r="DR54" s="3">
        <v>12.038055999999999</v>
      </c>
      <c r="DS54" s="3">
        <v>8.3543144900000001</v>
      </c>
      <c r="DU54" s="3">
        <v>449.15</v>
      </c>
      <c r="DV54">
        <f t="shared" si="37"/>
        <v>0.96778711484593827</v>
      </c>
      <c r="DW54" s="3">
        <v>19.354425899999999</v>
      </c>
      <c r="DX54" s="3">
        <v>18.853051000000001</v>
      </c>
      <c r="DY54" s="3">
        <v>16.034166500000001</v>
      </c>
      <c r="EB54" s="3">
        <v>410.15</v>
      </c>
      <c r="EC54">
        <f t="shared" si="38"/>
        <v>0.96483180428134541</v>
      </c>
      <c r="ED54" s="3">
        <v>53.886580100000003</v>
      </c>
      <c r="EE54" s="3">
        <v>29.339005199999999</v>
      </c>
      <c r="EF54" s="3">
        <v>61.600534099999997</v>
      </c>
    </row>
    <row r="55" spans="2:136" x14ac:dyDescent="0.2">
      <c r="B55">
        <v>15.275</v>
      </c>
      <c r="C55">
        <v>3599.1669999999999</v>
      </c>
      <c r="D55">
        <f t="shared" si="0"/>
        <v>5.4919768062867167</v>
      </c>
      <c r="E55">
        <v>15.275</v>
      </c>
      <c r="F55">
        <v>5548.5</v>
      </c>
      <c r="G55">
        <f t="shared" si="1"/>
        <v>8.4664682993820097</v>
      </c>
      <c r="H55">
        <v>15.275</v>
      </c>
      <c r="I55">
        <v>5803.3329999999996</v>
      </c>
      <c r="J55">
        <f t="shared" si="2"/>
        <v>8.8553185320820926</v>
      </c>
      <c r="K55">
        <v>15.275</v>
      </c>
      <c r="L55">
        <v>6057.3329999999996</v>
      </c>
      <c r="M55">
        <f t="shared" si="3"/>
        <v>9.2428976882581821</v>
      </c>
      <c r="O55">
        <v>15.275</v>
      </c>
      <c r="P55">
        <v>4930.625</v>
      </c>
      <c r="Q55">
        <f t="shared" si="4"/>
        <v>7.5236514839398794</v>
      </c>
      <c r="R55">
        <v>15.275</v>
      </c>
      <c r="S55">
        <v>6984.82</v>
      </c>
      <c r="T55">
        <f t="shared" si="5"/>
        <v>10.65815213244831</v>
      </c>
      <c r="U55">
        <v>15.275</v>
      </c>
      <c r="V55">
        <v>7818.1360000000004</v>
      </c>
      <c r="W55">
        <f t="shared" si="6"/>
        <v>11.929710841535059</v>
      </c>
      <c r="X55">
        <v>15.275</v>
      </c>
      <c r="Y55">
        <v>7645.5510000000004</v>
      </c>
      <c r="Z55">
        <f t="shared" si="7"/>
        <v>11.666363012130923</v>
      </c>
      <c r="AB55">
        <v>15.275</v>
      </c>
      <c r="AC55">
        <v>3433</v>
      </c>
      <c r="AD55">
        <f t="shared" si="8"/>
        <v>5.2384222171358816</v>
      </c>
      <c r="AE55">
        <v>15.275</v>
      </c>
      <c r="AF55">
        <v>5100</v>
      </c>
      <c r="AG55">
        <f t="shared" si="9"/>
        <v>7.782101167315175</v>
      </c>
      <c r="AH55">
        <v>15.275</v>
      </c>
      <c r="AI55">
        <v>5561</v>
      </c>
      <c r="AJ55">
        <f t="shared" si="10"/>
        <v>8.4855420767528802</v>
      </c>
      <c r="AK55">
        <v>15.275</v>
      </c>
      <c r="AL55">
        <v>5737</v>
      </c>
      <c r="AM55">
        <f t="shared" si="11"/>
        <v>8.7541008621347363</v>
      </c>
      <c r="AO55">
        <v>15.275</v>
      </c>
      <c r="AP55">
        <v>14640.864</v>
      </c>
      <c r="AQ55">
        <f t="shared" si="12"/>
        <v>22.340526436255438</v>
      </c>
      <c r="AR55">
        <v>15.275</v>
      </c>
      <c r="AS55">
        <v>13406.396000000001</v>
      </c>
      <c r="AT55">
        <f t="shared" si="13"/>
        <v>20.456849011978335</v>
      </c>
      <c r="AU55">
        <v>15.275</v>
      </c>
      <c r="AV55">
        <v>12902.261</v>
      </c>
      <c r="AW55">
        <f t="shared" si="14"/>
        <v>19.687588311589227</v>
      </c>
      <c r="AX55">
        <v>15.275</v>
      </c>
      <c r="AY55">
        <v>12531.896000000001</v>
      </c>
      <c r="AZ55">
        <f t="shared" si="15"/>
        <v>19.12244754711223</v>
      </c>
      <c r="BB55">
        <v>15.275</v>
      </c>
      <c r="BC55">
        <v>13150.7</v>
      </c>
      <c r="BD55">
        <f t="shared" si="16"/>
        <v>20.066681925688563</v>
      </c>
      <c r="BE55">
        <v>15.275</v>
      </c>
      <c r="BF55">
        <v>12704.126</v>
      </c>
      <c r="BG55">
        <f t="shared" si="17"/>
        <v>19.385253681239035</v>
      </c>
      <c r="BH55">
        <v>15.275</v>
      </c>
      <c r="BI55">
        <v>12176.484</v>
      </c>
      <c r="BJ55">
        <f t="shared" si="18"/>
        <v>18.580123598077364</v>
      </c>
      <c r="BK55">
        <v>15.275</v>
      </c>
      <c r="BL55">
        <v>12119.138999999999</v>
      </c>
      <c r="BM55">
        <f t="shared" si="19"/>
        <v>18.492620737010757</v>
      </c>
      <c r="BO55">
        <v>15.275</v>
      </c>
      <c r="BP55">
        <v>10706.954</v>
      </c>
      <c r="BQ55">
        <f t="shared" si="20"/>
        <v>16.337764553292132</v>
      </c>
      <c r="BR55">
        <v>15.275</v>
      </c>
      <c r="BS55">
        <v>10408.075000000001</v>
      </c>
      <c r="BT55">
        <f t="shared" si="21"/>
        <v>15.881704432745863</v>
      </c>
      <c r="BU55">
        <v>15.275</v>
      </c>
      <c r="BV55">
        <v>10232.011</v>
      </c>
      <c r="BW55">
        <f t="shared" si="22"/>
        <v>15.613047989623865</v>
      </c>
      <c r="BX55">
        <v>15.275</v>
      </c>
      <c r="BY55">
        <v>10229.286</v>
      </c>
      <c r="BZ55">
        <f t="shared" si="23"/>
        <v>15.608889906157014</v>
      </c>
      <c r="CB55">
        <v>15.275</v>
      </c>
      <c r="CC55">
        <v>26571.535</v>
      </c>
      <c r="CD55">
        <f t="shared" si="24"/>
        <v>43.385639644052574</v>
      </c>
      <c r="CE55">
        <v>15.275</v>
      </c>
      <c r="CF55">
        <v>34402.546999999999</v>
      </c>
      <c r="CG55">
        <f t="shared" si="25"/>
        <v>56.172009143603553</v>
      </c>
      <c r="CH55">
        <v>15.275</v>
      </c>
      <c r="CI55">
        <v>33173.491999999998</v>
      </c>
      <c r="CJ55">
        <f t="shared" si="26"/>
        <v>54.165224916319701</v>
      </c>
      <c r="CK55">
        <v>15.275</v>
      </c>
      <c r="CL55">
        <v>33536.292999999998</v>
      </c>
      <c r="CM55">
        <f t="shared" si="27"/>
        <v>54.757601436851985</v>
      </c>
      <c r="CO55">
        <v>15.275</v>
      </c>
      <c r="CP55">
        <v>17406.199000000001</v>
      </c>
      <c r="CQ55">
        <f t="shared" si="28"/>
        <v>35.748288184674784</v>
      </c>
      <c r="CR55">
        <v>15.275</v>
      </c>
      <c r="CS55">
        <v>15249.8</v>
      </c>
      <c r="CT55">
        <f t="shared" si="29"/>
        <v>31.319545706598756</v>
      </c>
      <c r="CU55">
        <v>15.275</v>
      </c>
      <c r="CV55">
        <v>14110.8</v>
      </c>
      <c r="CW55">
        <f t="shared" si="30"/>
        <v>28.980304368363761</v>
      </c>
      <c r="CX55">
        <v>15.275</v>
      </c>
      <c r="CY55">
        <v>14692</v>
      </c>
      <c r="CZ55">
        <f t="shared" si="31"/>
        <v>30.173954118830999</v>
      </c>
      <c r="DB55">
        <v>15.275</v>
      </c>
      <c r="DC55">
        <v>30114.51</v>
      </c>
      <c r="DD55">
        <f t="shared" si="32"/>
        <v>45.951796749828333</v>
      </c>
      <c r="DE55">
        <v>15.275</v>
      </c>
      <c r="DF55">
        <v>41553.805</v>
      </c>
      <c r="DG55">
        <f t="shared" si="33"/>
        <v>63.407042038605319</v>
      </c>
      <c r="DH55">
        <v>15.275</v>
      </c>
      <c r="DI55">
        <v>40189.324000000001</v>
      </c>
      <c r="DJ55">
        <f t="shared" si="34"/>
        <v>61.324977492942701</v>
      </c>
      <c r="DK55">
        <v>15.275</v>
      </c>
      <c r="DL55">
        <v>40459.406000000003</v>
      </c>
      <c r="DM55">
        <f t="shared" si="35"/>
        <v>61.73709620813306</v>
      </c>
      <c r="DO55" s="3">
        <v>249.92500000000001</v>
      </c>
      <c r="DP55">
        <f t="shared" si="36"/>
        <v>0.94240196078431382</v>
      </c>
      <c r="DQ55" s="3">
        <v>8.8553185299999999</v>
      </c>
      <c r="DR55" s="3">
        <v>11.929710800000001</v>
      </c>
      <c r="DS55" s="3">
        <v>8.4855420800000001</v>
      </c>
      <c r="DU55" s="3">
        <v>448.82499999999999</v>
      </c>
      <c r="DV55">
        <f t="shared" si="37"/>
        <v>0.96708683473389345</v>
      </c>
      <c r="DW55" s="3">
        <v>19.687588300000002</v>
      </c>
      <c r="DX55" s="3">
        <v>18.5801236</v>
      </c>
      <c r="DY55" s="3">
        <v>15.613047999999999</v>
      </c>
      <c r="EB55" s="3">
        <v>409.82499999999999</v>
      </c>
      <c r="EC55">
        <f t="shared" si="38"/>
        <v>0.96406727828746175</v>
      </c>
      <c r="ED55" s="3">
        <v>54.165224899999998</v>
      </c>
      <c r="EE55" s="3">
        <v>28.980304400000001</v>
      </c>
      <c r="EF55" s="3">
        <v>61.324977500000003</v>
      </c>
    </row>
    <row r="56" spans="2:136" x14ac:dyDescent="0.2">
      <c r="B56">
        <v>15.6</v>
      </c>
      <c r="C56">
        <v>3521.4259999999999</v>
      </c>
      <c r="D56">
        <f t="shared" si="0"/>
        <v>5.3733516441596096</v>
      </c>
      <c r="E56">
        <v>15.6</v>
      </c>
      <c r="F56">
        <v>5377.8509999999997</v>
      </c>
      <c r="G56">
        <f t="shared" si="1"/>
        <v>8.2060746166170748</v>
      </c>
      <c r="H56">
        <v>15.6</v>
      </c>
      <c r="I56">
        <v>5803.9359999999997</v>
      </c>
      <c r="J56">
        <f t="shared" si="2"/>
        <v>8.8562386511024638</v>
      </c>
      <c r="K56">
        <v>15.6</v>
      </c>
      <c r="L56">
        <v>5980.5110000000004</v>
      </c>
      <c r="M56">
        <f t="shared" si="3"/>
        <v>9.1256748302433834</v>
      </c>
      <c r="O56">
        <v>15.6</v>
      </c>
      <c r="P56">
        <v>4701.7650000000003</v>
      </c>
      <c r="Q56">
        <f t="shared" si="4"/>
        <v>7.1744335088120854</v>
      </c>
      <c r="R56">
        <v>15.6</v>
      </c>
      <c r="S56">
        <v>6798.7060000000001</v>
      </c>
      <c r="T56">
        <f t="shared" si="5"/>
        <v>10.374160372320135</v>
      </c>
      <c r="U56">
        <v>15.6</v>
      </c>
      <c r="V56">
        <v>7549.9409999999998</v>
      </c>
      <c r="W56">
        <f t="shared" si="6"/>
        <v>11.520471503776609</v>
      </c>
      <c r="X56">
        <v>15.6</v>
      </c>
      <c r="Y56">
        <v>7705.2349999999997</v>
      </c>
      <c r="Z56">
        <f t="shared" si="7"/>
        <v>11.757434958419164</v>
      </c>
      <c r="AB56">
        <v>15.6</v>
      </c>
      <c r="AC56">
        <v>3394</v>
      </c>
      <c r="AD56">
        <f t="shared" si="8"/>
        <v>5.1789120317387658</v>
      </c>
      <c r="AE56">
        <v>15.6</v>
      </c>
      <c r="AF56">
        <v>4879</v>
      </c>
      <c r="AG56">
        <f t="shared" si="9"/>
        <v>7.4448767833981844</v>
      </c>
      <c r="AH56">
        <v>15.6</v>
      </c>
      <c r="AI56">
        <v>5517</v>
      </c>
      <c r="AJ56">
        <f t="shared" si="10"/>
        <v>8.4184023804074162</v>
      </c>
      <c r="AK56">
        <v>15.6</v>
      </c>
      <c r="AL56">
        <v>5729</v>
      </c>
      <c r="AM56">
        <f t="shared" si="11"/>
        <v>8.7418936446173792</v>
      </c>
      <c r="AO56">
        <v>15.6</v>
      </c>
      <c r="AP56">
        <v>14184.353999999999</v>
      </c>
      <c r="AQ56">
        <f t="shared" si="12"/>
        <v>21.643936827649345</v>
      </c>
      <c r="AR56">
        <v>15.6</v>
      </c>
      <c r="AS56">
        <v>13356.752</v>
      </c>
      <c r="AT56">
        <f t="shared" si="13"/>
        <v>20.381097123674373</v>
      </c>
      <c r="AU56">
        <v>15.6</v>
      </c>
      <c r="AV56">
        <v>12512.767</v>
      </c>
      <c r="AW56">
        <f t="shared" si="14"/>
        <v>19.093258564126039</v>
      </c>
      <c r="AX56">
        <v>15.6</v>
      </c>
      <c r="AY56">
        <v>12404.732</v>
      </c>
      <c r="AZ56">
        <f t="shared" si="15"/>
        <v>18.928407721065081</v>
      </c>
      <c r="BB56">
        <v>15.6</v>
      </c>
      <c r="BC56">
        <v>13315.986999999999</v>
      </c>
      <c r="BD56">
        <f t="shared" si="16"/>
        <v>20.318893720912488</v>
      </c>
      <c r="BE56">
        <v>15.6</v>
      </c>
      <c r="BF56">
        <v>12409.67</v>
      </c>
      <c r="BG56">
        <f t="shared" si="17"/>
        <v>18.935942626077669</v>
      </c>
      <c r="BH56">
        <v>15.6</v>
      </c>
      <c r="BI56">
        <v>12031.088</v>
      </c>
      <c r="BJ56">
        <f t="shared" si="18"/>
        <v>18.358263523308153</v>
      </c>
      <c r="BK56">
        <v>15.6</v>
      </c>
      <c r="BL56">
        <v>12103.264999999999</v>
      </c>
      <c r="BM56">
        <f t="shared" si="19"/>
        <v>18.468398565651942</v>
      </c>
      <c r="BO56">
        <v>15.6</v>
      </c>
      <c r="BP56">
        <v>10549.546</v>
      </c>
      <c r="BQ56">
        <f t="shared" si="20"/>
        <v>16.097575341420615</v>
      </c>
      <c r="BR56">
        <v>15.6</v>
      </c>
      <c r="BS56">
        <v>10284.697</v>
      </c>
      <c r="BT56">
        <f t="shared" si="21"/>
        <v>15.693441672388801</v>
      </c>
      <c r="BU56">
        <v>15.6</v>
      </c>
      <c r="BV56">
        <v>10127.529</v>
      </c>
      <c r="BW56">
        <f t="shared" si="22"/>
        <v>15.453618677042801</v>
      </c>
      <c r="BX56">
        <v>15.6</v>
      </c>
      <c r="BY56">
        <v>10230.755999999999</v>
      </c>
      <c r="BZ56">
        <f t="shared" si="23"/>
        <v>15.611132982375828</v>
      </c>
      <c r="CB56">
        <v>15.6</v>
      </c>
      <c r="CC56">
        <v>26115.236000000001</v>
      </c>
      <c r="CD56">
        <f t="shared" si="24"/>
        <v>42.640600865376769</v>
      </c>
      <c r="CE56">
        <v>15.6</v>
      </c>
      <c r="CF56">
        <v>33934.245999999999</v>
      </c>
      <c r="CG56">
        <f t="shared" si="25"/>
        <v>55.407373663156179</v>
      </c>
      <c r="CH56">
        <v>15.6</v>
      </c>
      <c r="CI56">
        <v>33252.144999999997</v>
      </c>
      <c r="CJ56">
        <f t="shared" si="26"/>
        <v>54.293648461098861</v>
      </c>
      <c r="CK56">
        <v>15.6</v>
      </c>
      <c r="CL56">
        <v>33091.262000000002</v>
      </c>
      <c r="CM56">
        <f t="shared" si="27"/>
        <v>54.03096089476692</v>
      </c>
      <c r="CO56">
        <v>15.6</v>
      </c>
      <c r="CP56">
        <v>17359.259999999998</v>
      </c>
      <c r="CQ56">
        <f t="shared" si="28"/>
        <v>35.651886385574336</v>
      </c>
      <c r="CR56">
        <v>15.6</v>
      </c>
      <c r="CS56">
        <v>14819.11</v>
      </c>
      <c r="CT56">
        <f t="shared" si="29"/>
        <v>30.435008523135693</v>
      </c>
      <c r="CU56">
        <v>15.6</v>
      </c>
      <c r="CV56">
        <v>14157.473</v>
      </c>
      <c r="CW56">
        <f t="shared" si="30"/>
        <v>29.076159865272842</v>
      </c>
      <c r="CX56">
        <v>15.6</v>
      </c>
      <c r="CY56">
        <v>14444.222</v>
      </c>
      <c r="CZ56">
        <f t="shared" si="31"/>
        <v>29.665075681337409</v>
      </c>
      <c r="DB56">
        <v>15.6</v>
      </c>
      <c r="DC56">
        <v>29812.33</v>
      </c>
      <c r="DD56">
        <f t="shared" si="32"/>
        <v>45.490699626153969</v>
      </c>
      <c r="DE56">
        <v>15.6</v>
      </c>
      <c r="DF56">
        <v>40965.796999999999</v>
      </c>
      <c r="DG56">
        <f t="shared" si="33"/>
        <v>62.509799343862063</v>
      </c>
      <c r="DH56">
        <v>15.6</v>
      </c>
      <c r="DI56">
        <v>39947.440999999999</v>
      </c>
      <c r="DJ56">
        <f t="shared" si="34"/>
        <v>60.955887693598839</v>
      </c>
      <c r="DK56">
        <v>15.6</v>
      </c>
      <c r="DL56">
        <v>39436.605000000003</v>
      </c>
      <c r="DM56">
        <f t="shared" si="35"/>
        <v>60.176401922636771</v>
      </c>
      <c r="DO56" s="3">
        <v>249.6</v>
      </c>
      <c r="DP56">
        <f t="shared" si="36"/>
        <v>0.94117647058823528</v>
      </c>
      <c r="DQ56" s="3">
        <v>8.8562386499999999</v>
      </c>
      <c r="DR56" s="3">
        <v>11.520471499999999</v>
      </c>
      <c r="DS56" s="3">
        <v>8.4184023799999999</v>
      </c>
      <c r="DU56" s="3">
        <v>448.5</v>
      </c>
      <c r="DV56">
        <f t="shared" si="37"/>
        <v>0.96638655462184864</v>
      </c>
      <c r="DW56" s="3">
        <v>19.093258599999999</v>
      </c>
      <c r="DX56" s="3">
        <v>18.3582635</v>
      </c>
      <c r="DY56" s="3">
        <v>15.4536187</v>
      </c>
      <c r="EB56" s="3">
        <v>409.5</v>
      </c>
      <c r="EC56">
        <f t="shared" si="38"/>
        <v>0.96330275229357798</v>
      </c>
      <c r="ED56" s="3">
        <v>54.293648500000003</v>
      </c>
      <c r="EE56" s="3">
        <v>29.0761599</v>
      </c>
      <c r="EF56" s="3">
        <v>60.955887699999998</v>
      </c>
    </row>
    <row r="57" spans="2:136" x14ac:dyDescent="0.2">
      <c r="B57">
        <v>15.925000000000001</v>
      </c>
      <c r="C57">
        <v>3551.163</v>
      </c>
      <c r="D57">
        <f t="shared" si="0"/>
        <v>5.4187273975738162</v>
      </c>
      <c r="E57">
        <v>15.925000000000001</v>
      </c>
      <c r="F57">
        <v>5333.9179999999997</v>
      </c>
      <c r="G57">
        <f t="shared" si="1"/>
        <v>8.1390371557183183</v>
      </c>
      <c r="H57">
        <v>15.925000000000001</v>
      </c>
      <c r="I57">
        <v>5973.3370000000004</v>
      </c>
      <c r="J57">
        <f t="shared" si="2"/>
        <v>9.1147280079346906</v>
      </c>
      <c r="K57">
        <v>15.925000000000001</v>
      </c>
      <c r="L57">
        <v>5770.7449999999999</v>
      </c>
      <c r="M57">
        <f t="shared" si="3"/>
        <v>8.8055924315251382</v>
      </c>
      <c r="O57">
        <v>15.925000000000001</v>
      </c>
      <c r="P57">
        <v>4733.0990000000002</v>
      </c>
      <c r="Q57">
        <f t="shared" si="4"/>
        <v>7.222246128023194</v>
      </c>
      <c r="R57">
        <v>15.925000000000001</v>
      </c>
      <c r="S57">
        <v>6751.7280000000001</v>
      </c>
      <c r="T57">
        <f t="shared" si="5"/>
        <v>10.302476539253833</v>
      </c>
      <c r="U57">
        <v>15.925000000000001</v>
      </c>
      <c r="V57">
        <v>7426.3459999999995</v>
      </c>
      <c r="W57">
        <f t="shared" si="6"/>
        <v>11.331877622644388</v>
      </c>
      <c r="X57">
        <v>15.925000000000001</v>
      </c>
      <c r="Y57">
        <v>7417.3090000000002</v>
      </c>
      <c r="Z57">
        <f t="shared" si="7"/>
        <v>11.318088044556344</v>
      </c>
      <c r="AB57">
        <v>15.925000000000001</v>
      </c>
      <c r="AC57">
        <v>3258</v>
      </c>
      <c r="AD57">
        <f t="shared" si="8"/>
        <v>4.9713893339436943</v>
      </c>
      <c r="AE57">
        <v>15.925000000000001</v>
      </c>
      <c r="AF57">
        <v>4669</v>
      </c>
      <c r="AG57">
        <f t="shared" si="9"/>
        <v>7.1244373235675589</v>
      </c>
      <c r="AH57">
        <v>15.925000000000001</v>
      </c>
      <c r="AI57">
        <v>5515</v>
      </c>
      <c r="AJ57">
        <f t="shared" si="10"/>
        <v>8.4153505760280769</v>
      </c>
      <c r="AK57">
        <v>15.925000000000001</v>
      </c>
      <c r="AL57">
        <v>5658</v>
      </c>
      <c r="AM57">
        <f t="shared" si="11"/>
        <v>8.633554589150835</v>
      </c>
      <c r="AO57">
        <v>15.925000000000001</v>
      </c>
      <c r="AP57">
        <v>14161.798000000001</v>
      </c>
      <c r="AQ57">
        <f t="shared" si="12"/>
        <v>21.609518577859159</v>
      </c>
      <c r="AR57">
        <v>15.925000000000001</v>
      </c>
      <c r="AS57">
        <v>12993.798000000001</v>
      </c>
      <c r="AT57">
        <f t="shared" si="13"/>
        <v>19.82726482032502</v>
      </c>
      <c r="AU57">
        <v>15.925000000000001</v>
      </c>
      <c r="AV57">
        <v>12417.741</v>
      </c>
      <c r="AW57">
        <f t="shared" si="14"/>
        <v>18.948258182650495</v>
      </c>
      <c r="AX57">
        <v>15.925000000000001</v>
      </c>
      <c r="AY57">
        <v>12362.848</v>
      </c>
      <c r="AZ57">
        <f t="shared" si="15"/>
        <v>18.864496833752955</v>
      </c>
      <c r="BB57">
        <v>15.925000000000001</v>
      </c>
      <c r="BC57">
        <v>13453.397000000001</v>
      </c>
      <c r="BD57">
        <f t="shared" si="16"/>
        <v>20.528567940794996</v>
      </c>
      <c r="BE57">
        <v>15.925000000000001</v>
      </c>
      <c r="BF57">
        <v>12399.82</v>
      </c>
      <c r="BG57">
        <f t="shared" si="17"/>
        <v>18.920912489509423</v>
      </c>
      <c r="BH57">
        <v>15.925000000000001</v>
      </c>
      <c r="BI57">
        <v>11998.138999999999</v>
      </c>
      <c r="BJ57">
        <f t="shared" si="18"/>
        <v>18.307986572060731</v>
      </c>
      <c r="BK57">
        <v>15.925000000000001</v>
      </c>
      <c r="BL57">
        <v>12258.509</v>
      </c>
      <c r="BM57">
        <f t="shared" si="19"/>
        <v>18.705285725185018</v>
      </c>
      <c r="BO57">
        <v>15.925000000000001</v>
      </c>
      <c r="BP57">
        <v>10546.823</v>
      </c>
      <c r="BQ57">
        <f t="shared" si="20"/>
        <v>16.093420309758145</v>
      </c>
      <c r="BR57">
        <v>15.925000000000001</v>
      </c>
      <c r="BS57">
        <v>10355.897000000001</v>
      </c>
      <c r="BT57">
        <f t="shared" si="21"/>
        <v>15.802085908293279</v>
      </c>
      <c r="BU57">
        <v>15.925000000000001</v>
      </c>
      <c r="BV57">
        <v>9996.7209999999995</v>
      </c>
      <c r="BW57">
        <f t="shared" si="22"/>
        <v>15.254018463416493</v>
      </c>
      <c r="BX57">
        <v>15.925000000000001</v>
      </c>
      <c r="BY57">
        <v>10214.412</v>
      </c>
      <c r="BZ57">
        <f t="shared" si="23"/>
        <v>15.586193636987868</v>
      </c>
      <c r="CB57">
        <v>15.925000000000001</v>
      </c>
      <c r="CC57">
        <v>26033.34</v>
      </c>
      <c r="CD57">
        <f t="shared" si="24"/>
        <v>42.506882194464858</v>
      </c>
      <c r="CE57">
        <v>15.925000000000001</v>
      </c>
      <c r="CF57">
        <v>33022.387000000002</v>
      </c>
      <c r="CG57">
        <f t="shared" si="25"/>
        <v>53.918502734917141</v>
      </c>
      <c r="CH57">
        <v>15.925000000000001</v>
      </c>
      <c r="CI57">
        <v>32994.245999999999</v>
      </c>
      <c r="CJ57">
        <f t="shared" si="26"/>
        <v>53.872554494244426</v>
      </c>
      <c r="CK57">
        <v>15.925000000000001</v>
      </c>
      <c r="CL57">
        <v>33037.273000000001</v>
      </c>
      <c r="CM57">
        <f t="shared" si="27"/>
        <v>53.942808392521833</v>
      </c>
      <c r="CO57">
        <v>15.925000000000001</v>
      </c>
      <c r="CP57">
        <v>17053.289000000001</v>
      </c>
      <c r="CQ57">
        <f t="shared" si="28"/>
        <v>35.023493047996553</v>
      </c>
      <c r="CR57">
        <v>15.925000000000001</v>
      </c>
      <c r="CS57">
        <v>15094.94</v>
      </c>
      <c r="CT57">
        <f t="shared" si="29"/>
        <v>31.001499250374813</v>
      </c>
      <c r="CU57">
        <v>15.925000000000001</v>
      </c>
      <c r="CV57">
        <v>13996.692999999999</v>
      </c>
      <c r="CW57">
        <f t="shared" si="30"/>
        <v>28.74595510463946</v>
      </c>
      <c r="CX57">
        <v>15.925000000000001</v>
      </c>
      <c r="CY57">
        <v>14489.749</v>
      </c>
      <c r="CZ57">
        <f t="shared" si="31"/>
        <v>29.7585775605348</v>
      </c>
      <c r="DB57">
        <v>15.925000000000001</v>
      </c>
      <c r="DC57">
        <v>29558.682000000001</v>
      </c>
      <c r="DD57">
        <f t="shared" si="32"/>
        <v>45.103657587548639</v>
      </c>
      <c r="DE57">
        <v>15.925000000000001</v>
      </c>
      <c r="DF57">
        <v>40740.175999999999</v>
      </c>
      <c r="DG57">
        <f t="shared" si="33"/>
        <v>62.165523765926601</v>
      </c>
      <c r="DH57">
        <v>15.925000000000001</v>
      </c>
      <c r="DI57">
        <v>39233.086000000003</v>
      </c>
      <c r="DJ57">
        <f t="shared" si="34"/>
        <v>59.865851834897384</v>
      </c>
      <c r="DK57">
        <v>15.925000000000001</v>
      </c>
      <c r="DL57">
        <v>40148.875</v>
      </c>
      <c r="DM57">
        <f t="shared" si="35"/>
        <v>61.263256275272759</v>
      </c>
      <c r="DO57" s="3">
        <v>249.27500000000001</v>
      </c>
      <c r="DP57">
        <f t="shared" si="36"/>
        <v>0.93995098039215697</v>
      </c>
      <c r="DQ57" s="3">
        <v>9.1147280100000003</v>
      </c>
      <c r="DR57" s="3">
        <v>11.3318776</v>
      </c>
      <c r="DS57" s="3">
        <v>8.4153505800000001</v>
      </c>
      <c r="DU57" s="3">
        <v>448.17500000000001</v>
      </c>
      <c r="DV57">
        <f t="shared" si="37"/>
        <v>0.96568627450980393</v>
      </c>
      <c r="DW57" s="3">
        <v>18.948258200000001</v>
      </c>
      <c r="DX57" s="3">
        <v>18.3079866</v>
      </c>
      <c r="DY57" s="3">
        <v>15.254018500000001</v>
      </c>
      <c r="EB57" s="3">
        <v>409.17500000000001</v>
      </c>
      <c r="EC57">
        <f t="shared" si="38"/>
        <v>0.96253822629969421</v>
      </c>
      <c r="ED57" s="3">
        <v>53.8725545</v>
      </c>
      <c r="EE57" s="3">
        <v>28.7459551</v>
      </c>
      <c r="EF57" s="3">
        <v>59.865851800000002</v>
      </c>
    </row>
    <row r="58" spans="2:136" x14ac:dyDescent="0.2">
      <c r="B58">
        <v>16.25</v>
      </c>
      <c r="C58">
        <v>3467.2060000000001</v>
      </c>
      <c r="D58">
        <f t="shared" si="0"/>
        <v>5.2906172274357219</v>
      </c>
      <c r="E58">
        <v>16.25</v>
      </c>
      <c r="F58">
        <v>5077.7939999999999</v>
      </c>
      <c r="G58">
        <f t="shared" si="1"/>
        <v>7.7482169832913712</v>
      </c>
      <c r="H58">
        <v>16.25</v>
      </c>
      <c r="I58">
        <v>5556</v>
      </c>
      <c r="J58">
        <f t="shared" si="2"/>
        <v>8.477912565804532</v>
      </c>
      <c r="K58">
        <v>16.25</v>
      </c>
      <c r="L58">
        <v>5863.2340000000004</v>
      </c>
      <c r="M58">
        <f t="shared" si="3"/>
        <v>8.9467215991454943</v>
      </c>
      <c r="O58">
        <v>16.25</v>
      </c>
      <c r="P58">
        <v>4575.2650000000003</v>
      </c>
      <c r="Q58">
        <f t="shared" si="4"/>
        <v>6.9814068818188764</v>
      </c>
      <c r="R58">
        <v>16.25</v>
      </c>
      <c r="S58">
        <v>6438.75</v>
      </c>
      <c r="T58">
        <f t="shared" si="5"/>
        <v>9.8249027237354092</v>
      </c>
      <c r="U58">
        <v>16.25</v>
      </c>
      <c r="V58">
        <v>7543.0290000000005</v>
      </c>
      <c r="W58">
        <f t="shared" si="6"/>
        <v>11.509924467841612</v>
      </c>
      <c r="X58">
        <v>16.25</v>
      </c>
      <c r="Y58">
        <v>7230.1540000000005</v>
      </c>
      <c r="Z58">
        <f t="shared" si="7"/>
        <v>11.032507820248723</v>
      </c>
      <c r="AB58">
        <v>16.25</v>
      </c>
      <c r="AC58">
        <v>3091</v>
      </c>
      <c r="AD58">
        <f t="shared" si="8"/>
        <v>4.7165636682688641</v>
      </c>
      <c r="AE58">
        <v>16.25</v>
      </c>
      <c r="AF58">
        <v>4723</v>
      </c>
      <c r="AG58">
        <f t="shared" si="9"/>
        <v>7.2068360418097193</v>
      </c>
      <c r="AH58">
        <v>16.25</v>
      </c>
      <c r="AI58">
        <v>5146</v>
      </c>
      <c r="AJ58">
        <f t="shared" si="10"/>
        <v>7.8522926680399783</v>
      </c>
      <c r="AK58">
        <v>16.25</v>
      </c>
      <c r="AL58">
        <v>5608</v>
      </c>
      <c r="AM58">
        <f t="shared" si="11"/>
        <v>8.5572594796673531</v>
      </c>
      <c r="AO58">
        <v>16.25</v>
      </c>
      <c r="AP58">
        <v>14368.441999999999</v>
      </c>
      <c r="AQ58">
        <f t="shared" si="12"/>
        <v>21.924837109941251</v>
      </c>
      <c r="AR58">
        <v>16.25</v>
      </c>
      <c r="AS58">
        <v>12911.983</v>
      </c>
      <c r="AT58">
        <f t="shared" si="13"/>
        <v>19.702423132677197</v>
      </c>
      <c r="AU58">
        <v>16.25</v>
      </c>
      <c r="AV58">
        <v>12416.136</v>
      </c>
      <c r="AW58">
        <f t="shared" si="14"/>
        <v>18.945809109636073</v>
      </c>
      <c r="AX58">
        <v>16.25</v>
      </c>
      <c r="AY58">
        <v>12641.902</v>
      </c>
      <c r="AZ58">
        <f t="shared" si="15"/>
        <v>19.290305943389029</v>
      </c>
      <c r="BB58">
        <v>16.25</v>
      </c>
      <c r="BC58">
        <v>13211.578</v>
      </c>
      <c r="BD58">
        <f t="shared" si="16"/>
        <v>20.15957579919127</v>
      </c>
      <c r="BE58">
        <v>16.25</v>
      </c>
      <c r="BF58">
        <v>12383.42</v>
      </c>
      <c r="BG58">
        <f t="shared" si="17"/>
        <v>18.895887693598841</v>
      </c>
      <c r="BH58">
        <v>16.25</v>
      </c>
      <c r="BI58">
        <v>12086.163</v>
      </c>
      <c r="BJ58">
        <f t="shared" si="18"/>
        <v>18.442302586404214</v>
      </c>
      <c r="BK58">
        <v>16.25</v>
      </c>
      <c r="BL58">
        <v>12095.03</v>
      </c>
      <c r="BM58">
        <f t="shared" si="19"/>
        <v>18.455832761120014</v>
      </c>
      <c r="BO58">
        <v>16.25</v>
      </c>
      <c r="BP58">
        <v>10442.832</v>
      </c>
      <c r="BQ58">
        <f t="shared" si="20"/>
        <v>15.93474021515221</v>
      </c>
      <c r="BR58">
        <v>16.25</v>
      </c>
      <c r="BS58">
        <v>10144.504000000001</v>
      </c>
      <c r="BT58">
        <f t="shared" si="21"/>
        <v>15.479520866712445</v>
      </c>
      <c r="BU58">
        <v>16.25</v>
      </c>
      <c r="BV58">
        <v>9928.1589999999997</v>
      </c>
      <c r="BW58">
        <f t="shared" si="22"/>
        <v>15.149399557488364</v>
      </c>
      <c r="BX58">
        <v>16.25</v>
      </c>
      <c r="BY58">
        <v>10049.718999999999</v>
      </c>
      <c r="BZ58">
        <f t="shared" si="23"/>
        <v>15.334888227664607</v>
      </c>
      <c r="CB58">
        <v>16.25</v>
      </c>
      <c r="CC58">
        <v>25744.455000000002</v>
      </c>
      <c r="CD58">
        <f t="shared" si="24"/>
        <v>42.035194709772227</v>
      </c>
      <c r="CE58">
        <v>16.25</v>
      </c>
      <c r="CF58">
        <v>33177.983999999997</v>
      </c>
      <c r="CG58">
        <f t="shared" si="25"/>
        <v>54.172559392603468</v>
      </c>
      <c r="CH58">
        <v>16.25</v>
      </c>
      <c r="CI58">
        <v>32668.561000000002</v>
      </c>
      <c r="CJ58">
        <f t="shared" si="26"/>
        <v>53.340780471875263</v>
      </c>
      <c r="CK58">
        <v>16.25</v>
      </c>
      <c r="CL58">
        <v>32808.434000000001</v>
      </c>
      <c r="CM58">
        <f t="shared" si="27"/>
        <v>53.569163196995675</v>
      </c>
      <c r="CO58">
        <v>16.25</v>
      </c>
      <c r="CP58">
        <v>16958.830000000002</v>
      </c>
      <c r="CQ58">
        <f t="shared" si="28"/>
        <v>34.829496210798716</v>
      </c>
      <c r="CR58">
        <v>16.25</v>
      </c>
      <c r="CS58">
        <v>14694.766</v>
      </c>
      <c r="CT58">
        <f t="shared" si="29"/>
        <v>30.17963484011419</v>
      </c>
      <c r="CU58">
        <v>16.25</v>
      </c>
      <c r="CV58">
        <v>13934.254999999999</v>
      </c>
      <c r="CW58">
        <f t="shared" si="30"/>
        <v>28.617721960937338</v>
      </c>
      <c r="CX58">
        <v>16.25</v>
      </c>
      <c r="CY58">
        <v>14530.724</v>
      </c>
      <c r="CZ58">
        <f t="shared" si="31"/>
        <v>29.842730689449798</v>
      </c>
      <c r="DB58">
        <v>16.25</v>
      </c>
      <c r="DC58">
        <v>29926.588</v>
      </c>
      <c r="DD58">
        <f t="shared" si="32"/>
        <v>45.665046158541237</v>
      </c>
      <c r="DE58">
        <v>16.25</v>
      </c>
      <c r="DF58">
        <v>40653.440999999999</v>
      </c>
      <c r="DG58">
        <f t="shared" si="33"/>
        <v>62.033174639505603</v>
      </c>
      <c r="DH58">
        <v>16.25</v>
      </c>
      <c r="DI58">
        <v>39521.148000000001</v>
      </c>
      <c r="DJ58">
        <f t="shared" si="34"/>
        <v>60.305406271458004</v>
      </c>
      <c r="DK58">
        <v>16.25</v>
      </c>
      <c r="DL58">
        <v>39792.042999999998</v>
      </c>
      <c r="DM58">
        <f t="shared" si="35"/>
        <v>60.718765545128548</v>
      </c>
      <c r="DO58" s="3">
        <v>248.95</v>
      </c>
      <c r="DP58">
        <f t="shared" si="36"/>
        <v>0.93872549019607843</v>
      </c>
      <c r="DQ58" s="3">
        <v>8.4779125700000009</v>
      </c>
      <c r="DR58" s="3">
        <v>11.5099245</v>
      </c>
      <c r="DS58" s="3">
        <v>7.8522926699999998</v>
      </c>
      <c r="DU58" s="3">
        <v>447.85</v>
      </c>
      <c r="DV58">
        <f t="shared" si="37"/>
        <v>0.96498599439775912</v>
      </c>
      <c r="DW58" s="3">
        <v>18.945809100000002</v>
      </c>
      <c r="DX58" s="3">
        <v>18.442302600000001</v>
      </c>
      <c r="DY58" s="3">
        <v>15.149399600000001</v>
      </c>
      <c r="EB58" s="3">
        <v>408.85</v>
      </c>
      <c r="EC58">
        <f t="shared" si="38"/>
        <v>0.96177370030581044</v>
      </c>
      <c r="ED58" s="3">
        <v>53.340780500000001</v>
      </c>
      <c r="EE58" s="3">
        <v>28.617722000000001</v>
      </c>
      <c r="EF58" s="3">
        <v>60.305406300000001</v>
      </c>
    </row>
    <row r="59" spans="2:136" x14ac:dyDescent="0.2">
      <c r="B59">
        <v>16.574999999999999</v>
      </c>
      <c r="C59">
        <v>3567.67</v>
      </c>
      <c r="D59">
        <f t="shared" si="0"/>
        <v>5.4439154650186925</v>
      </c>
      <c r="E59">
        <v>16.574999999999999</v>
      </c>
      <c r="F59">
        <v>5261.67</v>
      </c>
      <c r="G59">
        <f t="shared" si="1"/>
        <v>8.028793774319066</v>
      </c>
      <c r="H59">
        <v>16.574999999999999</v>
      </c>
      <c r="I59">
        <v>5672.3620000000001</v>
      </c>
      <c r="J59">
        <f t="shared" si="2"/>
        <v>8.6554695963988717</v>
      </c>
      <c r="K59">
        <v>16.574999999999999</v>
      </c>
      <c r="L59">
        <v>5707.83</v>
      </c>
      <c r="M59">
        <f t="shared" si="3"/>
        <v>8.709590295262073</v>
      </c>
      <c r="O59">
        <v>16.574999999999999</v>
      </c>
      <c r="P59">
        <v>4501.625</v>
      </c>
      <c r="Q59">
        <f t="shared" si="4"/>
        <v>6.8690394445716034</v>
      </c>
      <c r="R59">
        <v>16.574999999999999</v>
      </c>
      <c r="S59">
        <v>6432.75</v>
      </c>
      <c r="T59">
        <f t="shared" si="5"/>
        <v>9.8157473105973914</v>
      </c>
      <c r="U59">
        <v>16.574999999999999</v>
      </c>
      <c r="V59">
        <v>7216.375</v>
      </c>
      <c r="W59">
        <f t="shared" si="6"/>
        <v>11.011482413977264</v>
      </c>
      <c r="X59">
        <v>16.574999999999999</v>
      </c>
      <c r="Y59">
        <v>7326.3119999999999</v>
      </c>
      <c r="Z59">
        <f t="shared" si="7"/>
        <v>11.179235523002976</v>
      </c>
      <c r="AB59">
        <v>16.574999999999999</v>
      </c>
      <c r="AC59">
        <v>2983</v>
      </c>
      <c r="AD59">
        <f t="shared" si="8"/>
        <v>4.5517662317845424</v>
      </c>
      <c r="AE59">
        <v>16.574999999999999</v>
      </c>
      <c r="AF59">
        <v>4642</v>
      </c>
      <c r="AG59">
        <f t="shared" si="9"/>
        <v>7.0832379644464787</v>
      </c>
      <c r="AH59">
        <v>16.574999999999999</v>
      </c>
      <c r="AI59">
        <v>5100</v>
      </c>
      <c r="AJ59">
        <f t="shared" si="10"/>
        <v>7.782101167315175</v>
      </c>
      <c r="AK59">
        <v>16.574999999999999</v>
      </c>
      <c r="AL59">
        <v>5348</v>
      </c>
      <c r="AM59">
        <f t="shared" si="11"/>
        <v>8.1605249103532458</v>
      </c>
      <c r="AO59">
        <v>16.574999999999999</v>
      </c>
      <c r="AP59">
        <v>13911.998</v>
      </c>
      <c r="AQ59">
        <f t="shared" si="12"/>
        <v>21.228348210879684</v>
      </c>
      <c r="AR59">
        <v>16.574999999999999</v>
      </c>
      <c r="AS59">
        <v>12641.688</v>
      </c>
      <c r="AT59">
        <f t="shared" si="13"/>
        <v>19.289979400320441</v>
      </c>
      <c r="AU59">
        <v>16.574999999999999</v>
      </c>
      <c r="AV59">
        <v>12163.736999999999</v>
      </c>
      <c r="AW59">
        <f t="shared" si="14"/>
        <v>18.560672922865642</v>
      </c>
      <c r="AX59">
        <v>16.574999999999999</v>
      </c>
      <c r="AY59">
        <v>12195.808000000001</v>
      </c>
      <c r="AZ59">
        <f t="shared" si="15"/>
        <v>18.609610131990543</v>
      </c>
      <c r="BB59">
        <v>16.574999999999999</v>
      </c>
      <c r="BC59">
        <v>12898.728999999999</v>
      </c>
      <c r="BD59">
        <f t="shared" si="16"/>
        <v>19.682198825055313</v>
      </c>
      <c r="BE59">
        <v>16.574999999999999</v>
      </c>
      <c r="BF59">
        <v>12362.648999999999</v>
      </c>
      <c r="BG59">
        <f t="shared" si="17"/>
        <v>18.86419317921721</v>
      </c>
      <c r="BH59">
        <v>16.574999999999999</v>
      </c>
      <c r="BI59">
        <v>11970.11</v>
      </c>
      <c r="BJ59">
        <f t="shared" si="18"/>
        <v>18.26521705958648</v>
      </c>
      <c r="BK59">
        <v>16.574999999999999</v>
      </c>
      <c r="BL59">
        <v>11849.398999999999</v>
      </c>
      <c r="BM59">
        <f t="shared" si="19"/>
        <v>18.081023880369269</v>
      </c>
      <c r="BO59">
        <v>16.574999999999999</v>
      </c>
      <c r="BP59">
        <v>10292.429</v>
      </c>
      <c r="BQ59">
        <f t="shared" si="20"/>
        <v>15.705239948119326</v>
      </c>
      <c r="BR59">
        <v>16.574999999999999</v>
      </c>
      <c r="BS59">
        <v>10062.321</v>
      </c>
      <c r="BT59">
        <f t="shared" si="21"/>
        <v>15.354117647058823</v>
      </c>
      <c r="BU59">
        <v>16.574999999999999</v>
      </c>
      <c r="BV59">
        <v>9947.643</v>
      </c>
      <c r="BW59">
        <f t="shared" si="22"/>
        <v>15.17913023575189</v>
      </c>
      <c r="BX59">
        <v>16.574999999999999</v>
      </c>
      <c r="BY59">
        <v>9990.6790000000001</v>
      </c>
      <c r="BZ59">
        <f t="shared" si="23"/>
        <v>15.244798962386511</v>
      </c>
      <c r="CB59">
        <v>16.574999999999999</v>
      </c>
      <c r="CC59">
        <v>25813.543000000001</v>
      </c>
      <c r="CD59">
        <f t="shared" si="24"/>
        <v>42.148000653114543</v>
      </c>
      <c r="CE59">
        <v>16.574999999999999</v>
      </c>
      <c r="CF59">
        <v>33189.550999999999</v>
      </c>
      <c r="CG59">
        <f t="shared" si="25"/>
        <v>54.191445832312844</v>
      </c>
      <c r="CH59">
        <v>16.574999999999999</v>
      </c>
      <c r="CI59">
        <v>32225.851999999999</v>
      </c>
      <c r="CJ59">
        <f t="shared" si="26"/>
        <v>52.617931259694672</v>
      </c>
      <c r="CK59">
        <v>16.574999999999999</v>
      </c>
      <c r="CL59">
        <v>32563.901999999998</v>
      </c>
      <c r="CM59">
        <f t="shared" si="27"/>
        <v>53.169894685280426</v>
      </c>
      <c r="CO59">
        <v>16.574999999999999</v>
      </c>
      <c r="CP59">
        <v>16772.469000000001</v>
      </c>
      <c r="CQ59">
        <f t="shared" si="28"/>
        <v>34.446754020250154</v>
      </c>
      <c r="CR59">
        <v>16.574999999999999</v>
      </c>
      <c r="CS59">
        <v>14702.468000000001</v>
      </c>
      <c r="CT59">
        <f t="shared" si="29"/>
        <v>30.195452958452286</v>
      </c>
      <c r="CU59">
        <v>16.574999999999999</v>
      </c>
      <c r="CV59">
        <v>13915.09</v>
      </c>
      <c r="CW59">
        <f t="shared" si="30"/>
        <v>28.578361504179416</v>
      </c>
      <c r="CX59">
        <v>16.574999999999999</v>
      </c>
      <c r="CY59">
        <v>14058.773999999999</v>
      </c>
      <c r="CZ59">
        <f t="shared" si="31"/>
        <v>28.87345505329527</v>
      </c>
      <c r="DB59">
        <v>16.574999999999999</v>
      </c>
      <c r="DC59">
        <v>29164.853999999999</v>
      </c>
      <c r="DD59">
        <f t="shared" si="32"/>
        <v>44.50271457999542</v>
      </c>
      <c r="DE59">
        <v>16.574999999999999</v>
      </c>
      <c r="DF59">
        <v>40524.785000000003</v>
      </c>
      <c r="DG59">
        <f t="shared" si="33"/>
        <v>61.836858167391476</v>
      </c>
      <c r="DH59">
        <v>16.574999999999999</v>
      </c>
      <c r="DI59">
        <v>39096.050999999999</v>
      </c>
      <c r="DJ59">
        <f t="shared" si="34"/>
        <v>59.656749828335997</v>
      </c>
      <c r="DK59">
        <v>16.574999999999999</v>
      </c>
      <c r="DL59">
        <v>39324.097999999998</v>
      </c>
      <c r="DM59">
        <f t="shared" si="35"/>
        <v>60.004727244983592</v>
      </c>
      <c r="DO59" s="3">
        <v>248.625</v>
      </c>
      <c r="DP59">
        <f t="shared" si="36"/>
        <v>0.9375</v>
      </c>
      <c r="DQ59" s="3">
        <v>8.6554696</v>
      </c>
      <c r="DR59" s="3">
        <v>11.0114824</v>
      </c>
      <c r="DS59" s="3">
        <v>7.7821011699999998</v>
      </c>
      <c r="DU59" s="3">
        <v>447.52499999999998</v>
      </c>
      <c r="DV59">
        <f t="shared" si="37"/>
        <v>0.96428571428571419</v>
      </c>
      <c r="DW59" s="3">
        <v>18.5606729</v>
      </c>
      <c r="DX59" s="3">
        <v>18.265217100000001</v>
      </c>
      <c r="DY59" s="3">
        <v>15.179130199999999</v>
      </c>
      <c r="EB59" s="3">
        <v>408.52499999999998</v>
      </c>
      <c r="EC59">
        <f t="shared" si="38"/>
        <v>0.96100917431192645</v>
      </c>
      <c r="ED59" s="3">
        <v>52.617931300000002</v>
      </c>
      <c r="EE59" s="3">
        <v>28.5783615</v>
      </c>
      <c r="EF59" s="3">
        <v>59.6567498</v>
      </c>
    </row>
    <row r="60" spans="2:136" x14ac:dyDescent="0.2">
      <c r="B60">
        <v>16.899999999999999</v>
      </c>
      <c r="C60">
        <v>3305.085</v>
      </c>
      <c r="D60">
        <f t="shared" si="0"/>
        <v>5.0432364385442892</v>
      </c>
      <c r="E60">
        <v>16.899999999999999</v>
      </c>
      <c r="F60">
        <v>5168.1769999999997</v>
      </c>
      <c r="G60">
        <f t="shared" si="1"/>
        <v>7.8861326009002823</v>
      </c>
      <c r="H60">
        <v>16.899999999999999</v>
      </c>
      <c r="I60">
        <v>5596.8230000000003</v>
      </c>
      <c r="J60">
        <f t="shared" si="2"/>
        <v>8.5402044708934159</v>
      </c>
      <c r="K60">
        <v>16.899999999999999</v>
      </c>
      <c r="L60">
        <v>5684.7240000000002</v>
      </c>
      <c r="M60">
        <f t="shared" si="3"/>
        <v>8.6743327992675674</v>
      </c>
      <c r="O60">
        <v>16.899999999999999</v>
      </c>
      <c r="P60">
        <v>4548.1909999999998</v>
      </c>
      <c r="Q60">
        <f t="shared" si="4"/>
        <v>6.9400946059357596</v>
      </c>
      <c r="R60">
        <v>16.899999999999999</v>
      </c>
      <c r="S60">
        <v>6182</v>
      </c>
      <c r="T60">
        <f t="shared" si="5"/>
        <v>9.4331273365377282</v>
      </c>
      <c r="U60">
        <v>16.899999999999999</v>
      </c>
      <c r="V60">
        <v>7061.3090000000002</v>
      </c>
      <c r="W60">
        <f t="shared" si="6"/>
        <v>10.774866865033951</v>
      </c>
      <c r="X60">
        <v>16.899999999999999</v>
      </c>
      <c r="Y60">
        <v>7318</v>
      </c>
      <c r="Z60">
        <f t="shared" si="7"/>
        <v>11.166552224002443</v>
      </c>
      <c r="AB60">
        <v>16.899999999999999</v>
      </c>
      <c r="AC60">
        <v>3196</v>
      </c>
      <c r="AD60">
        <f t="shared" si="8"/>
        <v>4.8767833981841768</v>
      </c>
      <c r="AE60">
        <v>16.899999999999999</v>
      </c>
      <c r="AF60">
        <v>4541</v>
      </c>
      <c r="AG60">
        <f t="shared" si="9"/>
        <v>6.9291218432898454</v>
      </c>
      <c r="AH60">
        <v>16.899999999999999</v>
      </c>
      <c r="AI60">
        <v>5001</v>
      </c>
      <c r="AJ60">
        <f t="shared" si="10"/>
        <v>7.6310368505378809</v>
      </c>
      <c r="AK60">
        <v>16.899999999999999</v>
      </c>
      <c r="AL60">
        <v>5144</v>
      </c>
      <c r="AM60">
        <f t="shared" si="11"/>
        <v>7.849240863660639</v>
      </c>
      <c r="AO60">
        <v>16.899999999999999</v>
      </c>
      <c r="AP60">
        <v>13596.227999999999</v>
      </c>
      <c r="AQ60">
        <f t="shared" si="12"/>
        <v>20.746514076447696</v>
      </c>
      <c r="AR60">
        <v>16.899999999999999</v>
      </c>
      <c r="AS60">
        <v>12519.921</v>
      </c>
      <c r="AT60">
        <f t="shared" si="13"/>
        <v>19.104174868390935</v>
      </c>
      <c r="AU60">
        <v>16.899999999999999</v>
      </c>
      <c r="AV60">
        <v>12048.413</v>
      </c>
      <c r="AW60">
        <f t="shared" si="14"/>
        <v>18.384699778744185</v>
      </c>
      <c r="AX60">
        <v>16.899999999999999</v>
      </c>
      <c r="AY60">
        <v>12046.936</v>
      </c>
      <c r="AZ60">
        <f t="shared" si="15"/>
        <v>18.38244602121004</v>
      </c>
      <c r="BB60">
        <v>16.899999999999999</v>
      </c>
      <c r="BC60">
        <v>13009.755999999999</v>
      </c>
      <c r="BD60">
        <f t="shared" si="16"/>
        <v>19.851615167467767</v>
      </c>
      <c r="BE60">
        <v>16.899999999999999</v>
      </c>
      <c r="BF60">
        <v>12165.736999999999</v>
      </c>
      <c r="BG60">
        <f t="shared" si="17"/>
        <v>18.563724727244981</v>
      </c>
      <c r="BH60">
        <v>16.899999999999999</v>
      </c>
      <c r="BI60">
        <v>11802.257</v>
      </c>
      <c r="BJ60">
        <f t="shared" si="18"/>
        <v>18.009089799343862</v>
      </c>
      <c r="BK60">
        <v>16.899999999999999</v>
      </c>
      <c r="BL60">
        <v>11844.755999999999</v>
      </c>
      <c r="BM60">
        <f t="shared" si="19"/>
        <v>18.073939116502633</v>
      </c>
      <c r="BO60">
        <v>16.899999999999999</v>
      </c>
      <c r="BP60">
        <v>10499.891</v>
      </c>
      <c r="BQ60">
        <f t="shared" si="20"/>
        <v>16.021806668192568</v>
      </c>
      <c r="BR60">
        <v>16.899999999999999</v>
      </c>
      <c r="BS60">
        <v>9951.2939999999999</v>
      </c>
      <c r="BT60">
        <f t="shared" si="21"/>
        <v>15.184701304646373</v>
      </c>
      <c r="BU60">
        <v>16.899999999999999</v>
      </c>
      <c r="BV60">
        <v>9992.7900000000009</v>
      </c>
      <c r="BW60">
        <f t="shared" si="22"/>
        <v>15.248020141908905</v>
      </c>
      <c r="BX60">
        <v>16.899999999999999</v>
      </c>
      <c r="BY60">
        <v>9957.3359999999993</v>
      </c>
      <c r="BZ60">
        <f t="shared" si="23"/>
        <v>15.193920805676356</v>
      </c>
      <c r="CB60">
        <v>16.899999999999999</v>
      </c>
      <c r="CC60">
        <v>25642.974999999999</v>
      </c>
      <c r="CD60">
        <f t="shared" si="24"/>
        <v>41.869499550983754</v>
      </c>
      <c r="CE60">
        <v>16.899999999999999</v>
      </c>
      <c r="CF60">
        <v>33119.487999999998</v>
      </c>
      <c r="CG60">
        <f t="shared" si="25"/>
        <v>54.077047922279363</v>
      </c>
      <c r="CH60">
        <v>16.899999999999999</v>
      </c>
      <c r="CI60">
        <v>32588.879000000001</v>
      </c>
      <c r="CJ60">
        <f t="shared" si="26"/>
        <v>53.210676789942035</v>
      </c>
      <c r="CK60">
        <v>16.899999999999999</v>
      </c>
      <c r="CL60">
        <v>32387.671999999999</v>
      </c>
      <c r="CM60">
        <f t="shared" si="27"/>
        <v>52.882148746836478</v>
      </c>
      <c r="CO60">
        <v>16.899999999999999</v>
      </c>
      <c r="CP60">
        <v>16795.498</v>
      </c>
      <c r="CQ60">
        <f t="shared" si="28"/>
        <v>34.494050235156394</v>
      </c>
      <c r="CR60">
        <v>16.899999999999999</v>
      </c>
      <c r="CS60">
        <v>14957.493</v>
      </c>
      <c r="CT60">
        <f t="shared" si="29"/>
        <v>30.71921505000924</v>
      </c>
      <c r="CU60">
        <v>16.899999999999999</v>
      </c>
      <c r="CV60">
        <v>13862.013000000001</v>
      </c>
      <c r="CW60">
        <f t="shared" si="30"/>
        <v>28.469353679324723</v>
      </c>
      <c r="CX60">
        <v>16.899999999999999</v>
      </c>
      <c r="CY60">
        <v>14473.855</v>
      </c>
      <c r="CZ60">
        <f t="shared" si="31"/>
        <v>29.725934977716623</v>
      </c>
      <c r="DB60">
        <v>16.899999999999999</v>
      </c>
      <c r="DC60">
        <v>29189.530999999999</v>
      </c>
      <c r="DD60">
        <f t="shared" si="32"/>
        <v>44.540369268329897</v>
      </c>
      <c r="DE60">
        <v>16.899999999999999</v>
      </c>
      <c r="DF60">
        <v>40242.218999999997</v>
      </c>
      <c r="DG60">
        <f t="shared" si="33"/>
        <v>61.405690089265278</v>
      </c>
      <c r="DH60">
        <v>16.899999999999999</v>
      </c>
      <c r="DI60">
        <v>39138.137000000002</v>
      </c>
      <c r="DJ60">
        <f t="shared" si="34"/>
        <v>59.720968947890441</v>
      </c>
      <c r="DK60">
        <v>16.899999999999999</v>
      </c>
      <c r="DL60">
        <v>39382.938000000002</v>
      </c>
      <c r="DM60">
        <f t="shared" si="35"/>
        <v>60.09451132982376</v>
      </c>
      <c r="DO60" s="3">
        <v>248.3</v>
      </c>
      <c r="DP60">
        <f t="shared" si="36"/>
        <v>0.93627450980392168</v>
      </c>
      <c r="DQ60" s="3">
        <v>8.5402044700000008</v>
      </c>
      <c r="DR60" s="3">
        <v>10.774866899999999</v>
      </c>
      <c r="DS60" s="3">
        <v>7.6310368500000001</v>
      </c>
      <c r="DU60" s="3">
        <v>447.2</v>
      </c>
      <c r="DV60">
        <f t="shared" si="37"/>
        <v>0.96358543417366938</v>
      </c>
      <c r="DW60" s="3">
        <v>18.3846998</v>
      </c>
      <c r="DX60" s="3">
        <v>18.009089800000002</v>
      </c>
      <c r="DY60" s="3">
        <v>15.2480201</v>
      </c>
      <c r="EB60" s="3">
        <v>408.2</v>
      </c>
      <c r="EC60">
        <f t="shared" si="38"/>
        <v>0.96024464831804268</v>
      </c>
      <c r="ED60" s="3">
        <v>53.210676800000002</v>
      </c>
      <c r="EE60" s="3">
        <v>28.469353699999999</v>
      </c>
      <c r="EF60" s="3">
        <v>59.720968900000003</v>
      </c>
    </row>
    <row r="61" spans="2:136" x14ac:dyDescent="0.2">
      <c r="B61">
        <v>17.225000000000001</v>
      </c>
      <c r="C61">
        <v>3289</v>
      </c>
      <c r="D61">
        <f t="shared" si="0"/>
        <v>5.0186923018234531</v>
      </c>
      <c r="E61">
        <v>17.225000000000001</v>
      </c>
      <c r="F61">
        <v>4816.2979999999998</v>
      </c>
      <c r="G61">
        <f t="shared" si="1"/>
        <v>7.3491996643015174</v>
      </c>
      <c r="H61">
        <v>17.225000000000001</v>
      </c>
      <c r="I61">
        <v>5289.2659999999996</v>
      </c>
      <c r="J61">
        <f t="shared" si="2"/>
        <v>8.0709025711451883</v>
      </c>
      <c r="K61">
        <v>17.225000000000001</v>
      </c>
      <c r="L61">
        <v>5534.3440000000001</v>
      </c>
      <c r="M61">
        <f t="shared" si="3"/>
        <v>8.4448676279850456</v>
      </c>
      <c r="O61">
        <v>17.225000000000001</v>
      </c>
      <c r="P61">
        <v>4562.2209999999995</v>
      </c>
      <c r="Q61">
        <f t="shared" si="4"/>
        <v>6.9615030136568237</v>
      </c>
      <c r="R61">
        <v>17.225000000000001</v>
      </c>
      <c r="S61">
        <v>6160.4340000000002</v>
      </c>
      <c r="T61">
        <f t="shared" si="5"/>
        <v>9.4002197299153121</v>
      </c>
      <c r="U61">
        <v>17.225000000000001</v>
      </c>
      <c r="V61">
        <v>6852.7939999999999</v>
      </c>
      <c r="W61">
        <f t="shared" si="6"/>
        <v>10.456693369954987</v>
      </c>
      <c r="X61">
        <v>17.225000000000001</v>
      </c>
      <c r="Y61">
        <v>7031.3050000000003</v>
      </c>
      <c r="Z61">
        <f t="shared" si="7"/>
        <v>10.729083695735103</v>
      </c>
      <c r="AB61">
        <v>17.225000000000001</v>
      </c>
      <c r="AC61">
        <v>3024</v>
      </c>
      <c r="AD61">
        <f t="shared" si="8"/>
        <v>4.6143282215609984</v>
      </c>
      <c r="AE61">
        <v>17.225000000000001</v>
      </c>
      <c r="AF61">
        <v>4484</v>
      </c>
      <c r="AG61">
        <f t="shared" si="9"/>
        <v>6.8421454184786761</v>
      </c>
      <c r="AH61">
        <v>17.225000000000001</v>
      </c>
      <c r="AI61">
        <v>4626</v>
      </c>
      <c r="AJ61">
        <f t="shared" si="10"/>
        <v>7.0588235294117645</v>
      </c>
      <c r="AK61">
        <v>17.225000000000001</v>
      </c>
      <c r="AL61">
        <v>5090</v>
      </c>
      <c r="AM61">
        <f t="shared" si="11"/>
        <v>7.7668421454184786</v>
      </c>
      <c r="AO61">
        <v>17.225000000000001</v>
      </c>
      <c r="AP61">
        <v>13710.501</v>
      </c>
      <c r="AQ61">
        <f t="shared" si="12"/>
        <v>20.920883497367821</v>
      </c>
      <c r="AR61">
        <v>17.225000000000001</v>
      </c>
      <c r="AS61">
        <v>12583.374</v>
      </c>
      <c r="AT61">
        <f t="shared" si="13"/>
        <v>19.200997940032043</v>
      </c>
      <c r="AU61">
        <v>17.225000000000001</v>
      </c>
      <c r="AV61">
        <v>12011.425999999999</v>
      </c>
      <c r="AW61">
        <f t="shared" si="14"/>
        <v>18.328261234454871</v>
      </c>
      <c r="AX61">
        <v>17.225000000000001</v>
      </c>
      <c r="AY61">
        <v>11921.213</v>
      </c>
      <c r="AZ61">
        <f t="shared" si="15"/>
        <v>18.190605020218204</v>
      </c>
      <c r="BB61">
        <v>17.225000000000001</v>
      </c>
      <c r="BC61">
        <v>12717.403</v>
      </c>
      <c r="BD61">
        <f t="shared" si="16"/>
        <v>19.405513084611275</v>
      </c>
      <c r="BE61">
        <v>17.225000000000001</v>
      </c>
      <c r="BF61">
        <v>12197.251</v>
      </c>
      <c r="BG61">
        <f t="shared" si="17"/>
        <v>18.611812008850233</v>
      </c>
      <c r="BH61">
        <v>17.225000000000001</v>
      </c>
      <c r="BI61">
        <v>11528.947</v>
      </c>
      <c r="BJ61">
        <f t="shared" si="18"/>
        <v>17.592045471885253</v>
      </c>
      <c r="BK61">
        <v>17.225000000000001</v>
      </c>
      <c r="BL61">
        <v>11635.3</v>
      </c>
      <c r="BM61">
        <f t="shared" si="19"/>
        <v>17.754329747463188</v>
      </c>
      <c r="BO61">
        <v>17.225000000000001</v>
      </c>
      <c r="BP61">
        <v>10103.231</v>
      </c>
      <c r="BQ61">
        <f t="shared" si="20"/>
        <v>15.41654230563821</v>
      </c>
      <c r="BR61">
        <v>17.225000000000001</v>
      </c>
      <c r="BS61">
        <v>9862.6910000000007</v>
      </c>
      <c r="BT61">
        <f t="shared" si="21"/>
        <v>15.049501792935075</v>
      </c>
      <c r="BU61">
        <v>17.225000000000001</v>
      </c>
      <c r="BV61">
        <v>9442.6239999999998</v>
      </c>
      <c r="BW61">
        <f t="shared" si="22"/>
        <v>14.408520637827117</v>
      </c>
      <c r="BX61">
        <v>17.225000000000001</v>
      </c>
      <c r="BY61">
        <v>9886.7039999999997</v>
      </c>
      <c r="BZ61">
        <f t="shared" si="23"/>
        <v>15.086143282215609</v>
      </c>
      <c r="CB61">
        <v>17.225000000000001</v>
      </c>
      <c r="CC61">
        <v>25885.300999999999</v>
      </c>
      <c r="CD61">
        <f t="shared" si="24"/>
        <v>42.265166136011104</v>
      </c>
      <c r="CE61">
        <v>17.225000000000001</v>
      </c>
      <c r="CF61">
        <v>32917.184000000001</v>
      </c>
      <c r="CG61">
        <f t="shared" si="25"/>
        <v>53.746728712547963</v>
      </c>
      <c r="CH61">
        <v>17.225000000000001</v>
      </c>
      <c r="CI61">
        <v>32151.838</v>
      </c>
      <c r="CJ61">
        <f t="shared" si="26"/>
        <v>52.497082210792726</v>
      </c>
      <c r="CK61">
        <v>17.225000000000001</v>
      </c>
      <c r="CL61">
        <v>32536.210999999999</v>
      </c>
      <c r="CM61">
        <f t="shared" si="27"/>
        <v>53.124681198465183</v>
      </c>
      <c r="CO61">
        <v>17.225000000000001</v>
      </c>
      <c r="CP61">
        <v>16786.766</v>
      </c>
      <c r="CQ61">
        <f t="shared" si="28"/>
        <v>34.476116736152477</v>
      </c>
      <c r="CR61">
        <v>17.225000000000001</v>
      </c>
      <c r="CS61">
        <v>14608.995999999999</v>
      </c>
      <c r="CT61">
        <f t="shared" si="29"/>
        <v>30.00348318991189</v>
      </c>
      <c r="CU61">
        <v>17.225000000000001</v>
      </c>
      <c r="CV61">
        <v>13652.617</v>
      </c>
      <c r="CW61">
        <f t="shared" si="30"/>
        <v>28.039302951264094</v>
      </c>
      <c r="CX61">
        <v>17.225000000000001</v>
      </c>
      <c r="CY61">
        <v>14314.749</v>
      </c>
      <c r="CZ61">
        <f t="shared" si="31"/>
        <v>29.399168224107125</v>
      </c>
      <c r="DB61">
        <v>17.225000000000001</v>
      </c>
      <c r="DC61">
        <v>29444.338</v>
      </c>
      <c r="DD61">
        <f t="shared" si="32"/>
        <v>44.929179827573051</v>
      </c>
      <c r="DE61">
        <v>17.225000000000001</v>
      </c>
      <c r="DF61">
        <v>40525.597999999998</v>
      </c>
      <c r="DG61">
        <f t="shared" si="33"/>
        <v>61.838098725871674</v>
      </c>
      <c r="DH61">
        <v>17.225000000000001</v>
      </c>
      <c r="DI61">
        <v>39133.601999999999</v>
      </c>
      <c r="DJ61">
        <f t="shared" si="34"/>
        <v>59.714048981460287</v>
      </c>
      <c r="DK61">
        <v>17.225000000000001</v>
      </c>
      <c r="DL61">
        <v>39660.43</v>
      </c>
      <c r="DM61">
        <f t="shared" si="35"/>
        <v>60.517936980239561</v>
      </c>
      <c r="DO61" s="3">
        <v>247.97499999999999</v>
      </c>
      <c r="DP61">
        <f t="shared" si="36"/>
        <v>0.93504901960784315</v>
      </c>
      <c r="DQ61" s="3">
        <v>8.0709025699999994</v>
      </c>
      <c r="DR61" s="3">
        <v>10.456693400000001</v>
      </c>
      <c r="DS61" s="3">
        <v>7.0588235299999997</v>
      </c>
      <c r="DU61" s="3">
        <v>446.875</v>
      </c>
      <c r="DV61">
        <f t="shared" si="37"/>
        <v>0.96288515406162456</v>
      </c>
      <c r="DW61" s="3">
        <v>18.3282612</v>
      </c>
      <c r="DX61" s="3">
        <v>17.592045500000001</v>
      </c>
      <c r="DY61" s="3">
        <v>14.408520599999999</v>
      </c>
      <c r="EB61" s="3">
        <v>407.875</v>
      </c>
      <c r="EC61">
        <f t="shared" si="38"/>
        <v>0.95948012232415902</v>
      </c>
      <c r="ED61" s="3">
        <v>52.497082200000001</v>
      </c>
      <c r="EE61" s="3">
        <v>28.039303</v>
      </c>
      <c r="EF61" s="3">
        <v>59.714049000000003</v>
      </c>
    </row>
    <row r="62" spans="2:136" x14ac:dyDescent="0.2">
      <c r="B62">
        <v>17.55</v>
      </c>
      <c r="C62">
        <v>3311.9580000000001</v>
      </c>
      <c r="D62">
        <f t="shared" si="0"/>
        <v>5.0537239642938889</v>
      </c>
      <c r="E62">
        <v>17.55</v>
      </c>
      <c r="F62">
        <v>4696.0420000000004</v>
      </c>
      <c r="G62">
        <f t="shared" si="1"/>
        <v>7.1657007705806057</v>
      </c>
      <c r="H62">
        <v>17.55</v>
      </c>
      <c r="I62">
        <v>5222.1490000000003</v>
      </c>
      <c r="J62">
        <f t="shared" si="2"/>
        <v>7.9684885938811334</v>
      </c>
      <c r="K62">
        <v>17.55</v>
      </c>
      <c r="L62">
        <v>5527.5529999999999</v>
      </c>
      <c r="M62">
        <f t="shared" si="3"/>
        <v>8.4345052262150002</v>
      </c>
      <c r="O62">
        <v>17.55</v>
      </c>
      <c r="P62">
        <v>4231.3310000000001</v>
      </c>
      <c r="Q62">
        <f t="shared" si="4"/>
        <v>6.4565972381170376</v>
      </c>
      <c r="R62">
        <v>17.55</v>
      </c>
      <c r="S62">
        <v>5760.14</v>
      </c>
      <c r="T62">
        <f t="shared" si="5"/>
        <v>8.7894102388036934</v>
      </c>
      <c r="U62">
        <v>17.55</v>
      </c>
      <c r="V62">
        <v>6763.9560000000001</v>
      </c>
      <c r="W62">
        <f t="shared" si="6"/>
        <v>10.321135271229116</v>
      </c>
      <c r="X62">
        <v>17.55</v>
      </c>
      <c r="Y62">
        <v>6878.9040000000005</v>
      </c>
      <c r="Z62">
        <f t="shared" si="7"/>
        <v>10.496534676127261</v>
      </c>
      <c r="AB62">
        <v>17.55</v>
      </c>
      <c r="AC62">
        <v>3127</v>
      </c>
      <c r="AD62">
        <f t="shared" si="8"/>
        <v>4.771496147096971</v>
      </c>
      <c r="AE62">
        <v>17.55</v>
      </c>
      <c r="AF62">
        <v>4156</v>
      </c>
      <c r="AG62">
        <f t="shared" si="9"/>
        <v>6.3416495002670326</v>
      </c>
      <c r="AH62">
        <v>17.55</v>
      </c>
      <c r="AI62">
        <v>4725</v>
      </c>
      <c r="AJ62">
        <f t="shared" si="10"/>
        <v>7.2098878461890585</v>
      </c>
      <c r="AK62">
        <v>17.55</v>
      </c>
      <c r="AL62">
        <v>4761</v>
      </c>
      <c r="AM62">
        <f t="shared" si="11"/>
        <v>7.2648203250171672</v>
      </c>
      <c r="AO62">
        <v>17.55</v>
      </c>
      <c r="AP62">
        <v>13600.62</v>
      </c>
      <c r="AQ62">
        <f t="shared" si="12"/>
        <v>20.75321583886473</v>
      </c>
      <c r="AR62">
        <v>17.55</v>
      </c>
      <c r="AS62">
        <v>12624.892</v>
      </c>
      <c r="AT62">
        <f t="shared" si="13"/>
        <v>19.264350347142749</v>
      </c>
      <c r="AU62">
        <v>17.55</v>
      </c>
      <c r="AV62">
        <v>11639.687</v>
      </c>
      <c r="AW62">
        <f t="shared" si="14"/>
        <v>17.761023880369269</v>
      </c>
      <c r="AX62">
        <v>17.55</v>
      </c>
      <c r="AY62">
        <v>11790.898999999999</v>
      </c>
      <c r="AZ62">
        <f t="shared" si="15"/>
        <v>17.991758602273595</v>
      </c>
      <c r="BB62">
        <v>17.55</v>
      </c>
      <c r="BC62">
        <v>12459.710999999999</v>
      </c>
      <c r="BD62">
        <f t="shared" si="16"/>
        <v>19.012300297550926</v>
      </c>
      <c r="BE62">
        <v>17.55</v>
      </c>
      <c r="BF62">
        <v>11924.839</v>
      </c>
      <c r="BG62">
        <f t="shared" si="17"/>
        <v>18.196137941557947</v>
      </c>
      <c r="BH62">
        <v>17.55</v>
      </c>
      <c r="BI62">
        <v>11682.045</v>
      </c>
      <c r="BJ62">
        <f t="shared" si="18"/>
        <v>17.825658045319294</v>
      </c>
      <c r="BK62">
        <v>17.55</v>
      </c>
      <c r="BL62">
        <v>11674.619000000001</v>
      </c>
      <c r="BM62">
        <f t="shared" si="19"/>
        <v>17.814326695658806</v>
      </c>
      <c r="BO62">
        <v>17.55</v>
      </c>
      <c r="BP62">
        <v>10040.344999999999</v>
      </c>
      <c r="BQ62">
        <f t="shared" si="20"/>
        <v>15.320584420538644</v>
      </c>
      <c r="BR62">
        <v>17.55</v>
      </c>
      <c r="BS62">
        <v>9721.4490000000005</v>
      </c>
      <c r="BT62">
        <f t="shared" si="21"/>
        <v>14.833980315861753</v>
      </c>
      <c r="BU62">
        <v>17.55</v>
      </c>
      <c r="BV62">
        <v>9632.3870000000006</v>
      </c>
      <c r="BW62">
        <f t="shared" si="22"/>
        <v>14.698080415045398</v>
      </c>
      <c r="BX62">
        <v>17.55</v>
      </c>
      <c r="BY62">
        <v>9717.2060000000001</v>
      </c>
      <c r="BZ62">
        <f t="shared" si="23"/>
        <v>14.827505912870986</v>
      </c>
      <c r="CB62">
        <v>17.55</v>
      </c>
      <c r="CC62">
        <v>25329.377</v>
      </c>
      <c r="CD62">
        <f t="shared" si="24"/>
        <v>41.357461017225901</v>
      </c>
      <c r="CE62">
        <v>17.55</v>
      </c>
      <c r="CF62">
        <v>33031.019999999997</v>
      </c>
      <c r="CG62">
        <f t="shared" si="25"/>
        <v>53.932598579475865</v>
      </c>
      <c r="CH62">
        <v>17.55</v>
      </c>
      <c r="CI62">
        <v>32172.574000000001</v>
      </c>
      <c r="CJ62">
        <f t="shared" si="26"/>
        <v>52.530939668544377</v>
      </c>
      <c r="CK62">
        <v>17.55</v>
      </c>
      <c r="CL62">
        <v>32181.307000000001</v>
      </c>
      <c r="CM62">
        <f t="shared" si="27"/>
        <v>52.545198791738102</v>
      </c>
      <c r="CO62">
        <v>17.55</v>
      </c>
      <c r="CP62">
        <v>16509.173999999999</v>
      </c>
      <c r="CQ62">
        <f t="shared" si="28"/>
        <v>33.906007270337426</v>
      </c>
      <c r="CR62">
        <v>17.55</v>
      </c>
      <c r="CS62">
        <v>14466.731</v>
      </c>
      <c r="CT62">
        <f t="shared" si="29"/>
        <v>29.711303937072557</v>
      </c>
      <c r="CU62">
        <v>17.55</v>
      </c>
      <c r="CV62">
        <v>13453.812</v>
      </c>
      <c r="CW62">
        <f t="shared" si="30"/>
        <v>27.63100367624407</v>
      </c>
      <c r="CX62">
        <v>17.55</v>
      </c>
      <c r="CY62">
        <v>14097.962</v>
      </c>
      <c r="CZ62">
        <f t="shared" si="31"/>
        <v>28.953938099443427</v>
      </c>
      <c r="DB62">
        <v>17.55</v>
      </c>
      <c r="DC62">
        <v>28830.455000000002</v>
      </c>
      <c r="DD62">
        <f t="shared" si="32"/>
        <v>43.992454413672085</v>
      </c>
      <c r="DE62">
        <v>17.55</v>
      </c>
      <c r="DF62">
        <v>40422.976999999999</v>
      </c>
      <c r="DG62">
        <f t="shared" si="33"/>
        <v>61.681509117265584</v>
      </c>
      <c r="DH62">
        <v>17.55</v>
      </c>
      <c r="DI62">
        <v>38489.207000000002</v>
      </c>
      <c r="DJ62">
        <f t="shared" si="34"/>
        <v>58.730765239948127</v>
      </c>
      <c r="DK62">
        <v>17.55</v>
      </c>
      <c r="DL62">
        <v>39266.811999999998</v>
      </c>
      <c r="DM62">
        <f t="shared" si="35"/>
        <v>59.917314412146183</v>
      </c>
      <c r="DO62" s="3">
        <v>247.65</v>
      </c>
      <c r="DP62">
        <f t="shared" si="36"/>
        <v>0.93382352941176472</v>
      </c>
      <c r="DQ62" s="3">
        <v>7.9684885899999998</v>
      </c>
      <c r="DR62" s="3">
        <v>10.3211353</v>
      </c>
      <c r="DS62" s="3">
        <v>7.2098878500000003</v>
      </c>
      <c r="DU62" s="3">
        <v>446.55</v>
      </c>
      <c r="DV62">
        <f t="shared" si="37"/>
        <v>0.96218487394957986</v>
      </c>
      <c r="DW62" s="3">
        <v>17.761023900000001</v>
      </c>
      <c r="DX62" s="3">
        <v>17.825658000000001</v>
      </c>
      <c r="DY62" s="3">
        <v>14.6980804</v>
      </c>
      <c r="EB62" s="3">
        <v>407.55</v>
      </c>
      <c r="EC62">
        <f t="shared" si="38"/>
        <v>0.95871559633027525</v>
      </c>
      <c r="ED62" s="3">
        <v>52.530939699999998</v>
      </c>
      <c r="EE62" s="3">
        <v>27.631003700000001</v>
      </c>
      <c r="EF62" s="3">
        <v>58.7307652</v>
      </c>
    </row>
    <row r="63" spans="2:136" x14ac:dyDescent="0.2">
      <c r="B63">
        <v>17.875</v>
      </c>
      <c r="C63">
        <v>3342.2159999999999</v>
      </c>
      <c r="D63">
        <f t="shared" si="0"/>
        <v>5.0998947127489123</v>
      </c>
      <c r="E63">
        <v>17.875</v>
      </c>
      <c r="F63">
        <v>4792.4539999999997</v>
      </c>
      <c r="G63">
        <f t="shared" si="1"/>
        <v>7.3128160524910353</v>
      </c>
      <c r="H63">
        <v>17.875</v>
      </c>
      <c r="I63">
        <v>5298.0420000000004</v>
      </c>
      <c r="J63">
        <f t="shared" si="2"/>
        <v>8.0842938887617315</v>
      </c>
      <c r="K63">
        <v>17.875</v>
      </c>
      <c r="L63">
        <v>5424.9110000000001</v>
      </c>
      <c r="M63">
        <f t="shared" si="3"/>
        <v>8.2778835736629279</v>
      </c>
      <c r="O63">
        <v>17.875</v>
      </c>
      <c r="P63">
        <v>4116.8559999999998</v>
      </c>
      <c r="Q63">
        <f t="shared" si="4"/>
        <v>6.2819195849546041</v>
      </c>
      <c r="R63">
        <v>17.875</v>
      </c>
      <c r="S63">
        <v>5821.4449999999997</v>
      </c>
      <c r="T63">
        <f t="shared" si="5"/>
        <v>8.8829556725413905</v>
      </c>
      <c r="U63">
        <v>17.875</v>
      </c>
      <c r="V63">
        <v>6628.9560000000001</v>
      </c>
      <c r="W63">
        <f t="shared" si="6"/>
        <v>10.115138475623713</v>
      </c>
      <c r="X63">
        <v>17.875</v>
      </c>
      <c r="Y63">
        <v>6728.0879999999997</v>
      </c>
      <c r="Z63">
        <f t="shared" si="7"/>
        <v>10.266404211490043</v>
      </c>
      <c r="AB63">
        <v>17.875</v>
      </c>
      <c r="AC63">
        <v>2848</v>
      </c>
      <c r="AD63">
        <f t="shared" si="8"/>
        <v>4.3457694361791406</v>
      </c>
      <c r="AE63">
        <v>17.875</v>
      </c>
      <c r="AF63">
        <v>4198</v>
      </c>
      <c r="AG63">
        <f t="shared" si="9"/>
        <v>6.4057373922331573</v>
      </c>
      <c r="AH63">
        <v>17.875</v>
      </c>
      <c r="AI63">
        <v>4661</v>
      </c>
      <c r="AJ63">
        <f t="shared" si="10"/>
        <v>7.1122301060502018</v>
      </c>
      <c r="AK63">
        <v>17.875</v>
      </c>
      <c r="AL63">
        <v>4804</v>
      </c>
      <c r="AM63">
        <f t="shared" si="11"/>
        <v>7.3304341191729616</v>
      </c>
      <c r="AO63">
        <v>17.875</v>
      </c>
      <c r="AP63">
        <v>13426.691000000001</v>
      </c>
      <c r="AQ63">
        <f t="shared" si="12"/>
        <v>20.487817196917678</v>
      </c>
      <c r="AR63">
        <v>17.875</v>
      </c>
      <c r="AS63">
        <v>12365.806</v>
      </c>
      <c r="AT63">
        <f t="shared" si="13"/>
        <v>18.86901045243</v>
      </c>
      <c r="AU63">
        <v>17.875</v>
      </c>
      <c r="AV63">
        <v>11814.11</v>
      </c>
      <c r="AW63">
        <f t="shared" si="14"/>
        <v>18.027176317998016</v>
      </c>
      <c r="AX63">
        <v>17.875</v>
      </c>
      <c r="AY63">
        <v>11854.244000000001</v>
      </c>
      <c r="AZ63">
        <f t="shared" si="15"/>
        <v>18.08841687647822</v>
      </c>
      <c r="BB63">
        <v>17.875</v>
      </c>
      <c r="BC63">
        <v>12484.705</v>
      </c>
      <c r="BD63">
        <f t="shared" si="16"/>
        <v>19.050438696879528</v>
      </c>
      <c r="BE63">
        <v>17.875</v>
      </c>
      <c r="BF63">
        <v>11787.049000000001</v>
      </c>
      <c r="BG63">
        <f t="shared" si="17"/>
        <v>17.985883878843367</v>
      </c>
      <c r="BH63">
        <v>17.875</v>
      </c>
      <c r="BI63">
        <v>11583.319</v>
      </c>
      <c r="BJ63">
        <f t="shared" si="18"/>
        <v>17.675011825741969</v>
      </c>
      <c r="BK63">
        <v>17.875</v>
      </c>
      <c r="BL63">
        <v>11569.444</v>
      </c>
      <c r="BM63">
        <f t="shared" si="19"/>
        <v>17.653839932860301</v>
      </c>
      <c r="BO63">
        <v>17.875</v>
      </c>
      <c r="BP63">
        <v>9924.3829999999998</v>
      </c>
      <c r="BQ63">
        <f t="shared" si="20"/>
        <v>15.143637750820172</v>
      </c>
      <c r="BR63">
        <v>17.875</v>
      </c>
      <c r="BS63">
        <v>9767.3250000000007</v>
      </c>
      <c r="BT63">
        <f t="shared" si="21"/>
        <v>14.903982604715038</v>
      </c>
      <c r="BU63">
        <v>17.875</v>
      </c>
      <c r="BV63">
        <v>9263.7209999999995</v>
      </c>
      <c r="BW63">
        <f t="shared" si="22"/>
        <v>14.135532158388648</v>
      </c>
      <c r="BX63">
        <v>17.875</v>
      </c>
      <c r="BY63">
        <v>9398.0020000000004</v>
      </c>
      <c r="BZ63">
        <f t="shared" si="23"/>
        <v>14.340431830319677</v>
      </c>
      <c r="CB63">
        <v>17.875</v>
      </c>
      <c r="CC63">
        <v>25134.186000000002</v>
      </c>
      <c r="CD63">
        <f t="shared" si="24"/>
        <v>41.038755816801377</v>
      </c>
      <c r="CE63">
        <v>17.875</v>
      </c>
      <c r="CF63">
        <v>32813.440999999999</v>
      </c>
      <c r="CG63">
        <f t="shared" si="25"/>
        <v>53.577338558249657</v>
      </c>
      <c r="CH63">
        <v>17.875</v>
      </c>
      <c r="CI63">
        <v>32187.605</v>
      </c>
      <c r="CJ63">
        <f t="shared" si="26"/>
        <v>52.55548208016981</v>
      </c>
      <c r="CK63">
        <v>17.875</v>
      </c>
      <c r="CL63">
        <v>32200.162</v>
      </c>
      <c r="CM63">
        <f t="shared" si="27"/>
        <v>52.575984978365589</v>
      </c>
      <c r="CO63">
        <v>17.875</v>
      </c>
      <c r="CP63">
        <v>16500.085999999999</v>
      </c>
      <c r="CQ63">
        <f t="shared" si="28"/>
        <v>33.887342630054832</v>
      </c>
      <c r="CR63">
        <v>17.875</v>
      </c>
      <c r="CS63">
        <v>14570.361000000001</v>
      </c>
      <c r="CT63">
        <f t="shared" si="29"/>
        <v>29.924135877266849</v>
      </c>
      <c r="CU63">
        <v>17.875</v>
      </c>
      <c r="CV63">
        <v>13411.724</v>
      </c>
      <c r="CW63">
        <f t="shared" si="30"/>
        <v>27.544564703949398</v>
      </c>
      <c r="CX63">
        <v>17.875</v>
      </c>
      <c r="CY63">
        <v>14058.894</v>
      </c>
      <c r="CZ63">
        <f t="shared" si="31"/>
        <v>28.873701505411681</v>
      </c>
      <c r="DB63">
        <v>17.875</v>
      </c>
      <c r="DC63">
        <v>28643.396000000001</v>
      </c>
      <c r="DD63">
        <f t="shared" si="32"/>
        <v>43.707020675974675</v>
      </c>
      <c r="DE63">
        <v>17.875</v>
      </c>
      <c r="DF63">
        <v>39854.805</v>
      </c>
      <c r="DG63">
        <f t="shared" si="33"/>
        <v>60.814534218356606</v>
      </c>
      <c r="DH63">
        <v>17.875</v>
      </c>
      <c r="DI63">
        <v>38508.004000000001</v>
      </c>
      <c r="DJ63">
        <f t="shared" si="34"/>
        <v>58.759447623407347</v>
      </c>
      <c r="DK63">
        <v>17.875</v>
      </c>
      <c r="DL63">
        <v>39172.875</v>
      </c>
      <c r="DM63">
        <f t="shared" si="35"/>
        <v>59.77397573815518</v>
      </c>
      <c r="DO63" s="3">
        <v>247.32499999999999</v>
      </c>
      <c r="DP63">
        <f t="shared" si="36"/>
        <v>0.93259803921568629</v>
      </c>
      <c r="DQ63" s="3">
        <v>8.0842938899999996</v>
      </c>
      <c r="DR63" s="3">
        <v>10.1151385</v>
      </c>
      <c r="DS63" s="3">
        <v>7.1122301099999996</v>
      </c>
      <c r="DU63" s="3">
        <v>446.22500000000002</v>
      </c>
      <c r="DV63">
        <f t="shared" si="37"/>
        <v>0.96148459383753504</v>
      </c>
      <c r="DW63" s="3">
        <v>18.027176300000001</v>
      </c>
      <c r="DX63" s="3">
        <v>17.6750118</v>
      </c>
      <c r="DY63" s="3">
        <v>14.1355322</v>
      </c>
      <c r="EB63" s="3">
        <v>407.22500000000002</v>
      </c>
      <c r="EC63">
        <f t="shared" si="38"/>
        <v>0.95795107033639149</v>
      </c>
      <c r="ED63" s="3">
        <v>52.555482099999999</v>
      </c>
      <c r="EE63" s="3">
        <v>27.544564699999999</v>
      </c>
      <c r="EF63" s="3">
        <v>58.759447600000001</v>
      </c>
    </row>
    <row r="64" spans="2:136" x14ac:dyDescent="0.2">
      <c r="B64">
        <v>18.2</v>
      </c>
      <c r="C64">
        <v>3192.2550000000001</v>
      </c>
      <c r="D64">
        <f t="shared" si="0"/>
        <v>4.871068894483864</v>
      </c>
      <c r="E64">
        <v>18.2</v>
      </c>
      <c r="F64">
        <v>5005.7089999999998</v>
      </c>
      <c r="G64">
        <f t="shared" si="1"/>
        <v>7.6382223239490346</v>
      </c>
      <c r="H64">
        <v>18.2</v>
      </c>
      <c r="I64">
        <v>5261.1059999999998</v>
      </c>
      <c r="J64">
        <f t="shared" si="2"/>
        <v>8.0279331654840931</v>
      </c>
      <c r="K64">
        <v>18.2</v>
      </c>
      <c r="L64">
        <v>5331.8090000000002</v>
      </c>
      <c r="M64">
        <f t="shared" si="3"/>
        <v>8.1358190280003058</v>
      </c>
      <c r="O64">
        <v>18.2</v>
      </c>
      <c r="P64">
        <v>4120.1760000000004</v>
      </c>
      <c r="Q64">
        <f t="shared" si="4"/>
        <v>6.2869855802243082</v>
      </c>
      <c r="R64">
        <v>18.2</v>
      </c>
      <c r="S64">
        <v>5744.5590000000002</v>
      </c>
      <c r="T64">
        <f t="shared" si="5"/>
        <v>8.7656351567864501</v>
      </c>
      <c r="U64">
        <v>18.2</v>
      </c>
      <c r="V64">
        <v>6427.2060000000001</v>
      </c>
      <c r="W64">
        <f t="shared" si="6"/>
        <v>9.8072877088578618</v>
      </c>
      <c r="X64">
        <v>18.2</v>
      </c>
      <c r="Y64">
        <v>6469.6180000000004</v>
      </c>
      <c r="Z64">
        <f t="shared" si="7"/>
        <v>9.8720042725261319</v>
      </c>
      <c r="AB64">
        <v>18.2</v>
      </c>
      <c r="AC64">
        <v>2850</v>
      </c>
      <c r="AD64">
        <f t="shared" si="8"/>
        <v>4.3488212405584799</v>
      </c>
      <c r="AE64">
        <v>18.2</v>
      </c>
      <c r="AF64">
        <v>4123</v>
      </c>
      <c r="AG64">
        <f t="shared" si="9"/>
        <v>6.2912947280079345</v>
      </c>
      <c r="AH64">
        <v>18.2</v>
      </c>
      <c r="AI64">
        <v>4548</v>
      </c>
      <c r="AJ64">
        <f t="shared" si="10"/>
        <v>6.9398031586175328</v>
      </c>
      <c r="AK64">
        <v>18.2</v>
      </c>
      <c r="AL64">
        <v>4690</v>
      </c>
      <c r="AM64">
        <f t="shared" si="11"/>
        <v>7.1564812695506212</v>
      </c>
      <c r="AO64">
        <v>18.2</v>
      </c>
      <c r="AP64">
        <v>13250.528</v>
      </c>
      <c r="AQ64">
        <f t="shared" si="12"/>
        <v>20.219009689478902</v>
      </c>
      <c r="AR64">
        <v>18.2</v>
      </c>
      <c r="AS64">
        <v>12213.43</v>
      </c>
      <c r="AT64">
        <f t="shared" si="13"/>
        <v>18.636499580376899</v>
      </c>
      <c r="AU64">
        <v>18.2</v>
      </c>
      <c r="AV64">
        <v>11498.13</v>
      </c>
      <c r="AW64">
        <f t="shared" si="14"/>
        <v>17.545021744106201</v>
      </c>
      <c r="AX64">
        <v>18.2</v>
      </c>
      <c r="AY64">
        <v>11773.86</v>
      </c>
      <c r="AZ64">
        <f t="shared" si="15"/>
        <v>17.965758754863813</v>
      </c>
      <c r="BB64">
        <v>18.2</v>
      </c>
      <c r="BC64">
        <v>12439.050999999999</v>
      </c>
      <c r="BD64">
        <f t="shared" si="16"/>
        <v>18.980775158312351</v>
      </c>
      <c r="BE64">
        <v>18.2</v>
      </c>
      <c r="BF64">
        <v>11543.159</v>
      </c>
      <c r="BG64">
        <f t="shared" si="17"/>
        <v>17.613731593804836</v>
      </c>
      <c r="BH64">
        <v>18.2</v>
      </c>
      <c r="BI64">
        <v>11503.995999999999</v>
      </c>
      <c r="BJ64">
        <f t="shared" si="18"/>
        <v>17.553972686350804</v>
      </c>
      <c r="BK64">
        <v>18.2</v>
      </c>
      <c r="BL64">
        <v>11566.267</v>
      </c>
      <c r="BM64">
        <f t="shared" si="19"/>
        <v>17.648992141603724</v>
      </c>
      <c r="BO64">
        <v>18.2</v>
      </c>
      <c r="BP64">
        <v>10008.647000000001</v>
      </c>
      <c r="BQ64">
        <f t="shared" si="20"/>
        <v>15.272216372930497</v>
      </c>
      <c r="BR64">
        <v>18.2</v>
      </c>
      <c r="BS64">
        <v>9469.5879999999997</v>
      </c>
      <c r="BT64">
        <f t="shared" si="21"/>
        <v>14.449665064469366</v>
      </c>
      <c r="BU64">
        <v>18.2</v>
      </c>
      <c r="BV64">
        <v>9545.7649999999994</v>
      </c>
      <c r="BW64">
        <f t="shared" si="22"/>
        <v>14.565903715571832</v>
      </c>
      <c r="BX64">
        <v>18.2</v>
      </c>
      <c r="BY64">
        <v>9743.9410000000007</v>
      </c>
      <c r="BZ64">
        <f t="shared" si="23"/>
        <v>14.868300907911806</v>
      </c>
      <c r="CB64">
        <v>18.2</v>
      </c>
      <c r="CC64">
        <v>24900.594000000001</v>
      </c>
      <c r="CD64">
        <f t="shared" si="24"/>
        <v>40.657349987754102</v>
      </c>
      <c r="CE64">
        <v>18.2</v>
      </c>
      <c r="CF64">
        <v>32253.451000000001</v>
      </c>
      <c r="CG64">
        <f t="shared" si="25"/>
        <v>52.662994530165733</v>
      </c>
      <c r="CH64">
        <v>18.2</v>
      </c>
      <c r="CI64">
        <v>31878.717000000001</v>
      </c>
      <c r="CJ64">
        <f t="shared" si="26"/>
        <v>52.051133970120013</v>
      </c>
      <c r="CK64">
        <v>18.2</v>
      </c>
      <c r="CL64">
        <v>32295.293000000001</v>
      </c>
      <c r="CM64">
        <f t="shared" si="27"/>
        <v>52.731313576618497</v>
      </c>
      <c r="CO64">
        <v>18.2</v>
      </c>
      <c r="CP64">
        <v>16424.151999999998</v>
      </c>
      <c r="CQ64">
        <f t="shared" si="28"/>
        <v>33.731391838327404</v>
      </c>
      <c r="CR64">
        <v>18.2</v>
      </c>
      <c r="CS64">
        <v>14561.416999999999</v>
      </c>
      <c r="CT64">
        <f t="shared" si="29"/>
        <v>29.905766979523936</v>
      </c>
      <c r="CU64">
        <v>18.2</v>
      </c>
      <c r="CV64">
        <v>13681.771000000001</v>
      </c>
      <c r="CW64">
        <f t="shared" si="30"/>
        <v>28.09917849294531</v>
      </c>
      <c r="CX64">
        <v>18.2</v>
      </c>
      <c r="CY64">
        <v>14005.834000000001</v>
      </c>
      <c r="CZ64">
        <f t="shared" si="31"/>
        <v>28.764728594606808</v>
      </c>
      <c r="DB64">
        <v>18.2</v>
      </c>
      <c r="DC64">
        <v>28775.550999999999</v>
      </c>
      <c r="DD64">
        <f t="shared" si="32"/>
        <v>43.908676279850461</v>
      </c>
      <c r="DE64">
        <v>18.2</v>
      </c>
      <c r="DF64">
        <v>39664.019999999997</v>
      </c>
      <c r="DG64">
        <f t="shared" si="33"/>
        <v>60.523414969100472</v>
      </c>
      <c r="DH64">
        <v>18.2</v>
      </c>
      <c r="DI64">
        <v>38586.641000000003</v>
      </c>
      <c r="DJ64">
        <f t="shared" si="34"/>
        <v>58.879439993896398</v>
      </c>
      <c r="DK64">
        <v>18.2</v>
      </c>
      <c r="DL64">
        <v>38417.421999999999</v>
      </c>
      <c r="DM64">
        <f t="shared" si="35"/>
        <v>58.62122835126268</v>
      </c>
      <c r="DO64" s="3">
        <v>247</v>
      </c>
      <c r="DP64">
        <f t="shared" si="36"/>
        <v>0.93137254901960786</v>
      </c>
      <c r="DQ64" s="3">
        <v>8.0279331700000007</v>
      </c>
      <c r="DR64" s="3">
        <v>9.8072877100000007</v>
      </c>
      <c r="DS64" s="3">
        <v>6.9398031600000003</v>
      </c>
      <c r="DU64" s="3">
        <v>445.9</v>
      </c>
      <c r="DV64">
        <f t="shared" si="37"/>
        <v>0.96078431372549011</v>
      </c>
      <c r="DW64" s="3">
        <v>17.545021699999999</v>
      </c>
      <c r="DX64" s="3">
        <v>17.553972699999999</v>
      </c>
      <c r="DY64" s="3">
        <v>14.5659037</v>
      </c>
      <c r="EB64" s="3">
        <v>406.9</v>
      </c>
      <c r="EC64">
        <f t="shared" si="38"/>
        <v>0.95718654434250749</v>
      </c>
      <c r="ED64" s="3">
        <v>52.051133999999998</v>
      </c>
      <c r="EE64" s="3">
        <v>28.099178500000001</v>
      </c>
      <c r="EF64" s="3">
        <v>58.879440000000002</v>
      </c>
    </row>
    <row r="65" spans="2:136" x14ac:dyDescent="0.2">
      <c r="B65">
        <v>18.524999999999999</v>
      </c>
      <c r="C65">
        <v>3138.0740000000001</v>
      </c>
      <c r="D65">
        <f t="shared" si="0"/>
        <v>4.7883939879453727</v>
      </c>
      <c r="E65">
        <v>18.524999999999999</v>
      </c>
      <c r="F65">
        <v>4810.3940000000002</v>
      </c>
      <c r="G65">
        <f t="shared" si="1"/>
        <v>7.3401907377737095</v>
      </c>
      <c r="H65">
        <v>18.524999999999999</v>
      </c>
      <c r="I65">
        <v>5066.4250000000002</v>
      </c>
      <c r="J65">
        <f t="shared" si="2"/>
        <v>7.7308690012970169</v>
      </c>
      <c r="K65">
        <v>18.524999999999999</v>
      </c>
      <c r="L65">
        <v>5229.8729999999996</v>
      </c>
      <c r="M65">
        <f t="shared" si="3"/>
        <v>7.9802746623941392</v>
      </c>
      <c r="O65">
        <v>18.524999999999999</v>
      </c>
      <c r="P65">
        <v>3904.596</v>
      </c>
      <c r="Q65">
        <f t="shared" si="4"/>
        <v>5.9580315861753261</v>
      </c>
      <c r="R65">
        <v>18.524999999999999</v>
      </c>
      <c r="S65">
        <v>5671.0510000000004</v>
      </c>
      <c r="T65">
        <f t="shared" si="5"/>
        <v>8.6534691386282141</v>
      </c>
      <c r="U65">
        <v>18.524999999999999</v>
      </c>
      <c r="V65">
        <v>6377.75</v>
      </c>
      <c r="W65">
        <f t="shared" si="6"/>
        <v>9.7318226901655613</v>
      </c>
      <c r="X65">
        <v>18.524999999999999</v>
      </c>
      <c r="Y65">
        <v>6433.8710000000001</v>
      </c>
      <c r="Z65">
        <f t="shared" si="7"/>
        <v>9.81745784695201</v>
      </c>
      <c r="AB65">
        <v>18.524999999999999</v>
      </c>
      <c r="AC65">
        <v>2746</v>
      </c>
      <c r="AD65">
        <f t="shared" si="8"/>
        <v>4.1901274128328367</v>
      </c>
      <c r="AE65">
        <v>18.524999999999999</v>
      </c>
      <c r="AF65">
        <v>4018</v>
      </c>
      <c r="AG65">
        <f t="shared" si="9"/>
        <v>6.1310749980926218</v>
      </c>
      <c r="AH65">
        <v>18.524999999999999</v>
      </c>
      <c r="AI65">
        <v>4300</v>
      </c>
      <c r="AJ65">
        <f t="shared" si="10"/>
        <v>6.561379415579462</v>
      </c>
      <c r="AK65">
        <v>18.524999999999999</v>
      </c>
      <c r="AL65">
        <v>4691</v>
      </c>
      <c r="AM65">
        <f t="shared" si="11"/>
        <v>7.1580071717402909</v>
      </c>
      <c r="AO65">
        <v>18.524999999999999</v>
      </c>
      <c r="AP65">
        <v>13102.233</v>
      </c>
      <c r="AQ65">
        <f t="shared" si="12"/>
        <v>19.992726024261845</v>
      </c>
      <c r="AR65">
        <v>18.524999999999999</v>
      </c>
      <c r="AS65">
        <v>12245.989</v>
      </c>
      <c r="AT65">
        <f t="shared" si="13"/>
        <v>18.68618142977035</v>
      </c>
      <c r="AU65">
        <v>18.524999999999999</v>
      </c>
      <c r="AV65">
        <v>11358.904</v>
      </c>
      <c r="AW65">
        <f t="shared" si="14"/>
        <v>17.332576485847259</v>
      </c>
      <c r="AX65">
        <v>18.524999999999999</v>
      </c>
      <c r="AY65">
        <v>11693.723</v>
      </c>
      <c r="AZ65">
        <f t="shared" si="15"/>
        <v>17.843477531090258</v>
      </c>
      <c r="BB65">
        <v>18.524999999999999</v>
      </c>
      <c r="BC65">
        <v>12473.683000000001</v>
      </c>
      <c r="BD65">
        <f t="shared" si="16"/>
        <v>19.033620202944991</v>
      </c>
      <c r="BE65">
        <v>18.524999999999999</v>
      </c>
      <c r="BF65">
        <v>11658.651</v>
      </c>
      <c r="BG65">
        <f t="shared" si="17"/>
        <v>17.789961089494163</v>
      </c>
      <c r="BH65">
        <v>18.524999999999999</v>
      </c>
      <c r="BI65">
        <v>10958.672</v>
      </c>
      <c r="BJ65">
        <f t="shared" si="18"/>
        <v>16.721861600671399</v>
      </c>
      <c r="BK65">
        <v>18.524999999999999</v>
      </c>
      <c r="BL65">
        <v>11308.177</v>
      </c>
      <c r="BM65">
        <f t="shared" si="19"/>
        <v>17.255172045471884</v>
      </c>
      <c r="BO65">
        <v>18.524999999999999</v>
      </c>
      <c r="BP65">
        <v>9681.0859999999993</v>
      </c>
      <c r="BQ65">
        <f t="shared" si="20"/>
        <v>14.772390325780115</v>
      </c>
      <c r="BR65">
        <v>18.524999999999999</v>
      </c>
      <c r="BS65">
        <v>9363.0400000000009</v>
      </c>
      <c r="BT65">
        <f t="shared" si="21"/>
        <v>14.287083237964449</v>
      </c>
      <c r="BU65">
        <v>18.524999999999999</v>
      </c>
      <c r="BV65">
        <v>9376.107</v>
      </c>
      <c r="BW65">
        <f t="shared" si="22"/>
        <v>14.30702220187686</v>
      </c>
      <c r="BX65">
        <v>18.524999999999999</v>
      </c>
      <c r="BY65">
        <v>9334.1949999999997</v>
      </c>
      <c r="BZ65">
        <f t="shared" si="23"/>
        <v>14.243068589303427</v>
      </c>
      <c r="CB65">
        <v>18.524999999999999</v>
      </c>
      <c r="CC65">
        <v>25254.482</v>
      </c>
      <c r="CD65">
        <f t="shared" si="24"/>
        <v>41.235173483549673</v>
      </c>
      <c r="CE65">
        <v>18.524999999999999</v>
      </c>
      <c r="CF65">
        <v>32062.932000000001</v>
      </c>
      <c r="CG65">
        <f t="shared" si="25"/>
        <v>52.351917707567964</v>
      </c>
      <c r="CH65">
        <v>18.524999999999999</v>
      </c>
      <c r="CI65">
        <v>31579.868999999999</v>
      </c>
      <c r="CJ65">
        <f t="shared" si="26"/>
        <v>51.563179035023268</v>
      </c>
      <c r="CK65">
        <v>18.524999999999999</v>
      </c>
      <c r="CL65">
        <v>31724.553</v>
      </c>
      <c r="CM65">
        <f t="shared" si="27"/>
        <v>51.799417095273078</v>
      </c>
      <c r="CO65">
        <v>18.524999999999999</v>
      </c>
      <c r="CP65">
        <v>16356.83</v>
      </c>
      <c r="CQ65">
        <f t="shared" si="28"/>
        <v>33.593128093487501</v>
      </c>
      <c r="CR65">
        <v>18.524999999999999</v>
      </c>
      <c r="CS65">
        <v>14177.433999999999</v>
      </c>
      <c r="CT65">
        <f t="shared" si="29"/>
        <v>29.117155121069597</v>
      </c>
      <c r="CU65">
        <v>18.524999999999999</v>
      </c>
      <c r="CV65">
        <v>13371.991</v>
      </c>
      <c r="CW65">
        <f t="shared" si="30"/>
        <v>27.46296235443922</v>
      </c>
      <c r="CX65">
        <v>18.524999999999999</v>
      </c>
      <c r="CY65">
        <v>13763.209000000001</v>
      </c>
      <c r="CZ65">
        <f t="shared" si="31"/>
        <v>28.266433221745292</v>
      </c>
      <c r="DB65">
        <v>18.524999999999999</v>
      </c>
      <c r="DC65">
        <v>28527.925999999999</v>
      </c>
      <c r="DD65">
        <f t="shared" si="32"/>
        <v>43.530824750133519</v>
      </c>
      <c r="DE65">
        <v>18.524999999999999</v>
      </c>
      <c r="DF65">
        <v>39763.582000000002</v>
      </c>
      <c r="DG65">
        <f t="shared" si="33"/>
        <v>60.675336842908379</v>
      </c>
      <c r="DH65">
        <v>18.524999999999999</v>
      </c>
      <c r="DI65">
        <v>38372.269999999997</v>
      </c>
      <c r="DJ65">
        <f t="shared" si="34"/>
        <v>58.552330815594708</v>
      </c>
      <c r="DK65">
        <v>18.524999999999999</v>
      </c>
      <c r="DL65">
        <v>38433.57</v>
      </c>
      <c r="DM65">
        <f t="shared" si="35"/>
        <v>58.645868619821471</v>
      </c>
      <c r="DO65" s="3">
        <v>246.67500000000001</v>
      </c>
      <c r="DP65">
        <f t="shared" si="36"/>
        <v>0.93014705882352955</v>
      </c>
      <c r="DQ65" s="3">
        <v>7.7308690000000002</v>
      </c>
      <c r="DR65" s="3">
        <v>9.7318226899999996</v>
      </c>
      <c r="DS65" s="3">
        <v>6.5613794199999997</v>
      </c>
      <c r="DU65" s="3">
        <v>445.57499999999999</v>
      </c>
      <c r="DV65">
        <f t="shared" si="37"/>
        <v>0.9600840336134453</v>
      </c>
      <c r="DW65" s="3">
        <v>17.332576499999998</v>
      </c>
      <c r="DX65" s="3">
        <v>16.7218616</v>
      </c>
      <c r="DY65" s="3">
        <v>14.3070222</v>
      </c>
      <c r="EB65" s="3">
        <v>406.57499999999999</v>
      </c>
      <c r="EC65">
        <f t="shared" si="38"/>
        <v>0.95642201834862373</v>
      </c>
      <c r="ED65" s="3">
        <v>51.563178999999998</v>
      </c>
      <c r="EE65" s="3">
        <v>27.462962399999999</v>
      </c>
      <c r="EF65" s="3">
        <v>58.5523308</v>
      </c>
    </row>
    <row r="66" spans="2:136" x14ac:dyDescent="0.2">
      <c r="B66">
        <v>18.850000000000001</v>
      </c>
      <c r="C66">
        <v>2991</v>
      </c>
      <c r="D66">
        <f t="shared" si="0"/>
        <v>4.5639734493018995</v>
      </c>
      <c r="E66">
        <v>18.850000000000001</v>
      </c>
      <c r="F66">
        <v>4673.1989999999996</v>
      </c>
      <c r="G66">
        <f t="shared" si="1"/>
        <v>7.130844586861981</v>
      </c>
      <c r="H66">
        <v>18.850000000000001</v>
      </c>
      <c r="I66">
        <v>5059.8090000000002</v>
      </c>
      <c r="J66">
        <f t="shared" si="2"/>
        <v>7.7207736324101637</v>
      </c>
      <c r="K66">
        <v>18.850000000000001</v>
      </c>
      <c r="L66">
        <v>5008.5959999999995</v>
      </c>
      <c r="M66">
        <f t="shared" si="3"/>
        <v>7.6426276035706104</v>
      </c>
      <c r="O66">
        <v>18.850000000000001</v>
      </c>
      <c r="P66">
        <v>3887.14</v>
      </c>
      <c r="Q66">
        <f t="shared" si="4"/>
        <v>5.9313954375524531</v>
      </c>
      <c r="R66">
        <v>18.850000000000001</v>
      </c>
      <c r="S66">
        <v>5653.2280000000001</v>
      </c>
      <c r="T66">
        <f t="shared" si="5"/>
        <v>8.6262729839017318</v>
      </c>
      <c r="U66">
        <v>18.850000000000001</v>
      </c>
      <c r="V66">
        <v>6299.86</v>
      </c>
      <c r="W66">
        <f t="shared" si="6"/>
        <v>9.6129701686121916</v>
      </c>
      <c r="X66">
        <v>18.850000000000001</v>
      </c>
      <c r="Y66">
        <v>6370.6469999999999</v>
      </c>
      <c r="Z66">
        <f t="shared" si="7"/>
        <v>9.7209842069123358</v>
      </c>
      <c r="AB66">
        <v>18.850000000000001</v>
      </c>
      <c r="AC66">
        <v>2661</v>
      </c>
      <c r="AD66">
        <f t="shared" si="8"/>
        <v>4.0604257267109176</v>
      </c>
      <c r="AE66">
        <v>18.850000000000001</v>
      </c>
      <c r="AF66">
        <v>3862</v>
      </c>
      <c r="AG66">
        <f t="shared" si="9"/>
        <v>5.8930342565041576</v>
      </c>
      <c r="AH66">
        <v>18.850000000000001</v>
      </c>
      <c r="AI66">
        <v>4285</v>
      </c>
      <c r="AJ66">
        <f t="shared" si="10"/>
        <v>6.5384908827344175</v>
      </c>
      <c r="AK66">
        <v>18.850000000000001</v>
      </c>
      <c r="AL66">
        <v>4499</v>
      </c>
      <c r="AM66">
        <f t="shared" si="11"/>
        <v>6.8650339513237206</v>
      </c>
      <c r="AO66">
        <v>18.850000000000001</v>
      </c>
      <c r="AP66">
        <v>13222.558000000001</v>
      </c>
      <c r="AQ66">
        <f t="shared" si="12"/>
        <v>20.176330205233846</v>
      </c>
      <c r="AR66">
        <v>18.850000000000001</v>
      </c>
      <c r="AS66">
        <v>12278.888000000001</v>
      </c>
      <c r="AT66">
        <f t="shared" si="13"/>
        <v>18.736382085908296</v>
      </c>
      <c r="AU66">
        <v>18.850000000000001</v>
      </c>
      <c r="AV66">
        <v>11262.378000000001</v>
      </c>
      <c r="AW66">
        <f t="shared" si="14"/>
        <v>17.185287251087207</v>
      </c>
      <c r="AX66">
        <v>18.850000000000001</v>
      </c>
      <c r="AY66">
        <v>11432.125</v>
      </c>
      <c r="AZ66">
        <f t="shared" si="15"/>
        <v>17.444304570077058</v>
      </c>
      <c r="BB66">
        <v>18.850000000000001</v>
      </c>
      <c r="BC66">
        <v>12425.465</v>
      </c>
      <c r="BD66">
        <f t="shared" si="16"/>
        <v>18.960044251163502</v>
      </c>
      <c r="BE66">
        <v>18.850000000000001</v>
      </c>
      <c r="BF66">
        <v>11619.741</v>
      </c>
      <c r="BG66">
        <f t="shared" si="17"/>
        <v>17.730588235294118</v>
      </c>
      <c r="BH66">
        <v>18.850000000000001</v>
      </c>
      <c r="BI66">
        <v>11309.55</v>
      </c>
      <c r="BJ66">
        <f t="shared" si="18"/>
        <v>17.257267109178301</v>
      </c>
      <c r="BK66">
        <v>18.850000000000001</v>
      </c>
      <c r="BL66">
        <v>11208.375</v>
      </c>
      <c r="BM66">
        <f t="shared" si="19"/>
        <v>17.102883955138477</v>
      </c>
      <c r="BO66">
        <v>18.850000000000001</v>
      </c>
      <c r="BP66">
        <v>9770.0879999999997</v>
      </c>
      <c r="BQ66">
        <f t="shared" si="20"/>
        <v>14.908198672465096</v>
      </c>
      <c r="BR66">
        <v>18.850000000000001</v>
      </c>
      <c r="BS66">
        <v>9232.0509999999995</v>
      </c>
      <c r="BT66">
        <f t="shared" si="21"/>
        <v>14.08720683604181</v>
      </c>
      <c r="BU66">
        <v>18.850000000000001</v>
      </c>
      <c r="BV66">
        <v>9359.3739999999998</v>
      </c>
      <c r="BW66">
        <f t="shared" si="22"/>
        <v>14.281489280537119</v>
      </c>
      <c r="BX66">
        <v>18.850000000000001</v>
      </c>
      <c r="BY66">
        <v>9342.2440000000006</v>
      </c>
      <c r="BZ66">
        <f t="shared" si="23"/>
        <v>14.255350576028079</v>
      </c>
      <c r="CB66">
        <v>18.850000000000001</v>
      </c>
      <c r="CC66">
        <v>25133.848000000002</v>
      </c>
      <c r="CD66">
        <f t="shared" si="24"/>
        <v>41.038203935015105</v>
      </c>
      <c r="CE66">
        <v>18.850000000000001</v>
      </c>
      <c r="CF66">
        <v>32181.893</v>
      </c>
      <c r="CG66">
        <f t="shared" si="25"/>
        <v>52.546155604539145</v>
      </c>
      <c r="CH66">
        <v>18.850000000000001</v>
      </c>
      <c r="CI66">
        <v>31224.728999999999</v>
      </c>
      <c r="CJ66">
        <f t="shared" si="26"/>
        <v>50.983311290717602</v>
      </c>
      <c r="CK66">
        <v>18.850000000000001</v>
      </c>
      <c r="CL66">
        <v>31598.861000000001</v>
      </c>
      <c r="CM66">
        <f t="shared" si="27"/>
        <v>51.594188913380691</v>
      </c>
      <c r="CO66">
        <v>18.850000000000001</v>
      </c>
      <c r="CP66">
        <v>16265.758</v>
      </c>
      <c r="CQ66">
        <f t="shared" si="28"/>
        <v>33.406087367275269</v>
      </c>
      <c r="CR66">
        <v>18.850000000000001</v>
      </c>
      <c r="CS66">
        <v>14260.847</v>
      </c>
      <c r="CT66">
        <f t="shared" si="29"/>
        <v>29.288466040952127</v>
      </c>
      <c r="CU66">
        <v>18.850000000000001</v>
      </c>
      <c r="CV66">
        <v>13216.74</v>
      </c>
      <c r="CW66">
        <f t="shared" si="30"/>
        <v>27.144112875069315</v>
      </c>
      <c r="CX66">
        <v>18.850000000000001</v>
      </c>
      <c r="CY66">
        <v>13562.514999999999</v>
      </c>
      <c r="CZ66">
        <f t="shared" si="31"/>
        <v>27.854254379659483</v>
      </c>
      <c r="DB66">
        <v>18.850000000000001</v>
      </c>
      <c r="DC66">
        <v>28774.384999999998</v>
      </c>
      <c r="DD66">
        <f t="shared" si="32"/>
        <v>43.906897077897305</v>
      </c>
      <c r="DE66">
        <v>18.850000000000001</v>
      </c>
      <c r="DF66">
        <v>39198.190999999999</v>
      </c>
      <c r="DG66">
        <f t="shared" si="33"/>
        <v>59.812605477988853</v>
      </c>
      <c r="DH66">
        <v>18.850000000000001</v>
      </c>
      <c r="DI66">
        <v>38029.059000000001</v>
      </c>
      <c r="DJ66">
        <f t="shared" si="34"/>
        <v>58.02862439917601</v>
      </c>
      <c r="DK66">
        <v>18.850000000000001</v>
      </c>
      <c r="DL66">
        <v>38205.726999999999</v>
      </c>
      <c r="DM66">
        <f t="shared" si="35"/>
        <v>58.298202487220564</v>
      </c>
      <c r="DO66" s="3">
        <v>246.35</v>
      </c>
      <c r="DP66">
        <f t="shared" si="36"/>
        <v>0.92892156862745101</v>
      </c>
      <c r="DQ66" s="3">
        <v>7.7207736300000001</v>
      </c>
      <c r="DR66" s="3">
        <v>9.6129701700000005</v>
      </c>
      <c r="DS66" s="3">
        <v>6.5384908800000003</v>
      </c>
      <c r="DU66" s="3">
        <v>445.25</v>
      </c>
      <c r="DV66">
        <f t="shared" si="37"/>
        <v>0.95938375350140048</v>
      </c>
      <c r="DW66" s="3">
        <v>17.185287299999999</v>
      </c>
      <c r="DX66" s="3">
        <v>17.2572671</v>
      </c>
      <c r="DY66" s="3">
        <v>14.2814893</v>
      </c>
      <c r="EB66" s="3">
        <v>406.25</v>
      </c>
      <c r="EC66">
        <f t="shared" si="38"/>
        <v>0.95565749235473996</v>
      </c>
      <c r="ED66" s="3">
        <v>50.983311299999997</v>
      </c>
      <c r="EE66" s="3">
        <v>27.1441129</v>
      </c>
      <c r="EF66" s="3">
        <v>58.028624399999998</v>
      </c>
    </row>
    <row r="67" spans="2:136" x14ac:dyDescent="0.2">
      <c r="B67">
        <v>19.175000000000001</v>
      </c>
      <c r="C67">
        <v>2995.3539999999998</v>
      </c>
      <c r="D67">
        <f t="shared" si="0"/>
        <v>4.5706172274357213</v>
      </c>
      <c r="E67">
        <v>19.175000000000001</v>
      </c>
      <c r="F67">
        <v>4441.8230000000003</v>
      </c>
      <c r="G67">
        <f t="shared" si="1"/>
        <v>6.7777874418249802</v>
      </c>
      <c r="H67">
        <v>19.175000000000001</v>
      </c>
      <c r="I67">
        <v>4973</v>
      </c>
      <c r="J67">
        <f t="shared" si="2"/>
        <v>7.5883115892271302</v>
      </c>
      <c r="K67">
        <v>19.175000000000001</v>
      </c>
      <c r="L67">
        <v>4965.4679999999998</v>
      </c>
      <c r="M67">
        <f t="shared" si="3"/>
        <v>7.576818493934538</v>
      </c>
      <c r="O67">
        <v>19.175000000000001</v>
      </c>
      <c r="P67">
        <v>3847.2089999999998</v>
      </c>
      <c r="Q67">
        <f t="shared" si="4"/>
        <v>5.8704646372167542</v>
      </c>
      <c r="R67">
        <v>19.175000000000001</v>
      </c>
      <c r="S67">
        <v>5442.3819999999996</v>
      </c>
      <c r="T67">
        <f t="shared" si="5"/>
        <v>8.3045426108186469</v>
      </c>
      <c r="U67">
        <v>19.175000000000001</v>
      </c>
      <c r="V67">
        <v>6195.1909999999998</v>
      </c>
      <c r="W67">
        <f t="shared" si="6"/>
        <v>9.4532555123216593</v>
      </c>
      <c r="X67">
        <v>19.175000000000001</v>
      </c>
      <c r="Y67">
        <v>6245.5919999999996</v>
      </c>
      <c r="Z67">
        <f t="shared" si="7"/>
        <v>9.5301625085831994</v>
      </c>
      <c r="AB67">
        <v>19.175000000000001</v>
      </c>
      <c r="AC67">
        <v>2692</v>
      </c>
      <c r="AD67">
        <f t="shared" si="8"/>
        <v>4.1077286945906764</v>
      </c>
      <c r="AE67">
        <v>19.175000000000001</v>
      </c>
      <c r="AF67">
        <v>3861</v>
      </c>
      <c r="AG67">
        <f t="shared" si="9"/>
        <v>5.8915083543144879</v>
      </c>
      <c r="AH67">
        <v>19.175000000000001</v>
      </c>
      <c r="AI67">
        <v>4322</v>
      </c>
      <c r="AJ67">
        <f t="shared" si="10"/>
        <v>6.594949263752194</v>
      </c>
      <c r="AK67">
        <v>19.175000000000001</v>
      </c>
      <c r="AL67">
        <v>4464</v>
      </c>
      <c r="AM67">
        <f t="shared" si="11"/>
        <v>6.8116273746852825</v>
      </c>
      <c r="AO67">
        <v>19.175000000000001</v>
      </c>
      <c r="AP67">
        <v>13032.47</v>
      </c>
      <c r="AQ67">
        <f t="shared" si="12"/>
        <v>19.886274509803918</v>
      </c>
      <c r="AR67">
        <v>19.175000000000001</v>
      </c>
      <c r="AS67">
        <v>11993.942999999999</v>
      </c>
      <c r="AT67">
        <f t="shared" si="13"/>
        <v>18.301583886472876</v>
      </c>
      <c r="AU67">
        <v>19.175000000000001</v>
      </c>
      <c r="AV67">
        <v>11341.48</v>
      </c>
      <c r="AW67">
        <f t="shared" si="14"/>
        <v>17.305989166094452</v>
      </c>
      <c r="AX67">
        <v>19.175000000000001</v>
      </c>
      <c r="AY67">
        <v>11275.790999999999</v>
      </c>
      <c r="AZ67">
        <f t="shared" si="15"/>
        <v>17.205754177157242</v>
      </c>
      <c r="BB67">
        <v>19.175000000000001</v>
      </c>
      <c r="BC67">
        <v>12213.467000000001</v>
      </c>
      <c r="BD67">
        <f t="shared" si="16"/>
        <v>18.636556038757917</v>
      </c>
      <c r="BE67">
        <v>19.175000000000001</v>
      </c>
      <c r="BF67">
        <v>11510.174999999999</v>
      </c>
      <c r="BG67">
        <f t="shared" si="17"/>
        <v>17.563401235980773</v>
      </c>
      <c r="BH67">
        <v>19.175000000000001</v>
      </c>
      <c r="BI67">
        <v>11083.82</v>
      </c>
      <c r="BJ67">
        <f t="shared" si="18"/>
        <v>16.912825207904174</v>
      </c>
      <c r="BK67">
        <v>19.175000000000001</v>
      </c>
      <c r="BL67">
        <v>11273.668</v>
      </c>
      <c r="BM67">
        <f t="shared" si="19"/>
        <v>17.202514686808577</v>
      </c>
      <c r="BO67">
        <v>19.175000000000001</v>
      </c>
      <c r="BP67">
        <v>9613.8829999999998</v>
      </c>
      <c r="BQ67">
        <f t="shared" si="20"/>
        <v>14.66984512092775</v>
      </c>
      <c r="BR67">
        <v>19.175000000000001</v>
      </c>
      <c r="BS67">
        <v>9179.1849999999995</v>
      </c>
      <c r="BT67">
        <f t="shared" si="21"/>
        <v>14.006538490882733</v>
      </c>
      <c r="BU67">
        <v>19.175000000000001</v>
      </c>
      <c r="BV67">
        <v>8971.1110000000008</v>
      </c>
      <c r="BW67">
        <f t="shared" si="22"/>
        <v>13.689037918669413</v>
      </c>
      <c r="BX67">
        <v>19.175000000000001</v>
      </c>
      <c r="BY67">
        <v>9156.4940000000006</v>
      </c>
      <c r="BZ67">
        <f t="shared" si="23"/>
        <v>13.97191424429694</v>
      </c>
      <c r="CB67">
        <v>19.175000000000001</v>
      </c>
      <c r="CC67">
        <v>24894.812000000002</v>
      </c>
      <c r="CD67">
        <f t="shared" si="24"/>
        <v>40.647909217078947</v>
      </c>
      <c r="CE67">
        <v>19.175000000000001</v>
      </c>
      <c r="CF67">
        <v>31824.403999999999</v>
      </c>
      <c r="CG67">
        <f t="shared" si="25"/>
        <v>51.962452445097561</v>
      </c>
      <c r="CH67">
        <v>19.175000000000001</v>
      </c>
      <c r="CI67">
        <v>31504.754000000001</v>
      </c>
      <c r="CJ67">
        <f t="shared" si="26"/>
        <v>51.44053228835007</v>
      </c>
      <c r="CK67">
        <v>19.175000000000001</v>
      </c>
      <c r="CL67">
        <v>31522.717000000001</v>
      </c>
      <c r="CM67">
        <f t="shared" si="27"/>
        <v>51.46986202955344</v>
      </c>
      <c r="CO67">
        <v>19.175000000000001</v>
      </c>
      <c r="CP67">
        <v>16398.548999999999</v>
      </c>
      <c r="CQ67">
        <f t="shared" si="28"/>
        <v>33.678809225524219</v>
      </c>
      <c r="CR67">
        <v>19.175000000000001</v>
      </c>
      <c r="CS67">
        <v>14020.489</v>
      </c>
      <c r="CT67">
        <f t="shared" si="29"/>
        <v>28.794826559323077</v>
      </c>
      <c r="CU67">
        <v>19.175000000000001</v>
      </c>
      <c r="CV67">
        <v>13206.808999999999</v>
      </c>
      <c r="CW67">
        <f t="shared" si="30"/>
        <v>27.123716908668953</v>
      </c>
      <c r="CX67">
        <v>19.175000000000001</v>
      </c>
      <c r="CY67">
        <v>13410.37</v>
      </c>
      <c r="CZ67">
        <f t="shared" si="31"/>
        <v>27.541783902569268</v>
      </c>
      <c r="DB67">
        <v>19.175000000000001</v>
      </c>
      <c r="DC67">
        <v>28478.280999999999</v>
      </c>
      <c r="DD67">
        <f t="shared" si="32"/>
        <v>43.455071335927364</v>
      </c>
      <c r="DE67">
        <v>19.175000000000001</v>
      </c>
      <c r="DF67">
        <v>39074.637000000002</v>
      </c>
      <c r="DG67">
        <f t="shared" si="33"/>
        <v>59.624074158846419</v>
      </c>
      <c r="DH67">
        <v>19.175000000000001</v>
      </c>
      <c r="DI67">
        <v>38226.637000000002</v>
      </c>
      <c r="DJ67">
        <f t="shared" si="34"/>
        <v>58.330109102006567</v>
      </c>
      <c r="DK67">
        <v>19.175000000000001</v>
      </c>
      <c r="DL67">
        <v>38285.273000000001</v>
      </c>
      <c r="DM67">
        <f t="shared" si="35"/>
        <v>58.419581902800033</v>
      </c>
      <c r="DO67" s="3">
        <v>246.02500000000001</v>
      </c>
      <c r="DP67">
        <f t="shared" si="36"/>
        <v>0.92769607843137258</v>
      </c>
      <c r="DQ67" s="3">
        <v>7.58831159</v>
      </c>
      <c r="DR67" s="3">
        <v>9.45325551</v>
      </c>
      <c r="DS67" s="3">
        <v>6.5949492599999999</v>
      </c>
      <c r="DU67" s="3">
        <v>444.92500000000001</v>
      </c>
      <c r="DV67">
        <f t="shared" si="37"/>
        <v>0.95868347338935567</v>
      </c>
      <c r="DW67" s="3">
        <v>17.305989199999999</v>
      </c>
      <c r="DX67" s="3">
        <v>16.9128252</v>
      </c>
      <c r="DY67" s="3">
        <v>13.689037900000001</v>
      </c>
      <c r="EB67" s="3">
        <v>405.92500000000001</v>
      </c>
      <c r="EC67">
        <f t="shared" si="38"/>
        <v>0.9548929663608563</v>
      </c>
      <c r="ED67" s="3">
        <v>51.440532300000001</v>
      </c>
      <c r="EE67" s="3">
        <v>27.123716900000002</v>
      </c>
      <c r="EF67" s="3">
        <v>58.330109100000001</v>
      </c>
    </row>
    <row r="68" spans="2:136" x14ac:dyDescent="0.2">
      <c r="B68">
        <v>19.5</v>
      </c>
      <c r="C68">
        <v>3030.681</v>
      </c>
      <c r="D68">
        <f t="shared" si="0"/>
        <v>4.6245227740901811</v>
      </c>
      <c r="E68">
        <v>19.5</v>
      </c>
      <c r="F68">
        <v>4481.1270000000004</v>
      </c>
      <c r="G68">
        <f t="shared" si="1"/>
        <v>6.8377615014877549</v>
      </c>
      <c r="H68">
        <v>19.5</v>
      </c>
      <c r="I68">
        <v>4868.34</v>
      </c>
      <c r="J68">
        <f t="shared" si="2"/>
        <v>7.4286106660563052</v>
      </c>
      <c r="K68">
        <v>19.5</v>
      </c>
      <c r="L68">
        <v>4873.5529999999999</v>
      </c>
      <c r="M68">
        <f t="shared" si="3"/>
        <v>7.4365651941710533</v>
      </c>
      <c r="O68">
        <v>19.5</v>
      </c>
      <c r="P68">
        <v>3672.5</v>
      </c>
      <c r="Q68">
        <f t="shared" si="4"/>
        <v>5.6038757915617614</v>
      </c>
      <c r="R68">
        <v>19.5</v>
      </c>
      <c r="S68">
        <v>5222.6620000000003</v>
      </c>
      <c r="T68">
        <f t="shared" si="5"/>
        <v>7.9692713817044334</v>
      </c>
      <c r="U68">
        <v>19.5</v>
      </c>
      <c r="V68">
        <v>6203.5290000000005</v>
      </c>
      <c r="W68">
        <f t="shared" si="6"/>
        <v>9.4659784847791268</v>
      </c>
      <c r="X68">
        <v>19.5</v>
      </c>
      <c r="Y68">
        <v>6184.7790000000005</v>
      </c>
      <c r="Z68">
        <f t="shared" si="7"/>
        <v>9.4373678187228212</v>
      </c>
      <c r="AB68">
        <v>19.5</v>
      </c>
      <c r="AC68">
        <v>2506</v>
      </c>
      <c r="AD68">
        <f t="shared" si="8"/>
        <v>3.8239108873121235</v>
      </c>
      <c r="AE68">
        <v>19.5</v>
      </c>
      <c r="AF68">
        <v>3675</v>
      </c>
      <c r="AG68">
        <f t="shared" si="9"/>
        <v>5.6076905470359355</v>
      </c>
      <c r="AH68">
        <v>19.5</v>
      </c>
      <c r="AI68">
        <v>4065</v>
      </c>
      <c r="AJ68">
        <f t="shared" si="10"/>
        <v>6.2027924010070956</v>
      </c>
      <c r="AK68">
        <v>19.5</v>
      </c>
      <c r="AL68">
        <v>4242</v>
      </c>
      <c r="AM68">
        <f t="shared" si="11"/>
        <v>6.4728770885786231</v>
      </c>
      <c r="AO68">
        <v>19.5</v>
      </c>
      <c r="AP68">
        <v>12536.222</v>
      </c>
      <c r="AQ68">
        <f t="shared" si="12"/>
        <v>19.129048599984742</v>
      </c>
      <c r="AR68">
        <v>19.5</v>
      </c>
      <c r="AS68">
        <v>11779.369000000001</v>
      </c>
      <c r="AT68">
        <f t="shared" si="13"/>
        <v>17.974164950026704</v>
      </c>
      <c r="AU68">
        <v>19.5</v>
      </c>
      <c r="AV68">
        <v>10828.453</v>
      </c>
      <c r="AW68">
        <f t="shared" si="14"/>
        <v>16.523160143434808</v>
      </c>
      <c r="AX68">
        <v>19.5</v>
      </c>
      <c r="AY68">
        <v>10960.56</v>
      </c>
      <c r="AZ68">
        <f t="shared" si="15"/>
        <v>16.724742504005494</v>
      </c>
      <c r="BB68">
        <v>19.5</v>
      </c>
      <c r="BC68">
        <v>12105.786</v>
      </c>
      <c r="BD68">
        <f t="shared" si="16"/>
        <v>18.472245365072098</v>
      </c>
      <c r="BE68">
        <v>19.5</v>
      </c>
      <c r="BF68">
        <v>11449.599</v>
      </c>
      <c r="BG68">
        <f t="shared" si="17"/>
        <v>17.470968184939345</v>
      </c>
      <c r="BH68">
        <v>19.5</v>
      </c>
      <c r="BI68">
        <v>11149.275</v>
      </c>
      <c r="BJ68">
        <f t="shared" si="18"/>
        <v>17.012703135728998</v>
      </c>
      <c r="BK68">
        <v>19.5</v>
      </c>
      <c r="BL68">
        <v>10935.707</v>
      </c>
      <c r="BM68">
        <f t="shared" si="19"/>
        <v>16.686819256885634</v>
      </c>
      <c r="BO68">
        <v>19.5</v>
      </c>
      <c r="BP68">
        <v>9300.8909999999996</v>
      </c>
      <c r="BQ68">
        <f t="shared" si="20"/>
        <v>14.192249942778668</v>
      </c>
      <c r="BR68">
        <v>19.5</v>
      </c>
      <c r="BS68">
        <v>9148.3109999999997</v>
      </c>
      <c r="BT68">
        <f t="shared" si="21"/>
        <v>13.959427786678875</v>
      </c>
      <c r="BU68">
        <v>19.5</v>
      </c>
      <c r="BV68">
        <v>8981.4290000000001</v>
      </c>
      <c r="BW68">
        <f t="shared" si="22"/>
        <v>13.704782177462423</v>
      </c>
      <c r="BX68">
        <v>19.5</v>
      </c>
      <c r="BY68">
        <v>8897.1170000000002</v>
      </c>
      <c r="BZ68">
        <f t="shared" si="23"/>
        <v>13.576130312046997</v>
      </c>
      <c r="CB68">
        <v>19.5</v>
      </c>
      <c r="CC68">
        <v>24669.238000000001</v>
      </c>
      <c r="CD68">
        <f t="shared" si="24"/>
        <v>40.279595068985223</v>
      </c>
      <c r="CE68">
        <v>19.5</v>
      </c>
      <c r="CF68">
        <v>31785.205000000002</v>
      </c>
      <c r="CG68">
        <f t="shared" si="25"/>
        <v>51.89844885296759</v>
      </c>
      <c r="CH68">
        <v>19.5</v>
      </c>
      <c r="CI68">
        <v>31235.973000000002</v>
      </c>
      <c r="CJ68">
        <f t="shared" si="26"/>
        <v>51.001670340435957</v>
      </c>
      <c r="CK68">
        <v>19.5</v>
      </c>
      <c r="CL68">
        <v>31600.171999999999</v>
      </c>
      <c r="CM68">
        <f t="shared" si="27"/>
        <v>51.596329496285406</v>
      </c>
      <c r="CO68">
        <v>19.5</v>
      </c>
      <c r="CP68">
        <v>16082.638999999999</v>
      </c>
      <c r="CQ68">
        <f t="shared" si="28"/>
        <v>33.030003491404983</v>
      </c>
      <c r="CR68">
        <v>19.5</v>
      </c>
      <c r="CS68">
        <v>13956.937</v>
      </c>
      <c r="CT68">
        <f t="shared" si="29"/>
        <v>28.664305518473636</v>
      </c>
      <c r="CU68">
        <v>19.5</v>
      </c>
      <c r="CV68">
        <v>13118.724</v>
      </c>
      <c r="CW68">
        <f t="shared" si="30"/>
        <v>26.942810786387628</v>
      </c>
      <c r="CX68">
        <v>19.5</v>
      </c>
      <c r="CY68">
        <v>13536</v>
      </c>
      <c r="CZ68">
        <f t="shared" si="31"/>
        <v>27.799798730771602</v>
      </c>
      <c r="DB68">
        <v>19.5</v>
      </c>
      <c r="DC68">
        <v>28205.925999999999</v>
      </c>
      <c r="DD68">
        <f t="shared" si="32"/>
        <v>43.039484245059889</v>
      </c>
      <c r="DE68">
        <v>19.5</v>
      </c>
      <c r="DF68">
        <v>39098.468999999997</v>
      </c>
      <c r="DG68">
        <f t="shared" si="33"/>
        <v>59.660439459830613</v>
      </c>
      <c r="DH68">
        <v>19.5</v>
      </c>
      <c r="DI68">
        <v>37873.019999999997</v>
      </c>
      <c r="DJ68">
        <f t="shared" si="34"/>
        <v>57.790524147402145</v>
      </c>
      <c r="DK68">
        <v>19.5</v>
      </c>
      <c r="DL68">
        <v>38016.953000000001</v>
      </c>
      <c r="DM68">
        <f t="shared" si="35"/>
        <v>58.010151827267876</v>
      </c>
      <c r="DO68" s="3">
        <v>245.7</v>
      </c>
      <c r="DP68">
        <f t="shared" si="36"/>
        <v>0.92647058823529416</v>
      </c>
      <c r="DQ68" s="3">
        <v>7.4286106700000003</v>
      </c>
      <c r="DR68" s="3">
        <v>9.4659784800000004</v>
      </c>
      <c r="DS68" s="3">
        <v>6.2027923999999999</v>
      </c>
      <c r="DU68" s="3">
        <v>444.6</v>
      </c>
      <c r="DV68">
        <f t="shared" si="37"/>
        <v>0.95798319327731096</v>
      </c>
      <c r="DW68" s="3">
        <v>16.523160099999998</v>
      </c>
      <c r="DX68" s="3">
        <v>17.0127031</v>
      </c>
      <c r="DY68" s="3">
        <v>13.7047822</v>
      </c>
      <c r="EB68" s="3">
        <v>405.6</v>
      </c>
      <c r="EC68">
        <f t="shared" si="38"/>
        <v>0.95412844036697253</v>
      </c>
      <c r="ED68" s="3">
        <v>51.001670300000001</v>
      </c>
      <c r="EE68" s="3">
        <v>26.9428108</v>
      </c>
      <c r="EF68" s="3">
        <v>57.790524099999999</v>
      </c>
    </row>
    <row r="69" spans="2:136" x14ac:dyDescent="0.2">
      <c r="B69">
        <v>19.824999999999999</v>
      </c>
      <c r="C69">
        <v>2853.06</v>
      </c>
      <c r="D69">
        <f t="shared" si="0"/>
        <v>4.3534905012588689</v>
      </c>
      <c r="E69">
        <v>19.824999999999999</v>
      </c>
      <c r="F69">
        <v>4466.7060000000001</v>
      </c>
      <c r="G69">
        <f t="shared" si="1"/>
        <v>6.8157564660105292</v>
      </c>
      <c r="H69">
        <v>19.824999999999999</v>
      </c>
      <c r="I69">
        <v>4843.5600000000004</v>
      </c>
      <c r="J69">
        <f t="shared" si="2"/>
        <v>7.3907988097962924</v>
      </c>
      <c r="K69">
        <v>19.824999999999999</v>
      </c>
      <c r="L69">
        <v>4862.2060000000001</v>
      </c>
      <c r="M69">
        <f t="shared" si="3"/>
        <v>7.4192507820248723</v>
      </c>
      <c r="O69">
        <v>19.824999999999999</v>
      </c>
      <c r="P69">
        <v>3714.5770000000002</v>
      </c>
      <c r="Q69">
        <f t="shared" si="4"/>
        <v>5.6680811779964912</v>
      </c>
      <c r="R69">
        <v>19.824999999999999</v>
      </c>
      <c r="S69">
        <v>5346.2020000000002</v>
      </c>
      <c r="T69">
        <f t="shared" si="5"/>
        <v>8.1577813382162212</v>
      </c>
      <c r="U69">
        <v>19.824999999999999</v>
      </c>
      <c r="V69">
        <v>6027.9709999999995</v>
      </c>
      <c r="W69">
        <f t="shared" si="6"/>
        <v>9.1980941481651026</v>
      </c>
      <c r="X69">
        <v>19.824999999999999</v>
      </c>
      <c r="Y69">
        <v>6061.2759999999998</v>
      </c>
      <c r="Z69">
        <f t="shared" si="7"/>
        <v>9.2489143205920499</v>
      </c>
      <c r="AB69">
        <v>19.824999999999999</v>
      </c>
      <c r="AC69">
        <v>2632</v>
      </c>
      <c r="AD69">
        <f t="shared" si="8"/>
        <v>4.0161745632104981</v>
      </c>
      <c r="AE69">
        <v>19.824999999999999</v>
      </c>
      <c r="AF69">
        <v>3661</v>
      </c>
      <c r="AG69">
        <f t="shared" si="9"/>
        <v>5.5863279163805606</v>
      </c>
      <c r="AH69">
        <v>19.824999999999999</v>
      </c>
      <c r="AI69">
        <v>3909</v>
      </c>
      <c r="AJ69">
        <f t="shared" si="10"/>
        <v>5.9647516594186314</v>
      </c>
      <c r="AK69">
        <v>19.824999999999999</v>
      </c>
      <c r="AL69">
        <v>4369</v>
      </c>
      <c r="AM69">
        <f t="shared" si="11"/>
        <v>6.666666666666667</v>
      </c>
      <c r="AO69">
        <v>19.824999999999999</v>
      </c>
      <c r="AP69">
        <v>12895.464</v>
      </c>
      <c r="AQ69">
        <f t="shared" si="12"/>
        <v>19.677216754406043</v>
      </c>
      <c r="AR69">
        <v>19.824999999999999</v>
      </c>
      <c r="AS69">
        <v>11750.132</v>
      </c>
      <c r="AT69">
        <f t="shared" si="13"/>
        <v>17.92955214770733</v>
      </c>
      <c r="AU69">
        <v>19.824999999999999</v>
      </c>
      <c r="AV69">
        <v>11069.13</v>
      </c>
      <c r="AW69">
        <f t="shared" si="14"/>
        <v>16.890409704737923</v>
      </c>
      <c r="AX69">
        <v>19.824999999999999</v>
      </c>
      <c r="AY69">
        <v>11104.963</v>
      </c>
      <c r="AZ69">
        <f t="shared" si="15"/>
        <v>16.945087357900356</v>
      </c>
      <c r="BB69">
        <v>19.824999999999999</v>
      </c>
      <c r="BC69">
        <v>11855.548000000001</v>
      </c>
      <c r="BD69">
        <f t="shared" si="16"/>
        <v>18.090406652933545</v>
      </c>
      <c r="BE69">
        <v>19.824999999999999</v>
      </c>
      <c r="BF69">
        <v>11327.189</v>
      </c>
      <c r="BG69">
        <f t="shared" si="17"/>
        <v>17.284182497901885</v>
      </c>
      <c r="BH69">
        <v>19.824999999999999</v>
      </c>
      <c r="BI69">
        <v>10796.045</v>
      </c>
      <c r="BJ69">
        <f t="shared" si="18"/>
        <v>16.473708705271992</v>
      </c>
      <c r="BK69">
        <v>19.824999999999999</v>
      </c>
      <c r="BL69">
        <v>11043.045</v>
      </c>
      <c r="BM69">
        <f t="shared" si="19"/>
        <v>16.850606546120396</v>
      </c>
      <c r="BO69">
        <v>19.824999999999999</v>
      </c>
      <c r="BP69">
        <v>9253.4009999999998</v>
      </c>
      <c r="BQ69">
        <f t="shared" si="20"/>
        <v>14.119784847791255</v>
      </c>
      <c r="BR69">
        <v>19.824999999999999</v>
      </c>
      <c r="BS69">
        <v>8829.6830000000009</v>
      </c>
      <c r="BT69">
        <f t="shared" si="21"/>
        <v>13.473232623788817</v>
      </c>
      <c r="BU69">
        <v>19.824999999999999</v>
      </c>
      <c r="BV69">
        <v>8814.3889999999992</v>
      </c>
      <c r="BW69">
        <f t="shared" si="22"/>
        <v>13.449895475700007</v>
      </c>
      <c r="BX69">
        <v>19.824999999999999</v>
      </c>
      <c r="BY69">
        <v>9010.8430000000008</v>
      </c>
      <c r="BZ69">
        <f t="shared" si="23"/>
        <v>13.749665064469369</v>
      </c>
      <c r="CB69">
        <v>19.824999999999999</v>
      </c>
      <c r="CC69">
        <v>24367.445</v>
      </c>
      <c r="CD69">
        <f t="shared" si="24"/>
        <v>39.786831578088005</v>
      </c>
      <c r="CE69">
        <v>19.824999999999999</v>
      </c>
      <c r="CF69">
        <v>31566.77</v>
      </c>
      <c r="CG69">
        <f t="shared" si="25"/>
        <v>51.541791166625849</v>
      </c>
      <c r="CH69">
        <v>19.824999999999999</v>
      </c>
      <c r="CI69">
        <v>30825.355</v>
      </c>
      <c r="CJ69">
        <f t="shared" si="26"/>
        <v>50.331218875010208</v>
      </c>
      <c r="CK69">
        <v>19.824999999999999</v>
      </c>
      <c r="CL69">
        <v>30752.741999999998</v>
      </c>
      <c r="CM69">
        <f t="shared" si="27"/>
        <v>50.212657359784473</v>
      </c>
      <c r="CO69">
        <v>19.824999999999999</v>
      </c>
      <c r="CP69">
        <v>16224.098</v>
      </c>
      <c r="CQ69">
        <f t="shared" si="28"/>
        <v>33.320527407529113</v>
      </c>
      <c r="CR69">
        <v>19.824999999999999</v>
      </c>
      <c r="CS69">
        <v>13757.89</v>
      </c>
      <c r="CT69">
        <f t="shared" si="29"/>
        <v>28.255509231685526</v>
      </c>
      <c r="CU69">
        <v>19.824999999999999</v>
      </c>
      <c r="CV69">
        <v>12907.396000000001</v>
      </c>
      <c r="CW69">
        <f t="shared" si="30"/>
        <v>26.508792179252836</v>
      </c>
      <c r="CX69">
        <v>19.824999999999999</v>
      </c>
      <c r="CY69">
        <v>13527.762000000001</v>
      </c>
      <c r="CZ69">
        <f t="shared" si="31"/>
        <v>27.782879792980225</v>
      </c>
      <c r="DB69">
        <v>19.824999999999999</v>
      </c>
      <c r="DC69">
        <v>27981.313999999998</v>
      </c>
      <c r="DD69">
        <f t="shared" si="32"/>
        <v>42.696748302433811</v>
      </c>
      <c r="DE69">
        <v>19.824999999999999</v>
      </c>
      <c r="DF69">
        <v>38411.358999999997</v>
      </c>
      <c r="DG69">
        <f t="shared" si="33"/>
        <v>58.611976806286712</v>
      </c>
      <c r="DH69">
        <v>19.824999999999999</v>
      </c>
      <c r="DI69">
        <v>37558.082000000002</v>
      </c>
      <c r="DJ69">
        <f t="shared" si="34"/>
        <v>57.309959563591974</v>
      </c>
      <c r="DK69">
        <v>19.824999999999999</v>
      </c>
      <c r="DL69">
        <v>37748.535000000003</v>
      </c>
      <c r="DM69">
        <f t="shared" si="35"/>
        <v>57.600572213321129</v>
      </c>
      <c r="DO69" s="3">
        <v>245.375</v>
      </c>
      <c r="DP69">
        <f t="shared" si="36"/>
        <v>0.92524509803921573</v>
      </c>
      <c r="DQ69" s="3">
        <v>7.3907988099999997</v>
      </c>
      <c r="DR69" s="3">
        <v>9.1980941499999993</v>
      </c>
      <c r="DS69" s="3">
        <v>5.9647516600000001</v>
      </c>
      <c r="DU69" s="3">
        <v>444.27499999999998</v>
      </c>
      <c r="DV69">
        <f t="shared" si="37"/>
        <v>0.95728291316526604</v>
      </c>
      <c r="DW69" s="3">
        <v>16.890409699999999</v>
      </c>
      <c r="DX69" s="3">
        <v>16.4737087</v>
      </c>
      <c r="DY69" s="3">
        <v>13.4498955</v>
      </c>
      <c r="EB69" s="3">
        <v>405.27499999999998</v>
      </c>
      <c r="EC69">
        <f t="shared" si="38"/>
        <v>0.95336391437308854</v>
      </c>
      <c r="ED69" s="3">
        <v>50.331218900000003</v>
      </c>
      <c r="EE69" s="3">
        <v>26.508792199999998</v>
      </c>
      <c r="EF69" s="3">
        <v>57.309959599999999</v>
      </c>
    </row>
    <row r="70" spans="2:136" x14ac:dyDescent="0.2">
      <c r="B70">
        <v>20.149999999999999</v>
      </c>
      <c r="C70">
        <v>2957.9859999999999</v>
      </c>
      <c r="D70">
        <f t="shared" si="0"/>
        <v>4.513597314412146</v>
      </c>
      <c r="E70">
        <v>20.149999999999999</v>
      </c>
      <c r="F70">
        <v>4503.5959999999995</v>
      </c>
      <c r="G70">
        <f t="shared" si="1"/>
        <v>6.8720469977874412</v>
      </c>
      <c r="H70">
        <v>20.149999999999999</v>
      </c>
      <c r="I70">
        <v>4589.34</v>
      </c>
      <c r="J70">
        <f t="shared" si="2"/>
        <v>7.0028839551384756</v>
      </c>
      <c r="K70">
        <v>20.149999999999999</v>
      </c>
      <c r="L70">
        <v>4838.2060000000001</v>
      </c>
      <c r="M70">
        <f t="shared" si="3"/>
        <v>7.382629129472801</v>
      </c>
      <c r="O70">
        <v>20.149999999999999</v>
      </c>
      <c r="P70">
        <v>3653</v>
      </c>
      <c r="Q70">
        <f t="shared" si="4"/>
        <v>5.5741206988632035</v>
      </c>
      <c r="R70">
        <v>20.149999999999999</v>
      </c>
      <c r="S70">
        <v>5179.3680000000004</v>
      </c>
      <c r="T70">
        <f t="shared" si="5"/>
        <v>7.903208972304876</v>
      </c>
      <c r="U70">
        <v>20.149999999999999</v>
      </c>
      <c r="V70">
        <v>5840.8159999999998</v>
      </c>
      <c r="W70">
        <f t="shared" si="6"/>
        <v>8.91251392385748</v>
      </c>
      <c r="X70">
        <v>20.149999999999999</v>
      </c>
      <c r="Y70">
        <v>5945.9560000000001</v>
      </c>
      <c r="Z70">
        <f t="shared" si="7"/>
        <v>9.0729472800793474</v>
      </c>
      <c r="AB70">
        <v>20.149999999999999</v>
      </c>
      <c r="AC70">
        <v>2651</v>
      </c>
      <c r="AD70">
        <f t="shared" si="8"/>
        <v>4.0451667048142212</v>
      </c>
      <c r="AE70">
        <v>20.149999999999999</v>
      </c>
      <c r="AF70">
        <v>3785</v>
      </c>
      <c r="AG70">
        <f t="shared" si="9"/>
        <v>5.7755397878995955</v>
      </c>
      <c r="AH70">
        <v>20.149999999999999</v>
      </c>
      <c r="AI70">
        <v>3962</v>
      </c>
      <c r="AJ70">
        <f t="shared" si="10"/>
        <v>6.0456244754711221</v>
      </c>
      <c r="AK70">
        <v>20.149999999999999</v>
      </c>
      <c r="AL70">
        <v>4103</v>
      </c>
      <c r="AM70">
        <f t="shared" si="11"/>
        <v>6.2607766842145418</v>
      </c>
      <c r="AO70">
        <v>20.149999999999999</v>
      </c>
      <c r="AP70">
        <v>12906.816000000001</v>
      </c>
      <c r="AQ70">
        <f t="shared" si="12"/>
        <v>19.694538796063174</v>
      </c>
      <c r="AR70">
        <v>20.149999999999999</v>
      </c>
      <c r="AS70">
        <v>11795.594999999999</v>
      </c>
      <c r="AT70">
        <f t="shared" si="13"/>
        <v>17.998924238956281</v>
      </c>
      <c r="AU70">
        <v>20.149999999999999</v>
      </c>
      <c r="AV70">
        <v>10826.977000000001</v>
      </c>
      <c r="AW70">
        <f t="shared" si="14"/>
        <v>16.520907911802855</v>
      </c>
      <c r="AX70">
        <v>20.149999999999999</v>
      </c>
      <c r="AY70">
        <v>11163.755999999999</v>
      </c>
      <c r="AZ70">
        <f t="shared" si="15"/>
        <v>17.034799725337603</v>
      </c>
      <c r="BB70">
        <v>20.149999999999999</v>
      </c>
      <c r="BC70">
        <v>11699.601000000001</v>
      </c>
      <c r="BD70">
        <f t="shared" si="16"/>
        <v>17.852446784161135</v>
      </c>
      <c r="BE70">
        <v>20.149999999999999</v>
      </c>
      <c r="BF70">
        <v>11222.279</v>
      </c>
      <c r="BG70">
        <f t="shared" si="17"/>
        <v>17.124100099183643</v>
      </c>
      <c r="BH70">
        <v>20.149999999999999</v>
      </c>
      <c r="BI70">
        <v>10620.763999999999</v>
      </c>
      <c r="BJ70">
        <f t="shared" si="18"/>
        <v>16.206247043564506</v>
      </c>
      <c r="BK70">
        <v>20.149999999999999</v>
      </c>
      <c r="BL70">
        <v>10654.763999999999</v>
      </c>
      <c r="BM70">
        <f t="shared" si="19"/>
        <v>16.258127718013274</v>
      </c>
      <c r="BO70">
        <v>20.149999999999999</v>
      </c>
      <c r="BP70">
        <v>9180.0550000000003</v>
      </c>
      <c r="BQ70">
        <f t="shared" si="20"/>
        <v>14.007866025787747</v>
      </c>
      <c r="BR70">
        <v>20.149999999999999</v>
      </c>
      <c r="BS70">
        <v>8920.8490000000002</v>
      </c>
      <c r="BT70">
        <f t="shared" si="21"/>
        <v>13.612343022812237</v>
      </c>
      <c r="BU70">
        <v>20.149999999999999</v>
      </c>
      <c r="BV70">
        <v>8782.7810000000009</v>
      </c>
      <c r="BW70">
        <f t="shared" si="22"/>
        <v>13.401664759288931</v>
      </c>
      <c r="BX70">
        <v>20.149999999999999</v>
      </c>
      <c r="BY70">
        <v>8966.1219999999994</v>
      </c>
      <c r="BZ70">
        <f t="shared" si="23"/>
        <v>13.68142519264515</v>
      </c>
      <c r="CB70">
        <v>20.149999999999999</v>
      </c>
      <c r="CC70">
        <v>24501.210999999999</v>
      </c>
      <c r="CD70">
        <f t="shared" si="24"/>
        <v>40.005242876969547</v>
      </c>
      <c r="CE70">
        <v>20.149999999999999</v>
      </c>
      <c r="CF70">
        <v>31730.342000000001</v>
      </c>
      <c r="CG70">
        <f t="shared" si="25"/>
        <v>51.808869295452688</v>
      </c>
      <c r="CH70">
        <v>20.149999999999999</v>
      </c>
      <c r="CI70">
        <v>30758.425999999999</v>
      </c>
      <c r="CJ70">
        <f t="shared" si="26"/>
        <v>50.221938117397336</v>
      </c>
      <c r="CK70">
        <v>20.149999999999999</v>
      </c>
      <c r="CL70">
        <v>31005.42</v>
      </c>
      <c r="CM70">
        <f t="shared" si="27"/>
        <v>50.625226549106053</v>
      </c>
      <c r="CO70">
        <v>20.149999999999999</v>
      </c>
      <c r="CP70">
        <v>16179.579</v>
      </c>
      <c r="CQ70">
        <f t="shared" si="28"/>
        <v>33.229095726109549</v>
      </c>
      <c r="CR70">
        <v>20.149999999999999</v>
      </c>
      <c r="CS70">
        <v>13551.464</v>
      </c>
      <c r="CT70">
        <f t="shared" si="29"/>
        <v>27.831558193505984</v>
      </c>
      <c r="CU70">
        <v>20.149999999999999</v>
      </c>
      <c r="CV70">
        <v>12930.897000000001</v>
      </c>
      <c r="CW70">
        <f t="shared" si="30"/>
        <v>26.557057772483621</v>
      </c>
      <c r="CX70">
        <v>20.149999999999999</v>
      </c>
      <c r="CY70">
        <v>13405.328</v>
      </c>
      <c r="CZ70">
        <f t="shared" si="31"/>
        <v>27.53142880614487</v>
      </c>
      <c r="DB70">
        <v>20.149999999999999</v>
      </c>
      <c r="DC70">
        <v>27784.697</v>
      </c>
      <c r="DD70">
        <f t="shared" si="32"/>
        <v>42.396729991607543</v>
      </c>
      <c r="DE70">
        <v>20.149999999999999</v>
      </c>
      <c r="DF70">
        <v>38380.061999999998</v>
      </c>
      <c r="DG70">
        <f t="shared" si="33"/>
        <v>58.564220645456622</v>
      </c>
      <c r="DH70">
        <v>20.149999999999999</v>
      </c>
      <c r="DI70">
        <v>37017.398000000001</v>
      </c>
      <c r="DJ70">
        <f t="shared" si="34"/>
        <v>56.484928664072633</v>
      </c>
      <c r="DK70">
        <v>20.149999999999999</v>
      </c>
      <c r="DL70">
        <v>37614.453000000001</v>
      </c>
      <c r="DM70">
        <f t="shared" si="35"/>
        <v>57.395976195925847</v>
      </c>
      <c r="DO70" s="3">
        <v>245.05</v>
      </c>
      <c r="DP70">
        <f t="shared" si="36"/>
        <v>0.9240196078431373</v>
      </c>
      <c r="DQ70" s="3">
        <v>7.0028839600000001</v>
      </c>
      <c r="DR70" s="3">
        <v>8.9125139200000003</v>
      </c>
      <c r="DS70" s="3">
        <v>6.0456244799999999</v>
      </c>
      <c r="DU70" s="3">
        <v>443.95</v>
      </c>
      <c r="DV70">
        <f t="shared" si="37"/>
        <v>0.95658263305322122</v>
      </c>
      <c r="DW70" s="3">
        <v>16.520907900000001</v>
      </c>
      <c r="DX70" s="3">
        <v>16.206247000000001</v>
      </c>
      <c r="DY70" s="3">
        <v>13.401664800000001</v>
      </c>
      <c r="EB70" s="3">
        <v>404.95</v>
      </c>
      <c r="EC70">
        <f t="shared" si="38"/>
        <v>0.95259938837920477</v>
      </c>
      <c r="ED70" s="3">
        <v>50.221938100000003</v>
      </c>
      <c r="EE70" s="3">
        <v>26.557057799999999</v>
      </c>
      <c r="EF70" s="3">
        <v>56.484928699999998</v>
      </c>
    </row>
    <row r="71" spans="2:136" x14ac:dyDescent="0.2">
      <c r="B71">
        <v>20.475000000000001</v>
      </c>
      <c r="C71">
        <v>2983.1489999999999</v>
      </c>
      <c r="D71">
        <f t="shared" si="0"/>
        <v>4.5519935912108034</v>
      </c>
      <c r="E71">
        <v>20.475000000000001</v>
      </c>
      <c r="F71">
        <v>4264.2020000000002</v>
      </c>
      <c r="G71">
        <f t="shared" si="1"/>
        <v>6.506755168993668</v>
      </c>
      <c r="H71">
        <v>20.475000000000001</v>
      </c>
      <c r="I71">
        <v>4690.2020000000002</v>
      </c>
      <c r="J71">
        <f t="shared" si="2"/>
        <v>7.1567895017929359</v>
      </c>
      <c r="K71">
        <v>20.475000000000001</v>
      </c>
      <c r="L71">
        <v>4772.5209999999997</v>
      </c>
      <c r="M71">
        <f t="shared" si="3"/>
        <v>7.2824002441443509</v>
      </c>
      <c r="O71">
        <v>20.475000000000001</v>
      </c>
      <c r="P71">
        <v>3585.9479999999999</v>
      </c>
      <c r="Q71">
        <f t="shared" si="4"/>
        <v>5.4718059052414736</v>
      </c>
      <c r="R71">
        <v>20.475000000000001</v>
      </c>
      <c r="S71">
        <v>4986.5039999999999</v>
      </c>
      <c r="T71">
        <f t="shared" si="5"/>
        <v>7.6089173723964283</v>
      </c>
      <c r="U71">
        <v>20.475000000000001</v>
      </c>
      <c r="V71">
        <v>5691.625</v>
      </c>
      <c r="W71">
        <f t="shared" si="6"/>
        <v>8.6848630502784765</v>
      </c>
      <c r="X71">
        <v>20.475000000000001</v>
      </c>
      <c r="Y71">
        <v>5798.625</v>
      </c>
      <c r="Z71">
        <f t="shared" si="7"/>
        <v>8.8481345845731294</v>
      </c>
      <c r="AB71">
        <v>20.475000000000001</v>
      </c>
      <c r="AC71">
        <v>2467</v>
      </c>
      <c r="AD71">
        <f t="shared" si="8"/>
        <v>3.7644007019150072</v>
      </c>
      <c r="AE71">
        <v>20.475000000000001</v>
      </c>
      <c r="AF71">
        <v>3281</v>
      </c>
      <c r="AG71">
        <f t="shared" si="9"/>
        <v>5.006485084306096</v>
      </c>
      <c r="AH71">
        <v>20.475000000000001</v>
      </c>
      <c r="AI71">
        <v>3740</v>
      </c>
      <c r="AJ71">
        <f t="shared" si="10"/>
        <v>5.7068741893644619</v>
      </c>
      <c r="AK71">
        <v>20.475000000000001</v>
      </c>
      <c r="AL71">
        <v>4093</v>
      </c>
      <c r="AM71">
        <f t="shared" si="11"/>
        <v>6.2455176623178454</v>
      </c>
      <c r="AO71">
        <v>20.475000000000001</v>
      </c>
      <c r="AP71">
        <v>12434.218999999999</v>
      </c>
      <c r="AQ71">
        <f t="shared" si="12"/>
        <v>18.973401998931866</v>
      </c>
      <c r="AR71">
        <v>20.475000000000001</v>
      </c>
      <c r="AS71">
        <v>11362.145</v>
      </c>
      <c r="AT71">
        <f t="shared" si="13"/>
        <v>17.337521934843977</v>
      </c>
      <c r="AU71">
        <v>20.475000000000001</v>
      </c>
      <c r="AV71">
        <v>10786.806</v>
      </c>
      <c r="AW71">
        <f t="shared" si="14"/>
        <v>16.459610894941633</v>
      </c>
      <c r="AX71">
        <v>20.475000000000001</v>
      </c>
      <c r="AY71">
        <v>10793.630999999999</v>
      </c>
      <c r="AZ71">
        <f t="shared" si="15"/>
        <v>16.470025177386127</v>
      </c>
      <c r="BB71">
        <v>20.475000000000001</v>
      </c>
      <c r="BC71">
        <v>11787.651</v>
      </c>
      <c r="BD71">
        <f t="shared" si="16"/>
        <v>17.986802471961546</v>
      </c>
      <c r="BE71">
        <v>20.475000000000001</v>
      </c>
      <c r="BF71">
        <v>11030.008</v>
      </c>
      <c r="BG71">
        <f t="shared" si="17"/>
        <v>16.83071335927367</v>
      </c>
      <c r="BH71">
        <v>20.475000000000001</v>
      </c>
      <c r="BI71">
        <v>10637.688</v>
      </c>
      <c r="BJ71">
        <f t="shared" si="18"/>
        <v>16.232071412222478</v>
      </c>
      <c r="BK71">
        <v>20.475000000000001</v>
      </c>
      <c r="BL71">
        <v>10443.165000000001</v>
      </c>
      <c r="BM71">
        <f t="shared" si="19"/>
        <v>15.935248340581371</v>
      </c>
      <c r="BO71">
        <v>20.475000000000001</v>
      </c>
      <c r="BP71">
        <v>9393.7060000000001</v>
      </c>
      <c r="BQ71">
        <f t="shared" si="20"/>
        <v>14.333876554512855</v>
      </c>
      <c r="BR71">
        <v>20.475000000000001</v>
      </c>
      <c r="BS71">
        <v>8912.1029999999992</v>
      </c>
      <c r="BT71">
        <f t="shared" si="21"/>
        <v>13.598997482261385</v>
      </c>
      <c r="BU71">
        <v>20.475000000000001</v>
      </c>
      <c r="BV71">
        <v>8793.5589999999993</v>
      </c>
      <c r="BW71">
        <f t="shared" si="22"/>
        <v>13.418110933089189</v>
      </c>
      <c r="BX71">
        <v>20.475000000000001</v>
      </c>
      <c r="BY71">
        <v>8969.2209999999995</v>
      </c>
      <c r="BZ71">
        <f t="shared" si="23"/>
        <v>13.686153963530936</v>
      </c>
      <c r="CB71">
        <v>20.475000000000001</v>
      </c>
      <c r="CC71">
        <v>24668.528999999999</v>
      </c>
      <c r="CD71">
        <f t="shared" si="24"/>
        <v>40.278437423463139</v>
      </c>
      <c r="CE71">
        <v>20.475000000000001</v>
      </c>
      <c r="CF71">
        <v>31574.011999999999</v>
      </c>
      <c r="CG71">
        <f t="shared" si="25"/>
        <v>51.553615805371869</v>
      </c>
      <c r="CH71">
        <v>20.475000000000001</v>
      </c>
      <c r="CI71">
        <v>30722.938999999998</v>
      </c>
      <c r="CJ71">
        <f t="shared" si="26"/>
        <v>50.163995428198213</v>
      </c>
      <c r="CK71">
        <v>20.475000000000001</v>
      </c>
      <c r="CL71">
        <v>31183.437999999998</v>
      </c>
      <c r="CM71">
        <f t="shared" si="27"/>
        <v>50.915891909543632</v>
      </c>
      <c r="CO71">
        <v>20.475000000000001</v>
      </c>
      <c r="CP71">
        <v>15982.237999999999</v>
      </c>
      <c r="CQ71">
        <f t="shared" si="28"/>
        <v>32.823803166909691</v>
      </c>
      <c r="CR71">
        <v>20.475000000000001</v>
      </c>
      <c r="CS71">
        <v>13955.915000000001</v>
      </c>
      <c r="CT71">
        <f t="shared" si="29"/>
        <v>28.662206567948907</v>
      </c>
      <c r="CU71">
        <v>20.475000000000001</v>
      </c>
      <c r="CV71">
        <v>12930.583000000001</v>
      </c>
      <c r="CW71">
        <f t="shared" si="30"/>
        <v>26.556412889445692</v>
      </c>
      <c r="CX71">
        <v>20.475000000000001</v>
      </c>
      <c r="CY71">
        <v>13212.620999999999</v>
      </c>
      <c r="CZ71">
        <f t="shared" si="31"/>
        <v>27.135653406173628</v>
      </c>
      <c r="DB71">
        <v>20.475000000000001</v>
      </c>
      <c r="DC71">
        <v>28294.401999999998</v>
      </c>
      <c r="DD71">
        <f t="shared" si="32"/>
        <v>43.174489967193104</v>
      </c>
      <c r="DE71">
        <v>20.475000000000001</v>
      </c>
      <c r="DF71">
        <v>38835.230000000003</v>
      </c>
      <c r="DG71">
        <f t="shared" si="33"/>
        <v>59.258762493324177</v>
      </c>
      <c r="DH71">
        <v>20.475000000000001</v>
      </c>
      <c r="DI71">
        <v>37764.754000000001</v>
      </c>
      <c r="DJ71">
        <f t="shared" si="34"/>
        <v>57.625320820935379</v>
      </c>
      <c r="DK71">
        <v>20.475000000000001</v>
      </c>
      <c r="DL71">
        <v>37895.358999999997</v>
      </c>
      <c r="DM71">
        <f t="shared" si="35"/>
        <v>57.82461127641718</v>
      </c>
      <c r="DO71" s="3">
        <v>244.72499999999999</v>
      </c>
      <c r="DP71">
        <f t="shared" si="36"/>
        <v>0.92279411764705888</v>
      </c>
      <c r="DQ71" s="3">
        <v>7.1567895000000004</v>
      </c>
      <c r="DR71" s="3">
        <v>8.6848630500000006</v>
      </c>
      <c r="DS71" s="3">
        <v>5.7068741899999997</v>
      </c>
      <c r="DU71" s="3">
        <v>443.625</v>
      </c>
      <c r="DV71">
        <f t="shared" si="37"/>
        <v>0.95588235294117641</v>
      </c>
      <c r="DW71" s="3">
        <v>16.459610900000001</v>
      </c>
      <c r="DX71" s="3">
        <v>16.232071399999999</v>
      </c>
      <c r="DY71" s="3">
        <v>13.4181109</v>
      </c>
      <c r="EB71" s="3">
        <v>404.625</v>
      </c>
      <c r="EC71">
        <f t="shared" si="38"/>
        <v>0.951834862385321</v>
      </c>
      <c r="ED71" s="3">
        <v>50.163995399999997</v>
      </c>
      <c r="EE71" s="3">
        <v>26.556412900000002</v>
      </c>
      <c r="EF71" s="3">
        <v>57.625320799999997</v>
      </c>
    </row>
    <row r="72" spans="2:136" x14ac:dyDescent="0.2">
      <c r="B72">
        <v>20.8</v>
      </c>
      <c r="C72">
        <v>2832.9430000000002</v>
      </c>
      <c r="D72">
        <f t="shared" si="0"/>
        <v>4.3227939269092852</v>
      </c>
      <c r="E72">
        <v>20.8</v>
      </c>
      <c r="F72">
        <v>4260.1130000000003</v>
      </c>
      <c r="G72">
        <f t="shared" si="1"/>
        <v>6.5005157549401087</v>
      </c>
      <c r="H72">
        <v>20.8</v>
      </c>
      <c r="I72">
        <v>4539.7160000000003</v>
      </c>
      <c r="J72">
        <f t="shared" si="2"/>
        <v>6.9271625848783103</v>
      </c>
      <c r="K72">
        <v>20.8</v>
      </c>
      <c r="L72">
        <v>4499.9430000000002</v>
      </c>
      <c r="M72">
        <f t="shared" si="3"/>
        <v>6.8664728770885795</v>
      </c>
      <c r="O72">
        <v>20.8</v>
      </c>
      <c r="P72">
        <v>3494.0590000000002</v>
      </c>
      <c r="Q72">
        <f t="shared" si="4"/>
        <v>5.3315922789349202</v>
      </c>
      <c r="R72">
        <v>20.8</v>
      </c>
      <c r="S72">
        <v>4955</v>
      </c>
      <c r="T72">
        <f t="shared" si="5"/>
        <v>7.5608453498130768</v>
      </c>
      <c r="U72">
        <v>20.8</v>
      </c>
      <c r="V72">
        <v>5530.2349999999997</v>
      </c>
      <c r="W72">
        <f t="shared" si="6"/>
        <v>8.4385976958876938</v>
      </c>
      <c r="X72">
        <v>20.8</v>
      </c>
      <c r="Y72">
        <v>5729.9409999999998</v>
      </c>
      <c r="Z72">
        <f t="shared" si="7"/>
        <v>8.743329518577859</v>
      </c>
      <c r="AB72">
        <v>20.8</v>
      </c>
      <c r="AC72">
        <v>2351</v>
      </c>
      <c r="AD72">
        <f t="shared" si="8"/>
        <v>3.5873960479133284</v>
      </c>
      <c r="AE72">
        <v>20.8</v>
      </c>
      <c r="AF72">
        <v>3472</v>
      </c>
      <c r="AG72">
        <f t="shared" si="9"/>
        <v>5.2979324025329975</v>
      </c>
      <c r="AH72">
        <v>20.8</v>
      </c>
      <c r="AI72">
        <v>3790</v>
      </c>
      <c r="AJ72">
        <f t="shared" si="10"/>
        <v>5.7831692988479437</v>
      </c>
      <c r="AK72">
        <v>20.8</v>
      </c>
      <c r="AL72">
        <v>4003</v>
      </c>
      <c r="AM72">
        <f t="shared" si="11"/>
        <v>6.1081864652475772</v>
      </c>
      <c r="AO72">
        <v>20.8</v>
      </c>
      <c r="AP72">
        <v>12073.507</v>
      </c>
      <c r="AQ72">
        <f t="shared" si="12"/>
        <v>18.422990768291754</v>
      </c>
      <c r="AR72">
        <v>20.8</v>
      </c>
      <c r="AS72">
        <v>11572.205</v>
      </c>
      <c r="AT72">
        <f t="shared" si="13"/>
        <v>17.658052948805981</v>
      </c>
      <c r="AU72">
        <v>20.8</v>
      </c>
      <c r="AV72">
        <v>10955.041999999999</v>
      </c>
      <c r="AW72">
        <f t="shared" si="14"/>
        <v>16.716322575722895</v>
      </c>
      <c r="AX72">
        <v>20.8</v>
      </c>
      <c r="AY72">
        <v>10615.019</v>
      </c>
      <c r="AZ72">
        <f t="shared" si="15"/>
        <v>16.197480735484856</v>
      </c>
      <c r="BB72">
        <v>20.8</v>
      </c>
      <c r="BC72">
        <v>11513.953</v>
      </c>
      <c r="BD72">
        <f t="shared" si="16"/>
        <v>17.569166094453344</v>
      </c>
      <c r="BE72">
        <v>20.8</v>
      </c>
      <c r="BF72">
        <v>10957.541999999999</v>
      </c>
      <c r="BG72">
        <f t="shared" si="17"/>
        <v>16.720137331197069</v>
      </c>
      <c r="BH72">
        <v>20.8</v>
      </c>
      <c r="BI72">
        <v>10597.99</v>
      </c>
      <c r="BJ72">
        <f t="shared" si="18"/>
        <v>16.17149614709697</v>
      </c>
      <c r="BK72">
        <v>20.8</v>
      </c>
      <c r="BL72">
        <v>10529.026</v>
      </c>
      <c r="BM72">
        <f t="shared" si="19"/>
        <v>16.066263828488594</v>
      </c>
      <c r="BO72">
        <v>20.8</v>
      </c>
      <c r="BP72">
        <v>9121.4789999999994</v>
      </c>
      <c r="BQ72">
        <f t="shared" si="20"/>
        <v>13.918484779125656</v>
      </c>
      <c r="BR72">
        <v>20.8</v>
      </c>
      <c r="BS72">
        <v>8828.3359999999993</v>
      </c>
      <c r="BT72">
        <f t="shared" si="21"/>
        <v>13.471177233539331</v>
      </c>
      <c r="BU72">
        <v>20.8</v>
      </c>
      <c r="BV72">
        <v>8630.8490000000002</v>
      </c>
      <c r="BW72">
        <f t="shared" si="22"/>
        <v>13.169831387808042</v>
      </c>
      <c r="BX72">
        <v>20.8</v>
      </c>
      <c r="BY72">
        <v>8699.0669999999991</v>
      </c>
      <c r="BZ72">
        <f t="shared" si="23"/>
        <v>13.273925383382924</v>
      </c>
      <c r="CB72">
        <v>20.8</v>
      </c>
      <c r="CC72">
        <v>24165.684000000001</v>
      </c>
      <c r="CD72">
        <f t="shared" si="24"/>
        <v>39.457398971344603</v>
      </c>
      <c r="CE72">
        <v>20.8</v>
      </c>
      <c r="CF72">
        <v>31298.544999999998</v>
      </c>
      <c r="CG72">
        <f t="shared" si="25"/>
        <v>51.103837047922276</v>
      </c>
      <c r="CH72">
        <v>20.8</v>
      </c>
      <c r="CI72">
        <v>30665.530999999999</v>
      </c>
      <c r="CJ72">
        <f t="shared" si="26"/>
        <v>50.07026042942281</v>
      </c>
      <c r="CK72">
        <v>20.8</v>
      </c>
      <c r="CL72">
        <v>30714.738000000001</v>
      </c>
      <c r="CM72">
        <f t="shared" si="27"/>
        <v>50.15060494734265</v>
      </c>
      <c r="CO72">
        <v>20.8</v>
      </c>
      <c r="CP72">
        <v>16040.128000000001</v>
      </c>
      <c r="CQ72">
        <f t="shared" si="28"/>
        <v>32.942695775399969</v>
      </c>
      <c r="CR72">
        <v>20.8</v>
      </c>
      <c r="CS72">
        <v>13741.156999999999</v>
      </c>
      <c r="CT72">
        <f t="shared" si="29"/>
        <v>28.221143537820133</v>
      </c>
      <c r="CU72">
        <v>20.8</v>
      </c>
      <c r="CV72">
        <v>12459.859</v>
      </c>
      <c r="CW72">
        <f t="shared" si="30"/>
        <v>25.589655172413796</v>
      </c>
      <c r="CX72">
        <v>20.8</v>
      </c>
      <c r="CY72">
        <v>13197.617</v>
      </c>
      <c r="CZ72">
        <f t="shared" si="31"/>
        <v>27.104838676552134</v>
      </c>
      <c r="DB72">
        <v>20.8</v>
      </c>
      <c r="DC72">
        <v>27961.184000000001</v>
      </c>
      <c r="DD72">
        <f t="shared" si="32"/>
        <v>42.666031891355765</v>
      </c>
      <c r="DE72">
        <v>20.8</v>
      </c>
      <c r="DF72">
        <v>38146.082000000002</v>
      </c>
      <c r="DG72">
        <f t="shared" si="33"/>
        <v>58.207190051117728</v>
      </c>
      <c r="DH72">
        <v>20.8</v>
      </c>
      <c r="DI72">
        <v>37045.375</v>
      </c>
      <c r="DJ72">
        <f t="shared" si="34"/>
        <v>56.52761882963302</v>
      </c>
      <c r="DK72">
        <v>20.8</v>
      </c>
      <c r="DL72">
        <v>37250.108999999997</v>
      </c>
      <c r="DM72">
        <f t="shared" si="35"/>
        <v>56.840022888532836</v>
      </c>
      <c r="DO72" s="3">
        <v>244.4</v>
      </c>
      <c r="DP72">
        <f t="shared" si="36"/>
        <v>0.92156862745098045</v>
      </c>
      <c r="DQ72" s="3">
        <v>6.9271625800000001</v>
      </c>
      <c r="DR72" s="3">
        <v>8.4385977000000008</v>
      </c>
      <c r="DS72" s="3">
        <v>5.7831693</v>
      </c>
      <c r="DU72" s="3">
        <v>443.3</v>
      </c>
      <c r="DV72">
        <f t="shared" si="37"/>
        <v>0.95518207282913159</v>
      </c>
      <c r="DW72" s="3">
        <v>16.716322600000002</v>
      </c>
      <c r="DX72" s="3">
        <v>16.171496099999999</v>
      </c>
      <c r="DY72" s="3">
        <v>13.1698314</v>
      </c>
      <c r="EB72" s="3">
        <v>404.3</v>
      </c>
      <c r="EC72">
        <f t="shared" si="38"/>
        <v>0.95107033639143723</v>
      </c>
      <c r="ED72" s="3">
        <v>50.070260400000002</v>
      </c>
      <c r="EE72" s="3">
        <v>25.589655199999999</v>
      </c>
      <c r="EF72" s="3">
        <v>56.527618799999999</v>
      </c>
    </row>
    <row r="73" spans="2:136" x14ac:dyDescent="0.2">
      <c r="B73">
        <v>21.125</v>
      </c>
      <c r="C73">
        <v>2798.922</v>
      </c>
      <c r="D73">
        <f t="shared" ref="D73:D136" si="39">(C73/65535)*100</f>
        <v>4.2708812085145338</v>
      </c>
      <c r="E73">
        <v>21.125</v>
      </c>
      <c r="F73">
        <v>4119.22</v>
      </c>
      <c r="G73">
        <f t="shared" ref="G73:G136" si="40">(F73/65535)*100</f>
        <v>6.2855268177309842</v>
      </c>
      <c r="H73">
        <v>21.125</v>
      </c>
      <c r="I73">
        <v>4645.4219999999996</v>
      </c>
      <c r="J73">
        <f t="shared" ref="J73:J136" si="41">(I73/65535)*100</f>
        <v>7.0884596017395278</v>
      </c>
      <c r="K73">
        <v>21.125</v>
      </c>
      <c r="L73">
        <v>4713.152</v>
      </c>
      <c r="M73">
        <f t="shared" ref="M73:M136" si="42">(L73/65535)*100</f>
        <v>7.1918089570458532</v>
      </c>
      <c r="O73">
        <v>21.125</v>
      </c>
      <c r="P73">
        <v>3462.6950000000002</v>
      </c>
      <c r="Q73">
        <f t="shared" ref="Q73:Q136" si="43">(P73/65535)*100</f>
        <v>5.2837338826581215</v>
      </c>
      <c r="R73">
        <v>21.125</v>
      </c>
      <c r="S73">
        <v>4861.7280000000001</v>
      </c>
      <c r="T73">
        <f t="shared" ref="T73:T136" si="44">(S73/65535)*100</f>
        <v>7.4185214007782108</v>
      </c>
      <c r="U73">
        <v>21.125</v>
      </c>
      <c r="V73">
        <v>5500.7939999999999</v>
      </c>
      <c r="W73">
        <f t="shared" ref="W73:W136" si="45">(V73/65535)*100</f>
        <v>8.3936736095216293</v>
      </c>
      <c r="X73">
        <v>21.125</v>
      </c>
      <c r="Y73">
        <v>5658.7610000000004</v>
      </c>
      <c r="Z73">
        <f t="shared" ref="Z73:Z136" si="46">(Y73/65535)*100</f>
        <v>8.6347158007171743</v>
      </c>
      <c r="AB73">
        <v>21.125</v>
      </c>
      <c r="AC73">
        <v>2475</v>
      </c>
      <c r="AD73">
        <f t="shared" ref="AD73:AD136" si="47">(AC73/65535)*100</f>
        <v>3.7766079194323643</v>
      </c>
      <c r="AE73">
        <v>21.125</v>
      </c>
      <c r="AF73">
        <v>3395</v>
      </c>
      <c r="AG73">
        <f t="shared" ref="AG73:AG136" si="48">(AF73/65535)*100</f>
        <v>5.1804379339284354</v>
      </c>
      <c r="AH73">
        <v>21.125</v>
      </c>
      <c r="AI73">
        <v>3751</v>
      </c>
      <c r="AJ73">
        <f t="shared" ref="AJ73:AJ136" si="49">(AI73/65535)*100</f>
        <v>5.7236591134508279</v>
      </c>
      <c r="AK73">
        <v>21.125</v>
      </c>
      <c r="AL73">
        <v>4000</v>
      </c>
      <c r="AM73">
        <f t="shared" ref="AM73:AM136" si="50">(AL73/65535)*100</f>
        <v>6.1036087586785683</v>
      </c>
      <c r="AO73">
        <v>21.125</v>
      </c>
      <c r="AP73">
        <v>12282.487999999999</v>
      </c>
      <c r="AQ73">
        <f t="shared" ref="AQ73:AQ136" si="51">(AP73/65535)*100</f>
        <v>18.741875333791103</v>
      </c>
      <c r="AR73">
        <v>21.125</v>
      </c>
      <c r="AS73">
        <v>11493.989</v>
      </c>
      <c r="AT73">
        <f t="shared" ref="AT73:AT136" si="52">(AS73/65535)*100</f>
        <v>17.53870298313878</v>
      </c>
      <c r="AU73">
        <v>21.125</v>
      </c>
      <c r="AV73">
        <v>10924.103999999999</v>
      </c>
      <c r="AW73">
        <f t="shared" ref="AW73:AW136" si="53">(AV73/65535)*100</f>
        <v>16.669114213778897</v>
      </c>
      <c r="AX73">
        <v>21.125</v>
      </c>
      <c r="AY73">
        <v>10960.103999999999</v>
      </c>
      <c r="AZ73">
        <f t="shared" ref="AZ73:AZ136" si="54">(AY73/65535)*100</f>
        <v>16.724046692607004</v>
      </c>
      <c r="BB73">
        <v>21.125</v>
      </c>
      <c r="BC73">
        <v>11481.745000000001</v>
      </c>
      <c r="BD73">
        <f t="shared" ref="BD73:BD136" si="55">(BC73/65535)*100</f>
        <v>17.520019836728469</v>
      </c>
      <c r="BE73">
        <v>21.125</v>
      </c>
      <c r="BF73">
        <v>10941.665999999999</v>
      </c>
      <c r="BG73">
        <f t="shared" ref="BG73:BG136" si="56">(BF73/65535)*100</f>
        <v>16.695912108033877</v>
      </c>
      <c r="BH73">
        <v>21.125</v>
      </c>
      <c r="BI73">
        <v>10683.145</v>
      </c>
      <c r="BJ73">
        <f t="shared" ref="BJ73:BJ136" si="57">(BI73/65535)*100</f>
        <v>16.30143434805829</v>
      </c>
      <c r="BK73">
        <v>21.125</v>
      </c>
      <c r="BL73">
        <v>10365.741</v>
      </c>
      <c r="BM73">
        <f t="shared" ref="BM73:BM136" si="58">(BL73/65535)*100</f>
        <v>15.817106889448388</v>
      </c>
      <c r="BO73">
        <v>21.125</v>
      </c>
      <c r="BP73">
        <v>8788.527</v>
      </c>
      <c r="BQ73">
        <f t="shared" ref="BQ73:BQ136" si="59">(BP73/65535)*100</f>
        <v>13.410432593270771</v>
      </c>
      <c r="BR73">
        <v>21.125</v>
      </c>
      <c r="BS73">
        <v>8638.4809999999998</v>
      </c>
      <c r="BT73">
        <f t="shared" ref="BT73:BT136" si="60">(BS73/65535)*100</f>
        <v>13.1814770733196</v>
      </c>
      <c r="BU73">
        <v>21.125</v>
      </c>
      <c r="BV73">
        <v>8584.0229999999992</v>
      </c>
      <c r="BW73">
        <f t="shared" ref="BW73:BW136" si="61">(BV73/65535)*100</f>
        <v>13.098379491874571</v>
      </c>
      <c r="BX73">
        <v>21.125</v>
      </c>
      <c r="BY73">
        <v>8756.2749999999996</v>
      </c>
      <c r="BZ73">
        <f t="shared" ref="BZ73:BZ136" si="62">(BY73/65535)*100</f>
        <v>13.361219195849547</v>
      </c>
      <c r="CB73">
        <v>21.125</v>
      </c>
      <c r="CC73">
        <v>23950.451000000001</v>
      </c>
      <c r="CD73">
        <f t="shared" ref="CD73:CD136" si="63">(CC73/61245)*100</f>
        <v>39.10596946689526</v>
      </c>
      <c r="CE73">
        <v>21.125</v>
      </c>
      <c r="CF73">
        <v>30920.328000000001</v>
      </c>
      <c r="CG73">
        <f t="shared" ref="CG73:CG136" si="64">(CF73/61245)*100</f>
        <v>50.486289493019839</v>
      </c>
      <c r="CH73">
        <v>21.125</v>
      </c>
      <c r="CI73">
        <v>30162.625</v>
      </c>
      <c r="CJ73">
        <f t="shared" ref="CJ73:CJ136" si="65">(CI73/61245)*100</f>
        <v>49.249122377336924</v>
      </c>
      <c r="CK73">
        <v>21.125</v>
      </c>
      <c r="CL73">
        <v>30608.434000000001</v>
      </c>
      <c r="CM73">
        <f t="shared" ref="CM73:CM136" si="66">(CL73/61245)*100</f>
        <v>49.97703322720222</v>
      </c>
      <c r="CO73">
        <v>21.125</v>
      </c>
      <c r="CP73">
        <v>15828.511</v>
      </c>
      <c r="CQ73">
        <f t="shared" ref="CQ73:CQ136" si="67">(CP73/48691)*100</f>
        <v>32.508083629418167</v>
      </c>
      <c r="CR73">
        <v>21.125</v>
      </c>
      <c r="CS73">
        <v>13699.468000000001</v>
      </c>
      <c r="CT73">
        <f t="shared" ref="CT73:CT136" si="68">(CS73/48691)*100</f>
        <v>28.135524018812514</v>
      </c>
      <c r="CU73">
        <v>21.125</v>
      </c>
      <c r="CV73">
        <v>12393.106</v>
      </c>
      <c r="CW73">
        <f t="shared" ref="CW73:CW136" si="69">(CV73/48691)*100</f>
        <v>25.452560021359183</v>
      </c>
      <c r="CX73">
        <v>21.125</v>
      </c>
      <c r="CY73">
        <v>13156.617</v>
      </c>
      <c r="CZ73">
        <f t="shared" ref="CZ73:CZ136" si="70">(CY73/48691)*100</f>
        <v>27.020634203446221</v>
      </c>
      <c r="DB73">
        <v>21.125</v>
      </c>
      <c r="DC73">
        <v>27786.613000000001</v>
      </c>
      <c r="DD73">
        <f t="shared" ref="DD73:DD136" si="71">(DC73/65535)*100</f>
        <v>42.399653620202947</v>
      </c>
      <c r="DE73">
        <v>21.125</v>
      </c>
      <c r="DF73">
        <v>37926.309000000001</v>
      </c>
      <c r="DG73">
        <f t="shared" ref="DG73:DG136" si="72">(DF73/65535)*100</f>
        <v>57.871837949187451</v>
      </c>
      <c r="DH73">
        <v>21.125</v>
      </c>
      <c r="DI73">
        <v>36801.832000000002</v>
      </c>
      <c r="DJ73">
        <f t="shared" ref="DJ73:DJ136" si="73">(DI73/65535)*100</f>
        <v>56.155996032654308</v>
      </c>
      <c r="DK73">
        <v>21.125</v>
      </c>
      <c r="DL73">
        <v>37154.425999999999</v>
      </c>
      <c r="DM73">
        <f t="shared" ref="DM73:DM136" si="74">(DL73/65535)*100</f>
        <v>56.69401998931869</v>
      </c>
      <c r="DO73" s="3">
        <v>244.07499999999999</v>
      </c>
      <c r="DP73">
        <f t="shared" ref="DP73:DP136" si="75">(DO73)/265.2</f>
        <v>0.92034313725490191</v>
      </c>
      <c r="DQ73" s="3">
        <v>7.0884596000000002</v>
      </c>
      <c r="DR73" s="3">
        <v>8.3936736100000005</v>
      </c>
      <c r="DS73" s="3">
        <v>5.7236591099999998</v>
      </c>
      <c r="DU73" s="3">
        <v>442.97500000000002</v>
      </c>
      <c r="DV73">
        <f t="shared" ref="DV73:DV136" si="76">(DU73)/464.1</f>
        <v>0.95448179271708689</v>
      </c>
      <c r="DW73" s="3">
        <v>16.669114199999999</v>
      </c>
      <c r="DX73" s="3">
        <v>16.3014343</v>
      </c>
      <c r="DY73" s="3">
        <v>13.0983795</v>
      </c>
      <c r="EB73" s="3">
        <v>403.97500000000002</v>
      </c>
      <c r="EC73">
        <f t="shared" ref="EC73:EC136" si="77">(EB73)/425.1</f>
        <v>0.95030581039755357</v>
      </c>
      <c r="ED73" s="3">
        <v>49.249122399999997</v>
      </c>
      <c r="EE73" s="3">
        <v>25.452559999999998</v>
      </c>
      <c r="EF73" s="3">
        <v>56.155996000000002</v>
      </c>
    </row>
    <row r="74" spans="2:136" x14ac:dyDescent="0.2">
      <c r="B74">
        <v>21.45</v>
      </c>
      <c r="C74">
        <v>2827.8090000000002</v>
      </c>
      <c r="D74">
        <f t="shared" si="39"/>
        <v>4.314959945067522</v>
      </c>
      <c r="E74">
        <v>21.45</v>
      </c>
      <c r="F74">
        <v>4131.3829999999998</v>
      </c>
      <c r="G74">
        <f t="shared" si="40"/>
        <v>6.3040863660639355</v>
      </c>
      <c r="H74">
        <v>21.45</v>
      </c>
      <c r="I74">
        <v>4416.1490000000003</v>
      </c>
      <c r="J74">
        <f t="shared" si="41"/>
        <v>6.7386114290074017</v>
      </c>
      <c r="K74">
        <v>21.45</v>
      </c>
      <c r="L74">
        <v>4444.3190000000004</v>
      </c>
      <c r="M74">
        <f t="shared" si="42"/>
        <v>6.7815960936903954</v>
      </c>
      <c r="O74">
        <v>21.45</v>
      </c>
      <c r="P74">
        <v>3434.4850000000001</v>
      </c>
      <c r="Q74">
        <f t="shared" si="43"/>
        <v>5.240688181887541</v>
      </c>
      <c r="R74">
        <v>21.45</v>
      </c>
      <c r="S74">
        <v>4729.6540000000005</v>
      </c>
      <c r="T74">
        <f t="shared" si="44"/>
        <v>7.2169893949797821</v>
      </c>
      <c r="U74">
        <v>21.45</v>
      </c>
      <c r="V74">
        <v>5432.1620000000003</v>
      </c>
      <c r="W74">
        <f t="shared" si="45"/>
        <v>8.2889478904402232</v>
      </c>
      <c r="X74">
        <v>21.45</v>
      </c>
      <c r="Y74">
        <v>5460.2430000000004</v>
      </c>
      <c r="Z74">
        <f t="shared" si="46"/>
        <v>8.331796749828337</v>
      </c>
      <c r="AB74">
        <v>21.45</v>
      </c>
      <c r="AC74">
        <v>2342</v>
      </c>
      <c r="AD74">
        <f t="shared" si="47"/>
        <v>3.5736629282063017</v>
      </c>
      <c r="AE74">
        <v>21.45</v>
      </c>
      <c r="AF74">
        <v>3231</v>
      </c>
      <c r="AG74">
        <f t="shared" si="48"/>
        <v>4.9301899748226141</v>
      </c>
      <c r="AH74">
        <v>21.45</v>
      </c>
      <c r="AI74">
        <v>3442</v>
      </c>
      <c r="AJ74">
        <f t="shared" si="49"/>
        <v>5.2521553368429084</v>
      </c>
      <c r="AK74">
        <v>21.45</v>
      </c>
      <c r="AL74">
        <v>3864</v>
      </c>
      <c r="AM74">
        <f t="shared" si="50"/>
        <v>5.8960860608834968</v>
      </c>
      <c r="AO74">
        <v>21.45</v>
      </c>
      <c r="AP74">
        <v>12024.275</v>
      </c>
      <c r="AQ74">
        <f t="shared" si="51"/>
        <v>18.347867551689937</v>
      </c>
      <c r="AR74">
        <v>21.45</v>
      </c>
      <c r="AS74">
        <v>11219.755999999999</v>
      </c>
      <c r="AT74">
        <f t="shared" si="52"/>
        <v>17.120250247959103</v>
      </c>
      <c r="AU74">
        <v>21.45</v>
      </c>
      <c r="AV74">
        <v>10486.4</v>
      </c>
      <c r="AW74">
        <f t="shared" si="53"/>
        <v>16.001220721751736</v>
      </c>
      <c r="AX74">
        <v>21.45</v>
      </c>
      <c r="AY74">
        <v>10435.103999999999</v>
      </c>
      <c r="AZ74">
        <f t="shared" si="54"/>
        <v>15.922948043030441</v>
      </c>
      <c r="BB74">
        <v>21.45</v>
      </c>
      <c r="BC74">
        <v>11376.302</v>
      </c>
      <c r="BD74">
        <f t="shared" si="55"/>
        <v>17.359124132143126</v>
      </c>
      <c r="BE74">
        <v>21.45</v>
      </c>
      <c r="BF74">
        <v>10809.503000000001</v>
      </c>
      <c r="BG74">
        <f t="shared" si="56"/>
        <v>16.494244296940565</v>
      </c>
      <c r="BH74">
        <v>21.45</v>
      </c>
      <c r="BI74">
        <v>10457.171</v>
      </c>
      <c r="BJ74">
        <f t="shared" si="57"/>
        <v>15.956620126649881</v>
      </c>
      <c r="BK74">
        <v>21.45</v>
      </c>
      <c r="BL74">
        <v>10548.627</v>
      </c>
      <c r="BM74">
        <f t="shared" si="58"/>
        <v>16.096173037308308</v>
      </c>
      <c r="BO74">
        <v>21.45</v>
      </c>
      <c r="BP74">
        <v>8992.7810000000009</v>
      </c>
      <c r="BQ74">
        <f t="shared" si="59"/>
        <v>13.722104219119554</v>
      </c>
      <c r="BR74">
        <v>21.45</v>
      </c>
      <c r="BS74">
        <v>8612.3359999999993</v>
      </c>
      <c r="BT74">
        <f t="shared" si="60"/>
        <v>13.141582360570686</v>
      </c>
      <c r="BU74">
        <v>21.45</v>
      </c>
      <c r="BV74">
        <v>8539.0630000000001</v>
      </c>
      <c r="BW74">
        <f t="shared" si="61"/>
        <v>13.029774929427024</v>
      </c>
      <c r="BX74">
        <v>21.45</v>
      </c>
      <c r="BY74">
        <v>8492.1129999999994</v>
      </c>
      <c r="BZ74">
        <f t="shared" si="62"/>
        <v>12.958133821622035</v>
      </c>
      <c r="CB74">
        <v>21.45</v>
      </c>
      <c r="CC74">
        <v>23380.418000000001</v>
      </c>
      <c r="CD74">
        <f t="shared" si="63"/>
        <v>38.175227365499225</v>
      </c>
      <c r="CE74">
        <v>21.45</v>
      </c>
      <c r="CF74">
        <v>30896.138999999999</v>
      </c>
      <c r="CG74">
        <f t="shared" si="64"/>
        <v>50.44679402400196</v>
      </c>
      <c r="CH74">
        <v>21.45</v>
      </c>
      <c r="CI74">
        <v>30019.697</v>
      </c>
      <c r="CJ74">
        <f t="shared" si="65"/>
        <v>49.015751489917541</v>
      </c>
      <c r="CK74">
        <v>21.45</v>
      </c>
      <c r="CL74">
        <v>30108.861000000001</v>
      </c>
      <c r="CM74">
        <f t="shared" si="66"/>
        <v>49.161337252020573</v>
      </c>
      <c r="CO74">
        <v>21.45</v>
      </c>
      <c r="CP74">
        <v>15505.081</v>
      </c>
      <c r="CQ74">
        <f t="shared" si="67"/>
        <v>31.843833562670721</v>
      </c>
      <c r="CR74">
        <v>21.45</v>
      </c>
      <c r="CS74">
        <v>13842.924000000001</v>
      </c>
      <c r="CT74">
        <f t="shared" si="68"/>
        <v>28.430149308907193</v>
      </c>
      <c r="CU74">
        <v>21.45</v>
      </c>
      <c r="CV74">
        <v>12560.141</v>
      </c>
      <c r="CW74">
        <f t="shared" si="69"/>
        <v>25.795611098560308</v>
      </c>
      <c r="CX74">
        <v>21.45</v>
      </c>
      <c r="CY74">
        <v>12892.522999999999</v>
      </c>
      <c r="CZ74">
        <f t="shared" si="70"/>
        <v>26.478246493191758</v>
      </c>
      <c r="DB74">
        <v>21.45</v>
      </c>
      <c r="DC74">
        <v>27761.081999999999</v>
      </c>
      <c r="DD74">
        <f t="shared" si="71"/>
        <v>42.360695811398486</v>
      </c>
      <c r="DE74">
        <v>21.45</v>
      </c>
      <c r="DF74">
        <v>37914.129000000001</v>
      </c>
      <c r="DG74">
        <f t="shared" si="72"/>
        <v>57.853252460517282</v>
      </c>
      <c r="DH74">
        <v>21.45</v>
      </c>
      <c r="DI74">
        <v>36744.866999999998</v>
      </c>
      <c r="DJ74">
        <f t="shared" si="73"/>
        <v>56.069073014419772</v>
      </c>
      <c r="DK74">
        <v>21.45</v>
      </c>
      <c r="DL74">
        <v>36917.266000000003</v>
      </c>
      <c r="DM74">
        <f t="shared" si="74"/>
        <v>56.332137026016639</v>
      </c>
      <c r="DO74" s="3">
        <v>243.75</v>
      </c>
      <c r="DP74">
        <f t="shared" si="75"/>
        <v>0.91911764705882359</v>
      </c>
      <c r="DQ74" s="3">
        <v>6.7386114299999997</v>
      </c>
      <c r="DR74" s="3">
        <v>8.2889478899999993</v>
      </c>
      <c r="DS74" s="3">
        <v>5.2521553399999998</v>
      </c>
      <c r="DU74" s="3">
        <v>442.65</v>
      </c>
      <c r="DV74">
        <f t="shared" si="76"/>
        <v>0.95378151260504196</v>
      </c>
      <c r="DW74" s="3">
        <v>16.001220700000001</v>
      </c>
      <c r="DX74" s="3">
        <v>15.9566201</v>
      </c>
      <c r="DY74" s="3">
        <v>13.0297749</v>
      </c>
      <c r="EB74" s="3">
        <v>403.65</v>
      </c>
      <c r="EC74">
        <f t="shared" si="77"/>
        <v>0.94954128440366958</v>
      </c>
      <c r="ED74" s="3">
        <v>49.0157515</v>
      </c>
      <c r="EE74" s="3">
        <v>25.795611099999999</v>
      </c>
      <c r="EF74" s="3">
        <v>56.069073000000003</v>
      </c>
    </row>
    <row r="75" spans="2:136" x14ac:dyDescent="0.2">
      <c r="B75">
        <v>21.774999999999999</v>
      </c>
      <c r="C75">
        <v>2778.7379999999998</v>
      </c>
      <c r="D75">
        <f t="shared" si="39"/>
        <v>4.2400823987182417</v>
      </c>
      <c r="E75">
        <v>21.774999999999999</v>
      </c>
      <c r="F75">
        <v>3949.7620000000002</v>
      </c>
      <c r="G75">
        <f t="shared" si="40"/>
        <v>6.0269504844739457</v>
      </c>
      <c r="H75">
        <v>21.774999999999999</v>
      </c>
      <c r="I75">
        <v>4410</v>
      </c>
      <c r="J75">
        <f t="shared" si="41"/>
        <v>6.7292286564431221</v>
      </c>
      <c r="K75">
        <v>21.774999999999999</v>
      </c>
      <c r="L75">
        <v>4470.4219999999996</v>
      </c>
      <c r="M75">
        <f t="shared" si="42"/>
        <v>6.8214267185473414</v>
      </c>
      <c r="O75">
        <v>21.774999999999999</v>
      </c>
      <c r="P75">
        <v>3353.1320000000001</v>
      </c>
      <c r="Q75">
        <f t="shared" si="43"/>
        <v>5.1165514610513467</v>
      </c>
      <c r="R75">
        <v>21.774999999999999</v>
      </c>
      <c r="S75">
        <v>4629</v>
      </c>
      <c r="T75">
        <f t="shared" si="44"/>
        <v>7.0634012359807734</v>
      </c>
      <c r="U75">
        <v>21.774999999999999</v>
      </c>
      <c r="V75">
        <v>5332.4849999999997</v>
      </c>
      <c r="W75">
        <f t="shared" si="45"/>
        <v>8.1368505378805214</v>
      </c>
      <c r="X75">
        <v>21.774999999999999</v>
      </c>
      <c r="Y75">
        <v>5271.6440000000002</v>
      </c>
      <c r="Z75">
        <f t="shared" si="46"/>
        <v>8.0440131227588321</v>
      </c>
      <c r="AB75">
        <v>21.774999999999999</v>
      </c>
      <c r="AC75">
        <v>2430</v>
      </c>
      <c r="AD75">
        <f t="shared" si="47"/>
        <v>3.7079423208972306</v>
      </c>
      <c r="AE75">
        <v>21.774999999999999</v>
      </c>
      <c r="AF75">
        <v>3356</v>
      </c>
      <c r="AG75">
        <f t="shared" si="48"/>
        <v>5.1209277485313187</v>
      </c>
      <c r="AH75">
        <v>21.774999999999999</v>
      </c>
      <c r="AI75">
        <v>3532</v>
      </c>
      <c r="AJ75">
        <f t="shared" si="49"/>
        <v>5.3894865339131766</v>
      </c>
      <c r="AK75">
        <v>21.774999999999999</v>
      </c>
      <c r="AL75">
        <v>3817</v>
      </c>
      <c r="AM75">
        <f t="shared" si="50"/>
        <v>5.8243686579690239</v>
      </c>
      <c r="AO75">
        <v>21.774999999999999</v>
      </c>
      <c r="AP75">
        <v>11834.313</v>
      </c>
      <c r="AQ75">
        <f t="shared" si="51"/>
        <v>18.058004119935912</v>
      </c>
      <c r="AR75">
        <v>21.774999999999999</v>
      </c>
      <c r="AS75">
        <v>11250.073</v>
      </c>
      <c r="AT75">
        <f t="shared" si="52"/>
        <v>17.16651102464332</v>
      </c>
      <c r="AU75">
        <v>21.774999999999999</v>
      </c>
      <c r="AV75">
        <v>10359.005999999999</v>
      </c>
      <c r="AW75">
        <f t="shared" si="53"/>
        <v>15.806829938200961</v>
      </c>
      <c r="AX75">
        <v>21.774999999999999</v>
      </c>
      <c r="AY75">
        <v>10652.388999999999</v>
      </c>
      <c r="AZ75">
        <f t="shared" si="54"/>
        <v>16.25450370031281</v>
      </c>
      <c r="BB75">
        <v>21.774999999999999</v>
      </c>
      <c r="BC75">
        <v>11118.12</v>
      </c>
      <c r="BD75">
        <f t="shared" si="55"/>
        <v>16.965163653009842</v>
      </c>
      <c r="BE75">
        <v>21.774999999999999</v>
      </c>
      <c r="BF75">
        <v>10808.834999999999</v>
      </c>
      <c r="BG75">
        <f t="shared" si="56"/>
        <v>16.493224994277867</v>
      </c>
      <c r="BH75">
        <v>21.774999999999999</v>
      </c>
      <c r="BI75">
        <v>10143.017</v>
      </c>
      <c r="BJ75">
        <f t="shared" si="57"/>
        <v>15.477251850156403</v>
      </c>
      <c r="BK75">
        <v>21.774999999999999</v>
      </c>
      <c r="BL75">
        <v>10150.977999999999</v>
      </c>
      <c r="BM75">
        <f t="shared" si="58"/>
        <v>15.489399557488365</v>
      </c>
      <c r="BO75">
        <v>21.774999999999999</v>
      </c>
      <c r="BP75">
        <v>8720.4120000000003</v>
      </c>
      <c r="BQ75">
        <f t="shared" si="59"/>
        <v>13.306495765621424</v>
      </c>
      <c r="BR75">
        <v>21.774999999999999</v>
      </c>
      <c r="BS75">
        <v>8342.7790000000005</v>
      </c>
      <c r="BT75">
        <f t="shared" si="60"/>
        <v>12.73026474402991</v>
      </c>
      <c r="BU75">
        <v>21.774999999999999</v>
      </c>
      <c r="BV75">
        <v>8608.3490000000002</v>
      </c>
      <c r="BW75">
        <f t="shared" si="61"/>
        <v>13.135498588540475</v>
      </c>
      <c r="BX75">
        <v>21.774999999999999</v>
      </c>
      <c r="BY75">
        <v>8632.5460000000003</v>
      </c>
      <c r="BZ75">
        <f t="shared" si="62"/>
        <v>13.172420843823913</v>
      </c>
      <c r="CB75">
        <v>21.774999999999999</v>
      </c>
      <c r="CC75">
        <v>23620.324000000001</v>
      </c>
      <c r="CD75">
        <f t="shared" si="63"/>
        <v>38.566942607559803</v>
      </c>
      <c r="CE75">
        <v>21.774999999999999</v>
      </c>
      <c r="CF75">
        <v>31407</v>
      </c>
      <c r="CG75">
        <f t="shared" si="64"/>
        <v>51.280920891501346</v>
      </c>
      <c r="CH75">
        <v>21.774999999999999</v>
      </c>
      <c r="CI75">
        <v>29881.186000000002</v>
      </c>
      <c r="CJ75">
        <f t="shared" si="65"/>
        <v>48.789592619805703</v>
      </c>
      <c r="CK75">
        <v>21.774999999999999</v>
      </c>
      <c r="CL75">
        <v>30205.627</v>
      </c>
      <c r="CM75">
        <f t="shared" si="66"/>
        <v>49.319335455955589</v>
      </c>
      <c r="CO75">
        <v>21.774999999999999</v>
      </c>
      <c r="CP75">
        <v>15784.043</v>
      </c>
      <c r="CQ75">
        <f t="shared" si="67"/>
        <v>32.416756690148077</v>
      </c>
      <c r="CR75">
        <v>21.774999999999999</v>
      </c>
      <c r="CS75">
        <v>13413.545</v>
      </c>
      <c r="CT75">
        <f t="shared" si="68"/>
        <v>27.548304614815876</v>
      </c>
      <c r="CU75">
        <v>21.774999999999999</v>
      </c>
      <c r="CV75">
        <v>12576.924000000001</v>
      </c>
      <c r="CW75">
        <f t="shared" si="69"/>
        <v>25.830079480807544</v>
      </c>
      <c r="CX75">
        <v>21.774999999999999</v>
      </c>
      <c r="CY75">
        <v>12833.485000000001</v>
      </c>
      <c r="CZ75">
        <f t="shared" si="70"/>
        <v>26.356996159454521</v>
      </c>
      <c r="DB75">
        <v>21.774999999999999</v>
      </c>
      <c r="DC75">
        <v>27616.932000000001</v>
      </c>
      <c r="DD75">
        <f t="shared" si="71"/>
        <v>42.140737010757611</v>
      </c>
      <c r="DE75">
        <v>21.774999999999999</v>
      </c>
      <c r="DF75">
        <v>37990.440999999999</v>
      </c>
      <c r="DG75">
        <f t="shared" si="72"/>
        <v>57.969697108415353</v>
      </c>
      <c r="DH75">
        <v>21.774999999999999</v>
      </c>
      <c r="DI75">
        <v>37121.449000000001</v>
      </c>
      <c r="DJ75">
        <f t="shared" si="73"/>
        <v>56.643700312809955</v>
      </c>
      <c r="DK75">
        <v>21.774999999999999</v>
      </c>
      <c r="DL75">
        <v>36984.125</v>
      </c>
      <c r="DM75">
        <f t="shared" si="74"/>
        <v>56.434157320515752</v>
      </c>
      <c r="DO75" s="3">
        <v>243.42500000000001</v>
      </c>
      <c r="DP75">
        <f t="shared" si="75"/>
        <v>0.91789215686274517</v>
      </c>
      <c r="DQ75" s="3">
        <v>6.7292286600000004</v>
      </c>
      <c r="DR75" s="3">
        <v>8.1368505399999993</v>
      </c>
      <c r="DS75" s="3">
        <v>5.3894865300000001</v>
      </c>
      <c r="DU75" s="3">
        <v>442.32499999999999</v>
      </c>
      <c r="DV75">
        <f t="shared" si="76"/>
        <v>0.95308123249299714</v>
      </c>
      <c r="DW75" s="3">
        <v>15.8068299</v>
      </c>
      <c r="DX75" s="3">
        <v>15.477251900000001</v>
      </c>
      <c r="DY75" s="3">
        <v>13.1354986</v>
      </c>
      <c r="EB75" s="3">
        <v>403.32499999999999</v>
      </c>
      <c r="EC75">
        <f t="shared" si="77"/>
        <v>0.94877675840978581</v>
      </c>
      <c r="ED75" s="3">
        <v>48.789592599999999</v>
      </c>
      <c r="EE75" s="3">
        <v>25.8300795</v>
      </c>
      <c r="EF75" s="3">
        <v>56.643700299999999</v>
      </c>
    </row>
    <row r="76" spans="2:136" x14ac:dyDescent="0.2">
      <c r="B76">
        <v>22.1</v>
      </c>
      <c r="C76">
        <v>2768.3620000000001</v>
      </c>
      <c r="D76">
        <f t="shared" si="39"/>
        <v>4.2242496375982297</v>
      </c>
      <c r="E76">
        <v>22.1</v>
      </c>
      <c r="F76">
        <v>4065.44</v>
      </c>
      <c r="G76">
        <f t="shared" si="40"/>
        <v>6.2034637979705503</v>
      </c>
      <c r="H76">
        <v>22.1</v>
      </c>
      <c r="I76">
        <v>4309.6809999999996</v>
      </c>
      <c r="J76">
        <f t="shared" si="41"/>
        <v>6.5761516746776518</v>
      </c>
      <c r="K76">
        <v>22.1</v>
      </c>
      <c r="L76">
        <v>4354.8789999999999</v>
      </c>
      <c r="M76">
        <f t="shared" si="42"/>
        <v>6.6451194018463413</v>
      </c>
      <c r="O76">
        <v>22.1</v>
      </c>
      <c r="P76">
        <v>3205.75</v>
      </c>
      <c r="Q76">
        <f t="shared" si="43"/>
        <v>4.8916609445334558</v>
      </c>
      <c r="R76">
        <v>22.1</v>
      </c>
      <c r="S76">
        <v>4547</v>
      </c>
      <c r="T76">
        <f t="shared" si="44"/>
        <v>6.9382772564278632</v>
      </c>
      <c r="U76">
        <v>22.1</v>
      </c>
      <c r="V76">
        <v>5067.75</v>
      </c>
      <c r="W76">
        <f t="shared" si="45"/>
        <v>7.7328908216983292</v>
      </c>
      <c r="X76">
        <v>22.1</v>
      </c>
      <c r="Y76">
        <v>5226</v>
      </c>
      <c r="Z76">
        <f t="shared" si="46"/>
        <v>7.9743648432135492</v>
      </c>
      <c r="AB76">
        <v>22.1</v>
      </c>
      <c r="AC76">
        <v>2291</v>
      </c>
      <c r="AD76">
        <f t="shared" si="47"/>
        <v>3.4958419165331502</v>
      </c>
      <c r="AE76">
        <v>22.1</v>
      </c>
      <c r="AF76">
        <v>3207</v>
      </c>
      <c r="AG76">
        <f t="shared" si="48"/>
        <v>4.8935683222705428</v>
      </c>
      <c r="AH76">
        <v>22.1</v>
      </c>
      <c r="AI76">
        <v>3454</v>
      </c>
      <c r="AJ76">
        <f t="shared" si="49"/>
        <v>5.270466163118944</v>
      </c>
      <c r="AK76">
        <v>22.1</v>
      </c>
      <c r="AL76">
        <v>3702</v>
      </c>
      <c r="AM76">
        <f t="shared" si="50"/>
        <v>5.6488899061570157</v>
      </c>
      <c r="AO76">
        <v>22.1</v>
      </c>
      <c r="AP76">
        <v>11932.422</v>
      </c>
      <c r="AQ76">
        <f t="shared" si="51"/>
        <v>18.207708857862212</v>
      </c>
      <c r="AR76">
        <v>22.1</v>
      </c>
      <c r="AS76">
        <v>11114.312</v>
      </c>
      <c r="AT76">
        <f t="shared" si="52"/>
        <v>16.959353017471578</v>
      </c>
      <c r="AU76">
        <v>22.1</v>
      </c>
      <c r="AV76">
        <v>10264.518</v>
      </c>
      <c r="AW76">
        <f t="shared" si="53"/>
        <v>15.662650492103456</v>
      </c>
      <c r="AX76">
        <v>22.1</v>
      </c>
      <c r="AY76">
        <v>10321.328</v>
      </c>
      <c r="AZ76">
        <f t="shared" si="54"/>
        <v>15.74933699549859</v>
      </c>
      <c r="BB76">
        <v>22.1</v>
      </c>
      <c r="BC76">
        <v>11200.927</v>
      </c>
      <c r="BD76">
        <f t="shared" si="55"/>
        <v>17.091519035629815</v>
      </c>
      <c r="BE76">
        <v>22.1</v>
      </c>
      <c r="BF76">
        <v>10559.312</v>
      </c>
      <c r="BG76">
        <f t="shared" si="56"/>
        <v>16.112477302204926</v>
      </c>
      <c r="BH76">
        <v>22.1</v>
      </c>
      <c r="BI76">
        <v>10307.532999999999</v>
      </c>
      <c r="BJ76">
        <f t="shared" si="57"/>
        <v>15.728287174792094</v>
      </c>
      <c r="BK76">
        <v>22.1</v>
      </c>
      <c r="BL76">
        <v>10285.812</v>
      </c>
      <c r="BM76">
        <f t="shared" si="58"/>
        <v>15.695143053330282</v>
      </c>
      <c r="BO76">
        <v>22.1</v>
      </c>
      <c r="BP76">
        <v>8822.4290000000001</v>
      </c>
      <c r="BQ76">
        <f t="shared" si="59"/>
        <v>13.462163729304951</v>
      </c>
      <c r="BR76">
        <v>22.1</v>
      </c>
      <c r="BS76">
        <v>8539.857</v>
      </c>
      <c r="BT76">
        <f t="shared" si="60"/>
        <v>13.030986495765621</v>
      </c>
      <c r="BU76">
        <v>22.1</v>
      </c>
      <c r="BV76">
        <v>8263.5709999999999</v>
      </c>
      <c r="BW76">
        <f t="shared" si="61"/>
        <v>12.609401083390553</v>
      </c>
      <c r="BX76">
        <v>22.1</v>
      </c>
      <c r="BY76">
        <v>8479</v>
      </c>
      <c r="BZ76">
        <f t="shared" si="62"/>
        <v>12.938124666208898</v>
      </c>
      <c r="CB76">
        <v>22.1</v>
      </c>
      <c r="CC76">
        <v>23755.101999999999</v>
      </c>
      <c r="CD76">
        <f t="shared" si="63"/>
        <v>38.787006286227445</v>
      </c>
      <c r="CE76">
        <v>22.1</v>
      </c>
      <c r="CF76">
        <v>30675.33</v>
      </c>
      <c r="CG76">
        <f t="shared" si="64"/>
        <v>50.086260102865545</v>
      </c>
      <c r="CH76">
        <v>22.1</v>
      </c>
      <c r="CI76">
        <v>29831.766</v>
      </c>
      <c r="CJ76">
        <f t="shared" si="65"/>
        <v>48.70890031839334</v>
      </c>
      <c r="CK76">
        <v>22.1</v>
      </c>
      <c r="CL76">
        <v>29896.035</v>
      </c>
      <c r="CM76">
        <f t="shared" si="66"/>
        <v>48.813837864315452</v>
      </c>
      <c r="CO76">
        <v>22.1</v>
      </c>
      <c r="CP76">
        <v>15276.753000000001</v>
      </c>
      <c r="CQ76">
        <f t="shared" si="67"/>
        <v>31.374900905711527</v>
      </c>
      <c r="CR76">
        <v>22.1</v>
      </c>
      <c r="CS76">
        <v>13421.26</v>
      </c>
      <c r="CT76">
        <f t="shared" si="68"/>
        <v>27.564149432133249</v>
      </c>
      <c r="CU76">
        <v>22.1</v>
      </c>
      <c r="CV76">
        <v>12424.102999999999</v>
      </c>
      <c r="CW76">
        <f t="shared" si="69"/>
        <v>25.516220656794893</v>
      </c>
      <c r="CX76">
        <v>22.1</v>
      </c>
      <c r="CY76">
        <v>13284.745000000001</v>
      </c>
      <c r="CZ76">
        <f t="shared" si="70"/>
        <v>27.283779343205111</v>
      </c>
      <c r="DB76">
        <v>22.1</v>
      </c>
      <c r="DC76">
        <v>27288.129000000001</v>
      </c>
      <c r="DD76">
        <f t="shared" si="71"/>
        <v>41.639015793087665</v>
      </c>
      <c r="DE76">
        <v>22.1</v>
      </c>
      <c r="DF76">
        <v>37406.542999999998</v>
      </c>
      <c r="DG76">
        <f t="shared" si="72"/>
        <v>57.078725871671622</v>
      </c>
      <c r="DH76">
        <v>22.1</v>
      </c>
      <c r="DI76">
        <v>36099.938000000002</v>
      </c>
      <c r="DJ76">
        <f t="shared" si="73"/>
        <v>55.084974441138321</v>
      </c>
      <c r="DK76">
        <v>22.1</v>
      </c>
      <c r="DL76">
        <v>36572.815999999999</v>
      </c>
      <c r="DM76">
        <f t="shared" si="74"/>
        <v>55.806540016784922</v>
      </c>
      <c r="DO76" s="3">
        <v>243.1</v>
      </c>
      <c r="DP76">
        <f t="shared" si="75"/>
        <v>0.91666666666666663</v>
      </c>
      <c r="DQ76" s="3">
        <v>6.5761516699999998</v>
      </c>
      <c r="DR76" s="3">
        <v>7.7328908199999997</v>
      </c>
      <c r="DS76" s="3">
        <v>5.2704661599999998</v>
      </c>
      <c r="DU76" s="3">
        <v>442</v>
      </c>
      <c r="DV76">
        <f t="shared" si="76"/>
        <v>0.95238095238095233</v>
      </c>
      <c r="DW76" s="3">
        <v>15.6626505</v>
      </c>
      <c r="DX76" s="3">
        <v>15.7282872</v>
      </c>
      <c r="DY76" s="3">
        <v>12.609401099999999</v>
      </c>
      <c r="EB76" s="3">
        <v>403</v>
      </c>
      <c r="EC76">
        <f t="shared" si="77"/>
        <v>0.94801223241590205</v>
      </c>
      <c r="ED76" s="3">
        <v>48.708900300000003</v>
      </c>
      <c r="EE76" s="3">
        <v>25.516220700000002</v>
      </c>
      <c r="EF76" s="3">
        <v>55.0849744</v>
      </c>
    </row>
    <row r="77" spans="2:136" x14ac:dyDescent="0.2">
      <c r="B77">
        <v>22.425000000000001</v>
      </c>
      <c r="C77">
        <v>2656.2869999999998</v>
      </c>
      <c r="D77">
        <f t="shared" si="39"/>
        <v>4.0532341496910052</v>
      </c>
      <c r="E77">
        <v>22.425000000000001</v>
      </c>
      <c r="F77">
        <v>4008.1060000000002</v>
      </c>
      <c r="G77">
        <f t="shared" si="40"/>
        <v>6.1159777218280311</v>
      </c>
      <c r="H77">
        <v>22.425000000000001</v>
      </c>
      <c r="I77">
        <v>4305.7240000000002</v>
      </c>
      <c r="J77">
        <f t="shared" si="41"/>
        <v>6.5701136797131312</v>
      </c>
      <c r="K77">
        <v>22.425000000000001</v>
      </c>
      <c r="L77">
        <v>4350.0320000000002</v>
      </c>
      <c r="M77">
        <f t="shared" si="42"/>
        <v>6.6377233539330129</v>
      </c>
      <c r="O77">
        <v>22.425000000000001</v>
      </c>
      <c r="P77">
        <v>3114.2649999999999</v>
      </c>
      <c r="Q77">
        <f t="shared" si="43"/>
        <v>4.7520637827115273</v>
      </c>
      <c r="R77">
        <v>22.425000000000001</v>
      </c>
      <c r="S77">
        <v>4527.2430000000004</v>
      </c>
      <c r="T77">
        <f t="shared" si="44"/>
        <v>6.9081300068665596</v>
      </c>
      <c r="U77">
        <v>22.425000000000001</v>
      </c>
      <c r="V77">
        <v>4984.9889999999996</v>
      </c>
      <c r="W77">
        <f t="shared" si="45"/>
        <v>7.6066056305790788</v>
      </c>
      <c r="X77">
        <v>22.425000000000001</v>
      </c>
      <c r="Y77">
        <v>5302.2209999999995</v>
      </c>
      <c r="Z77">
        <f t="shared" si="46"/>
        <v>8.0906706340123584</v>
      </c>
      <c r="AB77">
        <v>22.425000000000001</v>
      </c>
      <c r="AC77">
        <v>2384</v>
      </c>
      <c r="AD77">
        <f t="shared" si="47"/>
        <v>3.6377508201724273</v>
      </c>
      <c r="AE77">
        <v>22.425000000000001</v>
      </c>
      <c r="AF77">
        <v>3083</v>
      </c>
      <c r="AG77">
        <f t="shared" si="48"/>
        <v>4.704356450751507</v>
      </c>
      <c r="AH77">
        <v>22.425000000000001</v>
      </c>
      <c r="AI77">
        <v>3331</v>
      </c>
      <c r="AJ77">
        <f t="shared" si="49"/>
        <v>5.0827801937895778</v>
      </c>
      <c r="AK77">
        <v>22.425000000000001</v>
      </c>
      <c r="AL77">
        <v>3685</v>
      </c>
      <c r="AM77">
        <f t="shared" si="50"/>
        <v>5.6229495689326319</v>
      </c>
      <c r="AO77">
        <v>22.425000000000001</v>
      </c>
      <c r="AP77">
        <v>12125.648999999999</v>
      </c>
      <c r="AQ77">
        <f t="shared" si="51"/>
        <v>18.502554360265506</v>
      </c>
      <c r="AR77">
        <v>22.425000000000001</v>
      </c>
      <c r="AS77">
        <v>10911.146000000001</v>
      </c>
      <c r="AT77">
        <f t="shared" si="52"/>
        <v>16.64934157320516</v>
      </c>
      <c r="AU77">
        <v>22.425000000000001</v>
      </c>
      <c r="AV77">
        <v>10188.602000000001</v>
      </c>
      <c r="AW77">
        <f t="shared" si="53"/>
        <v>15.546810101472497</v>
      </c>
      <c r="AX77">
        <v>22.425000000000001</v>
      </c>
      <c r="AY77">
        <v>10255.415000000001</v>
      </c>
      <c r="AZ77">
        <f t="shared" si="54"/>
        <v>15.648760204470893</v>
      </c>
      <c r="BB77">
        <v>22.425000000000001</v>
      </c>
      <c r="BC77">
        <v>11225.556</v>
      </c>
      <c r="BD77">
        <f t="shared" si="55"/>
        <v>17.12910048065919</v>
      </c>
      <c r="BE77">
        <v>22.425000000000001</v>
      </c>
      <c r="BF77">
        <v>10556.871999999999</v>
      </c>
      <c r="BG77">
        <f t="shared" si="56"/>
        <v>16.108754100862132</v>
      </c>
      <c r="BH77">
        <v>22.425000000000001</v>
      </c>
      <c r="BI77">
        <v>10205.904</v>
      </c>
      <c r="BJ77">
        <f t="shared" si="57"/>
        <v>15.573211261158161</v>
      </c>
      <c r="BK77">
        <v>22.425000000000001</v>
      </c>
      <c r="BL77">
        <v>10268.960999999999</v>
      </c>
      <c r="BM77">
        <f t="shared" si="58"/>
        <v>15.669430075532157</v>
      </c>
      <c r="BO77">
        <v>22.425000000000001</v>
      </c>
      <c r="BP77">
        <v>8498.8529999999992</v>
      </c>
      <c r="BQ77">
        <f t="shared" si="59"/>
        <v>12.968418402380404</v>
      </c>
      <c r="BR77">
        <v>22.425000000000001</v>
      </c>
      <c r="BS77">
        <v>8489.1640000000007</v>
      </c>
      <c r="BT77">
        <f t="shared" si="60"/>
        <v>12.953633936064698</v>
      </c>
      <c r="BU77">
        <v>22.425000000000001</v>
      </c>
      <c r="BV77">
        <v>8190.7610000000004</v>
      </c>
      <c r="BW77">
        <f t="shared" si="61"/>
        <v>12.498300144960709</v>
      </c>
      <c r="BX77">
        <v>22.425000000000001</v>
      </c>
      <c r="BY77">
        <v>8302.5879999999997</v>
      </c>
      <c r="BZ77">
        <f t="shared" si="62"/>
        <v>12.668937209124895</v>
      </c>
      <c r="CB77">
        <v>22.425000000000001</v>
      </c>
      <c r="CC77">
        <v>23690</v>
      </c>
      <c r="CD77">
        <f t="shared" si="63"/>
        <v>38.680708629275863</v>
      </c>
      <c r="CE77">
        <v>22.425000000000001</v>
      </c>
      <c r="CF77">
        <v>30544.778999999999</v>
      </c>
      <c r="CG77">
        <f t="shared" si="64"/>
        <v>49.873098212098945</v>
      </c>
      <c r="CH77">
        <v>22.425000000000001</v>
      </c>
      <c r="CI77">
        <v>29827.993999999999</v>
      </c>
      <c r="CJ77">
        <f t="shared" si="65"/>
        <v>48.702741448281486</v>
      </c>
      <c r="CK77">
        <v>22.425000000000001</v>
      </c>
      <c r="CL77">
        <v>29806.478999999999</v>
      </c>
      <c r="CM77">
        <f t="shared" si="66"/>
        <v>48.66761204996326</v>
      </c>
      <c r="CO77">
        <v>22.425000000000001</v>
      </c>
      <c r="CP77">
        <v>15309.123</v>
      </c>
      <c r="CQ77">
        <f t="shared" si="67"/>
        <v>31.441381364112463</v>
      </c>
      <c r="CR77">
        <v>22.425000000000001</v>
      </c>
      <c r="CS77">
        <v>13331.455</v>
      </c>
      <c r="CT77">
        <f t="shared" si="68"/>
        <v>27.379710829516746</v>
      </c>
      <c r="CU77">
        <v>22.425000000000001</v>
      </c>
      <c r="CV77">
        <v>12198.450999999999</v>
      </c>
      <c r="CW77">
        <f t="shared" si="69"/>
        <v>25.052783882031587</v>
      </c>
      <c r="CX77">
        <v>22.425000000000001</v>
      </c>
      <c r="CY77">
        <v>12637.727999999999</v>
      </c>
      <c r="CZ77">
        <f t="shared" si="70"/>
        <v>25.954956768191245</v>
      </c>
      <c r="DB77">
        <v>22.425000000000001</v>
      </c>
      <c r="DC77">
        <v>27318.195</v>
      </c>
      <c r="DD77">
        <f t="shared" si="71"/>
        <v>41.684893568322266</v>
      </c>
      <c r="DE77">
        <v>22.425000000000001</v>
      </c>
      <c r="DF77">
        <v>36978.983999999997</v>
      </c>
      <c r="DG77">
        <f t="shared" si="72"/>
        <v>56.426312657358658</v>
      </c>
      <c r="DH77">
        <v>22.425000000000001</v>
      </c>
      <c r="DI77">
        <v>35931.016000000003</v>
      </c>
      <c r="DJ77">
        <f t="shared" si="73"/>
        <v>54.827215991454949</v>
      </c>
      <c r="DK77">
        <v>22.425000000000001</v>
      </c>
      <c r="DL77">
        <v>36389.129000000001</v>
      </c>
      <c r="DM77">
        <f t="shared" si="74"/>
        <v>55.526251621271086</v>
      </c>
      <c r="DO77" s="3">
        <v>242.77500000000001</v>
      </c>
      <c r="DP77">
        <f t="shared" si="75"/>
        <v>0.91544117647058831</v>
      </c>
      <c r="DQ77" s="3">
        <v>6.5701136800000004</v>
      </c>
      <c r="DR77" s="3">
        <v>7.6066056299999998</v>
      </c>
      <c r="DS77" s="3">
        <v>5.0827801900000003</v>
      </c>
      <c r="DU77" s="3">
        <v>441.67500000000001</v>
      </c>
      <c r="DV77">
        <f t="shared" si="76"/>
        <v>0.95168067226890751</v>
      </c>
      <c r="DW77" s="3">
        <v>15.5468101</v>
      </c>
      <c r="DX77" s="3">
        <v>15.573211300000001</v>
      </c>
      <c r="DY77" s="3">
        <v>12.4983001</v>
      </c>
      <c r="EB77" s="3">
        <v>402.67500000000001</v>
      </c>
      <c r="EC77">
        <f t="shared" si="77"/>
        <v>0.94724770642201828</v>
      </c>
      <c r="ED77" s="3">
        <v>48.702741400000001</v>
      </c>
      <c r="EE77" s="3">
        <v>25.052783900000001</v>
      </c>
      <c r="EF77" s="3">
        <v>54.827216</v>
      </c>
    </row>
    <row r="78" spans="2:136" x14ac:dyDescent="0.2">
      <c r="B78">
        <v>22.75</v>
      </c>
      <c r="C78">
        <v>2655.6880000000001</v>
      </c>
      <c r="D78">
        <f t="shared" si="39"/>
        <v>4.0523201342793929</v>
      </c>
      <c r="E78">
        <v>22.75</v>
      </c>
      <c r="F78">
        <v>3922.5039999999999</v>
      </c>
      <c r="G78">
        <f t="shared" si="40"/>
        <v>5.9853574425879295</v>
      </c>
      <c r="H78">
        <v>22.75</v>
      </c>
      <c r="I78">
        <v>4241</v>
      </c>
      <c r="J78">
        <f t="shared" si="41"/>
        <v>6.4713511863889535</v>
      </c>
      <c r="K78">
        <v>22.75</v>
      </c>
      <c r="L78">
        <v>4286.4399999999996</v>
      </c>
      <c r="M78">
        <f t="shared" si="42"/>
        <v>6.54068818188754</v>
      </c>
      <c r="O78">
        <v>22.75</v>
      </c>
      <c r="P78">
        <v>3157.8820000000001</v>
      </c>
      <c r="Q78">
        <f t="shared" si="43"/>
        <v>4.8186190585183493</v>
      </c>
      <c r="R78">
        <v>22.75</v>
      </c>
      <c r="S78">
        <v>4484.4629999999997</v>
      </c>
      <c r="T78">
        <f t="shared" si="44"/>
        <v>6.8428519111924917</v>
      </c>
      <c r="U78">
        <v>22.75</v>
      </c>
      <c r="V78">
        <v>4989.6689999999999</v>
      </c>
      <c r="W78">
        <f t="shared" si="45"/>
        <v>7.6137468528267336</v>
      </c>
      <c r="X78">
        <v>22.75</v>
      </c>
      <c r="Y78">
        <v>4957.0739999999996</v>
      </c>
      <c r="Z78">
        <f t="shared" si="46"/>
        <v>7.5640100709544509</v>
      </c>
      <c r="AB78">
        <v>22.75</v>
      </c>
      <c r="AC78">
        <v>2224</v>
      </c>
      <c r="AD78">
        <f t="shared" si="47"/>
        <v>3.3936064698252841</v>
      </c>
      <c r="AE78">
        <v>22.75</v>
      </c>
      <c r="AF78">
        <v>3070</v>
      </c>
      <c r="AG78">
        <f t="shared" si="48"/>
        <v>4.6845197222858017</v>
      </c>
      <c r="AH78">
        <v>22.75</v>
      </c>
      <c r="AI78">
        <v>3353</v>
      </c>
      <c r="AJ78">
        <f t="shared" si="49"/>
        <v>5.1163500419623098</v>
      </c>
      <c r="AK78">
        <v>22.75</v>
      </c>
      <c r="AL78">
        <v>3672</v>
      </c>
      <c r="AM78">
        <f t="shared" si="50"/>
        <v>5.6031128404669266</v>
      </c>
      <c r="AO78">
        <v>22.75</v>
      </c>
      <c r="AP78">
        <v>11945.433000000001</v>
      </c>
      <c r="AQ78">
        <f t="shared" si="51"/>
        <v>18.227562371252006</v>
      </c>
      <c r="AR78">
        <v>22.75</v>
      </c>
      <c r="AS78">
        <v>10653.069</v>
      </c>
      <c r="AT78">
        <f t="shared" si="52"/>
        <v>16.255541313801785</v>
      </c>
      <c r="AU78">
        <v>22.75</v>
      </c>
      <c r="AV78">
        <v>10159.165000000001</v>
      </c>
      <c r="AW78">
        <f t="shared" si="53"/>
        <v>15.50189211871519</v>
      </c>
      <c r="AX78">
        <v>22.75</v>
      </c>
      <c r="AY78">
        <v>10136.316999999999</v>
      </c>
      <c r="AZ78">
        <f t="shared" si="54"/>
        <v>15.467028305485616</v>
      </c>
      <c r="BB78">
        <v>22.75</v>
      </c>
      <c r="BC78">
        <v>11191.609</v>
      </c>
      <c r="BD78">
        <f t="shared" si="55"/>
        <v>17.077300679026475</v>
      </c>
      <c r="BE78">
        <v>22.75</v>
      </c>
      <c r="BF78">
        <v>10503.857</v>
      </c>
      <c r="BG78">
        <f t="shared" si="56"/>
        <v>16.027858396276798</v>
      </c>
      <c r="BH78">
        <v>22.75</v>
      </c>
      <c r="BI78">
        <v>10130.183999999999</v>
      </c>
      <c r="BJ78">
        <f t="shared" si="57"/>
        <v>15.457669947356372</v>
      </c>
      <c r="BK78">
        <v>22.75</v>
      </c>
      <c r="BL78">
        <v>9949.8389999999999</v>
      </c>
      <c r="BM78">
        <f t="shared" si="58"/>
        <v>15.182481116960403</v>
      </c>
      <c r="BO78">
        <v>22.75</v>
      </c>
      <c r="BP78">
        <v>8724.5290000000005</v>
      </c>
      <c r="BQ78">
        <f t="shared" si="59"/>
        <v>13.312777904936294</v>
      </c>
      <c r="BR78">
        <v>22.75</v>
      </c>
      <c r="BS78">
        <v>8089.5290000000005</v>
      </c>
      <c r="BT78">
        <f t="shared" si="60"/>
        <v>12.343830014496071</v>
      </c>
      <c r="BU78">
        <v>22.75</v>
      </c>
      <c r="BV78">
        <v>8096.4709999999995</v>
      </c>
      <c r="BW78">
        <f t="shared" si="61"/>
        <v>12.354422827496757</v>
      </c>
      <c r="BX78">
        <v>22.75</v>
      </c>
      <c r="BY78">
        <v>8041.2349999999997</v>
      </c>
      <c r="BZ78">
        <f t="shared" si="62"/>
        <v>12.270138094148164</v>
      </c>
      <c r="CB78">
        <v>22.75</v>
      </c>
      <c r="CC78">
        <v>23404.581999999999</v>
      </c>
      <c r="CD78">
        <f t="shared" si="63"/>
        <v>38.214682014858354</v>
      </c>
      <c r="CE78">
        <v>22.75</v>
      </c>
      <c r="CF78">
        <v>30393.601999999999</v>
      </c>
      <c r="CG78">
        <f t="shared" si="64"/>
        <v>49.626258470079186</v>
      </c>
      <c r="CH78">
        <v>22.75</v>
      </c>
      <c r="CI78">
        <v>29701.182000000001</v>
      </c>
      <c r="CJ78">
        <f t="shared" si="65"/>
        <v>48.4956845456772</v>
      </c>
      <c r="CK78">
        <v>22.75</v>
      </c>
      <c r="CL78">
        <v>29979.52</v>
      </c>
      <c r="CM78">
        <f t="shared" si="66"/>
        <v>48.950151032737367</v>
      </c>
      <c r="CO78">
        <v>22.75</v>
      </c>
      <c r="CP78">
        <v>15154.808999999999</v>
      </c>
      <c r="CQ78">
        <f t="shared" si="67"/>
        <v>31.124456265018175</v>
      </c>
      <c r="CR78">
        <v>22.75</v>
      </c>
      <c r="CS78">
        <v>13045.937</v>
      </c>
      <c r="CT78">
        <f t="shared" si="68"/>
        <v>26.793323201412996</v>
      </c>
      <c r="CU78">
        <v>22.75</v>
      </c>
      <c r="CV78">
        <v>12340.298000000001</v>
      </c>
      <c r="CW78">
        <f t="shared" si="69"/>
        <v>25.344104659998766</v>
      </c>
      <c r="CX78">
        <v>22.75</v>
      </c>
      <c r="CY78">
        <v>12731.553</v>
      </c>
      <c r="CZ78">
        <f t="shared" si="70"/>
        <v>26.147651516707398</v>
      </c>
      <c r="DB78">
        <v>22.75</v>
      </c>
      <c r="DC78">
        <v>27046.601999999999</v>
      </c>
      <c r="DD78">
        <f t="shared" si="71"/>
        <v>41.270469214923324</v>
      </c>
      <c r="DE78">
        <v>22.75</v>
      </c>
      <c r="DF78">
        <v>37139.839999999997</v>
      </c>
      <c r="DG78">
        <f t="shared" si="72"/>
        <v>56.671763179980161</v>
      </c>
      <c r="DH78">
        <v>22.75</v>
      </c>
      <c r="DI78">
        <v>35686.542999999998</v>
      </c>
      <c r="DJ78">
        <f t="shared" si="73"/>
        <v>54.454174105439833</v>
      </c>
      <c r="DK78">
        <v>22.75</v>
      </c>
      <c r="DL78">
        <v>36111.542999999998</v>
      </c>
      <c r="DM78">
        <f t="shared" si="74"/>
        <v>55.102682536049443</v>
      </c>
      <c r="DO78" s="3">
        <v>242.45</v>
      </c>
      <c r="DP78">
        <f t="shared" si="75"/>
        <v>0.91421568627450978</v>
      </c>
      <c r="DQ78" s="3">
        <v>6.47135119</v>
      </c>
      <c r="DR78" s="3">
        <v>7.6137468500000001</v>
      </c>
      <c r="DS78" s="3">
        <v>5.1163500400000004</v>
      </c>
      <c r="DU78" s="3">
        <v>441.35</v>
      </c>
      <c r="DV78">
        <f t="shared" si="76"/>
        <v>0.9509803921568627</v>
      </c>
      <c r="DW78" s="3">
        <v>15.501892099999999</v>
      </c>
      <c r="DX78" s="3">
        <v>15.457669900000001</v>
      </c>
      <c r="DY78" s="3">
        <v>12.3544228</v>
      </c>
      <c r="EB78" s="3">
        <v>402.35</v>
      </c>
      <c r="EC78">
        <f t="shared" si="77"/>
        <v>0.94648318042813451</v>
      </c>
      <c r="ED78" s="3">
        <v>48.495684500000003</v>
      </c>
      <c r="EE78" s="3">
        <v>25.344104699999999</v>
      </c>
      <c r="EF78" s="3">
        <v>54.454174100000003</v>
      </c>
    </row>
    <row r="79" spans="2:136" x14ac:dyDescent="0.2">
      <c r="B79">
        <v>23.074999999999999</v>
      </c>
      <c r="C79">
        <v>2536.3049999999998</v>
      </c>
      <c r="D79">
        <f t="shared" si="39"/>
        <v>3.8701533531700618</v>
      </c>
      <c r="E79">
        <v>23.074999999999999</v>
      </c>
      <c r="F79">
        <v>3882.55</v>
      </c>
      <c r="G79">
        <f t="shared" si="40"/>
        <v>5.9243915465018695</v>
      </c>
      <c r="H79">
        <v>23.074999999999999</v>
      </c>
      <c r="I79">
        <v>4049.741</v>
      </c>
      <c r="J79">
        <f t="shared" si="41"/>
        <v>6.1795086594949264</v>
      </c>
      <c r="K79">
        <v>23.074999999999999</v>
      </c>
      <c r="L79">
        <v>4173.8689999999997</v>
      </c>
      <c r="M79">
        <f t="shared" si="42"/>
        <v>6.3689158464942386</v>
      </c>
      <c r="O79">
        <v>23.074999999999999</v>
      </c>
      <c r="P79">
        <v>3138.982</v>
      </c>
      <c r="Q79">
        <f t="shared" si="43"/>
        <v>4.7897795071335931</v>
      </c>
      <c r="R79">
        <v>23.074999999999999</v>
      </c>
      <c r="S79">
        <v>4389.1840000000002</v>
      </c>
      <c r="T79">
        <f t="shared" si="44"/>
        <v>6.6974654764629591</v>
      </c>
      <c r="U79">
        <v>23.074999999999999</v>
      </c>
      <c r="V79">
        <v>4805.8530000000001</v>
      </c>
      <c r="W79">
        <f t="shared" si="45"/>
        <v>7.333261615930418</v>
      </c>
      <c r="X79">
        <v>23.074999999999999</v>
      </c>
      <c r="Y79">
        <v>5008.7169999999996</v>
      </c>
      <c r="Z79">
        <f t="shared" si="46"/>
        <v>7.6428122377355603</v>
      </c>
      <c r="AB79">
        <v>23.074999999999999</v>
      </c>
      <c r="AC79">
        <v>2235</v>
      </c>
      <c r="AD79">
        <f t="shared" si="47"/>
        <v>3.4103913939116501</v>
      </c>
      <c r="AE79">
        <v>23.074999999999999</v>
      </c>
      <c r="AF79">
        <v>3125</v>
      </c>
      <c r="AG79">
        <f t="shared" si="48"/>
        <v>4.7684443427176317</v>
      </c>
      <c r="AH79">
        <v>23.074999999999999</v>
      </c>
      <c r="AI79">
        <v>3373</v>
      </c>
      <c r="AJ79">
        <f t="shared" si="49"/>
        <v>5.1468680857557025</v>
      </c>
      <c r="AK79">
        <v>23.074999999999999</v>
      </c>
      <c r="AL79">
        <v>3621</v>
      </c>
      <c r="AM79">
        <f t="shared" si="50"/>
        <v>5.5252918287937742</v>
      </c>
      <c r="AO79">
        <v>23.074999999999999</v>
      </c>
      <c r="AP79">
        <v>11564.628000000001</v>
      </c>
      <c r="AQ79">
        <f t="shared" si="51"/>
        <v>17.646491187914854</v>
      </c>
      <c r="AR79">
        <v>23.074999999999999</v>
      </c>
      <c r="AS79">
        <v>10769.156000000001</v>
      </c>
      <c r="AT79">
        <f t="shared" si="52"/>
        <v>16.432678721293968</v>
      </c>
      <c r="AU79">
        <v>23.074999999999999</v>
      </c>
      <c r="AV79">
        <v>10008.388999999999</v>
      </c>
      <c r="AW79">
        <f t="shared" si="53"/>
        <v>15.27182269016556</v>
      </c>
      <c r="AX79">
        <v>23.074999999999999</v>
      </c>
      <c r="AY79">
        <v>9898.9599999999991</v>
      </c>
      <c r="AZ79">
        <f t="shared" si="54"/>
        <v>15.104844739452201</v>
      </c>
      <c r="BB79">
        <v>23.074999999999999</v>
      </c>
      <c r="BC79">
        <v>10980.254999999999</v>
      </c>
      <c r="BD79">
        <f t="shared" si="55"/>
        <v>16.754795147631036</v>
      </c>
      <c r="BE79">
        <v>23.074999999999999</v>
      </c>
      <c r="BF79">
        <v>10301.319</v>
      </c>
      <c r="BG79">
        <f t="shared" si="56"/>
        <v>15.718805218585489</v>
      </c>
      <c r="BH79">
        <v>23.074999999999999</v>
      </c>
      <c r="BI79">
        <v>9907.5849999999991</v>
      </c>
      <c r="BJ79">
        <f t="shared" si="57"/>
        <v>15.118005645838101</v>
      </c>
      <c r="BK79">
        <v>23.074999999999999</v>
      </c>
      <c r="BL79">
        <v>10004.475</v>
      </c>
      <c r="BM79">
        <f t="shared" si="58"/>
        <v>15.265850308995194</v>
      </c>
      <c r="BO79">
        <v>23.074999999999999</v>
      </c>
      <c r="BP79">
        <v>8631.2330000000002</v>
      </c>
      <c r="BQ79">
        <f t="shared" si="59"/>
        <v>13.170417334248874</v>
      </c>
      <c r="BR79">
        <v>23.074999999999999</v>
      </c>
      <c r="BS79">
        <v>8074.5420000000004</v>
      </c>
      <c r="BT79">
        <f t="shared" si="60"/>
        <v>12.320961318379492</v>
      </c>
      <c r="BU79">
        <v>23.074999999999999</v>
      </c>
      <c r="BV79">
        <v>8311.3909999999996</v>
      </c>
      <c r="BW79">
        <f t="shared" si="61"/>
        <v>12.682369726100557</v>
      </c>
      <c r="BX79">
        <v>23.074999999999999</v>
      </c>
      <c r="BY79">
        <v>8330.2810000000009</v>
      </c>
      <c r="BZ79">
        <f t="shared" si="62"/>
        <v>12.711194018463418</v>
      </c>
      <c r="CB79">
        <v>23.074999999999999</v>
      </c>
      <c r="CC79">
        <v>23415.238000000001</v>
      </c>
      <c r="CD79">
        <f t="shared" si="63"/>
        <v>38.232080986202959</v>
      </c>
      <c r="CE79">
        <v>23.074999999999999</v>
      </c>
      <c r="CF79">
        <v>30242.835999999999</v>
      </c>
      <c r="CG79">
        <f t="shared" si="64"/>
        <v>49.380089803249241</v>
      </c>
      <c r="CH79">
        <v>23.074999999999999</v>
      </c>
      <c r="CI79">
        <v>29882.881000000001</v>
      </c>
      <c r="CJ79">
        <f t="shared" si="65"/>
        <v>48.792360192668795</v>
      </c>
      <c r="CK79">
        <v>23.074999999999999</v>
      </c>
      <c r="CL79">
        <v>29652.393</v>
      </c>
      <c r="CM79">
        <f t="shared" si="66"/>
        <v>48.416022532451628</v>
      </c>
      <c r="CO79">
        <v>23.074999999999999</v>
      </c>
      <c r="CP79">
        <v>15359.731</v>
      </c>
      <c r="CQ79">
        <f t="shared" si="67"/>
        <v>31.545318436672076</v>
      </c>
      <c r="CR79">
        <v>23.074999999999999</v>
      </c>
      <c r="CS79">
        <v>13587.638999999999</v>
      </c>
      <c r="CT79">
        <f t="shared" si="68"/>
        <v>27.905853237764678</v>
      </c>
      <c r="CU79">
        <v>23.074999999999999</v>
      </c>
      <c r="CV79">
        <v>11941.553</v>
      </c>
      <c r="CW79">
        <f t="shared" si="69"/>
        <v>24.525175083691032</v>
      </c>
      <c r="CX79">
        <v>23.074999999999999</v>
      </c>
      <c r="CY79">
        <v>12907.664000000001</v>
      </c>
      <c r="CZ79">
        <f t="shared" si="70"/>
        <v>26.509342588979486</v>
      </c>
      <c r="DB79">
        <v>23.074999999999999</v>
      </c>
      <c r="DC79">
        <v>26879.103999999999</v>
      </c>
      <c r="DD79">
        <f t="shared" si="71"/>
        <v>41.014883649958037</v>
      </c>
      <c r="DE79">
        <v>23.074999999999999</v>
      </c>
      <c r="DF79">
        <v>36961.258000000002</v>
      </c>
      <c r="DG79">
        <f t="shared" si="72"/>
        <v>56.399264515144587</v>
      </c>
      <c r="DH79">
        <v>23.074999999999999</v>
      </c>
      <c r="DI79">
        <v>35864.082000000002</v>
      </c>
      <c r="DJ79">
        <f t="shared" si="73"/>
        <v>54.725081254291609</v>
      </c>
      <c r="DK79">
        <v>23.074999999999999</v>
      </c>
      <c r="DL79">
        <v>36272.32</v>
      </c>
      <c r="DM79">
        <f t="shared" si="74"/>
        <v>55.348012512397958</v>
      </c>
      <c r="DO79" s="3">
        <v>242.125</v>
      </c>
      <c r="DP79">
        <f t="shared" si="75"/>
        <v>0.91299019607843146</v>
      </c>
      <c r="DQ79" s="3">
        <v>6.1795086599999998</v>
      </c>
      <c r="DR79" s="3">
        <v>7.33326162</v>
      </c>
      <c r="DS79" s="3">
        <v>5.1468680899999999</v>
      </c>
      <c r="DU79" s="3">
        <v>441.02499999999998</v>
      </c>
      <c r="DV79">
        <f t="shared" si="76"/>
        <v>0.95028011204481788</v>
      </c>
      <c r="DW79" s="3">
        <v>15.2718227</v>
      </c>
      <c r="DX79" s="3">
        <v>15.1180056</v>
      </c>
      <c r="DY79" s="3">
        <v>12.682369700000001</v>
      </c>
      <c r="EB79" s="3">
        <v>402.02499999999998</v>
      </c>
      <c r="EC79">
        <f t="shared" si="77"/>
        <v>0.94571865443425063</v>
      </c>
      <c r="ED79" s="3">
        <v>48.792360199999997</v>
      </c>
      <c r="EE79" s="3">
        <v>24.525175099999998</v>
      </c>
      <c r="EF79" s="3">
        <v>54.725081299999999</v>
      </c>
    </row>
    <row r="80" spans="2:136" x14ac:dyDescent="0.2">
      <c r="B80">
        <v>23.4</v>
      </c>
      <c r="C80">
        <v>2624.596</v>
      </c>
      <c r="D80">
        <f t="shared" si="39"/>
        <v>4.004876783398184</v>
      </c>
      <c r="E80">
        <v>23.4</v>
      </c>
      <c r="F80">
        <v>3732.5320000000002</v>
      </c>
      <c r="G80">
        <f t="shared" si="40"/>
        <v>5.6954787518120087</v>
      </c>
      <c r="H80">
        <v>23.4</v>
      </c>
      <c r="I80">
        <v>4226.7870000000003</v>
      </c>
      <c r="J80">
        <f t="shared" si="41"/>
        <v>6.4496635385671786</v>
      </c>
      <c r="K80">
        <v>23.4</v>
      </c>
      <c r="L80">
        <v>4175.17</v>
      </c>
      <c r="M80">
        <f t="shared" si="42"/>
        <v>6.3709010452430004</v>
      </c>
      <c r="O80">
        <v>23.4</v>
      </c>
      <c r="P80">
        <v>3031.0590000000002</v>
      </c>
      <c r="Q80">
        <f t="shared" si="43"/>
        <v>4.6250995651178757</v>
      </c>
      <c r="R80">
        <v>23.4</v>
      </c>
      <c r="S80">
        <v>4118</v>
      </c>
      <c r="T80">
        <f t="shared" si="44"/>
        <v>6.2836652170595864</v>
      </c>
      <c r="U80">
        <v>23.4</v>
      </c>
      <c r="V80">
        <v>4682.5290000000005</v>
      </c>
      <c r="W80">
        <f t="shared" si="45"/>
        <v>7.1450812542916005</v>
      </c>
      <c r="X80">
        <v>23.4</v>
      </c>
      <c r="Y80">
        <v>4913.3239999999996</v>
      </c>
      <c r="Z80">
        <f t="shared" si="46"/>
        <v>7.4972518501564043</v>
      </c>
      <c r="AB80">
        <v>23.4</v>
      </c>
      <c r="AC80">
        <v>2256</v>
      </c>
      <c r="AD80">
        <f t="shared" si="47"/>
        <v>3.442435339894713</v>
      </c>
      <c r="AE80">
        <v>23.4</v>
      </c>
      <c r="AF80">
        <v>2937</v>
      </c>
      <c r="AG80">
        <f t="shared" si="48"/>
        <v>4.4815747310597391</v>
      </c>
      <c r="AH80">
        <v>23.4</v>
      </c>
      <c r="AI80">
        <v>3326</v>
      </c>
      <c r="AJ80">
        <f t="shared" si="49"/>
        <v>5.0751506828412296</v>
      </c>
      <c r="AK80">
        <v>23.4</v>
      </c>
      <c r="AL80">
        <v>3574</v>
      </c>
      <c r="AM80">
        <f t="shared" si="50"/>
        <v>5.4535744258793013</v>
      </c>
      <c r="AO80">
        <v>23.4</v>
      </c>
      <c r="AP80">
        <v>11509.279</v>
      </c>
      <c r="AQ80">
        <f t="shared" si="51"/>
        <v>17.562034027618832</v>
      </c>
      <c r="AR80">
        <v>23.4</v>
      </c>
      <c r="AS80">
        <v>10501.496999999999</v>
      </c>
      <c r="AT80">
        <f t="shared" si="52"/>
        <v>16.024257267109178</v>
      </c>
      <c r="AU80">
        <v>23.4</v>
      </c>
      <c r="AV80">
        <v>10071.656999999999</v>
      </c>
      <c r="AW80">
        <f t="shared" si="53"/>
        <v>15.368363469901578</v>
      </c>
      <c r="AX80">
        <v>23.4</v>
      </c>
      <c r="AY80">
        <v>10047.758</v>
      </c>
      <c r="AZ80">
        <f t="shared" si="54"/>
        <v>15.331895933470665</v>
      </c>
      <c r="BB80">
        <v>23.4</v>
      </c>
      <c r="BC80">
        <v>10958.135</v>
      </c>
      <c r="BD80">
        <f t="shared" si="55"/>
        <v>16.721042191195544</v>
      </c>
      <c r="BE80">
        <v>23.4</v>
      </c>
      <c r="BF80">
        <v>10272.251</v>
      </c>
      <c r="BG80">
        <f t="shared" si="56"/>
        <v>15.674450293736172</v>
      </c>
      <c r="BH80">
        <v>23.4</v>
      </c>
      <c r="BI80">
        <v>9967.5419999999995</v>
      </c>
      <c r="BJ80">
        <f t="shared" si="57"/>
        <v>15.209494163424123</v>
      </c>
      <c r="BK80">
        <v>23.4</v>
      </c>
      <c r="BL80">
        <v>9813.8369999999995</v>
      </c>
      <c r="BM80">
        <f t="shared" si="58"/>
        <v>14.97495536736095</v>
      </c>
      <c r="BO80">
        <v>23.4</v>
      </c>
      <c r="BP80">
        <v>8375.1350000000002</v>
      </c>
      <c r="BQ80">
        <f t="shared" si="59"/>
        <v>12.779636835278859</v>
      </c>
      <c r="BR80">
        <v>23.4</v>
      </c>
      <c r="BS80">
        <v>8031.3029999999999</v>
      </c>
      <c r="BT80">
        <f t="shared" si="60"/>
        <v>12.254982833600366</v>
      </c>
      <c r="BU80">
        <v>23.4</v>
      </c>
      <c r="BV80">
        <v>8074.5879999999997</v>
      </c>
      <c r="BW80">
        <f t="shared" si="61"/>
        <v>12.321031509880216</v>
      </c>
      <c r="BX80">
        <v>23.4</v>
      </c>
      <c r="BY80">
        <v>8074.5879999999997</v>
      </c>
      <c r="BZ80">
        <f t="shared" si="62"/>
        <v>12.321031509880216</v>
      </c>
      <c r="CB80">
        <v>23.4</v>
      </c>
      <c r="CC80">
        <v>23308.447</v>
      </c>
      <c r="CD80">
        <f t="shared" si="63"/>
        <v>38.057714099110129</v>
      </c>
      <c r="CE80">
        <v>23.4</v>
      </c>
      <c r="CF80">
        <v>29951.717000000001</v>
      </c>
      <c r="CG80">
        <f t="shared" si="64"/>
        <v>48.904754673850924</v>
      </c>
      <c r="CH80">
        <v>23.4</v>
      </c>
      <c r="CI80">
        <v>29370.940999999999</v>
      </c>
      <c r="CJ80">
        <f t="shared" si="65"/>
        <v>47.956471548697849</v>
      </c>
      <c r="CK80">
        <v>23.4</v>
      </c>
      <c r="CL80">
        <v>29421.282999999999</v>
      </c>
      <c r="CM80">
        <f t="shared" si="66"/>
        <v>48.038669279124825</v>
      </c>
      <c r="CO80">
        <v>23.4</v>
      </c>
      <c r="CP80">
        <v>15267.438</v>
      </c>
      <c r="CQ80">
        <f t="shared" si="67"/>
        <v>31.355770060175391</v>
      </c>
      <c r="CR80">
        <v>23.4</v>
      </c>
      <c r="CS80">
        <v>12794.038</v>
      </c>
      <c r="CT80">
        <f t="shared" si="68"/>
        <v>26.275981187488451</v>
      </c>
      <c r="CU80">
        <v>23.4</v>
      </c>
      <c r="CV80">
        <v>11978.361000000001</v>
      </c>
      <c r="CW80">
        <f t="shared" si="69"/>
        <v>24.600770162863775</v>
      </c>
      <c r="CX80">
        <v>23.4</v>
      </c>
      <c r="CY80">
        <v>12352.574000000001</v>
      </c>
      <c r="CZ80">
        <f t="shared" si="70"/>
        <v>25.36931671150726</v>
      </c>
      <c r="DB80">
        <v>23.4</v>
      </c>
      <c r="DC80">
        <v>26856.881000000001</v>
      </c>
      <c r="DD80">
        <f t="shared" si="71"/>
        <v>40.980973525597008</v>
      </c>
      <c r="DE80">
        <v>23.4</v>
      </c>
      <c r="DF80">
        <v>36920.258000000002</v>
      </c>
      <c r="DG80">
        <f t="shared" si="72"/>
        <v>56.336702525368118</v>
      </c>
      <c r="DH80">
        <v>23.4</v>
      </c>
      <c r="DI80">
        <v>35006.237999999998</v>
      </c>
      <c r="DJ80">
        <f t="shared" si="73"/>
        <v>53.416095216296632</v>
      </c>
      <c r="DK80">
        <v>23.4</v>
      </c>
      <c r="DL80">
        <v>35831.421999999999</v>
      </c>
      <c r="DM80">
        <f t="shared" si="74"/>
        <v>54.675245288776985</v>
      </c>
      <c r="DO80" s="3">
        <v>241.8</v>
      </c>
      <c r="DP80">
        <f t="shared" si="75"/>
        <v>0.91176470588235303</v>
      </c>
      <c r="DQ80" s="3">
        <v>6.4496635400000004</v>
      </c>
      <c r="DR80" s="3">
        <v>7.1450812499999996</v>
      </c>
      <c r="DS80" s="3">
        <v>5.0751506800000001</v>
      </c>
      <c r="DU80" s="3">
        <v>440.7</v>
      </c>
      <c r="DV80">
        <f t="shared" si="76"/>
        <v>0.94957983193277307</v>
      </c>
      <c r="DW80" s="3">
        <v>15.368363499999999</v>
      </c>
      <c r="DX80" s="3">
        <v>15.2094942</v>
      </c>
      <c r="DY80" s="3">
        <v>12.3210315</v>
      </c>
      <c r="EB80" s="3">
        <v>401.7</v>
      </c>
      <c r="EC80">
        <f t="shared" si="77"/>
        <v>0.94495412844036686</v>
      </c>
      <c r="ED80" s="3">
        <v>47.956471499999999</v>
      </c>
      <c r="EE80" s="3">
        <v>24.600770199999999</v>
      </c>
      <c r="EF80" s="3">
        <v>53.416095200000001</v>
      </c>
    </row>
    <row r="81" spans="2:136" x14ac:dyDescent="0.2">
      <c r="B81">
        <v>23.725000000000001</v>
      </c>
      <c r="C81">
        <v>2534.748</v>
      </c>
      <c r="D81">
        <f t="shared" si="39"/>
        <v>3.8677775234607461</v>
      </c>
      <c r="E81">
        <v>23.725000000000001</v>
      </c>
      <c r="F81">
        <v>3741.06</v>
      </c>
      <c r="G81">
        <f t="shared" si="40"/>
        <v>5.7084916456855117</v>
      </c>
      <c r="H81">
        <v>23.725000000000001</v>
      </c>
      <c r="I81">
        <v>3994.8620000000001</v>
      </c>
      <c r="J81">
        <f t="shared" si="41"/>
        <v>6.0957686732280463</v>
      </c>
      <c r="K81">
        <v>23.725000000000001</v>
      </c>
      <c r="L81">
        <v>4103.6379999999999</v>
      </c>
      <c r="M81">
        <f t="shared" si="42"/>
        <v>6.2617502098115505</v>
      </c>
      <c r="O81">
        <v>23.725000000000001</v>
      </c>
      <c r="P81">
        <v>2895.5549999999998</v>
      </c>
      <c r="Q81">
        <f t="shared" si="43"/>
        <v>4.418333714808881</v>
      </c>
      <c r="R81">
        <v>23.725000000000001</v>
      </c>
      <c r="S81">
        <v>4078.143</v>
      </c>
      <c r="T81">
        <f t="shared" si="44"/>
        <v>6.222847333485924</v>
      </c>
      <c r="U81">
        <v>23.725000000000001</v>
      </c>
      <c r="V81">
        <v>4673.2870000000003</v>
      </c>
      <c r="W81">
        <f t="shared" si="45"/>
        <v>7.130978866254674</v>
      </c>
      <c r="X81">
        <v>23.725000000000001</v>
      </c>
      <c r="Y81">
        <v>4876.8940000000002</v>
      </c>
      <c r="Z81">
        <f t="shared" si="46"/>
        <v>7.4416632333867403</v>
      </c>
      <c r="AB81">
        <v>23.725000000000001</v>
      </c>
      <c r="AC81">
        <v>2129</v>
      </c>
      <c r="AD81">
        <f t="shared" si="47"/>
        <v>3.2486457618066686</v>
      </c>
      <c r="AE81">
        <v>23.725000000000001</v>
      </c>
      <c r="AF81">
        <v>2839</v>
      </c>
      <c r="AG81">
        <f t="shared" si="48"/>
        <v>4.3320363164721138</v>
      </c>
      <c r="AH81">
        <v>23.725000000000001</v>
      </c>
      <c r="AI81">
        <v>3160</v>
      </c>
      <c r="AJ81">
        <f t="shared" si="49"/>
        <v>4.8218509193560699</v>
      </c>
      <c r="AK81">
        <v>23.725000000000001</v>
      </c>
      <c r="AL81">
        <v>3337</v>
      </c>
      <c r="AM81">
        <f t="shared" si="50"/>
        <v>5.0919356069275956</v>
      </c>
      <c r="AO81">
        <v>23.725000000000001</v>
      </c>
      <c r="AP81">
        <v>11218.453</v>
      </c>
      <c r="AQ81">
        <f t="shared" si="51"/>
        <v>17.118261997405966</v>
      </c>
      <c r="AR81">
        <v>23.725000000000001</v>
      </c>
      <c r="AS81">
        <v>10842.708000000001</v>
      </c>
      <c r="AT81">
        <f t="shared" si="52"/>
        <v>16.544911879148547</v>
      </c>
      <c r="AU81">
        <v>23.725000000000001</v>
      </c>
      <c r="AV81">
        <v>10146.633</v>
      </c>
      <c r="AW81">
        <f t="shared" si="53"/>
        <v>15.482769512474251</v>
      </c>
      <c r="AX81">
        <v>23.725000000000001</v>
      </c>
      <c r="AY81">
        <v>9783.8080000000009</v>
      </c>
      <c r="AZ81">
        <f t="shared" si="54"/>
        <v>14.929134050507365</v>
      </c>
      <c r="BB81">
        <v>23.725000000000001</v>
      </c>
      <c r="BC81">
        <v>10679.731</v>
      </c>
      <c r="BD81">
        <f t="shared" si="55"/>
        <v>16.296224917982759</v>
      </c>
      <c r="BE81">
        <v>23.725000000000001</v>
      </c>
      <c r="BF81">
        <v>10082.269</v>
      </c>
      <c r="BG81">
        <f t="shared" si="56"/>
        <v>15.384556343938355</v>
      </c>
      <c r="BH81">
        <v>23.725000000000001</v>
      </c>
      <c r="BI81">
        <v>9878.11</v>
      </c>
      <c r="BJ81">
        <f t="shared" si="57"/>
        <v>15.073029678797589</v>
      </c>
      <c r="BK81">
        <v>23.725000000000001</v>
      </c>
      <c r="BL81">
        <v>9841.9680000000008</v>
      </c>
      <c r="BM81">
        <f t="shared" si="58"/>
        <v>15.017880521858551</v>
      </c>
      <c r="BO81">
        <v>23.725000000000001</v>
      </c>
      <c r="BP81">
        <v>8339.5419999999995</v>
      </c>
      <c r="BQ81">
        <f t="shared" si="59"/>
        <v>12.725325398641946</v>
      </c>
      <c r="BR81">
        <v>23.725000000000001</v>
      </c>
      <c r="BS81">
        <v>7992.05</v>
      </c>
      <c r="BT81">
        <f t="shared" si="60"/>
        <v>12.195086594949265</v>
      </c>
      <c r="BU81">
        <v>23.725000000000001</v>
      </c>
      <c r="BV81">
        <v>8016.5360000000001</v>
      </c>
      <c r="BW81">
        <f t="shared" si="61"/>
        <v>12.232449835965514</v>
      </c>
      <c r="BX81">
        <v>23.725000000000001</v>
      </c>
      <c r="BY81">
        <v>8038.5649999999996</v>
      </c>
      <c r="BZ81">
        <f t="shared" si="62"/>
        <v>12.266063935301746</v>
      </c>
      <c r="CB81">
        <v>23.725000000000001</v>
      </c>
      <c r="CC81">
        <v>23285.851999999999</v>
      </c>
      <c r="CD81">
        <f t="shared" si="63"/>
        <v>38.020821291533998</v>
      </c>
      <c r="CE81">
        <v>23.725000000000001</v>
      </c>
      <c r="CF81">
        <v>29925.695</v>
      </c>
      <c r="CG81">
        <f t="shared" si="64"/>
        <v>48.862266307453666</v>
      </c>
      <c r="CH81">
        <v>23.725000000000001</v>
      </c>
      <c r="CI81">
        <v>29508.687999999998</v>
      </c>
      <c r="CJ81">
        <f t="shared" si="65"/>
        <v>48.181382970038364</v>
      </c>
      <c r="CK81">
        <v>23.725000000000001</v>
      </c>
      <c r="CL81">
        <v>29613.706999999999</v>
      </c>
      <c r="CM81">
        <f t="shared" si="66"/>
        <v>48.352856559719157</v>
      </c>
      <c r="CO81">
        <v>23.725000000000001</v>
      </c>
      <c r="CP81">
        <v>14950.341</v>
      </c>
      <c r="CQ81">
        <f t="shared" si="67"/>
        <v>30.704526503871353</v>
      </c>
      <c r="CR81">
        <v>23.725000000000001</v>
      </c>
      <c r="CS81">
        <v>12856.106</v>
      </c>
      <c r="CT81">
        <f t="shared" si="68"/>
        <v>26.403454437164982</v>
      </c>
      <c r="CU81">
        <v>23.725000000000001</v>
      </c>
      <c r="CV81">
        <v>11765.531999999999</v>
      </c>
      <c r="CW81">
        <f t="shared" si="69"/>
        <v>24.163668850506252</v>
      </c>
      <c r="CX81">
        <v>23.725000000000001</v>
      </c>
      <c r="CY81">
        <v>12374.183000000001</v>
      </c>
      <c r="CZ81">
        <f t="shared" si="70"/>
        <v>25.41369657636935</v>
      </c>
      <c r="DB81">
        <v>23.725000000000001</v>
      </c>
      <c r="DC81">
        <v>26591.458999999999</v>
      </c>
      <c r="DD81">
        <f t="shared" si="71"/>
        <v>40.575965514610516</v>
      </c>
      <c r="DE81">
        <v>23.725000000000001</v>
      </c>
      <c r="DF81">
        <v>36517.445</v>
      </c>
      <c r="DG81">
        <f t="shared" si="72"/>
        <v>55.722049286640726</v>
      </c>
      <c r="DH81">
        <v>23.725000000000001</v>
      </c>
      <c r="DI81">
        <v>35768.703000000001</v>
      </c>
      <c r="DJ81">
        <f t="shared" si="73"/>
        <v>54.579542229343105</v>
      </c>
      <c r="DK81">
        <v>23.725000000000001</v>
      </c>
      <c r="DL81">
        <v>35699.339999999997</v>
      </c>
      <c r="DM81">
        <f t="shared" si="74"/>
        <v>54.473701075761042</v>
      </c>
      <c r="DO81" s="3">
        <v>241.47499999999999</v>
      </c>
      <c r="DP81">
        <f t="shared" si="75"/>
        <v>0.91053921568627449</v>
      </c>
      <c r="DQ81" s="3">
        <v>6.09576867</v>
      </c>
      <c r="DR81" s="3">
        <v>7.1309788699999999</v>
      </c>
      <c r="DS81" s="3">
        <v>4.8218509200000002</v>
      </c>
      <c r="DU81" s="3">
        <v>440.375</v>
      </c>
      <c r="DV81">
        <f t="shared" si="76"/>
        <v>0.94887955182072825</v>
      </c>
      <c r="DW81" s="3">
        <v>15.4827695</v>
      </c>
      <c r="DX81" s="3">
        <v>15.073029699999999</v>
      </c>
      <c r="DY81" s="3">
        <v>12.232449799999999</v>
      </c>
      <c r="EB81" s="3">
        <v>401.375</v>
      </c>
      <c r="EC81">
        <f t="shared" si="77"/>
        <v>0.94418960244648309</v>
      </c>
      <c r="ED81" s="3">
        <v>48.181382999999997</v>
      </c>
      <c r="EE81" s="3">
        <v>24.163668900000001</v>
      </c>
      <c r="EF81" s="3">
        <v>54.579542199999999</v>
      </c>
    </row>
    <row r="82" spans="2:136" x14ac:dyDescent="0.2">
      <c r="B82">
        <v>24.05</v>
      </c>
      <c r="C82">
        <v>2450.4609999999998</v>
      </c>
      <c r="D82">
        <f t="shared" si="39"/>
        <v>3.7391638056000605</v>
      </c>
      <c r="E82">
        <v>24.05</v>
      </c>
      <c r="F82">
        <v>3767.4180000000001</v>
      </c>
      <c r="G82">
        <f t="shared" si="40"/>
        <v>5.7487113756008243</v>
      </c>
      <c r="H82">
        <v>24.05</v>
      </c>
      <c r="I82">
        <v>4030.5250000000001</v>
      </c>
      <c r="J82">
        <f t="shared" si="41"/>
        <v>6.1501869230182349</v>
      </c>
      <c r="K82">
        <v>24.05</v>
      </c>
      <c r="L82">
        <v>4093.8649999999998</v>
      </c>
      <c r="M82">
        <f t="shared" si="42"/>
        <v>6.2468375677119097</v>
      </c>
      <c r="O82">
        <v>24.05</v>
      </c>
      <c r="P82">
        <v>2919.39</v>
      </c>
      <c r="Q82">
        <f t="shared" si="43"/>
        <v>4.4547035934996568</v>
      </c>
      <c r="R82">
        <v>24.05</v>
      </c>
      <c r="S82">
        <v>3985.5659999999998</v>
      </c>
      <c r="T82">
        <f t="shared" si="44"/>
        <v>6.0815838864728766</v>
      </c>
      <c r="U82">
        <v>24.05</v>
      </c>
      <c r="V82">
        <v>4664.6180000000004</v>
      </c>
      <c r="W82">
        <f t="shared" si="45"/>
        <v>7.1177508201724278</v>
      </c>
      <c r="X82">
        <v>24.05</v>
      </c>
      <c r="Y82">
        <v>4853.9409999999998</v>
      </c>
      <c r="Z82">
        <f t="shared" si="46"/>
        <v>7.4066392004272519</v>
      </c>
      <c r="AB82">
        <v>24.05</v>
      </c>
      <c r="AC82">
        <v>2245</v>
      </c>
      <c r="AD82">
        <f t="shared" si="47"/>
        <v>3.4256504158083469</v>
      </c>
      <c r="AE82">
        <v>24.05</v>
      </c>
      <c r="AF82">
        <v>2850</v>
      </c>
      <c r="AG82">
        <f t="shared" si="48"/>
        <v>4.3488212405584799</v>
      </c>
      <c r="AH82">
        <v>24.05</v>
      </c>
      <c r="AI82">
        <v>3170</v>
      </c>
      <c r="AJ82">
        <f t="shared" si="49"/>
        <v>4.8371099412527663</v>
      </c>
      <c r="AK82">
        <v>24.05</v>
      </c>
      <c r="AL82">
        <v>3418</v>
      </c>
      <c r="AM82">
        <f t="shared" si="50"/>
        <v>5.2155336842908371</v>
      </c>
      <c r="AO82">
        <v>24.05</v>
      </c>
      <c r="AP82">
        <v>11346.344999999999</v>
      </c>
      <c r="AQ82">
        <f t="shared" si="51"/>
        <v>17.313412680247193</v>
      </c>
      <c r="AR82">
        <v>24.05</v>
      </c>
      <c r="AS82">
        <v>10342.127</v>
      </c>
      <c r="AT82">
        <f t="shared" si="52"/>
        <v>15.78107423514153</v>
      </c>
      <c r="AU82">
        <v>24.05</v>
      </c>
      <c r="AV82">
        <v>10083.157999999999</v>
      </c>
      <c r="AW82">
        <f t="shared" si="53"/>
        <v>15.385912870984969</v>
      </c>
      <c r="AX82">
        <v>24.05</v>
      </c>
      <c r="AY82">
        <v>10113.752</v>
      </c>
      <c r="AZ82">
        <f t="shared" si="54"/>
        <v>15.432596322575723</v>
      </c>
      <c r="BB82">
        <v>24.05</v>
      </c>
      <c r="BC82">
        <v>10636.147999999999</v>
      </c>
      <c r="BD82">
        <f t="shared" si="55"/>
        <v>16.229721522850387</v>
      </c>
      <c r="BE82">
        <v>24.05</v>
      </c>
      <c r="BF82">
        <v>9892.0470000000005</v>
      </c>
      <c r="BG82">
        <f t="shared" si="56"/>
        <v>15.094296177615016</v>
      </c>
      <c r="BH82">
        <v>24.05</v>
      </c>
      <c r="BI82">
        <v>9744.7559999999994</v>
      </c>
      <c r="BJ82">
        <f t="shared" si="57"/>
        <v>14.869544518196381</v>
      </c>
      <c r="BK82">
        <v>24.05</v>
      </c>
      <c r="BL82">
        <v>9850.7559999999994</v>
      </c>
      <c r="BM82">
        <f t="shared" si="58"/>
        <v>15.031290150301366</v>
      </c>
      <c r="BO82">
        <v>24.05</v>
      </c>
      <c r="BP82">
        <v>8218.42</v>
      </c>
      <c r="BQ82">
        <f t="shared" si="59"/>
        <v>12.540505073624781</v>
      </c>
      <c r="BR82">
        <v>24.05</v>
      </c>
      <c r="BS82">
        <v>8034.8109999999997</v>
      </c>
      <c r="BT82">
        <f t="shared" si="60"/>
        <v>12.260335698481727</v>
      </c>
      <c r="BU82">
        <v>24.05</v>
      </c>
      <c r="BV82">
        <v>7854.433</v>
      </c>
      <c r="BW82">
        <f t="shared" si="61"/>
        <v>11.985096513313497</v>
      </c>
      <c r="BX82">
        <v>24.05</v>
      </c>
      <c r="BY82">
        <v>7839.4369999999999</v>
      </c>
      <c r="BZ82">
        <f t="shared" si="62"/>
        <v>11.96221408407721</v>
      </c>
      <c r="CB82">
        <v>24.05</v>
      </c>
      <c r="CC82">
        <v>22982.758000000002</v>
      </c>
      <c r="CD82">
        <f t="shared" si="63"/>
        <v>37.525933545595564</v>
      </c>
      <c r="CE82">
        <v>24.05</v>
      </c>
      <c r="CF82">
        <v>29569.846000000001</v>
      </c>
      <c r="CG82">
        <f t="shared" si="64"/>
        <v>48.281240917625929</v>
      </c>
      <c r="CH82">
        <v>24.05</v>
      </c>
      <c r="CI82">
        <v>29027.055</v>
      </c>
      <c r="CJ82">
        <f t="shared" si="65"/>
        <v>47.394979181974037</v>
      </c>
      <c r="CK82">
        <v>24.05</v>
      </c>
      <c r="CL82">
        <v>29241.67</v>
      </c>
      <c r="CM82">
        <f t="shared" si="66"/>
        <v>47.745399624459139</v>
      </c>
      <c r="CO82">
        <v>24.05</v>
      </c>
      <c r="CP82">
        <v>14761.796</v>
      </c>
      <c r="CQ82">
        <f t="shared" si="67"/>
        <v>30.317298884804174</v>
      </c>
      <c r="CR82">
        <v>24.05</v>
      </c>
      <c r="CS82">
        <v>12864.63</v>
      </c>
      <c r="CT82">
        <f t="shared" si="68"/>
        <v>26.420960752500459</v>
      </c>
      <c r="CU82">
        <v>24.05</v>
      </c>
      <c r="CV82">
        <v>11736.188</v>
      </c>
      <c r="CW82">
        <f t="shared" si="69"/>
        <v>24.103403092974059</v>
      </c>
      <c r="CX82">
        <v>24.05</v>
      </c>
      <c r="CY82">
        <v>12391.047</v>
      </c>
      <c r="CZ82">
        <f t="shared" si="70"/>
        <v>25.448331313795158</v>
      </c>
      <c r="DB82">
        <v>24.05</v>
      </c>
      <c r="DC82">
        <v>26527.544999999998</v>
      </c>
      <c r="DD82">
        <f t="shared" si="71"/>
        <v>40.478439002059964</v>
      </c>
      <c r="DE82">
        <v>24.05</v>
      </c>
      <c r="DF82">
        <v>37548.190999999999</v>
      </c>
      <c r="DG82">
        <f t="shared" si="72"/>
        <v>57.294866865033946</v>
      </c>
      <c r="DH82">
        <v>24.05</v>
      </c>
      <c r="DI82">
        <v>35236.550999999999</v>
      </c>
      <c r="DJ82">
        <f t="shared" si="73"/>
        <v>53.767530327306027</v>
      </c>
      <c r="DK82">
        <v>24.05</v>
      </c>
      <c r="DL82">
        <v>35635.605000000003</v>
      </c>
      <c r="DM82">
        <f t="shared" si="74"/>
        <v>54.37644769970246</v>
      </c>
      <c r="DO82" s="3">
        <v>241.15</v>
      </c>
      <c r="DP82">
        <f t="shared" si="75"/>
        <v>0.90931372549019618</v>
      </c>
      <c r="DQ82" s="3">
        <v>6.1501869200000003</v>
      </c>
      <c r="DR82" s="3">
        <v>7.1177508200000004</v>
      </c>
      <c r="DS82" s="3">
        <v>4.8371099400000004</v>
      </c>
      <c r="DU82" s="3">
        <v>440.05</v>
      </c>
      <c r="DV82">
        <f t="shared" si="76"/>
        <v>0.94817927170868344</v>
      </c>
      <c r="DW82" s="3">
        <v>15.385912899999999</v>
      </c>
      <c r="DX82" s="3">
        <v>14.8695445</v>
      </c>
      <c r="DY82" s="3">
        <v>11.985096499999999</v>
      </c>
      <c r="EB82" s="3">
        <v>401.05</v>
      </c>
      <c r="EC82">
        <f t="shared" si="77"/>
        <v>0.94342507645259932</v>
      </c>
      <c r="ED82" s="3">
        <v>47.394979200000002</v>
      </c>
      <c r="EE82" s="3">
        <v>24.103403100000001</v>
      </c>
      <c r="EF82" s="3">
        <v>53.767530299999997</v>
      </c>
    </row>
    <row r="83" spans="2:136" x14ac:dyDescent="0.2">
      <c r="B83">
        <v>24.375</v>
      </c>
      <c r="C83">
        <v>2489.9679999999998</v>
      </c>
      <c r="D83">
        <f t="shared" si="39"/>
        <v>3.7994476234073393</v>
      </c>
      <c r="E83">
        <v>24.375</v>
      </c>
      <c r="F83">
        <v>3534.2550000000001</v>
      </c>
      <c r="G83">
        <f t="shared" si="40"/>
        <v>5.3929274433508816</v>
      </c>
      <c r="H83">
        <v>24.375</v>
      </c>
      <c r="I83">
        <v>3779.7550000000001</v>
      </c>
      <c r="J83">
        <f t="shared" si="41"/>
        <v>5.7675364309147783</v>
      </c>
      <c r="K83">
        <v>24.375</v>
      </c>
      <c r="L83">
        <v>4160.4470000000001</v>
      </c>
      <c r="M83">
        <f t="shared" si="42"/>
        <v>6.348435187304494</v>
      </c>
      <c r="O83">
        <v>24.375</v>
      </c>
      <c r="P83">
        <v>2805.529</v>
      </c>
      <c r="Q83">
        <f t="shared" si="43"/>
        <v>4.2809628442816816</v>
      </c>
      <c r="R83">
        <v>24.375</v>
      </c>
      <c r="S83">
        <v>4166.4009999999998</v>
      </c>
      <c r="T83">
        <f t="shared" si="44"/>
        <v>6.3575204089417872</v>
      </c>
      <c r="U83">
        <v>24.375</v>
      </c>
      <c r="V83">
        <v>4660.0590000000002</v>
      </c>
      <c r="W83">
        <f t="shared" si="45"/>
        <v>7.1107942320897237</v>
      </c>
      <c r="X83">
        <v>24.375</v>
      </c>
      <c r="Y83">
        <v>4634.7089999999998</v>
      </c>
      <c r="Z83">
        <f t="shared" si="46"/>
        <v>7.0721126115815975</v>
      </c>
      <c r="AB83">
        <v>24.375</v>
      </c>
      <c r="AC83">
        <v>2113</v>
      </c>
      <c r="AD83">
        <f t="shared" si="47"/>
        <v>3.2242313267719545</v>
      </c>
      <c r="AE83">
        <v>24.375</v>
      </c>
      <c r="AF83">
        <v>2934</v>
      </c>
      <c r="AG83">
        <f t="shared" si="48"/>
        <v>4.4769970244907302</v>
      </c>
      <c r="AH83">
        <v>24.375</v>
      </c>
      <c r="AI83">
        <v>3007</v>
      </c>
      <c r="AJ83">
        <f t="shared" si="49"/>
        <v>4.5883878843366137</v>
      </c>
      <c r="AK83">
        <v>24.375</v>
      </c>
      <c r="AL83">
        <v>3289</v>
      </c>
      <c r="AM83">
        <f t="shared" si="50"/>
        <v>5.0186923018234531</v>
      </c>
      <c r="AO83">
        <v>24.375</v>
      </c>
      <c r="AP83">
        <v>10982.635</v>
      </c>
      <c r="AQ83">
        <f t="shared" si="51"/>
        <v>16.75842679484245</v>
      </c>
      <c r="AR83">
        <v>24.375</v>
      </c>
      <c r="AS83">
        <v>10143.102999999999</v>
      </c>
      <c r="AT83">
        <f t="shared" si="52"/>
        <v>15.477383077744717</v>
      </c>
      <c r="AU83">
        <v>24.375</v>
      </c>
      <c r="AV83">
        <v>9765.6869999999999</v>
      </c>
      <c r="AW83">
        <f t="shared" si="53"/>
        <v>14.901483176928359</v>
      </c>
      <c r="AX83">
        <v>24.375</v>
      </c>
      <c r="AY83">
        <v>9579.09</v>
      </c>
      <c r="AZ83">
        <f t="shared" si="54"/>
        <v>14.616754406042572</v>
      </c>
      <c r="BB83">
        <v>24.375</v>
      </c>
      <c r="BC83">
        <v>10744.446</v>
      </c>
      <c r="BD83">
        <f t="shared" si="55"/>
        <v>16.394973678187228</v>
      </c>
      <c r="BE83">
        <v>24.375</v>
      </c>
      <c r="BF83">
        <v>9810.0529999999999</v>
      </c>
      <c r="BG83">
        <f t="shared" si="56"/>
        <v>14.969181353475241</v>
      </c>
      <c r="BH83">
        <v>24.375</v>
      </c>
      <c r="BI83">
        <v>9676.8230000000003</v>
      </c>
      <c r="BJ83">
        <f t="shared" si="57"/>
        <v>14.765885404745557</v>
      </c>
      <c r="BK83">
        <v>24.375</v>
      </c>
      <c r="BL83">
        <v>9711.2710000000006</v>
      </c>
      <c r="BM83">
        <f t="shared" si="58"/>
        <v>14.818449683375295</v>
      </c>
      <c r="BO83">
        <v>24.375</v>
      </c>
      <c r="BP83">
        <v>8262.8850000000002</v>
      </c>
      <c r="BQ83">
        <f t="shared" si="59"/>
        <v>12.608354314488441</v>
      </c>
      <c r="BR83">
        <v>24.375</v>
      </c>
      <c r="BS83">
        <v>7898.9009999999998</v>
      </c>
      <c r="BT83">
        <f t="shared" si="60"/>
        <v>12.052950331883725</v>
      </c>
      <c r="BU83">
        <v>24.375</v>
      </c>
      <c r="BV83">
        <v>7823.8190000000004</v>
      </c>
      <c r="BW83">
        <f t="shared" si="61"/>
        <v>11.938382543678951</v>
      </c>
      <c r="BX83">
        <v>24.375</v>
      </c>
      <c r="BY83">
        <v>7796.2460000000001</v>
      </c>
      <c r="BZ83">
        <f t="shared" si="62"/>
        <v>11.89630884260319</v>
      </c>
      <c r="CB83">
        <v>24.375</v>
      </c>
      <c r="CC83">
        <v>22989.393</v>
      </c>
      <c r="CD83">
        <f t="shared" si="63"/>
        <v>37.536767083027186</v>
      </c>
      <c r="CE83">
        <v>24.375</v>
      </c>
      <c r="CF83">
        <v>29882.618999999999</v>
      </c>
      <c r="CG83">
        <f t="shared" si="64"/>
        <v>48.791932402645109</v>
      </c>
      <c r="CH83">
        <v>24.375</v>
      </c>
      <c r="CI83">
        <v>28948.609</v>
      </c>
      <c r="CJ83">
        <f t="shared" si="65"/>
        <v>47.266893623969302</v>
      </c>
      <c r="CK83">
        <v>24.375</v>
      </c>
      <c r="CL83">
        <v>28851.967000000001</v>
      </c>
      <c r="CM83">
        <f t="shared" si="66"/>
        <v>47.109097885541679</v>
      </c>
      <c r="CO83">
        <v>24.375</v>
      </c>
      <c r="CP83">
        <v>15025.915000000001</v>
      </c>
      <c r="CQ83">
        <f t="shared" si="67"/>
        <v>30.859737939249555</v>
      </c>
      <c r="CR83">
        <v>24.375</v>
      </c>
      <c r="CS83">
        <v>12835.298000000001</v>
      </c>
      <c r="CT83">
        <f t="shared" si="68"/>
        <v>26.360719640179912</v>
      </c>
      <c r="CU83">
        <v>24.375</v>
      </c>
      <c r="CV83">
        <v>11879.063</v>
      </c>
      <c r="CW83">
        <f t="shared" si="69"/>
        <v>24.396835144071797</v>
      </c>
      <c r="CX83">
        <v>24.375</v>
      </c>
      <c r="CY83">
        <v>12262.063</v>
      </c>
      <c r="CZ83">
        <f t="shared" si="70"/>
        <v>25.183428148939228</v>
      </c>
      <c r="DB83">
        <v>24.375</v>
      </c>
      <c r="DC83">
        <v>26869.896000000001</v>
      </c>
      <c r="DD83">
        <f t="shared" si="71"/>
        <v>41.00083314259556</v>
      </c>
      <c r="DE83">
        <v>24.375</v>
      </c>
      <c r="DF83">
        <v>36637.417999999998</v>
      </c>
      <c r="DG83">
        <f t="shared" si="72"/>
        <v>55.905116350041965</v>
      </c>
      <c r="DH83">
        <v>24.375</v>
      </c>
      <c r="DI83">
        <v>35503.141000000003</v>
      </c>
      <c r="DJ83">
        <f t="shared" si="73"/>
        <v>54.174320592050051</v>
      </c>
      <c r="DK83">
        <v>24.375</v>
      </c>
      <c r="DL83">
        <v>35963.559000000001</v>
      </c>
      <c r="DM83">
        <f t="shared" si="74"/>
        <v>54.876873426413361</v>
      </c>
      <c r="DO83" s="3">
        <v>240.82499999999999</v>
      </c>
      <c r="DP83">
        <f t="shared" si="75"/>
        <v>0.90808823529411764</v>
      </c>
      <c r="DQ83" s="3">
        <v>5.7675364299999998</v>
      </c>
      <c r="DR83" s="3">
        <v>7.1107942299999998</v>
      </c>
      <c r="DS83" s="3">
        <v>4.58838788</v>
      </c>
      <c r="DU83" s="3">
        <v>439.72500000000002</v>
      </c>
      <c r="DV83">
        <f t="shared" si="76"/>
        <v>0.94747899159663862</v>
      </c>
      <c r="DW83" s="3">
        <v>14.901483199999999</v>
      </c>
      <c r="DX83" s="3">
        <v>14.7658854</v>
      </c>
      <c r="DY83" s="3">
        <v>11.938382499999999</v>
      </c>
      <c r="EB83" s="3">
        <v>400.72500000000002</v>
      </c>
      <c r="EC83">
        <f t="shared" si="77"/>
        <v>0.94266055045871555</v>
      </c>
      <c r="ED83" s="3">
        <v>47.266893600000003</v>
      </c>
      <c r="EE83" s="3">
        <v>24.396835100000001</v>
      </c>
      <c r="EF83" s="3">
        <v>54.174320600000001</v>
      </c>
    </row>
    <row r="84" spans="2:136" x14ac:dyDescent="0.2">
      <c r="B84">
        <v>24.7</v>
      </c>
      <c r="C84">
        <v>2505.3829999999998</v>
      </c>
      <c r="D84">
        <f t="shared" si="39"/>
        <v>3.8229694056610968</v>
      </c>
      <c r="E84">
        <v>24.7</v>
      </c>
      <c r="F84">
        <v>3510.2979999999998</v>
      </c>
      <c r="G84">
        <f t="shared" si="40"/>
        <v>5.3563714045929656</v>
      </c>
      <c r="H84">
        <v>24.7</v>
      </c>
      <c r="I84">
        <v>3890.1350000000002</v>
      </c>
      <c r="J84">
        <f t="shared" si="41"/>
        <v>5.9359655146105137</v>
      </c>
      <c r="K84">
        <v>24.7</v>
      </c>
      <c r="L84">
        <v>3948.7020000000002</v>
      </c>
      <c r="M84">
        <f t="shared" si="42"/>
        <v>6.0253330281528958</v>
      </c>
      <c r="O84">
        <v>24.7</v>
      </c>
      <c r="P84">
        <v>2800.5880000000002</v>
      </c>
      <c r="Q84">
        <f t="shared" si="43"/>
        <v>4.2734233615625241</v>
      </c>
      <c r="R84">
        <v>24.7</v>
      </c>
      <c r="S84">
        <v>3923.4850000000001</v>
      </c>
      <c r="T84">
        <f t="shared" si="44"/>
        <v>5.9868543526359961</v>
      </c>
      <c r="U84">
        <v>24.7</v>
      </c>
      <c r="V84">
        <v>4389.4260000000004</v>
      </c>
      <c r="W84">
        <f t="shared" si="45"/>
        <v>6.6978347447928588</v>
      </c>
      <c r="X84">
        <v>24.7</v>
      </c>
      <c r="Y84">
        <v>4469.2209999999995</v>
      </c>
      <c r="Z84">
        <f t="shared" si="46"/>
        <v>6.8195941100175475</v>
      </c>
      <c r="AB84">
        <v>24.7</v>
      </c>
      <c r="AC84">
        <v>2129</v>
      </c>
      <c r="AD84">
        <f t="shared" si="47"/>
        <v>3.2486457618066686</v>
      </c>
      <c r="AE84">
        <v>24.7</v>
      </c>
      <c r="AF84">
        <v>2758</v>
      </c>
      <c r="AG84">
        <f t="shared" si="48"/>
        <v>4.2084382391088733</v>
      </c>
      <c r="AH84">
        <v>24.7</v>
      </c>
      <c r="AI84">
        <v>3290</v>
      </c>
      <c r="AJ84">
        <f t="shared" si="49"/>
        <v>5.0202182040131227</v>
      </c>
      <c r="AK84">
        <v>24.7</v>
      </c>
      <c r="AL84">
        <v>3148</v>
      </c>
      <c r="AM84">
        <f t="shared" si="50"/>
        <v>4.8035400930800343</v>
      </c>
      <c r="AO84">
        <v>24.7</v>
      </c>
      <c r="AP84">
        <v>11192.437</v>
      </c>
      <c r="AQ84">
        <f t="shared" si="51"/>
        <v>17.07856412603952</v>
      </c>
      <c r="AR84">
        <v>24.7</v>
      </c>
      <c r="AS84">
        <v>10153.603999999999</v>
      </c>
      <c r="AT84">
        <f t="shared" si="52"/>
        <v>15.493406576638435</v>
      </c>
      <c r="AU84">
        <v>24.7</v>
      </c>
      <c r="AV84">
        <v>9725.6180000000004</v>
      </c>
      <c r="AW84">
        <f t="shared" si="53"/>
        <v>14.840341802090487</v>
      </c>
      <c r="AX84">
        <v>24.7</v>
      </c>
      <c r="AY84">
        <v>9699.52</v>
      </c>
      <c r="AZ84">
        <f t="shared" si="54"/>
        <v>14.800518806744488</v>
      </c>
      <c r="BB84">
        <v>24.7</v>
      </c>
      <c r="BC84">
        <v>10420.282999999999</v>
      </c>
      <c r="BD84">
        <f t="shared" si="55"/>
        <v>15.900332646677349</v>
      </c>
      <c r="BE84">
        <v>24.7</v>
      </c>
      <c r="BF84">
        <v>9896.0339999999997</v>
      </c>
      <c r="BG84">
        <f t="shared" si="56"/>
        <v>15.100379949645227</v>
      </c>
      <c r="BH84">
        <v>24.7</v>
      </c>
      <c r="BI84">
        <v>9592.7900000000009</v>
      </c>
      <c r="BJ84">
        <f t="shared" si="57"/>
        <v>14.637659266041048</v>
      </c>
      <c r="BK84">
        <v>24.7</v>
      </c>
      <c r="BL84">
        <v>9401.6530000000002</v>
      </c>
      <c r="BM84">
        <f t="shared" si="58"/>
        <v>14.346002899214161</v>
      </c>
      <c r="BO84">
        <v>24.7</v>
      </c>
      <c r="BP84">
        <v>8067.1509999999998</v>
      </c>
      <c r="BQ84">
        <f t="shared" si="59"/>
        <v>12.309683375295643</v>
      </c>
      <c r="BR84">
        <v>24.7</v>
      </c>
      <c r="BS84">
        <v>7747.7560000000003</v>
      </c>
      <c r="BT84">
        <f t="shared" si="60"/>
        <v>11.822317845426108</v>
      </c>
      <c r="BU84">
        <v>24.7</v>
      </c>
      <c r="BV84">
        <v>7910.6390000000001</v>
      </c>
      <c r="BW84">
        <f t="shared" si="61"/>
        <v>12.070861371786069</v>
      </c>
      <c r="BX84">
        <v>24.7</v>
      </c>
      <c r="BY84">
        <v>7733.933</v>
      </c>
      <c r="BZ84">
        <f t="shared" si="62"/>
        <v>11.801225299458306</v>
      </c>
      <c r="CB84">
        <v>24.7</v>
      </c>
      <c r="CC84">
        <v>23090.638999999999</v>
      </c>
      <c r="CD84">
        <f t="shared" si="63"/>
        <v>37.702080169809783</v>
      </c>
      <c r="CE84">
        <v>24.7</v>
      </c>
      <c r="CF84">
        <v>29649.173999999999</v>
      </c>
      <c r="CG84">
        <f t="shared" si="64"/>
        <v>48.410766593191276</v>
      </c>
      <c r="CH84">
        <v>24.7</v>
      </c>
      <c r="CI84">
        <v>29004.33</v>
      </c>
      <c r="CJ84">
        <f t="shared" si="65"/>
        <v>47.357874112172425</v>
      </c>
      <c r="CK84">
        <v>24.7</v>
      </c>
      <c r="CL84">
        <v>28969.623</v>
      </c>
      <c r="CM84">
        <f t="shared" si="66"/>
        <v>47.301204996326227</v>
      </c>
      <c r="CO84">
        <v>24.7</v>
      </c>
      <c r="CP84">
        <v>14734.119000000001</v>
      </c>
      <c r="CQ84">
        <f t="shared" si="67"/>
        <v>30.260456757922409</v>
      </c>
      <c r="CR84">
        <v>24.7</v>
      </c>
      <c r="CS84">
        <v>12555.132</v>
      </c>
      <c r="CT84">
        <f t="shared" si="68"/>
        <v>25.785323776467926</v>
      </c>
      <c r="CU84">
        <v>24.7</v>
      </c>
      <c r="CV84">
        <v>11767.222</v>
      </c>
      <c r="CW84">
        <f t="shared" si="69"/>
        <v>24.167139717812326</v>
      </c>
      <c r="CX84">
        <v>24.7</v>
      </c>
      <c r="CY84">
        <v>12190.383</v>
      </c>
      <c r="CZ84">
        <f t="shared" si="70"/>
        <v>25.03621408473845</v>
      </c>
      <c r="DB84">
        <v>24.7</v>
      </c>
      <c r="DC84">
        <v>26068.293000000001</v>
      </c>
      <c r="DD84">
        <f t="shared" si="71"/>
        <v>39.777665369649803</v>
      </c>
      <c r="DE84">
        <v>24.7</v>
      </c>
      <c r="DF84">
        <v>35843.285000000003</v>
      </c>
      <c r="DG84">
        <f t="shared" si="72"/>
        <v>54.693347066453043</v>
      </c>
      <c r="DH84">
        <v>24.7</v>
      </c>
      <c r="DI84">
        <v>35079.605000000003</v>
      </c>
      <c r="DJ84">
        <f t="shared" si="73"/>
        <v>53.528046082246128</v>
      </c>
      <c r="DK84">
        <v>24.7</v>
      </c>
      <c r="DL84">
        <v>35256.605000000003</v>
      </c>
      <c r="DM84">
        <f t="shared" si="74"/>
        <v>53.798130769817668</v>
      </c>
      <c r="DO84" s="3">
        <v>240.5</v>
      </c>
      <c r="DP84">
        <f t="shared" si="75"/>
        <v>0.90686274509803921</v>
      </c>
      <c r="DQ84" s="3">
        <v>5.9359655099999999</v>
      </c>
      <c r="DR84" s="3">
        <v>6.6978347400000002</v>
      </c>
      <c r="DS84" s="3">
        <v>5.0202182000000004</v>
      </c>
      <c r="DU84" s="3">
        <v>439.4</v>
      </c>
      <c r="DV84">
        <f t="shared" si="76"/>
        <v>0.94677871148459369</v>
      </c>
      <c r="DW84" s="3">
        <v>14.840341799999999</v>
      </c>
      <c r="DX84" s="3">
        <v>14.637659299999999</v>
      </c>
      <c r="DY84" s="3">
        <v>12.0708614</v>
      </c>
      <c r="EB84" s="3">
        <v>400.4</v>
      </c>
      <c r="EC84">
        <f t="shared" si="77"/>
        <v>0.94189602446483167</v>
      </c>
      <c r="ED84" s="3">
        <v>47.357874099999997</v>
      </c>
      <c r="EE84" s="3">
        <v>24.1671397</v>
      </c>
      <c r="EF84" s="3">
        <v>53.528046099999997</v>
      </c>
    </row>
    <row r="85" spans="2:136" x14ac:dyDescent="0.2">
      <c r="B85">
        <v>25.024999999999999</v>
      </c>
      <c r="C85">
        <v>2489.94</v>
      </c>
      <c r="D85">
        <f t="shared" si="39"/>
        <v>3.7994048981460291</v>
      </c>
      <c r="E85">
        <v>25.024999999999999</v>
      </c>
      <c r="F85">
        <v>3632.5569999999998</v>
      </c>
      <c r="G85">
        <f t="shared" si="40"/>
        <v>5.5429266803997859</v>
      </c>
      <c r="H85">
        <v>25.024999999999999</v>
      </c>
      <c r="I85">
        <v>3915.83</v>
      </c>
      <c r="J85">
        <f t="shared" si="41"/>
        <v>5.975173571374075</v>
      </c>
      <c r="K85">
        <v>25.024999999999999</v>
      </c>
      <c r="L85">
        <v>3884.6030000000001</v>
      </c>
      <c r="M85">
        <f t="shared" si="42"/>
        <v>5.9275242236972616</v>
      </c>
      <c r="O85">
        <v>25.024999999999999</v>
      </c>
      <c r="P85">
        <v>2854.3270000000002</v>
      </c>
      <c r="Q85">
        <f t="shared" si="43"/>
        <v>4.3554238193331809</v>
      </c>
      <c r="R85">
        <v>25.024999999999999</v>
      </c>
      <c r="S85">
        <v>3950.6179999999999</v>
      </c>
      <c r="T85">
        <f t="shared" si="44"/>
        <v>6.0282566567483018</v>
      </c>
      <c r="U85">
        <v>25.024999999999999</v>
      </c>
      <c r="V85">
        <v>4382.6660000000002</v>
      </c>
      <c r="W85">
        <f t="shared" si="45"/>
        <v>6.687519645990692</v>
      </c>
      <c r="X85">
        <v>25.024999999999999</v>
      </c>
      <c r="Y85">
        <v>4562.6099999999997</v>
      </c>
      <c r="Z85">
        <f t="shared" si="46"/>
        <v>6.9620965896086062</v>
      </c>
      <c r="AB85">
        <v>25.024999999999999</v>
      </c>
      <c r="AC85">
        <v>2209</v>
      </c>
      <c r="AD85">
        <f t="shared" si="47"/>
        <v>3.3707179369802396</v>
      </c>
      <c r="AE85">
        <v>25.024999999999999</v>
      </c>
      <c r="AF85">
        <v>2709</v>
      </c>
      <c r="AG85">
        <f t="shared" si="48"/>
        <v>4.1336690318150602</v>
      </c>
      <c r="AH85">
        <v>25.024999999999999</v>
      </c>
      <c r="AI85">
        <v>2923</v>
      </c>
      <c r="AJ85">
        <f t="shared" si="49"/>
        <v>4.4602121004043642</v>
      </c>
      <c r="AK85">
        <v>25.024999999999999</v>
      </c>
      <c r="AL85">
        <v>3172</v>
      </c>
      <c r="AM85">
        <f t="shared" si="50"/>
        <v>4.8401617456321055</v>
      </c>
      <c r="AO85">
        <v>25.024999999999999</v>
      </c>
      <c r="AP85">
        <v>11014.762000000001</v>
      </c>
      <c r="AQ85">
        <f t="shared" si="51"/>
        <v>16.807449454489966</v>
      </c>
      <c r="AR85">
        <v>25.024999999999999</v>
      </c>
      <c r="AS85">
        <v>10257.668</v>
      </c>
      <c r="AT85">
        <f t="shared" si="52"/>
        <v>15.652198062104219</v>
      </c>
      <c r="AU85">
        <v>25.024999999999999</v>
      </c>
      <c r="AV85">
        <v>9701.2420000000002</v>
      </c>
      <c r="AW85">
        <f t="shared" si="53"/>
        <v>14.803146410315099</v>
      </c>
      <c r="AX85">
        <v>25.024999999999999</v>
      </c>
      <c r="AY85">
        <v>9616.0439999999999</v>
      </c>
      <c r="AZ85">
        <f t="shared" si="54"/>
        <v>14.673142595559623</v>
      </c>
      <c r="BB85">
        <v>25.024999999999999</v>
      </c>
      <c r="BC85">
        <v>10512.156999999999</v>
      </c>
      <c r="BD85">
        <f t="shared" si="55"/>
        <v>16.040523384451056</v>
      </c>
      <c r="BE85">
        <v>25.024999999999999</v>
      </c>
      <c r="BF85">
        <v>9662.8880000000008</v>
      </c>
      <c r="BG85">
        <f t="shared" si="56"/>
        <v>14.744621957732509</v>
      </c>
      <c r="BH85">
        <v>25.024999999999999</v>
      </c>
      <c r="BI85">
        <v>9622.277</v>
      </c>
      <c r="BJ85">
        <f t="shared" si="57"/>
        <v>14.682653543907836</v>
      </c>
      <c r="BK85">
        <v>25.024999999999999</v>
      </c>
      <c r="BL85">
        <v>9463.2009999999991</v>
      </c>
      <c r="BM85">
        <f t="shared" si="58"/>
        <v>14.439919127183945</v>
      </c>
      <c r="BO85">
        <v>25.024999999999999</v>
      </c>
      <c r="BP85">
        <v>8198.1029999999992</v>
      </c>
      <c r="BQ85">
        <f t="shared" si="59"/>
        <v>12.509503318837261</v>
      </c>
      <c r="BR85">
        <v>25.024999999999999</v>
      </c>
      <c r="BS85">
        <v>7758.1760000000004</v>
      </c>
      <c r="BT85">
        <f t="shared" si="60"/>
        <v>11.838217746242465</v>
      </c>
      <c r="BU85">
        <v>25.024999999999999</v>
      </c>
      <c r="BV85">
        <v>7845.4560000000001</v>
      </c>
      <c r="BW85">
        <f t="shared" si="61"/>
        <v>11.971398489356833</v>
      </c>
      <c r="BX85">
        <v>25.024999999999999</v>
      </c>
      <c r="BY85">
        <v>7774.1030000000001</v>
      </c>
      <c r="BZ85">
        <f t="shared" si="62"/>
        <v>11.862520790417335</v>
      </c>
      <c r="CB85">
        <v>25.024999999999999</v>
      </c>
      <c r="CC85">
        <v>22413.07</v>
      </c>
      <c r="CD85">
        <f t="shared" si="63"/>
        <v>36.595754755490248</v>
      </c>
      <c r="CE85">
        <v>25.024999999999999</v>
      </c>
      <c r="CF85">
        <v>29411.186000000002</v>
      </c>
      <c r="CG85">
        <f t="shared" si="64"/>
        <v>48.022183035349826</v>
      </c>
      <c r="CH85">
        <v>25.024999999999999</v>
      </c>
      <c r="CI85">
        <v>28551.162</v>
      </c>
      <c r="CJ85">
        <f t="shared" si="65"/>
        <v>46.61794758755817</v>
      </c>
      <c r="CK85">
        <v>25.024999999999999</v>
      </c>
      <c r="CL85">
        <v>28744.07</v>
      </c>
      <c r="CM85">
        <f t="shared" si="66"/>
        <v>46.932925136745858</v>
      </c>
      <c r="CO85">
        <v>25.024999999999999</v>
      </c>
      <c r="CP85">
        <v>14431.09</v>
      </c>
      <c r="CQ85">
        <f t="shared" si="67"/>
        <v>29.63810560473188</v>
      </c>
      <c r="CR85">
        <v>25.024999999999999</v>
      </c>
      <c r="CS85">
        <v>12731.859</v>
      </c>
      <c r="CT85">
        <f t="shared" si="68"/>
        <v>26.148279969604239</v>
      </c>
      <c r="CU85">
        <v>25.024999999999999</v>
      </c>
      <c r="CV85">
        <v>11600.710999999999</v>
      </c>
      <c r="CW85">
        <f t="shared" si="69"/>
        <v>23.825164814852844</v>
      </c>
      <c r="CX85">
        <v>25.024999999999999</v>
      </c>
      <c r="CY85">
        <v>12158.558000000001</v>
      </c>
      <c r="CZ85">
        <f t="shared" si="70"/>
        <v>24.970852929699536</v>
      </c>
      <c r="DB85">
        <v>25.024999999999999</v>
      </c>
      <c r="DC85">
        <v>26590.221000000001</v>
      </c>
      <c r="DD85">
        <f t="shared" si="71"/>
        <v>40.574076447699703</v>
      </c>
      <c r="DE85">
        <v>25.024999999999999</v>
      </c>
      <c r="DF85">
        <v>36302.273000000001</v>
      </c>
      <c r="DG85">
        <f t="shared" si="72"/>
        <v>55.393717860685129</v>
      </c>
      <c r="DH85">
        <v>25.024999999999999</v>
      </c>
      <c r="DI85">
        <v>35123.733999999997</v>
      </c>
      <c r="DJ85">
        <f t="shared" si="73"/>
        <v>53.595382619974053</v>
      </c>
      <c r="DK85">
        <v>25.024999999999999</v>
      </c>
      <c r="DL85">
        <v>35672.811999999998</v>
      </c>
      <c r="DM85">
        <f t="shared" si="74"/>
        <v>54.433221942473487</v>
      </c>
      <c r="DO85" s="3">
        <v>240.17500000000001</v>
      </c>
      <c r="DP85">
        <f t="shared" si="75"/>
        <v>0.9056372549019609</v>
      </c>
      <c r="DQ85" s="3">
        <v>5.9751735699999999</v>
      </c>
      <c r="DR85" s="3">
        <v>6.6875196499999996</v>
      </c>
      <c r="DS85" s="3">
        <v>4.4602120999999997</v>
      </c>
      <c r="DU85" s="3">
        <v>439.07499999999999</v>
      </c>
      <c r="DV85">
        <f t="shared" si="76"/>
        <v>0.94607843137254899</v>
      </c>
      <c r="DW85" s="3">
        <v>14.803146399999999</v>
      </c>
      <c r="DX85" s="3">
        <v>14.682653500000001</v>
      </c>
      <c r="DY85" s="3">
        <v>11.971398499999999</v>
      </c>
      <c r="EB85" s="3">
        <v>400.07499999999999</v>
      </c>
      <c r="EC85">
        <f t="shared" si="77"/>
        <v>0.9411314984709479</v>
      </c>
      <c r="ED85" s="3">
        <v>46.617947600000001</v>
      </c>
      <c r="EE85" s="3">
        <v>23.8251648</v>
      </c>
      <c r="EF85" s="3">
        <v>53.595382600000001</v>
      </c>
    </row>
    <row r="86" spans="2:136" x14ac:dyDescent="0.2">
      <c r="B86">
        <v>25.35</v>
      </c>
      <c r="C86">
        <v>2419.596</v>
      </c>
      <c r="D86">
        <f t="shared" si="39"/>
        <v>3.692066834515908</v>
      </c>
      <c r="E86">
        <v>25.35</v>
      </c>
      <c r="F86">
        <v>3520.4679999999998</v>
      </c>
      <c r="G86">
        <f t="shared" si="40"/>
        <v>5.3718898298619058</v>
      </c>
      <c r="H86">
        <v>25.35</v>
      </c>
      <c r="I86">
        <v>3717.1060000000002</v>
      </c>
      <c r="J86">
        <f t="shared" si="41"/>
        <v>5.671940184634165</v>
      </c>
      <c r="K86">
        <v>25.35</v>
      </c>
      <c r="L86">
        <v>3878.0210000000002</v>
      </c>
      <c r="M86">
        <f t="shared" si="42"/>
        <v>5.9174807354848555</v>
      </c>
      <c r="O86">
        <v>25.35</v>
      </c>
      <c r="P86">
        <v>2644.971</v>
      </c>
      <c r="Q86">
        <f t="shared" si="43"/>
        <v>4.0359670405127028</v>
      </c>
      <c r="R86">
        <v>25.35</v>
      </c>
      <c r="S86">
        <v>3864.6179999999999</v>
      </c>
      <c r="T86">
        <f t="shared" si="44"/>
        <v>5.897029068436713</v>
      </c>
      <c r="U86">
        <v>25.35</v>
      </c>
      <c r="V86">
        <v>4313.1540000000005</v>
      </c>
      <c r="W86">
        <f t="shared" si="45"/>
        <v>6.5814511329823775</v>
      </c>
      <c r="X86">
        <v>25.35</v>
      </c>
      <c r="Y86">
        <v>4395.6180000000004</v>
      </c>
      <c r="Z86">
        <f t="shared" si="46"/>
        <v>6.7072831311512937</v>
      </c>
      <c r="AB86">
        <v>25.35</v>
      </c>
      <c r="AC86">
        <v>2092</v>
      </c>
      <c r="AD86">
        <f t="shared" si="47"/>
        <v>3.1921873807888912</v>
      </c>
      <c r="AE86">
        <v>25.35</v>
      </c>
      <c r="AF86">
        <v>2673</v>
      </c>
      <c r="AG86">
        <f t="shared" si="48"/>
        <v>4.0787365529869533</v>
      </c>
      <c r="AH86">
        <v>25.35</v>
      </c>
      <c r="AI86">
        <v>2921</v>
      </c>
      <c r="AJ86">
        <f t="shared" si="49"/>
        <v>4.4571602960250249</v>
      </c>
      <c r="AK86">
        <v>25.35</v>
      </c>
      <c r="AL86">
        <v>3027</v>
      </c>
      <c r="AM86">
        <f t="shared" si="50"/>
        <v>4.6189059281300073</v>
      </c>
      <c r="AO86">
        <v>25.35</v>
      </c>
      <c r="AP86">
        <v>10807.297</v>
      </c>
      <c r="AQ86">
        <f t="shared" si="51"/>
        <v>16.490878156710156</v>
      </c>
      <c r="AR86">
        <v>25.35</v>
      </c>
      <c r="AS86">
        <v>10075.858</v>
      </c>
      <c r="AT86">
        <f t="shared" si="52"/>
        <v>15.37477378500038</v>
      </c>
      <c r="AU86">
        <v>25.35</v>
      </c>
      <c r="AV86">
        <v>9538.9959999999992</v>
      </c>
      <c r="AW86">
        <f t="shared" si="53"/>
        <v>14.555574883649957</v>
      </c>
      <c r="AX86">
        <v>25.35</v>
      </c>
      <c r="AY86">
        <v>9531.8179999999993</v>
      </c>
      <c r="AZ86">
        <f t="shared" si="54"/>
        <v>14.54462195773251</v>
      </c>
      <c r="BB86">
        <v>25.35</v>
      </c>
      <c r="BC86">
        <v>10386.825000000001</v>
      </c>
      <c r="BD86">
        <f t="shared" si="55"/>
        <v>15.849279011215382</v>
      </c>
      <c r="BE86">
        <v>25.35</v>
      </c>
      <c r="BF86">
        <v>9789.7389999999996</v>
      </c>
      <c r="BG86">
        <f t="shared" si="56"/>
        <v>14.938184176394293</v>
      </c>
      <c r="BH86">
        <v>25.35</v>
      </c>
      <c r="BI86">
        <v>9551.5849999999991</v>
      </c>
      <c r="BJ86">
        <f t="shared" si="57"/>
        <v>14.574784466315707</v>
      </c>
      <c r="BK86">
        <v>25.35</v>
      </c>
      <c r="BL86">
        <v>9406.2119999999995</v>
      </c>
      <c r="BM86">
        <f t="shared" si="58"/>
        <v>14.352959487296863</v>
      </c>
      <c r="BO86">
        <v>25.35</v>
      </c>
      <c r="BP86">
        <v>7805.1760000000004</v>
      </c>
      <c r="BQ86">
        <f t="shared" si="59"/>
        <v>11.90993514915694</v>
      </c>
      <c r="BR86">
        <v>25.35</v>
      </c>
      <c r="BS86">
        <v>7726.8530000000001</v>
      </c>
      <c r="BT86">
        <f t="shared" si="60"/>
        <v>11.790421911955445</v>
      </c>
      <c r="BU86">
        <v>25.35</v>
      </c>
      <c r="BV86">
        <v>7685.2479999999996</v>
      </c>
      <c r="BW86">
        <f t="shared" si="61"/>
        <v>11.726936751354238</v>
      </c>
      <c r="BX86">
        <v>25.35</v>
      </c>
      <c r="BY86">
        <v>7739.5</v>
      </c>
      <c r="BZ86">
        <f t="shared" si="62"/>
        <v>11.809719996948195</v>
      </c>
      <c r="CB86">
        <v>25.35</v>
      </c>
      <c r="CC86">
        <v>22523.738000000001</v>
      </c>
      <c r="CD86">
        <f t="shared" si="63"/>
        <v>36.776451955261656</v>
      </c>
      <c r="CE86">
        <v>25.35</v>
      </c>
      <c r="CF86">
        <v>29208.800999999999</v>
      </c>
      <c r="CG86">
        <f t="shared" si="64"/>
        <v>47.691731569924073</v>
      </c>
      <c r="CH86">
        <v>25.35</v>
      </c>
      <c r="CI86">
        <v>28499.206999999999</v>
      </c>
      <c r="CJ86">
        <f t="shared" si="65"/>
        <v>46.533116172748798</v>
      </c>
      <c r="CK86">
        <v>25.35</v>
      </c>
      <c r="CL86">
        <v>28604.690999999999</v>
      </c>
      <c r="CM86">
        <f t="shared" si="66"/>
        <v>46.705349008082294</v>
      </c>
      <c r="CO86">
        <v>25.35</v>
      </c>
      <c r="CP86">
        <v>14528.464</v>
      </c>
      <c r="CQ86">
        <f t="shared" si="67"/>
        <v>29.838089174590788</v>
      </c>
      <c r="CR86">
        <v>25.35</v>
      </c>
      <c r="CS86">
        <v>12480.894</v>
      </c>
      <c r="CT86">
        <f t="shared" si="68"/>
        <v>25.632856174652403</v>
      </c>
      <c r="CU86">
        <v>25.35</v>
      </c>
      <c r="CV86">
        <v>11353.522999999999</v>
      </c>
      <c r="CW86">
        <f t="shared" si="69"/>
        <v>23.317498100264935</v>
      </c>
      <c r="CX86">
        <v>25.35</v>
      </c>
      <c r="CY86">
        <v>12057.937</v>
      </c>
      <c r="CZ86">
        <f t="shared" si="70"/>
        <v>24.764200776324166</v>
      </c>
      <c r="DB86">
        <v>25.35</v>
      </c>
      <c r="DC86">
        <v>26330.857</v>
      </c>
      <c r="DD86">
        <f t="shared" si="71"/>
        <v>40.178312352178224</v>
      </c>
      <c r="DE86">
        <v>25.35</v>
      </c>
      <c r="DF86">
        <v>36090.203000000001</v>
      </c>
      <c r="DG86">
        <f t="shared" si="72"/>
        <v>55.070119783321893</v>
      </c>
      <c r="DH86">
        <v>25.35</v>
      </c>
      <c r="DI86">
        <v>34420.824000000001</v>
      </c>
      <c r="DJ86">
        <f t="shared" si="73"/>
        <v>52.522810711833365</v>
      </c>
      <c r="DK86">
        <v>25.35</v>
      </c>
      <c r="DL86">
        <v>34885.413999999997</v>
      </c>
      <c r="DM86">
        <f t="shared" si="74"/>
        <v>53.231729610131985</v>
      </c>
      <c r="DO86" s="3">
        <v>239.85</v>
      </c>
      <c r="DP86">
        <f t="shared" si="75"/>
        <v>0.90441176470588236</v>
      </c>
      <c r="DQ86" s="3">
        <v>5.67194018</v>
      </c>
      <c r="DR86" s="3">
        <v>6.5814511299999996</v>
      </c>
      <c r="DS86" s="3">
        <v>4.4571603</v>
      </c>
      <c r="DU86" s="3">
        <v>438.75</v>
      </c>
      <c r="DV86">
        <f t="shared" si="76"/>
        <v>0.94537815126050417</v>
      </c>
      <c r="DW86" s="3">
        <v>14.5555749</v>
      </c>
      <c r="DX86" s="3">
        <v>14.5747845</v>
      </c>
      <c r="DY86" s="3">
        <v>11.726936800000001</v>
      </c>
      <c r="EB86" s="3">
        <v>399.75</v>
      </c>
      <c r="EC86">
        <f t="shared" si="77"/>
        <v>0.94036697247706413</v>
      </c>
      <c r="ED86" s="3">
        <v>46.533116200000002</v>
      </c>
      <c r="EE86" s="3">
        <v>23.317498100000002</v>
      </c>
      <c r="EF86" s="3">
        <v>52.522810700000001</v>
      </c>
    </row>
    <row r="87" spans="2:136" x14ac:dyDescent="0.2">
      <c r="B87">
        <v>25.675000000000001</v>
      </c>
      <c r="C87">
        <v>2437.241</v>
      </c>
      <c r="D87">
        <f t="shared" si="39"/>
        <v>3.7189913786526287</v>
      </c>
      <c r="E87">
        <v>25.675000000000001</v>
      </c>
      <c r="F87">
        <v>3460.915</v>
      </c>
      <c r="G87">
        <f t="shared" si="40"/>
        <v>5.2810177767605095</v>
      </c>
      <c r="H87">
        <v>25.675000000000001</v>
      </c>
      <c r="I87">
        <v>3698.67</v>
      </c>
      <c r="J87">
        <f t="shared" si="41"/>
        <v>5.6438086518654149</v>
      </c>
      <c r="K87">
        <v>25.675000000000001</v>
      </c>
      <c r="L87">
        <v>3707.67</v>
      </c>
      <c r="M87">
        <f t="shared" si="42"/>
        <v>5.6575417715724416</v>
      </c>
      <c r="O87">
        <v>25.675000000000001</v>
      </c>
      <c r="P87">
        <v>2591.4670000000001</v>
      </c>
      <c r="Q87">
        <f t="shared" si="43"/>
        <v>3.9543251697566189</v>
      </c>
      <c r="R87">
        <v>25.675000000000001</v>
      </c>
      <c r="S87">
        <v>3671.1660000000002</v>
      </c>
      <c r="T87">
        <f t="shared" si="44"/>
        <v>5.6018402380407419</v>
      </c>
      <c r="U87">
        <v>25.675000000000001</v>
      </c>
      <c r="V87">
        <v>4239.4560000000001</v>
      </c>
      <c r="W87">
        <f t="shared" si="45"/>
        <v>6.4689951934081034</v>
      </c>
      <c r="X87">
        <v>25.675000000000001</v>
      </c>
      <c r="Y87">
        <v>4412.2430000000004</v>
      </c>
      <c r="Z87">
        <f t="shared" si="46"/>
        <v>6.7326512550545514</v>
      </c>
      <c r="AB87">
        <v>25.675000000000001</v>
      </c>
      <c r="AC87">
        <v>2104</v>
      </c>
      <c r="AD87">
        <f t="shared" si="47"/>
        <v>3.2104982070649268</v>
      </c>
      <c r="AE87">
        <v>25.675000000000001</v>
      </c>
      <c r="AF87">
        <v>2698</v>
      </c>
      <c r="AG87">
        <f t="shared" si="48"/>
        <v>4.1168841077286942</v>
      </c>
      <c r="AH87">
        <v>25.675000000000001</v>
      </c>
      <c r="AI87">
        <v>3018</v>
      </c>
      <c r="AJ87">
        <f t="shared" si="49"/>
        <v>4.6051728084229806</v>
      </c>
      <c r="AK87">
        <v>25.675000000000001</v>
      </c>
      <c r="AL87">
        <v>3088</v>
      </c>
      <c r="AM87">
        <f t="shared" si="50"/>
        <v>4.7119859616998552</v>
      </c>
      <c r="AO87">
        <v>25.675000000000001</v>
      </c>
      <c r="AP87">
        <v>10702.641</v>
      </c>
      <c r="AQ87">
        <f t="shared" si="51"/>
        <v>16.33118333714809</v>
      </c>
      <c r="AR87">
        <v>25.675000000000001</v>
      </c>
      <c r="AS87">
        <v>9841.8960000000006</v>
      </c>
      <c r="AT87">
        <f t="shared" si="52"/>
        <v>15.017770656900895</v>
      </c>
      <c r="AU87">
        <v>25.675000000000001</v>
      </c>
      <c r="AV87">
        <v>9350.9979999999996</v>
      </c>
      <c r="AW87">
        <f t="shared" si="53"/>
        <v>14.268708323796444</v>
      </c>
      <c r="AX87">
        <v>25.675000000000001</v>
      </c>
      <c r="AY87">
        <v>9482.1229999999996</v>
      </c>
      <c r="AZ87">
        <f t="shared" si="54"/>
        <v>14.468792248416875</v>
      </c>
      <c r="BB87">
        <v>25.675000000000001</v>
      </c>
      <c r="BC87">
        <v>10416.855</v>
      </c>
      <c r="BD87">
        <f t="shared" si="55"/>
        <v>15.895101853971161</v>
      </c>
      <c r="BE87">
        <v>25.675000000000001</v>
      </c>
      <c r="BF87">
        <v>9746.4989999999998</v>
      </c>
      <c r="BG87">
        <f t="shared" si="56"/>
        <v>14.872204165712976</v>
      </c>
      <c r="BH87">
        <v>25.675000000000001</v>
      </c>
      <c r="BI87">
        <v>9526.9410000000007</v>
      </c>
      <c r="BJ87">
        <f t="shared" si="57"/>
        <v>14.537180132753491</v>
      </c>
      <c r="BK87">
        <v>25.675000000000001</v>
      </c>
      <c r="BL87">
        <v>9655.6849999999995</v>
      </c>
      <c r="BM87">
        <f t="shared" si="58"/>
        <v>14.733630884260318</v>
      </c>
      <c r="BO87">
        <v>25.675000000000001</v>
      </c>
      <c r="BP87">
        <v>7849.62</v>
      </c>
      <c r="BQ87">
        <f t="shared" si="59"/>
        <v>11.977752346074617</v>
      </c>
      <c r="BR87">
        <v>25.675000000000001</v>
      </c>
      <c r="BS87">
        <v>7414.6890000000003</v>
      </c>
      <c r="BT87">
        <f t="shared" si="60"/>
        <v>11.314090180819409</v>
      </c>
      <c r="BU87">
        <v>25.675000000000001</v>
      </c>
      <c r="BV87">
        <v>7689.5820000000003</v>
      </c>
      <c r="BW87">
        <f t="shared" si="61"/>
        <v>11.733550011444267</v>
      </c>
      <c r="BX87">
        <v>25.675000000000001</v>
      </c>
      <c r="BY87">
        <v>7449.7839999999997</v>
      </c>
      <c r="BZ87">
        <f t="shared" si="62"/>
        <v>11.367641718165865</v>
      </c>
      <c r="CB87">
        <v>25.675000000000001</v>
      </c>
      <c r="CC87">
        <v>22677.145</v>
      </c>
      <c r="CD87">
        <f t="shared" si="63"/>
        <v>37.0269328108417</v>
      </c>
      <c r="CE87">
        <v>25.675000000000001</v>
      </c>
      <c r="CF87">
        <v>29360.232</v>
      </c>
      <c r="CG87">
        <f t="shared" si="64"/>
        <v>47.938986039676706</v>
      </c>
      <c r="CH87">
        <v>25.675000000000001</v>
      </c>
      <c r="CI87">
        <v>28863.805</v>
      </c>
      <c r="CJ87">
        <f t="shared" si="65"/>
        <v>47.128426810351861</v>
      </c>
      <c r="CK87">
        <v>25.675000000000001</v>
      </c>
      <c r="CL87">
        <v>28650.651999999998</v>
      </c>
      <c r="CM87">
        <f t="shared" si="66"/>
        <v>46.780393501510325</v>
      </c>
      <c r="CO87">
        <v>25.675000000000001</v>
      </c>
      <c r="CP87">
        <v>14487.562</v>
      </c>
      <c r="CQ87">
        <f t="shared" si="67"/>
        <v>29.754085970713273</v>
      </c>
      <c r="CR87">
        <v>25.675000000000001</v>
      </c>
      <c r="CS87">
        <v>12652.698</v>
      </c>
      <c r="CT87">
        <f t="shared" si="68"/>
        <v>25.985701669713091</v>
      </c>
      <c r="CU87">
        <v>25.675000000000001</v>
      </c>
      <c r="CV87">
        <v>11662.868</v>
      </c>
      <c r="CW87">
        <f t="shared" si="69"/>
        <v>23.952820849849051</v>
      </c>
      <c r="CX87">
        <v>25.675000000000001</v>
      </c>
      <c r="CY87">
        <v>11981.302</v>
      </c>
      <c r="CZ87">
        <f t="shared" si="70"/>
        <v>24.606810293483395</v>
      </c>
      <c r="DB87">
        <v>25.675000000000001</v>
      </c>
      <c r="DC87">
        <v>26253.565999999999</v>
      </c>
      <c r="DD87">
        <f t="shared" si="71"/>
        <v>40.06037384603647</v>
      </c>
      <c r="DE87">
        <v>25.675000000000001</v>
      </c>
      <c r="DF87">
        <v>35621.663999999997</v>
      </c>
      <c r="DG87">
        <f t="shared" si="72"/>
        <v>54.355175097276266</v>
      </c>
      <c r="DH87">
        <v>25.675000000000001</v>
      </c>
      <c r="DI87">
        <v>34866.660000000003</v>
      </c>
      <c r="DJ87">
        <f t="shared" si="73"/>
        <v>53.203112840466929</v>
      </c>
      <c r="DK87">
        <v>25.675000000000001</v>
      </c>
      <c r="DL87">
        <v>34833.949000000001</v>
      </c>
      <c r="DM87">
        <f t="shared" si="74"/>
        <v>53.153199053940646</v>
      </c>
      <c r="DO87" s="3">
        <v>239.52500000000001</v>
      </c>
      <c r="DP87">
        <f t="shared" si="75"/>
        <v>0.90318627450980393</v>
      </c>
      <c r="DQ87" s="3">
        <v>5.6438086500000004</v>
      </c>
      <c r="DR87" s="3">
        <v>6.4689951900000002</v>
      </c>
      <c r="DS87" s="3">
        <v>4.60517281</v>
      </c>
      <c r="DU87" s="3">
        <v>438.42500000000001</v>
      </c>
      <c r="DV87">
        <f t="shared" si="76"/>
        <v>0.94467787114845936</v>
      </c>
      <c r="DW87" s="3">
        <v>14.2687083</v>
      </c>
      <c r="DX87" s="3">
        <v>14.5371801</v>
      </c>
      <c r="DY87" s="3">
        <v>11.733549999999999</v>
      </c>
      <c r="EB87" s="3">
        <v>399.42500000000001</v>
      </c>
      <c r="EC87">
        <f t="shared" si="77"/>
        <v>0.93960244648318036</v>
      </c>
      <c r="ED87" s="3">
        <v>47.1284268</v>
      </c>
      <c r="EE87" s="3">
        <v>23.952820800000001</v>
      </c>
      <c r="EF87" s="3">
        <v>53.2031128</v>
      </c>
    </row>
    <row r="88" spans="2:136" x14ac:dyDescent="0.2">
      <c r="B88">
        <v>26</v>
      </c>
      <c r="C88">
        <v>2367.681</v>
      </c>
      <c r="D88">
        <f t="shared" si="39"/>
        <v>3.6128496223392079</v>
      </c>
      <c r="E88">
        <v>26</v>
      </c>
      <c r="F88">
        <v>3363.6460000000002</v>
      </c>
      <c r="G88">
        <f t="shared" si="40"/>
        <v>5.1325947966735335</v>
      </c>
      <c r="H88">
        <v>26</v>
      </c>
      <c r="I88">
        <v>3741.6379999999999</v>
      </c>
      <c r="J88">
        <f t="shared" si="41"/>
        <v>5.7093736171511411</v>
      </c>
      <c r="K88">
        <v>26</v>
      </c>
      <c r="L88">
        <v>3736.7089999999998</v>
      </c>
      <c r="M88">
        <f t="shared" si="42"/>
        <v>5.7018524452582584</v>
      </c>
      <c r="O88">
        <v>26</v>
      </c>
      <c r="P88">
        <v>2592.8229999999999</v>
      </c>
      <c r="Q88">
        <f t="shared" si="43"/>
        <v>3.9563942931258103</v>
      </c>
      <c r="R88">
        <v>26</v>
      </c>
      <c r="S88">
        <v>3651.3530000000001</v>
      </c>
      <c r="T88">
        <f t="shared" si="44"/>
        <v>5.5716075379568171</v>
      </c>
      <c r="U88">
        <v>26</v>
      </c>
      <c r="V88">
        <v>4203.4120000000003</v>
      </c>
      <c r="W88">
        <f t="shared" si="45"/>
        <v>6.4139955748836508</v>
      </c>
      <c r="X88">
        <v>26</v>
      </c>
      <c r="Y88">
        <v>4366.8819999999996</v>
      </c>
      <c r="Z88">
        <f t="shared" si="46"/>
        <v>6.6634348058289454</v>
      </c>
      <c r="AB88">
        <v>26</v>
      </c>
      <c r="AC88">
        <v>2248</v>
      </c>
      <c r="AD88">
        <f t="shared" si="47"/>
        <v>3.4302281223773559</v>
      </c>
      <c r="AE88">
        <v>26</v>
      </c>
      <c r="AF88">
        <v>2576</v>
      </c>
      <c r="AG88">
        <f t="shared" si="48"/>
        <v>3.930724040588998</v>
      </c>
      <c r="AH88">
        <v>26</v>
      </c>
      <c r="AI88">
        <v>3036</v>
      </c>
      <c r="AJ88">
        <f t="shared" si="49"/>
        <v>4.6326390478370341</v>
      </c>
      <c r="AK88">
        <v>26</v>
      </c>
      <c r="AL88">
        <v>3248</v>
      </c>
      <c r="AM88">
        <f t="shared" si="50"/>
        <v>4.9561303120469979</v>
      </c>
      <c r="AO88">
        <v>26</v>
      </c>
      <c r="AP88">
        <v>10844.228999999999</v>
      </c>
      <c r="AQ88">
        <f t="shared" si="51"/>
        <v>16.547232776379033</v>
      </c>
      <c r="AR88">
        <v>26</v>
      </c>
      <c r="AS88">
        <v>9906.1010000000006</v>
      </c>
      <c r="AT88">
        <f t="shared" si="52"/>
        <v>15.115741206988634</v>
      </c>
      <c r="AU88">
        <v>26</v>
      </c>
      <c r="AV88">
        <v>9311.3719999999994</v>
      </c>
      <c r="AW88">
        <f t="shared" si="53"/>
        <v>14.208242923628594</v>
      </c>
      <c r="AX88">
        <v>26</v>
      </c>
      <c r="AY88">
        <v>9269.7469999999994</v>
      </c>
      <c r="AZ88">
        <f t="shared" si="54"/>
        <v>14.144727244983596</v>
      </c>
      <c r="BB88">
        <v>26</v>
      </c>
      <c r="BC88">
        <v>10129.171</v>
      </c>
      <c r="BD88">
        <f t="shared" si="55"/>
        <v>15.45612420843824</v>
      </c>
      <c r="BE88">
        <v>26</v>
      </c>
      <c r="BF88">
        <v>9560.9120000000003</v>
      </c>
      <c r="BG88">
        <f t="shared" si="56"/>
        <v>14.589016556038759</v>
      </c>
      <c r="BH88">
        <v>26</v>
      </c>
      <c r="BI88">
        <v>9327.67</v>
      </c>
      <c r="BJ88">
        <f t="shared" si="57"/>
        <v>14.23311207751583</v>
      </c>
      <c r="BK88">
        <v>26</v>
      </c>
      <c r="BL88">
        <v>9205.9120000000003</v>
      </c>
      <c r="BM88">
        <f t="shared" si="58"/>
        <v>14.047321278706034</v>
      </c>
      <c r="BO88">
        <v>26</v>
      </c>
      <c r="BP88">
        <v>7746.7060000000001</v>
      </c>
      <c r="BQ88">
        <f t="shared" si="59"/>
        <v>11.820715648126955</v>
      </c>
      <c r="BR88">
        <v>26</v>
      </c>
      <c r="BS88">
        <v>7515.1760000000004</v>
      </c>
      <c r="BT88">
        <f t="shared" si="60"/>
        <v>11.467423514152744</v>
      </c>
      <c r="BU88">
        <v>26</v>
      </c>
      <c r="BV88">
        <v>7663.076</v>
      </c>
      <c r="BW88">
        <f t="shared" si="61"/>
        <v>11.693104448004883</v>
      </c>
      <c r="BX88">
        <v>26</v>
      </c>
      <c r="BY88">
        <v>7146.5460000000003</v>
      </c>
      <c r="BZ88">
        <f t="shared" si="62"/>
        <v>10.904930189974824</v>
      </c>
      <c r="CB88">
        <v>26</v>
      </c>
      <c r="CC88">
        <v>22353.883000000002</v>
      </c>
      <c r="CD88">
        <f t="shared" si="63"/>
        <v>36.499115029798354</v>
      </c>
      <c r="CE88">
        <v>26</v>
      </c>
      <c r="CF88">
        <v>28750.601999999999</v>
      </c>
      <c r="CG88">
        <f t="shared" si="64"/>
        <v>46.943590497183443</v>
      </c>
      <c r="CH88">
        <v>26</v>
      </c>
      <c r="CI88">
        <v>27866.634999999998</v>
      </c>
      <c r="CJ88">
        <f t="shared" si="65"/>
        <v>45.500261245815985</v>
      </c>
      <c r="CK88">
        <v>26</v>
      </c>
      <c r="CL88">
        <v>28267.118999999999</v>
      </c>
      <c r="CM88">
        <f t="shared" si="66"/>
        <v>46.154166054371778</v>
      </c>
      <c r="CO88">
        <v>26</v>
      </c>
      <c r="CP88">
        <v>14349.511</v>
      </c>
      <c r="CQ88">
        <f t="shared" si="67"/>
        <v>29.47056129469512</v>
      </c>
      <c r="CR88">
        <v>26</v>
      </c>
      <c r="CS88">
        <v>12095.148999999999</v>
      </c>
      <c r="CT88">
        <f t="shared" si="68"/>
        <v>24.840625577622149</v>
      </c>
      <c r="CU88">
        <v>26</v>
      </c>
      <c r="CV88">
        <v>11215.871999999999</v>
      </c>
      <c r="CW88">
        <f t="shared" si="69"/>
        <v>23.034794931301473</v>
      </c>
      <c r="CX88">
        <v>26</v>
      </c>
      <c r="CY88">
        <v>12086.106</v>
      </c>
      <c r="CZ88">
        <f t="shared" si="70"/>
        <v>24.822053356883202</v>
      </c>
      <c r="DB88">
        <v>26</v>
      </c>
      <c r="DC88">
        <v>25859.366999999998</v>
      </c>
      <c r="DD88">
        <f t="shared" si="71"/>
        <v>39.458864728770884</v>
      </c>
      <c r="DE88">
        <v>26</v>
      </c>
      <c r="DF88">
        <v>35249.394999999997</v>
      </c>
      <c r="DG88">
        <f t="shared" si="72"/>
        <v>53.787129015030132</v>
      </c>
      <c r="DH88">
        <v>26</v>
      </c>
      <c r="DI88">
        <v>34245.917999999998</v>
      </c>
      <c r="DJ88">
        <f t="shared" si="73"/>
        <v>52.255921263447014</v>
      </c>
      <c r="DK88">
        <v>26</v>
      </c>
      <c r="DL88">
        <v>34771.796999999999</v>
      </c>
      <c r="DM88">
        <f t="shared" si="74"/>
        <v>53.058361181048298</v>
      </c>
      <c r="DO88" s="3">
        <v>239.2</v>
      </c>
      <c r="DP88">
        <f t="shared" si="75"/>
        <v>0.90196078431372551</v>
      </c>
      <c r="DQ88" s="3">
        <v>5.70937362</v>
      </c>
      <c r="DR88" s="3">
        <v>6.41399557</v>
      </c>
      <c r="DS88" s="3">
        <v>4.6326390499999999</v>
      </c>
      <c r="DU88" s="3">
        <v>438.1</v>
      </c>
      <c r="DV88">
        <f t="shared" si="76"/>
        <v>0.94397759103641454</v>
      </c>
      <c r="DW88" s="3">
        <v>14.2082429</v>
      </c>
      <c r="DX88" s="3">
        <v>14.2331121</v>
      </c>
      <c r="DY88" s="3">
        <v>11.693104399999999</v>
      </c>
      <c r="EB88" s="3">
        <v>399.1</v>
      </c>
      <c r="EC88">
        <f t="shared" si="77"/>
        <v>0.9388379204892966</v>
      </c>
      <c r="ED88" s="3">
        <v>45.500261199999997</v>
      </c>
      <c r="EE88" s="3">
        <v>23.034794900000001</v>
      </c>
      <c r="EF88" s="3">
        <v>52.255921299999997</v>
      </c>
    </row>
    <row r="89" spans="2:136" x14ac:dyDescent="0.2">
      <c r="B89">
        <v>26.324999999999999</v>
      </c>
      <c r="C89">
        <v>2265.7020000000002</v>
      </c>
      <c r="D89">
        <f t="shared" si="39"/>
        <v>3.4572396429388879</v>
      </c>
      <c r="E89">
        <v>26.324999999999999</v>
      </c>
      <c r="F89">
        <v>3303.5320000000002</v>
      </c>
      <c r="G89">
        <f t="shared" si="40"/>
        <v>5.0408667124437327</v>
      </c>
      <c r="H89">
        <v>26.324999999999999</v>
      </c>
      <c r="I89">
        <v>3576.5740000000001</v>
      </c>
      <c r="J89">
        <f t="shared" si="41"/>
        <v>5.4575020981155111</v>
      </c>
      <c r="K89">
        <v>26.324999999999999</v>
      </c>
      <c r="L89">
        <v>3664.415</v>
      </c>
      <c r="M89">
        <f t="shared" si="42"/>
        <v>5.5915388723582815</v>
      </c>
      <c r="O89">
        <v>26.324999999999999</v>
      </c>
      <c r="P89">
        <v>2542.846</v>
      </c>
      <c r="Q89">
        <f t="shared" si="43"/>
        <v>3.8801342793926907</v>
      </c>
      <c r="R89">
        <v>26.324999999999999</v>
      </c>
      <c r="S89">
        <v>3582.1619999999998</v>
      </c>
      <c r="T89">
        <f t="shared" si="44"/>
        <v>5.4660288395513845</v>
      </c>
      <c r="U89">
        <v>26.324999999999999</v>
      </c>
      <c r="V89">
        <v>4074.43</v>
      </c>
      <c r="W89">
        <f t="shared" si="45"/>
        <v>6.2171816586556803</v>
      </c>
      <c r="X89">
        <v>26.324999999999999</v>
      </c>
      <c r="Y89">
        <v>4164.7209999999995</v>
      </c>
      <c r="Z89">
        <f t="shared" si="46"/>
        <v>6.3549568932631413</v>
      </c>
      <c r="AB89">
        <v>26.324999999999999</v>
      </c>
      <c r="AC89">
        <v>1940</v>
      </c>
      <c r="AD89">
        <f t="shared" si="47"/>
        <v>2.9602502479591055</v>
      </c>
      <c r="AE89">
        <v>26.324999999999999</v>
      </c>
      <c r="AF89">
        <v>2549</v>
      </c>
      <c r="AG89">
        <f t="shared" si="48"/>
        <v>3.8895246814679179</v>
      </c>
      <c r="AH89">
        <v>26.324999999999999</v>
      </c>
      <c r="AI89">
        <v>2761</v>
      </c>
      <c r="AJ89">
        <f t="shared" si="49"/>
        <v>4.2130159456778822</v>
      </c>
      <c r="AK89">
        <v>26.324999999999999</v>
      </c>
      <c r="AL89">
        <v>3007</v>
      </c>
      <c r="AM89">
        <f t="shared" si="50"/>
        <v>4.5883878843366137</v>
      </c>
      <c r="AO89">
        <v>26.324999999999999</v>
      </c>
      <c r="AP89">
        <v>10509.076999999999</v>
      </c>
      <c r="AQ89">
        <f t="shared" si="51"/>
        <v>16.035823605706874</v>
      </c>
      <c r="AR89">
        <v>26.324999999999999</v>
      </c>
      <c r="AS89">
        <v>9824.0519999999997</v>
      </c>
      <c r="AT89">
        <f t="shared" si="52"/>
        <v>14.990542458228425</v>
      </c>
      <c r="AU89">
        <v>26.324999999999999</v>
      </c>
      <c r="AV89">
        <v>9157.9889999999996</v>
      </c>
      <c r="AW89">
        <f t="shared" si="53"/>
        <v>13.974195468070496</v>
      </c>
      <c r="AX89">
        <v>26.324999999999999</v>
      </c>
      <c r="AY89">
        <v>8993.9959999999992</v>
      </c>
      <c r="AZ89">
        <f t="shared" si="54"/>
        <v>13.723958190280003</v>
      </c>
      <c r="BB89">
        <v>26.324999999999999</v>
      </c>
      <c r="BC89">
        <v>10102.017</v>
      </c>
      <c r="BD89">
        <f t="shared" si="55"/>
        <v>15.414689860379948</v>
      </c>
      <c r="BE89">
        <v>26.324999999999999</v>
      </c>
      <c r="BF89">
        <v>9536.9629999999997</v>
      </c>
      <c r="BG89">
        <f t="shared" si="56"/>
        <v>14.552472724498358</v>
      </c>
      <c r="BH89">
        <v>26.324999999999999</v>
      </c>
      <c r="BI89">
        <v>9077.7289999999994</v>
      </c>
      <c r="BJ89">
        <f t="shared" si="57"/>
        <v>13.851726558327609</v>
      </c>
      <c r="BK89">
        <v>26.324999999999999</v>
      </c>
      <c r="BL89">
        <v>9127.7389999999996</v>
      </c>
      <c r="BM89">
        <f t="shared" si="58"/>
        <v>13.92803692683299</v>
      </c>
      <c r="BO89">
        <v>26.324999999999999</v>
      </c>
      <c r="BP89">
        <v>7625.6790000000001</v>
      </c>
      <c r="BQ89">
        <f t="shared" si="59"/>
        <v>11.636040283817808</v>
      </c>
      <c r="BR89">
        <v>26.324999999999999</v>
      </c>
      <c r="BS89">
        <v>7486.9080000000004</v>
      </c>
      <c r="BT89">
        <f t="shared" si="60"/>
        <v>11.424289311055162</v>
      </c>
      <c r="BU89">
        <v>26.324999999999999</v>
      </c>
      <c r="BV89">
        <v>7296.9390000000003</v>
      </c>
      <c r="BW89">
        <f t="shared" si="61"/>
        <v>11.13441519798581</v>
      </c>
      <c r="BX89">
        <v>26.324999999999999</v>
      </c>
      <c r="BY89">
        <v>7127.3</v>
      </c>
      <c r="BZ89">
        <f t="shared" si="62"/>
        <v>10.875562676432441</v>
      </c>
      <c r="CB89">
        <v>26.324999999999999</v>
      </c>
      <c r="CC89">
        <v>22223.311000000002</v>
      </c>
      <c r="CD89">
        <f t="shared" si="63"/>
        <v>36.285918850518414</v>
      </c>
      <c r="CE89">
        <v>26.324999999999999</v>
      </c>
      <c r="CF89">
        <v>28454.447</v>
      </c>
      <c r="CG89">
        <f t="shared" si="64"/>
        <v>46.460032655726998</v>
      </c>
      <c r="CH89">
        <v>26.324999999999999</v>
      </c>
      <c r="CI89">
        <v>28313.331999999999</v>
      </c>
      <c r="CJ89">
        <f t="shared" si="65"/>
        <v>46.229622009959989</v>
      </c>
      <c r="CK89">
        <v>26.324999999999999</v>
      </c>
      <c r="CL89">
        <v>28496.710999999999</v>
      </c>
      <c r="CM89">
        <f t="shared" si="66"/>
        <v>46.529040738019425</v>
      </c>
      <c r="CO89">
        <v>26.324999999999999</v>
      </c>
      <c r="CP89">
        <v>14349.209000000001</v>
      </c>
      <c r="CQ89">
        <f t="shared" si="67"/>
        <v>29.469941056868826</v>
      </c>
      <c r="CR89">
        <v>26.324999999999999</v>
      </c>
      <c r="CS89">
        <v>12396.986999999999</v>
      </c>
      <c r="CT89">
        <f t="shared" si="68"/>
        <v>25.460530693557331</v>
      </c>
      <c r="CU89">
        <v>26.324999999999999</v>
      </c>
      <c r="CV89">
        <v>11210.353999999999</v>
      </c>
      <c r="CW89">
        <f t="shared" si="69"/>
        <v>23.023462241481997</v>
      </c>
      <c r="CX89">
        <v>26.324999999999999</v>
      </c>
      <c r="CY89">
        <v>11772.038</v>
      </c>
      <c r="CZ89">
        <f t="shared" si="70"/>
        <v>24.177030662750816</v>
      </c>
      <c r="DB89">
        <v>26.324999999999999</v>
      </c>
      <c r="DC89">
        <v>26090.238000000001</v>
      </c>
      <c r="DD89">
        <f t="shared" si="71"/>
        <v>39.811151293202109</v>
      </c>
      <c r="DE89">
        <v>26.324999999999999</v>
      </c>
      <c r="DF89">
        <v>35746.898000000001</v>
      </c>
      <c r="DG89">
        <f t="shared" si="72"/>
        <v>54.54626993209736</v>
      </c>
      <c r="DH89">
        <v>26.324999999999999</v>
      </c>
      <c r="DI89">
        <v>34232.722999999998</v>
      </c>
      <c r="DJ89">
        <f t="shared" si="73"/>
        <v>52.235786984054322</v>
      </c>
      <c r="DK89">
        <v>26.324999999999999</v>
      </c>
      <c r="DL89">
        <v>34488.870999999999</v>
      </c>
      <c r="DM89">
        <f t="shared" si="74"/>
        <v>52.626643778133818</v>
      </c>
      <c r="DO89" s="3">
        <v>238.875</v>
      </c>
      <c r="DP89">
        <f t="shared" si="75"/>
        <v>0.90073529411764708</v>
      </c>
      <c r="DQ89" s="3">
        <v>5.4575021000000001</v>
      </c>
      <c r="DR89" s="3">
        <v>6.2171816599999996</v>
      </c>
      <c r="DS89" s="3">
        <v>4.21301595</v>
      </c>
      <c r="DU89" s="3">
        <v>437.77499999999998</v>
      </c>
      <c r="DV89">
        <f t="shared" si="76"/>
        <v>0.94327731092436962</v>
      </c>
      <c r="DW89" s="3">
        <v>13.9741955</v>
      </c>
      <c r="DX89" s="3">
        <v>13.851726599999999</v>
      </c>
      <c r="DY89" s="3">
        <v>11.134415199999999</v>
      </c>
      <c r="EB89" s="3">
        <v>398.77499999999998</v>
      </c>
      <c r="EC89">
        <f t="shared" si="77"/>
        <v>0.93807339449541272</v>
      </c>
      <c r="ED89" s="3">
        <v>46.229621999999999</v>
      </c>
      <c r="EE89" s="3">
        <v>23.023462200000001</v>
      </c>
      <c r="EF89" s="3">
        <v>52.235787000000002</v>
      </c>
    </row>
    <row r="90" spans="2:136" x14ac:dyDescent="0.2">
      <c r="B90">
        <v>26.65</v>
      </c>
      <c r="C90">
        <v>2414.2199999999998</v>
      </c>
      <c r="D90">
        <f t="shared" si="39"/>
        <v>3.6838635843442438</v>
      </c>
      <c r="E90">
        <v>26.65</v>
      </c>
      <c r="F90">
        <v>3398.34</v>
      </c>
      <c r="G90">
        <f t="shared" si="40"/>
        <v>5.185534447241932</v>
      </c>
      <c r="H90">
        <v>26.65</v>
      </c>
      <c r="I90">
        <v>3594.9859999999999</v>
      </c>
      <c r="J90">
        <f t="shared" si="41"/>
        <v>5.4855970092317081</v>
      </c>
      <c r="K90">
        <v>26.65</v>
      </c>
      <c r="L90">
        <v>3821.4540000000002</v>
      </c>
      <c r="M90">
        <f t="shared" si="42"/>
        <v>5.8311650263218127</v>
      </c>
      <c r="O90">
        <v>26.65</v>
      </c>
      <c r="P90">
        <v>2552.4479999999999</v>
      </c>
      <c r="Q90">
        <f t="shared" si="43"/>
        <v>3.8947859922178987</v>
      </c>
      <c r="R90">
        <v>26.65</v>
      </c>
      <c r="S90">
        <v>3517.0149999999999</v>
      </c>
      <c r="T90">
        <f t="shared" si="44"/>
        <v>5.3666208896009771</v>
      </c>
      <c r="U90">
        <v>26.65</v>
      </c>
      <c r="V90">
        <v>3946.8020000000001</v>
      </c>
      <c r="W90">
        <f t="shared" si="45"/>
        <v>6.0224338139925235</v>
      </c>
      <c r="X90">
        <v>26.65</v>
      </c>
      <c r="Y90">
        <v>4212.1620000000003</v>
      </c>
      <c r="Z90">
        <f t="shared" si="46"/>
        <v>6.4273472190432601</v>
      </c>
      <c r="AB90">
        <v>26.65</v>
      </c>
      <c r="AC90">
        <v>2149</v>
      </c>
      <c r="AD90">
        <f t="shared" si="47"/>
        <v>3.2791638056000614</v>
      </c>
      <c r="AE90">
        <v>26.65</v>
      </c>
      <c r="AF90">
        <v>2608</v>
      </c>
      <c r="AG90">
        <f t="shared" si="48"/>
        <v>3.9795529106584264</v>
      </c>
      <c r="AH90">
        <v>26.65</v>
      </c>
      <c r="AI90">
        <v>2960</v>
      </c>
      <c r="AJ90">
        <f t="shared" si="49"/>
        <v>4.5166704814221408</v>
      </c>
      <c r="AK90">
        <v>26.65</v>
      </c>
      <c r="AL90">
        <v>2854</v>
      </c>
      <c r="AM90">
        <f t="shared" si="50"/>
        <v>4.3549248493171584</v>
      </c>
      <c r="AO90">
        <v>26.65</v>
      </c>
      <c r="AP90">
        <v>10496.829</v>
      </c>
      <c r="AQ90">
        <f t="shared" si="51"/>
        <v>16.017134355687801</v>
      </c>
      <c r="AR90">
        <v>26.65</v>
      </c>
      <c r="AS90">
        <v>9844.4380000000001</v>
      </c>
      <c r="AT90">
        <f t="shared" si="52"/>
        <v>15.021649500267035</v>
      </c>
      <c r="AU90">
        <v>26.65</v>
      </c>
      <c r="AV90">
        <v>9143.723</v>
      </c>
      <c r="AW90">
        <f t="shared" si="53"/>
        <v>13.95242694743267</v>
      </c>
      <c r="AX90">
        <v>26.65</v>
      </c>
      <c r="AY90">
        <v>9348.902</v>
      </c>
      <c r="AZ90">
        <f t="shared" si="54"/>
        <v>14.265510032806898</v>
      </c>
      <c r="BB90">
        <v>26.65</v>
      </c>
      <c r="BC90">
        <v>9903.7839999999997</v>
      </c>
      <c r="BD90">
        <f t="shared" si="55"/>
        <v>15.112205691615166</v>
      </c>
      <c r="BE90">
        <v>26.65</v>
      </c>
      <c r="BF90">
        <v>9491.9779999999992</v>
      </c>
      <c r="BG90">
        <f t="shared" si="56"/>
        <v>14.483830014496068</v>
      </c>
      <c r="BH90">
        <v>26.65</v>
      </c>
      <c r="BI90">
        <v>9032.5030000000006</v>
      </c>
      <c r="BJ90">
        <f t="shared" si="57"/>
        <v>13.782716105897613</v>
      </c>
      <c r="BK90">
        <v>26.65</v>
      </c>
      <c r="BL90">
        <v>9065.5460000000003</v>
      </c>
      <c r="BM90">
        <f t="shared" si="58"/>
        <v>13.833136491950867</v>
      </c>
      <c r="BO90">
        <v>26.65</v>
      </c>
      <c r="BP90">
        <v>7543.2479999999996</v>
      </c>
      <c r="BQ90">
        <f t="shared" si="59"/>
        <v>11.510258640421149</v>
      </c>
      <c r="BR90">
        <v>26.65</v>
      </c>
      <c r="BS90">
        <v>7355.6509999999998</v>
      </c>
      <c r="BT90">
        <f t="shared" si="60"/>
        <v>11.224003967345693</v>
      </c>
      <c r="BU90">
        <v>26.65</v>
      </c>
      <c r="BV90">
        <v>7143.79</v>
      </c>
      <c r="BW90">
        <f t="shared" si="61"/>
        <v>10.900724803540093</v>
      </c>
      <c r="BX90">
        <v>26.65</v>
      </c>
      <c r="BY90">
        <v>7447.9830000000002</v>
      </c>
      <c r="BZ90">
        <f t="shared" si="62"/>
        <v>11.364893568322271</v>
      </c>
      <c r="CB90">
        <v>26.65</v>
      </c>
      <c r="CC90">
        <v>22196.285</v>
      </c>
      <c r="CD90">
        <f t="shared" si="63"/>
        <v>36.241791166625845</v>
      </c>
      <c r="CE90">
        <v>26.65</v>
      </c>
      <c r="CF90">
        <v>28424.223000000002</v>
      </c>
      <c r="CG90">
        <f t="shared" si="64"/>
        <v>46.41068332108744</v>
      </c>
      <c r="CH90">
        <v>26.65</v>
      </c>
      <c r="CI90">
        <v>28127.723000000002</v>
      </c>
      <c r="CJ90">
        <f t="shared" si="65"/>
        <v>45.926562168340276</v>
      </c>
      <c r="CK90">
        <v>26.65</v>
      </c>
      <c r="CL90">
        <v>28303.146000000001</v>
      </c>
      <c r="CM90">
        <f t="shared" si="66"/>
        <v>46.212990448199854</v>
      </c>
      <c r="CO90">
        <v>26.65</v>
      </c>
      <c r="CP90">
        <v>14180.132</v>
      </c>
      <c r="CQ90">
        <f t="shared" si="67"/>
        <v>29.122696186153497</v>
      </c>
      <c r="CR90">
        <v>26.65</v>
      </c>
      <c r="CS90">
        <v>12225.919</v>
      </c>
      <c r="CT90">
        <f t="shared" si="68"/>
        <v>25.109196771477276</v>
      </c>
      <c r="CU90">
        <v>26.65</v>
      </c>
      <c r="CV90">
        <v>11482.234</v>
      </c>
      <c r="CW90">
        <f t="shared" si="69"/>
        <v>23.581840586556037</v>
      </c>
      <c r="CX90">
        <v>26.65</v>
      </c>
      <c r="CY90">
        <v>11635.063</v>
      </c>
      <c r="CZ90">
        <f t="shared" si="70"/>
        <v>23.895715840709784</v>
      </c>
      <c r="DB90">
        <v>26.65</v>
      </c>
      <c r="DC90">
        <v>25814.588</v>
      </c>
      <c r="DD90">
        <f t="shared" si="71"/>
        <v>39.39053635461967</v>
      </c>
      <c r="DE90">
        <v>26.65</v>
      </c>
      <c r="DF90">
        <v>35544.120999999999</v>
      </c>
      <c r="DG90">
        <f t="shared" si="72"/>
        <v>54.236852063782713</v>
      </c>
      <c r="DH90">
        <v>26.65</v>
      </c>
      <c r="DI90">
        <v>34117.891000000003</v>
      </c>
      <c r="DJ90">
        <f t="shared" si="73"/>
        <v>52.060564583810191</v>
      </c>
      <c r="DK90">
        <v>26.65</v>
      </c>
      <c r="DL90">
        <v>34401.608999999997</v>
      </c>
      <c r="DM90">
        <f t="shared" si="74"/>
        <v>52.493490501258869</v>
      </c>
      <c r="DO90" s="3">
        <v>238.55</v>
      </c>
      <c r="DP90">
        <f t="shared" si="75"/>
        <v>0.89950980392156876</v>
      </c>
      <c r="DQ90" s="3">
        <v>5.4855970100000002</v>
      </c>
      <c r="DR90" s="3">
        <v>6.0224338099999999</v>
      </c>
      <c r="DS90" s="3">
        <v>4.5166704800000002</v>
      </c>
      <c r="DU90" s="3">
        <v>437.45</v>
      </c>
      <c r="DV90">
        <f t="shared" si="76"/>
        <v>0.94257703081232491</v>
      </c>
      <c r="DW90" s="3">
        <v>13.952426900000001</v>
      </c>
      <c r="DX90" s="3">
        <v>13.7827161</v>
      </c>
      <c r="DY90" s="3">
        <v>10.900724800000001</v>
      </c>
      <c r="EB90" s="3">
        <v>398.45</v>
      </c>
      <c r="EC90">
        <f t="shared" si="77"/>
        <v>0.93730886850152895</v>
      </c>
      <c r="ED90" s="3">
        <v>45.926562199999999</v>
      </c>
      <c r="EE90" s="3">
        <v>23.5818406</v>
      </c>
      <c r="EF90" s="3">
        <v>52.060564599999999</v>
      </c>
    </row>
    <row r="91" spans="2:136" x14ac:dyDescent="0.2">
      <c r="B91">
        <v>26.975000000000001</v>
      </c>
      <c r="C91">
        <v>2368.8580000000002</v>
      </c>
      <c r="D91">
        <f t="shared" si="39"/>
        <v>3.6146456092164492</v>
      </c>
      <c r="E91">
        <v>26.975000000000001</v>
      </c>
      <c r="F91">
        <v>3233.3020000000001</v>
      </c>
      <c r="G91">
        <f t="shared" si="40"/>
        <v>4.9337026016632333</v>
      </c>
      <c r="H91">
        <v>26.975000000000001</v>
      </c>
      <c r="I91">
        <v>3622.3020000000001</v>
      </c>
      <c r="J91">
        <f t="shared" si="41"/>
        <v>5.5272785534447237</v>
      </c>
      <c r="K91">
        <v>26.975000000000001</v>
      </c>
      <c r="L91">
        <v>3619.2060000000001</v>
      </c>
      <c r="M91">
        <f t="shared" si="42"/>
        <v>5.5225543602655076</v>
      </c>
      <c r="O91">
        <v>26.975000000000001</v>
      </c>
      <c r="P91">
        <v>2463.364</v>
      </c>
      <c r="Q91">
        <f t="shared" si="43"/>
        <v>3.7588525215533686</v>
      </c>
      <c r="R91">
        <v>26.975000000000001</v>
      </c>
      <c r="S91">
        <v>3539.9740000000002</v>
      </c>
      <c r="T91">
        <f t="shared" si="44"/>
        <v>5.4016540779736024</v>
      </c>
      <c r="U91">
        <v>26.975000000000001</v>
      </c>
      <c r="V91">
        <v>3900.346</v>
      </c>
      <c r="W91">
        <f t="shared" si="45"/>
        <v>5.9515465018692302</v>
      </c>
      <c r="X91">
        <v>26.975000000000001</v>
      </c>
      <c r="Y91">
        <v>4056.2910000000002</v>
      </c>
      <c r="Z91">
        <f t="shared" si="46"/>
        <v>6.1895033188372626</v>
      </c>
      <c r="AB91">
        <v>26.975000000000001</v>
      </c>
      <c r="AC91">
        <v>2120</v>
      </c>
      <c r="AD91">
        <f t="shared" si="47"/>
        <v>3.2349126420996419</v>
      </c>
      <c r="AE91">
        <v>26.975000000000001</v>
      </c>
      <c r="AF91">
        <v>2511</v>
      </c>
      <c r="AG91">
        <f t="shared" si="48"/>
        <v>3.8315403982604717</v>
      </c>
      <c r="AH91">
        <v>26.975000000000001</v>
      </c>
      <c r="AI91">
        <v>2687</v>
      </c>
      <c r="AJ91">
        <f t="shared" si="49"/>
        <v>4.1000991836423282</v>
      </c>
      <c r="AK91">
        <v>26.975000000000001</v>
      </c>
      <c r="AL91">
        <v>3005</v>
      </c>
      <c r="AM91">
        <f t="shared" si="50"/>
        <v>4.5853360799572744</v>
      </c>
      <c r="AO91">
        <v>26.975000000000001</v>
      </c>
      <c r="AP91">
        <v>10538.227999999999</v>
      </c>
      <c r="AQ91">
        <f t="shared" si="51"/>
        <v>16.080305180437932</v>
      </c>
      <c r="AR91">
        <v>26.975000000000001</v>
      </c>
      <c r="AS91">
        <v>9762.9040000000005</v>
      </c>
      <c r="AT91">
        <f t="shared" si="52"/>
        <v>14.897236591134508</v>
      </c>
      <c r="AU91">
        <v>26.975000000000001</v>
      </c>
      <c r="AV91">
        <v>9204.8770000000004</v>
      </c>
      <c r="AW91">
        <f t="shared" si="53"/>
        <v>14.045741969939726</v>
      </c>
      <c r="AX91">
        <v>26.975000000000001</v>
      </c>
      <c r="AY91">
        <v>9039.0059999999994</v>
      </c>
      <c r="AZ91">
        <f t="shared" si="54"/>
        <v>13.792639047837033</v>
      </c>
      <c r="BB91">
        <v>26.975000000000001</v>
      </c>
      <c r="BC91">
        <v>10044.161</v>
      </c>
      <c r="BD91">
        <f t="shared" si="55"/>
        <v>15.326407263294422</v>
      </c>
      <c r="BE91">
        <v>26.975000000000001</v>
      </c>
      <c r="BF91">
        <v>9326.8289999999997</v>
      </c>
      <c r="BG91">
        <f t="shared" si="56"/>
        <v>14.231828793774318</v>
      </c>
      <c r="BH91">
        <v>26.975000000000001</v>
      </c>
      <c r="BI91">
        <v>9222.8539999999994</v>
      </c>
      <c r="BJ91">
        <f t="shared" si="57"/>
        <v>14.073173113603419</v>
      </c>
      <c r="BK91">
        <v>26.975000000000001</v>
      </c>
      <c r="BL91">
        <v>8912.8389999999999</v>
      </c>
      <c r="BM91">
        <f t="shared" si="58"/>
        <v>13.600120546272985</v>
      </c>
      <c r="BO91">
        <v>26.975000000000001</v>
      </c>
      <c r="BP91">
        <v>7700.4430000000002</v>
      </c>
      <c r="BQ91">
        <f t="shared" si="59"/>
        <v>11.750122835126268</v>
      </c>
      <c r="BR91">
        <v>26.975000000000001</v>
      </c>
      <c r="BS91">
        <v>7449.0860000000002</v>
      </c>
      <c r="BT91">
        <f t="shared" si="60"/>
        <v>11.366576638437477</v>
      </c>
      <c r="BU91">
        <v>26.975000000000001</v>
      </c>
      <c r="BV91">
        <v>7391.4030000000002</v>
      </c>
      <c r="BW91">
        <f t="shared" si="61"/>
        <v>11.278558022430762</v>
      </c>
      <c r="BX91">
        <v>26.975000000000001</v>
      </c>
      <c r="BY91">
        <v>7427.67</v>
      </c>
      <c r="BZ91">
        <f t="shared" si="62"/>
        <v>11.333897917143512</v>
      </c>
      <c r="CB91">
        <v>26.975000000000001</v>
      </c>
      <c r="CC91">
        <v>21968.080000000002</v>
      </c>
      <c r="CD91">
        <f t="shared" si="63"/>
        <v>35.869181157645528</v>
      </c>
      <c r="CE91">
        <v>26.975000000000001</v>
      </c>
      <c r="CF91">
        <v>28333.184000000001</v>
      </c>
      <c r="CG91">
        <f t="shared" si="64"/>
        <v>46.262036084578334</v>
      </c>
      <c r="CH91">
        <v>26.975000000000001</v>
      </c>
      <c r="CI91">
        <v>27684.633000000002</v>
      </c>
      <c r="CJ91">
        <f t="shared" si="65"/>
        <v>45.203090864560373</v>
      </c>
      <c r="CK91">
        <v>26.975000000000001</v>
      </c>
      <c r="CL91">
        <v>27794.437999999998</v>
      </c>
      <c r="CM91">
        <f t="shared" si="66"/>
        <v>45.382378969711809</v>
      </c>
      <c r="CO91">
        <v>26.975000000000001</v>
      </c>
      <c r="CP91">
        <v>14328.374</v>
      </c>
      <c r="CQ91">
        <f t="shared" si="67"/>
        <v>29.427150808157563</v>
      </c>
      <c r="CR91">
        <v>26.975000000000001</v>
      </c>
      <c r="CS91">
        <v>12159.698</v>
      </c>
      <c r="CT91">
        <f t="shared" si="68"/>
        <v>24.973194224805408</v>
      </c>
      <c r="CU91">
        <v>26.975000000000001</v>
      </c>
      <c r="CV91">
        <v>11254.209000000001</v>
      </c>
      <c r="CW91">
        <f t="shared" si="69"/>
        <v>23.113530221190775</v>
      </c>
      <c r="CX91">
        <v>26.975000000000001</v>
      </c>
      <c r="CY91">
        <v>11501.269</v>
      </c>
      <c r="CZ91">
        <f t="shared" si="70"/>
        <v>23.620934053521186</v>
      </c>
      <c r="DB91">
        <v>26.975000000000001</v>
      </c>
      <c r="DC91">
        <v>25449.405999999999</v>
      </c>
      <c r="DD91">
        <f t="shared" si="71"/>
        <v>38.833304341191727</v>
      </c>
      <c r="DE91">
        <v>26.975000000000001</v>
      </c>
      <c r="DF91">
        <v>34942.879000000001</v>
      </c>
      <c r="DG91">
        <f t="shared" si="72"/>
        <v>53.319415579461364</v>
      </c>
      <c r="DH91">
        <v>26.975000000000001</v>
      </c>
      <c r="DI91">
        <v>34149.391000000003</v>
      </c>
      <c r="DJ91">
        <f t="shared" si="73"/>
        <v>52.108630502784777</v>
      </c>
      <c r="DK91">
        <v>26.975000000000001</v>
      </c>
      <c r="DL91">
        <v>33825.976999999999</v>
      </c>
      <c r="DM91">
        <f t="shared" si="74"/>
        <v>51.615132372014948</v>
      </c>
      <c r="DO91" s="3">
        <v>238.22499999999999</v>
      </c>
      <c r="DP91">
        <f t="shared" si="75"/>
        <v>0.89828431372549022</v>
      </c>
      <c r="DQ91" s="3">
        <v>5.5272785500000001</v>
      </c>
      <c r="DR91" s="3">
        <v>5.9515465000000001</v>
      </c>
      <c r="DS91" s="3">
        <v>4.10009918</v>
      </c>
      <c r="DU91" s="3">
        <v>437.125</v>
      </c>
      <c r="DV91">
        <f t="shared" si="76"/>
        <v>0.9418767507002801</v>
      </c>
      <c r="DW91" s="3">
        <v>14.045742000000001</v>
      </c>
      <c r="DX91" s="3">
        <v>14.0731731</v>
      </c>
      <c r="DY91" s="3">
        <v>11.278558</v>
      </c>
      <c r="EB91" s="3">
        <v>398.125</v>
      </c>
      <c r="EC91">
        <f t="shared" si="77"/>
        <v>0.93654434250764518</v>
      </c>
      <c r="ED91" s="3">
        <v>45.203090899999999</v>
      </c>
      <c r="EE91" s="3">
        <v>23.1135302</v>
      </c>
      <c r="EF91" s="3">
        <v>52.108630499999997</v>
      </c>
    </row>
    <row r="92" spans="2:136" x14ac:dyDescent="0.2">
      <c r="B92">
        <v>27.3</v>
      </c>
      <c r="C92">
        <v>2288.9580000000001</v>
      </c>
      <c r="D92">
        <f t="shared" si="39"/>
        <v>3.4927260242618448</v>
      </c>
      <c r="E92">
        <v>27.3</v>
      </c>
      <c r="F92">
        <v>3233.5740000000001</v>
      </c>
      <c r="G92">
        <f t="shared" si="40"/>
        <v>4.9341176470588239</v>
      </c>
      <c r="H92">
        <v>27.3</v>
      </c>
      <c r="I92">
        <v>3374.277</v>
      </c>
      <c r="J92">
        <f t="shared" si="41"/>
        <v>5.1488166628519112</v>
      </c>
      <c r="K92">
        <v>27.3</v>
      </c>
      <c r="L92">
        <v>3631.1280000000002</v>
      </c>
      <c r="M92">
        <f t="shared" si="42"/>
        <v>5.5407461661707487</v>
      </c>
      <c r="O92">
        <v>27.3</v>
      </c>
      <c r="P92">
        <v>2524.9850000000001</v>
      </c>
      <c r="Q92">
        <f t="shared" si="43"/>
        <v>3.852880140383002</v>
      </c>
      <c r="R92">
        <v>27.3</v>
      </c>
      <c r="S92">
        <v>3314.5729999999999</v>
      </c>
      <c r="T92">
        <f t="shared" si="44"/>
        <v>5.057714198519875</v>
      </c>
      <c r="U92">
        <v>27.3</v>
      </c>
      <c r="V92">
        <v>3915.6320000000001</v>
      </c>
      <c r="W92">
        <f t="shared" si="45"/>
        <v>5.9748714427405201</v>
      </c>
      <c r="X92">
        <v>27.3</v>
      </c>
      <c r="Y92">
        <v>3883.2649999999999</v>
      </c>
      <c r="Z92">
        <f t="shared" si="46"/>
        <v>5.9254825665674824</v>
      </c>
      <c r="AB92">
        <v>27.3</v>
      </c>
      <c r="AC92">
        <v>2063</v>
      </c>
      <c r="AD92">
        <f t="shared" si="47"/>
        <v>3.1479362172884717</v>
      </c>
      <c r="AE92">
        <v>27.3</v>
      </c>
      <c r="AF92">
        <v>2531</v>
      </c>
      <c r="AG92">
        <f t="shared" si="48"/>
        <v>3.8620584420538644</v>
      </c>
      <c r="AH92">
        <v>27.3</v>
      </c>
      <c r="AI92">
        <v>2792</v>
      </c>
      <c r="AJ92">
        <f t="shared" si="49"/>
        <v>4.2603189135576409</v>
      </c>
      <c r="AK92">
        <v>27.3</v>
      </c>
      <c r="AL92">
        <v>2862</v>
      </c>
      <c r="AM92">
        <f t="shared" si="50"/>
        <v>4.3671320668345155</v>
      </c>
      <c r="AO92">
        <v>27.3</v>
      </c>
      <c r="AP92">
        <v>10196.767</v>
      </c>
      <c r="AQ92">
        <f t="shared" si="51"/>
        <v>15.559269092851146</v>
      </c>
      <c r="AR92">
        <v>27.3</v>
      </c>
      <c r="AS92">
        <v>9577.1779999999999</v>
      </c>
      <c r="AT92">
        <f t="shared" si="52"/>
        <v>14.613836881055924</v>
      </c>
      <c r="AU92">
        <v>27.3</v>
      </c>
      <c r="AV92">
        <v>8831.57</v>
      </c>
      <c r="AW92">
        <f t="shared" si="53"/>
        <v>13.476112001220722</v>
      </c>
      <c r="AX92">
        <v>27.3</v>
      </c>
      <c r="AY92">
        <v>9077.393</v>
      </c>
      <c r="AZ92">
        <f t="shared" si="54"/>
        <v>13.851213855191883</v>
      </c>
      <c r="BB92">
        <v>27.3</v>
      </c>
      <c r="BC92">
        <v>9932.2950000000001</v>
      </c>
      <c r="BD92">
        <f t="shared" si="55"/>
        <v>15.15571068894484</v>
      </c>
      <c r="BE92">
        <v>27.3</v>
      </c>
      <c r="BF92">
        <v>9231.0470000000005</v>
      </c>
      <c r="BG92">
        <f t="shared" si="56"/>
        <v>14.085674830243383</v>
      </c>
      <c r="BH92">
        <v>27.3</v>
      </c>
      <c r="BI92">
        <v>8759.366</v>
      </c>
      <c r="BJ92">
        <f t="shared" si="57"/>
        <v>13.365935759517814</v>
      </c>
      <c r="BK92">
        <v>27.3</v>
      </c>
      <c r="BL92">
        <v>9054.7309999999998</v>
      </c>
      <c r="BM92">
        <f t="shared" si="58"/>
        <v>13.816633859769588</v>
      </c>
      <c r="BO92">
        <v>27.3</v>
      </c>
      <c r="BP92">
        <v>7622.4120000000003</v>
      </c>
      <c r="BQ92">
        <f t="shared" si="59"/>
        <v>11.631055161364156</v>
      </c>
      <c r="BR92">
        <v>27.3</v>
      </c>
      <c r="BS92">
        <v>7209.8819999999996</v>
      </c>
      <c r="BT92">
        <f t="shared" si="60"/>
        <v>11.001574731059737</v>
      </c>
      <c r="BU92">
        <v>27.3</v>
      </c>
      <c r="BV92">
        <v>7103.1760000000004</v>
      </c>
      <c r="BW92">
        <f t="shared" si="61"/>
        <v>10.838751812008852</v>
      </c>
      <c r="BX92">
        <v>27.3</v>
      </c>
      <c r="BY92">
        <v>6950.4120000000003</v>
      </c>
      <c r="BZ92">
        <f t="shared" si="62"/>
        <v>10.605648889906158</v>
      </c>
      <c r="CB92">
        <v>27.3</v>
      </c>
      <c r="CC92">
        <v>22031.949000000001</v>
      </c>
      <c r="CD92">
        <f t="shared" si="63"/>
        <v>35.973465589027676</v>
      </c>
      <c r="CE92">
        <v>27.3</v>
      </c>
      <c r="CF92">
        <v>28413.844000000001</v>
      </c>
      <c r="CG92">
        <f t="shared" si="64"/>
        <v>46.393736631561758</v>
      </c>
      <c r="CH92">
        <v>27.3</v>
      </c>
      <c r="CI92">
        <v>27793.065999999999</v>
      </c>
      <c r="CJ92">
        <f t="shared" si="65"/>
        <v>45.380138786839744</v>
      </c>
      <c r="CK92">
        <v>27.3</v>
      </c>
      <c r="CL92">
        <v>27957.898000000001</v>
      </c>
      <c r="CM92">
        <f t="shared" si="66"/>
        <v>45.649274226467469</v>
      </c>
      <c r="CO92">
        <v>27.3</v>
      </c>
      <c r="CP92">
        <v>13969.307000000001</v>
      </c>
      <c r="CQ92">
        <f t="shared" si="67"/>
        <v>28.689710624139984</v>
      </c>
      <c r="CR92">
        <v>27.3</v>
      </c>
      <c r="CS92">
        <v>12119.536</v>
      </c>
      <c r="CT92">
        <f t="shared" si="68"/>
        <v>24.890710808979073</v>
      </c>
      <c r="CU92">
        <v>27.3</v>
      </c>
      <c r="CV92">
        <v>10810.773999999999</v>
      </c>
      <c r="CW92">
        <f t="shared" si="69"/>
        <v>22.202817769197591</v>
      </c>
      <c r="CX92">
        <v>27.3</v>
      </c>
      <c r="CY92">
        <v>11280.06</v>
      </c>
      <c r="CZ92">
        <f t="shared" si="70"/>
        <v>23.166622168367869</v>
      </c>
      <c r="DB92">
        <v>27.3</v>
      </c>
      <c r="DC92">
        <v>25382.303</v>
      </c>
      <c r="DD92">
        <f t="shared" si="71"/>
        <v>38.730911726558325</v>
      </c>
      <c r="DE92">
        <v>27.3</v>
      </c>
      <c r="DF92">
        <v>35093.633000000002</v>
      </c>
      <c r="DG92">
        <f t="shared" si="72"/>
        <v>53.549451438162819</v>
      </c>
      <c r="DH92">
        <v>27.3</v>
      </c>
      <c r="DI92">
        <v>33974.972999999998</v>
      </c>
      <c r="DJ92">
        <f t="shared" si="73"/>
        <v>51.842485694666976</v>
      </c>
      <c r="DK92">
        <v>27.3</v>
      </c>
      <c r="DL92">
        <v>33915.714999999997</v>
      </c>
      <c r="DM92">
        <f t="shared" si="74"/>
        <v>51.752063782711524</v>
      </c>
      <c r="DO92" s="3">
        <v>237.9</v>
      </c>
      <c r="DP92">
        <f t="shared" si="75"/>
        <v>0.8970588235294118</v>
      </c>
      <c r="DQ92" s="3">
        <v>5.1488166599999996</v>
      </c>
      <c r="DR92" s="3">
        <v>5.9748714400000003</v>
      </c>
      <c r="DS92" s="3">
        <v>4.2603189099999996</v>
      </c>
      <c r="DU92" s="3">
        <v>436.8</v>
      </c>
      <c r="DV92">
        <f t="shared" si="76"/>
        <v>0.94117647058823528</v>
      </c>
      <c r="DW92" s="3">
        <v>13.476112000000001</v>
      </c>
      <c r="DX92" s="3">
        <v>13.365935800000001</v>
      </c>
      <c r="DY92" s="3">
        <v>10.838751800000001</v>
      </c>
      <c r="EB92" s="3">
        <v>397.8</v>
      </c>
      <c r="EC92">
        <f t="shared" si="77"/>
        <v>0.93577981651376141</v>
      </c>
      <c r="ED92" s="3">
        <v>45.380138799999997</v>
      </c>
      <c r="EE92" s="3">
        <v>22.202817799999998</v>
      </c>
      <c r="EF92" s="3">
        <v>51.842485699999997</v>
      </c>
    </row>
    <row r="93" spans="2:136" x14ac:dyDescent="0.2">
      <c r="B93">
        <v>27.625</v>
      </c>
      <c r="C93">
        <v>2255.4259999999999</v>
      </c>
      <c r="D93">
        <f t="shared" si="39"/>
        <v>3.4415594720378424</v>
      </c>
      <c r="E93">
        <v>27.625</v>
      </c>
      <c r="F93">
        <v>3250.3049999999998</v>
      </c>
      <c r="G93">
        <f t="shared" si="40"/>
        <v>4.9596475165941856</v>
      </c>
      <c r="H93">
        <v>27.625</v>
      </c>
      <c r="I93">
        <v>3463.6060000000002</v>
      </c>
      <c r="J93">
        <f t="shared" si="41"/>
        <v>5.2851239795529112</v>
      </c>
      <c r="K93">
        <v>27.625</v>
      </c>
      <c r="L93">
        <v>3595.3580000000002</v>
      </c>
      <c r="M93">
        <f t="shared" si="42"/>
        <v>5.4861646448462658</v>
      </c>
      <c r="O93">
        <v>27.625</v>
      </c>
      <c r="P93">
        <v>2313.125</v>
      </c>
      <c r="Q93">
        <f t="shared" si="43"/>
        <v>3.529602502479591</v>
      </c>
      <c r="R93">
        <v>27.625</v>
      </c>
      <c r="S93">
        <v>3404.5619999999999</v>
      </c>
      <c r="T93">
        <f t="shared" si="44"/>
        <v>5.1950286106660561</v>
      </c>
      <c r="U93">
        <v>27.625</v>
      </c>
      <c r="V93">
        <v>3804.1880000000001</v>
      </c>
      <c r="W93">
        <f t="shared" si="45"/>
        <v>5.8048187991149769</v>
      </c>
      <c r="X93">
        <v>27.625</v>
      </c>
      <c r="Y93">
        <v>4087.1880000000001</v>
      </c>
      <c r="Z93">
        <f t="shared" si="46"/>
        <v>6.236649118791485</v>
      </c>
      <c r="AB93">
        <v>27.625</v>
      </c>
      <c r="AC93">
        <v>2084</v>
      </c>
      <c r="AD93">
        <f t="shared" si="47"/>
        <v>3.1799801632715341</v>
      </c>
      <c r="AE93">
        <v>27.625</v>
      </c>
      <c r="AF93">
        <v>2561</v>
      </c>
      <c r="AG93">
        <f t="shared" si="48"/>
        <v>3.9078355077439535</v>
      </c>
      <c r="AH93">
        <v>27.625</v>
      </c>
      <c r="AI93">
        <v>2846</v>
      </c>
      <c r="AJ93">
        <f t="shared" si="49"/>
        <v>4.3427176317998013</v>
      </c>
      <c r="AK93">
        <v>27.625</v>
      </c>
      <c r="AL93">
        <v>2951</v>
      </c>
      <c r="AM93">
        <f t="shared" si="50"/>
        <v>4.5029373617151141</v>
      </c>
      <c r="AO93">
        <v>27.625</v>
      </c>
      <c r="AP93">
        <v>10130.558000000001</v>
      </c>
      <c r="AQ93">
        <f t="shared" si="51"/>
        <v>15.458240634775311</v>
      </c>
      <c r="AR93">
        <v>27.625</v>
      </c>
      <c r="AS93">
        <v>9212.7060000000001</v>
      </c>
      <c r="AT93">
        <f t="shared" si="52"/>
        <v>14.057688258182651</v>
      </c>
      <c r="AU93">
        <v>27.625</v>
      </c>
      <c r="AV93">
        <v>9170.3169999999991</v>
      </c>
      <c r="AW93">
        <f t="shared" si="53"/>
        <v>13.993006790264742</v>
      </c>
      <c r="AX93">
        <v>27.625</v>
      </c>
      <c r="AY93">
        <v>9000.5280000000002</v>
      </c>
      <c r="AZ93">
        <f t="shared" si="54"/>
        <v>13.733925383382925</v>
      </c>
      <c r="BB93">
        <v>27.625</v>
      </c>
      <c r="BC93">
        <v>10031.535</v>
      </c>
      <c r="BD93">
        <f t="shared" si="55"/>
        <v>15.307141222247653</v>
      </c>
      <c r="BE93">
        <v>27.625</v>
      </c>
      <c r="BF93">
        <v>9194.2999999999993</v>
      </c>
      <c r="BG93">
        <f t="shared" si="56"/>
        <v>14.029602502479591</v>
      </c>
      <c r="BH93">
        <v>27.625</v>
      </c>
      <c r="BI93">
        <v>8955.6620000000003</v>
      </c>
      <c r="BJ93">
        <f t="shared" si="57"/>
        <v>13.665464255741208</v>
      </c>
      <c r="BK93">
        <v>27.625</v>
      </c>
      <c r="BL93">
        <v>8890.4650000000001</v>
      </c>
      <c r="BM93">
        <f t="shared" si="58"/>
        <v>13.565980010681317</v>
      </c>
      <c r="BO93">
        <v>27.625</v>
      </c>
      <c r="BP93">
        <v>7368.6790000000001</v>
      </c>
      <c r="BQ93">
        <f t="shared" si="59"/>
        <v>11.243883421072709</v>
      </c>
      <c r="BR93">
        <v>27.625</v>
      </c>
      <c r="BS93">
        <v>7097.9290000000001</v>
      </c>
      <c r="BT93">
        <f t="shared" si="60"/>
        <v>10.830745403219654</v>
      </c>
      <c r="BU93">
        <v>27.625</v>
      </c>
      <c r="BV93">
        <v>7117.8209999999999</v>
      </c>
      <c r="BW93">
        <f t="shared" si="61"/>
        <v>10.861098649576562</v>
      </c>
      <c r="BX93">
        <v>27.625</v>
      </c>
      <c r="BY93">
        <v>7275.857</v>
      </c>
      <c r="BZ93">
        <f t="shared" si="62"/>
        <v>11.102246128023193</v>
      </c>
      <c r="CB93">
        <v>27.625</v>
      </c>
      <c r="CC93">
        <v>21415.473000000002</v>
      </c>
      <c r="CD93">
        <f t="shared" si="63"/>
        <v>34.966891991182955</v>
      </c>
      <c r="CE93">
        <v>27.625</v>
      </c>
      <c r="CF93">
        <v>28366.724999999999</v>
      </c>
      <c r="CG93">
        <f t="shared" si="64"/>
        <v>46.316801371540535</v>
      </c>
      <c r="CH93">
        <v>27.625</v>
      </c>
      <c r="CI93">
        <v>27610.085999999999</v>
      </c>
      <c r="CJ93">
        <f t="shared" si="65"/>
        <v>45.081371540533922</v>
      </c>
      <c r="CK93">
        <v>27.625</v>
      </c>
      <c r="CL93">
        <v>27919.502</v>
      </c>
      <c r="CM93">
        <f t="shared" si="66"/>
        <v>45.586581761776472</v>
      </c>
      <c r="CO93">
        <v>27.625</v>
      </c>
      <c r="CP93">
        <v>14230</v>
      </c>
      <c r="CQ93">
        <f t="shared" si="67"/>
        <v>29.225113470661928</v>
      </c>
      <c r="CR93">
        <v>27.625</v>
      </c>
      <c r="CS93">
        <v>11679.574000000001</v>
      </c>
      <c r="CT93">
        <f t="shared" si="68"/>
        <v>23.987131091988253</v>
      </c>
      <c r="CU93">
        <v>27.625</v>
      </c>
      <c r="CV93">
        <v>10945.425999999999</v>
      </c>
      <c r="CW93">
        <f t="shared" si="69"/>
        <v>22.479361689018504</v>
      </c>
      <c r="CX93">
        <v>27.625</v>
      </c>
      <c r="CY93">
        <v>11597.298000000001</v>
      </c>
      <c r="CZ93">
        <f t="shared" si="70"/>
        <v>23.818155305908693</v>
      </c>
      <c r="DB93">
        <v>27.625</v>
      </c>
      <c r="DC93">
        <v>25424.969000000001</v>
      </c>
      <c r="DD93">
        <f t="shared" si="71"/>
        <v>38.796015869382771</v>
      </c>
      <c r="DE93">
        <v>27.625</v>
      </c>
      <c r="DF93">
        <v>34855.851999999999</v>
      </c>
      <c r="DG93">
        <f t="shared" si="72"/>
        <v>53.186620889600974</v>
      </c>
      <c r="DH93">
        <v>27.625</v>
      </c>
      <c r="DI93">
        <v>34106.531000000003</v>
      </c>
      <c r="DJ93">
        <f t="shared" si="73"/>
        <v>52.043230334935529</v>
      </c>
      <c r="DK93">
        <v>27.625</v>
      </c>
      <c r="DL93">
        <v>33964.582000000002</v>
      </c>
      <c r="DM93">
        <f t="shared" si="74"/>
        <v>51.82663004501412</v>
      </c>
      <c r="DO93" s="3">
        <v>237.57499999999999</v>
      </c>
      <c r="DP93">
        <f t="shared" si="75"/>
        <v>0.89583333333333337</v>
      </c>
      <c r="DQ93" s="3">
        <v>5.2851239799999998</v>
      </c>
      <c r="DR93" s="3">
        <v>5.8048187999999996</v>
      </c>
      <c r="DS93" s="3">
        <v>4.3427176300000001</v>
      </c>
      <c r="DU93" s="3">
        <v>436.47500000000002</v>
      </c>
      <c r="DV93">
        <f t="shared" si="76"/>
        <v>0.94047619047619047</v>
      </c>
      <c r="DW93" s="3">
        <v>13.9930068</v>
      </c>
      <c r="DX93" s="3">
        <v>13.6654643</v>
      </c>
      <c r="DY93" s="3">
        <v>10.8610986</v>
      </c>
      <c r="EB93" s="3">
        <v>397.47500000000002</v>
      </c>
      <c r="EC93">
        <f t="shared" si="77"/>
        <v>0.93501529051987764</v>
      </c>
      <c r="ED93" s="3">
        <v>45.081371500000003</v>
      </c>
      <c r="EE93" s="3">
        <v>22.479361699999998</v>
      </c>
      <c r="EF93" s="3">
        <v>52.043230299999998</v>
      </c>
    </row>
    <row r="94" spans="2:136" x14ac:dyDescent="0.2">
      <c r="B94">
        <v>27.95</v>
      </c>
      <c r="C94">
        <v>2273.9499999999998</v>
      </c>
      <c r="D94">
        <f t="shared" si="39"/>
        <v>3.4698252841992829</v>
      </c>
      <c r="E94">
        <v>27.95</v>
      </c>
      <c r="F94">
        <v>3199</v>
      </c>
      <c r="G94">
        <f t="shared" si="40"/>
        <v>4.8813611047531857</v>
      </c>
      <c r="H94">
        <v>27.95</v>
      </c>
      <c r="I94">
        <v>3274.6309999999999</v>
      </c>
      <c r="J94">
        <f t="shared" si="41"/>
        <v>4.9967666132600899</v>
      </c>
      <c r="K94">
        <v>27.95</v>
      </c>
      <c r="L94">
        <v>3486.3690000000001</v>
      </c>
      <c r="M94">
        <f t="shared" si="42"/>
        <v>5.3198580910963615</v>
      </c>
      <c r="O94">
        <v>27.95</v>
      </c>
      <c r="P94">
        <v>2412.5149999999999</v>
      </c>
      <c r="Q94">
        <f t="shared" si="43"/>
        <v>3.6812619211108566</v>
      </c>
      <c r="R94">
        <v>27.95</v>
      </c>
      <c r="S94">
        <v>3359.3820000000001</v>
      </c>
      <c r="T94">
        <f t="shared" si="44"/>
        <v>5.126088349736782</v>
      </c>
      <c r="U94">
        <v>27.95</v>
      </c>
      <c r="V94">
        <v>3715.2350000000001</v>
      </c>
      <c r="W94">
        <f t="shared" si="45"/>
        <v>5.6690852216372933</v>
      </c>
      <c r="X94">
        <v>27.95</v>
      </c>
      <c r="Y94">
        <v>3810.1689999999999</v>
      </c>
      <c r="Z94">
        <f t="shared" si="46"/>
        <v>5.8139452201113908</v>
      </c>
      <c r="AB94">
        <v>27.95</v>
      </c>
      <c r="AC94">
        <v>1892</v>
      </c>
      <c r="AD94">
        <f t="shared" si="47"/>
        <v>2.887006942854963</v>
      </c>
      <c r="AE94">
        <v>27.95</v>
      </c>
      <c r="AF94">
        <v>2502</v>
      </c>
      <c r="AG94">
        <f t="shared" si="48"/>
        <v>3.8178072785534449</v>
      </c>
      <c r="AH94">
        <v>27.95</v>
      </c>
      <c r="AI94">
        <v>2916</v>
      </c>
      <c r="AJ94">
        <f t="shared" si="49"/>
        <v>4.4495307850766768</v>
      </c>
      <c r="AK94">
        <v>27.95</v>
      </c>
      <c r="AL94">
        <v>2810</v>
      </c>
      <c r="AM94">
        <f t="shared" si="50"/>
        <v>4.2877851529716944</v>
      </c>
      <c r="AO94">
        <v>27.95</v>
      </c>
      <c r="AP94">
        <v>9983.1959999999999</v>
      </c>
      <c r="AQ94">
        <f t="shared" si="51"/>
        <v>15.233380636301213</v>
      </c>
      <c r="AR94">
        <v>27.95</v>
      </c>
      <c r="AS94">
        <v>9084.6489999999994</v>
      </c>
      <c r="AT94">
        <f t="shared" si="52"/>
        <v>13.862285801480123</v>
      </c>
      <c r="AU94">
        <v>27.95</v>
      </c>
      <c r="AV94">
        <v>8706.9750000000004</v>
      </c>
      <c r="AW94">
        <f t="shared" si="53"/>
        <v>13.285992217898833</v>
      </c>
      <c r="AX94">
        <v>27.95</v>
      </c>
      <c r="AY94">
        <v>8804.8700000000008</v>
      </c>
      <c r="AZ94">
        <f t="shared" si="54"/>
        <v>13.435370412756544</v>
      </c>
      <c r="BB94">
        <v>27.95</v>
      </c>
      <c r="BC94">
        <v>9583.8670000000002</v>
      </c>
      <c r="BD94">
        <f t="shared" si="55"/>
        <v>14.624043640802626</v>
      </c>
      <c r="BE94">
        <v>27.95</v>
      </c>
      <c r="BF94">
        <v>9265.1839999999993</v>
      </c>
      <c r="BG94">
        <f t="shared" si="56"/>
        <v>14.137764553292135</v>
      </c>
      <c r="BH94">
        <v>27.95</v>
      </c>
      <c r="BI94">
        <v>8827.8410000000003</v>
      </c>
      <c r="BJ94">
        <f t="shared" si="57"/>
        <v>13.470421911955444</v>
      </c>
      <c r="BK94">
        <v>27.95</v>
      </c>
      <c r="BL94">
        <v>8791.1409999999996</v>
      </c>
      <c r="BM94">
        <f t="shared" si="58"/>
        <v>13.414421301594567</v>
      </c>
      <c r="BO94">
        <v>27.95</v>
      </c>
      <c r="BP94">
        <v>7277.3239999999996</v>
      </c>
      <c r="BQ94">
        <f t="shared" si="59"/>
        <v>11.104484626535438</v>
      </c>
      <c r="BR94">
        <v>27.95</v>
      </c>
      <c r="BS94">
        <v>7107.8779999999997</v>
      </c>
      <c r="BT94">
        <f t="shared" si="60"/>
        <v>10.845926604104676</v>
      </c>
      <c r="BU94">
        <v>27.95</v>
      </c>
      <c r="BV94">
        <v>7049.0079999999998</v>
      </c>
      <c r="BW94">
        <f t="shared" si="61"/>
        <v>10.756096742198825</v>
      </c>
      <c r="BX94">
        <v>27.95</v>
      </c>
      <c r="BY94">
        <v>7239.634</v>
      </c>
      <c r="BZ94">
        <f t="shared" si="62"/>
        <v>11.046973373006791</v>
      </c>
      <c r="CB94">
        <v>27.95</v>
      </c>
      <c r="CC94">
        <v>21692</v>
      </c>
      <c r="CD94">
        <f t="shared" si="63"/>
        <v>35.418401502163441</v>
      </c>
      <c r="CE94">
        <v>27.95</v>
      </c>
      <c r="CF94">
        <v>28421</v>
      </c>
      <c r="CG94">
        <f t="shared" si="64"/>
        <v>46.405420850681686</v>
      </c>
      <c r="CH94">
        <v>27.95</v>
      </c>
      <c r="CI94">
        <v>27837.726999999999</v>
      </c>
      <c r="CJ94">
        <f t="shared" si="65"/>
        <v>45.453060658012895</v>
      </c>
      <c r="CK94">
        <v>27.95</v>
      </c>
      <c r="CL94">
        <v>27747.636999999999</v>
      </c>
      <c r="CM94">
        <f t="shared" si="66"/>
        <v>45.305962935749854</v>
      </c>
      <c r="CO94">
        <v>27.95</v>
      </c>
      <c r="CP94">
        <v>14074.63</v>
      </c>
      <c r="CQ94">
        <f t="shared" si="67"/>
        <v>28.906019592943256</v>
      </c>
      <c r="CR94">
        <v>27.95</v>
      </c>
      <c r="CS94">
        <v>11883.067999999999</v>
      </c>
      <c r="CT94">
        <f t="shared" si="68"/>
        <v>24.4050604834569</v>
      </c>
      <c r="CU94">
        <v>27.95</v>
      </c>
      <c r="CV94">
        <v>10921.302</v>
      </c>
      <c r="CW94">
        <f t="shared" si="69"/>
        <v>22.42981659855004</v>
      </c>
      <c r="CX94">
        <v>27.95</v>
      </c>
      <c r="CY94">
        <v>11389.871999999999</v>
      </c>
      <c r="CZ94">
        <f t="shared" si="70"/>
        <v>23.392150500092416</v>
      </c>
      <c r="DB94">
        <v>27.95</v>
      </c>
      <c r="DC94">
        <v>25260.866999999998</v>
      </c>
      <c r="DD94">
        <f t="shared" si="71"/>
        <v>38.545612268253606</v>
      </c>
      <c r="DE94">
        <v>27.95</v>
      </c>
      <c r="DF94">
        <v>34059.796999999999</v>
      </c>
      <c r="DG94">
        <f t="shared" si="72"/>
        <v>51.971918822003502</v>
      </c>
      <c r="DH94">
        <v>27.95</v>
      </c>
      <c r="DI94">
        <v>32858.266000000003</v>
      </c>
      <c r="DJ94">
        <f t="shared" si="73"/>
        <v>50.138500038147562</v>
      </c>
      <c r="DK94">
        <v>27.95</v>
      </c>
      <c r="DL94">
        <v>34190.129000000001</v>
      </c>
      <c r="DM94">
        <f t="shared" si="74"/>
        <v>52.170792706187527</v>
      </c>
      <c r="DO94" s="3">
        <v>237.25</v>
      </c>
      <c r="DP94">
        <f t="shared" si="75"/>
        <v>0.89460784313725494</v>
      </c>
      <c r="DQ94" s="3">
        <v>4.9967666099999999</v>
      </c>
      <c r="DR94" s="3">
        <v>5.6690852200000004</v>
      </c>
      <c r="DS94" s="3">
        <v>4.4495307899999998</v>
      </c>
      <c r="DU94" s="3">
        <v>436.15</v>
      </c>
      <c r="DV94">
        <f t="shared" si="76"/>
        <v>0.93977591036414554</v>
      </c>
      <c r="DW94" s="3">
        <v>13.285992200000001</v>
      </c>
      <c r="DX94" s="3">
        <v>13.4704219</v>
      </c>
      <c r="DY94" s="3">
        <v>10.756096700000001</v>
      </c>
      <c r="EB94" s="3">
        <v>397.15</v>
      </c>
      <c r="EC94">
        <f t="shared" si="77"/>
        <v>0.93425076452599376</v>
      </c>
      <c r="ED94" s="3">
        <v>45.453060700000002</v>
      </c>
      <c r="EE94" s="3">
        <v>22.429816599999999</v>
      </c>
      <c r="EF94" s="3">
        <v>50.138500000000001</v>
      </c>
    </row>
    <row r="95" spans="2:136" x14ac:dyDescent="0.2">
      <c r="B95">
        <v>28.274999999999999</v>
      </c>
      <c r="C95">
        <v>2176.181</v>
      </c>
      <c r="D95">
        <f t="shared" si="39"/>
        <v>3.3206393530174716</v>
      </c>
      <c r="E95">
        <v>28.274999999999999</v>
      </c>
      <c r="F95">
        <v>3185.5</v>
      </c>
      <c r="G95">
        <f t="shared" si="40"/>
        <v>4.8607614251926456</v>
      </c>
      <c r="H95">
        <v>28.274999999999999</v>
      </c>
      <c r="I95">
        <v>3355.904</v>
      </c>
      <c r="J95">
        <f t="shared" si="41"/>
        <v>5.1207812619211115</v>
      </c>
      <c r="K95">
        <v>28.274999999999999</v>
      </c>
      <c r="L95">
        <v>3557.7979999999998</v>
      </c>
      <c r="M95">
        <f t="shared" si="42"/>
        <v>5.4288517586022733</v>
      </c>
      <c r="O95">
        <v>28.274999999999999</v>
      </c>
      <c r="P95">
        <v>2301.4929999999999</v>
      </c>
      <c r="Q95">
        <f t="shared" si="43"/>
        <v>3.5118532082093532</v>
      </c>
      <c r="R95">
        <v>28.274999999999999</v>
      </c>
      <c r="S95">
        <v>3284.1950000000002</v>
      </c>
      <c r="T95">
        <f t="shared" si="44"/>
        <v>5.0113603418020913</v>
      </c>
      <c r="U95">
        <v>28.274999999999999</v>
      </c>
      <c r="V95">
        <v>3642.0659999999998</v>
      </c>
      <c r="W95">
        <f t="shared" si="45"/>
        <v>5.5574364843213546</v>
      </c>
      <c r="X95">
        <v>28.274999999999999</v>
      </c>
      <c r="Y95">
        <v>3866.261</v>
      </c>
      <c r="Z95">
        <f t="shared" si="46"/>
        <v>5.8995361257343406</v>
      </c>
      <c r="AB95">
        <v>28.274999999999999</v>
      </c>
      <c r="AC95">
        <v>1854</v>
      </c>
      <c r="AD95">
        <f t="shared" si="47"/>
        <v>2.8290226596475168</v>
      </c>
      <c r="AE95">
        <v>28.274999999999999</v>
      </c>
      <c r="AF95">
        <v>2653</v>
      </c>
      <c r="AG95">
        <f t="shared" si="48"/>
        <v>4.0482185091935605</v>
      </c>
      <c r="AH95">
        <v>28.274999999999999</v>
      </c>
      <c r="AI95">
        <v>2655</v>
      </c>
      <c r="AJ95">
        <f t="shared" si="49"/>
        <v>4.0512703135728998</v>
      </c>
      <c r="AK95">
        <v>28.274999999999999</v>
      </c>
      <c r="AL95">
        <v>2760</v>
      </c>
      <c r="AM95">
        <f t="shared" si="50"/>
        <v>4.2114900434882125</v>
      </c>
      <c r="AO95">
        <v>28.274999999999999</v>
      </c>
      <c r="AP95">
        <v>9966.7710000000006</v>
      </c>
      <c r="AQ95">
        <f t="shared" si="51"/>
        <v>15.208317692835891</v>
      </c>
      <c r="AR95">
        <v>28.274999999999999</v>
      </c>
      <c r="AS95">
        <v>9176.7099999999991</v>
      </c>
      <c r="AT95">
        <f t="shared" si="52"/>
        <v>14.002761882963298</v>
      </c>
      <c r="AU95">
        <v>28.274999999999999</v>
      </c>
      <c r="AV95">
        <v>8879.6329999999998</v>
      </c>
      <c r="AW95">
        <f t="shared" si="53"/>
        <v>13.549451438162812</v>
      </c>
      <c r="AX95">
        <v>28.274999999999999</v>
      </c>
      <c r="AY95">
        <v>8869.7710000000006</v>
      </c>
      <c r="AZ95">
        <f t="shared" si="54"/>
        <v>13.534402990768294</v>
      </c>
      <c r="BB95">
        <v>28.274999999999999</v>
      </c>
      <c r="BC95">
        <v>9419.9210000000003</v>
      </c>
      <c r="BD95">
        <f t="shared" si="55"/>
        <v>14.373878080415045</v>
      </c>
      <c r="BE95">
        <v>28.274999999999999</v>
      </c>
      <c r="BF95">
        <v>9006.8230000000003</v>
      </c>
      <c r="BG95">
        <f t="shared" si="56"/>
        <v>13.743530937666895</v>
      </c>
      <c r="BH95">
        <v>28.274999999999999</v>
      </c>
      <c r="BI95">
        <v>8678.6290000000008</v>
      </c>
      <c r="BJ95">
        <f t="shared" si="57"/>
        <v>13.242738994430459</v>
      </c>
      <c r="BK95">
        <v>28.274999999999999</v>
      </c>
      <c r="BL95">
        <v>8729.2420000000002</v>
      </c>
      <c r="BM95">
        <f t="shared" si="58"/>
        <v>13.319969481956207</v>
      </c>
      <c r="BO95">
        <v>28.274999999999999</v>
      </c>
      <c r="BP95">
        <v>7406.4560000000001</v>
      </c>
      <c r="BQ95">
        <f t="shared" si="59"/>
        <v>11.301527428091859</v>
      </c>
      <c r="BR95">
        <v>28.274999999999999</v>
      </c>
      <c r="BS95">
        <v>6954.0060000000003</v>
      </c>
      <c r="BT95">
        <f t="shared" si="60"/>
        <v>10.61113298237583</v>
      </c>
      <c r="BU95">
        <v>28.274999999999999</v>
      </c>
      <c r="BV95">
        <v>6810.9049999999997</v>
      </c>
      <c r="BW95">
        <f t="shared" si="61"/>
        <v>10.392774853131915</v>
      </c>
      <c r="BX95">
        <v>28.274999999999999</v>
      </c>
      <c r="BY95">
        <v>7045.7610000000004</v>
      </c>
      <c r="BZ95">
        <f t="shared" si="62"/>
        <v>10.751142137788969</v>
      </c>
      <c r="CB95">
        <v>28.274999999999999</v>
      </c>
      <c r="CC95">
        <v>21866.384999999998</v>
      </c>
      <c r="CD95">
        <f t="shared" si="63"/>
        <v>35.703134949791817</v>
      </c>
      <c r="CE95">
        <v>28.274999999999999</v>
      </c>
      <c r="CF95">
        <v>27816.561000000002</v>
      </c>
      <c r="CG95">
        <f t="shared" si="64"/>
        <v>45.41850110213079</v>
      </c>
      <c r="CH95">
        <v>28.274999999999999</v>
      </c>
      <c r="CI95">
        <v>27333.046999999999</v>
      </c>
      <c r="CJ95">
        <f t="shared" si="65"/>
        <v>44.629026042942279</v>
      </c>
      <c r="CK95">
        <v>28.274999999999999</v>
      </c>
      <c r="CL95">
        <v>27527.607</v>
      </c>
      <c r="CM95">
        <f t="shared" si="66"/>
        <v>44.946700955180013</v>
      </c>
      <c r="CO95">
        <v>28.274999999999999</v>
      </c>
      <c r="CP95">
        <v>13714.209000000001</v>
      </c>
      <c r="CQ95">
        <f t="shared" si="67"/>
        <v>28.165798607545543</v>
      </c>
      <c r="CR95">
        <v>28.274999999999999</v>
      </c>
      <c r="CS95">
        <v>11593.634</v>
      </c>
      <c r="CT95">
        <f t="shared" si="68"/>
        <v>23.810630301287713</v>
      </c>
      <c r="CU95">
        <v>28.274999999999999</v>
      </c>
      <c r="CV95">
        <v>10935.664000000001</v>
      </c>
      <c r="CW95">
        <f t="shared" si="69"/>
        <v>22.459312809348752</v>
      </c>
      <c r="CX95">
        <v>28.274999999999999</v>
      </c>
      <c r="CY95">
        <v>11331.812</v>
      </c>
      <c r="CZ95">
        <f t="shared" si="70"/>
        <v>23.272908751103898</v>
      </c>
      <c r="DB95">
        <v>28.274999999999999</v>
      </c>
      <c r="DC95">
        <v>25230.305</v>
      </c>
      <c r="DD95">
        <f t="shared" si="71"/>
        <v>38.498977645532925</v>
      </c>
      <c r="DE95">
        <v>28.274999999999999</v>
      </c>
      <c r="DF95">
        <v>34728.167999999998</v>
      </c>
      <c r="DG95">
        <f t="shared" si="72"/>
        <v>52.991787594415193</v>
      </c>
      <c r="DH95">
        <v>28.274999999999999</v>
      </c>
      <c r="DI95">
        <v>33735.445</v>
      </c>
      <c r="DJ95">
        <f t="shared" si="73"/>
        <v>51.476989394979775</v>
      </c>
      <c r="DK95">
        <v>28.274999999999999</v>
      </c>
      <c r="DL95">
        <v>33523.262000000002</v>
      </c>
      <c r="DM95">
        <f t="shared" si="74"/>
        <v>51.153218890669116</v>
      </c>
      <c r="DO95" s="3">
        <v>236.92500000000001</v>
      </c>
      <c r="DP95">
        <f t="shared" si="75"/>
        <v>0.89338235294117652</v>
      </c>
      <c r="DQ95" s="3">
        <v>5.1207812600000002</v>
      </c>
      <c r="DR95" s="3">
        <v>5.5574364799999998</v>
      </c>
      <c r="DS95" s="3">
        <v>4.0512703099999996</v>
      </c>
      <c r="DU95" s="3">
        <v>435.82499999999999</v>
      </c>
      <c r="DV95">
        <f t="shared" si="76"/>
        <v>0.93907563025210072</v>
      </c>
      <c r="DW95" s="3">
        <v>13.549451400000001</v>
      </c>
      <c r="DX95" s="3">
        <v>13.242739</v>
      </c>
      <c r="DY95" s="3">
        <v>10.392774899999999</v>
      </c>
      <c r="EB95" s="3">
        <v>396.82499999999999</v>
      </c>
      <c r="EC95">
        <f t="shared" si="77"/>
        <v>0.93348623853210999</v>
      </c>
      <c r="ED95" s="3">
        <v>44.629026000000003</v>
      </c>
      <c r="EE95" s="3">
        <v>22.459312799999999</v>
      </c>
      <c r="EF95" s="3">
        <v>51.476989400000001</v>
      </c>
    </row>
    <row r="96" spans="2:136" x14ac:dyDescent="0.2">
      <c r="B96">
        <v>28.6</v>
      </c>
      <c r="C96">
        <v>2304.1770000000001</v>
      </c>
      <c r="D96">
        <f t="shared" si="39"/>
        <v>3.5159487296864271</v>
      </c>
      <c r="E96">
        <v>28.6</v>
      </c>
      <c r="F96">
        <v>3145.0279999999998</v>
      </c>
      <c r="G96">
        <f t="shared" si="40"/>
        <v>4.7990051117723347</v>
      </c>
      <c r="H96">
        <v>28.6</v>
      </c>
      <c r="I96">
        <v>3424.56</v>
      </c>
      <c r="J96">
        <f t="shared" si="41"/>
        <v>5.225543602655069</v>
      </c>
      <c r="K96">
        <v>28.6</v>
      </c>
      <c r="L96">
        <v>3356.17</v>
      </c>
      <c r="M96">
        <f t="shared" si="42"/>
        <v>5.1211871519035634</v>
      </c>
      <c r="O96">
        <v>28.6</v>
      </c>
      <c r="P96">
        <v>2312.8530000000001</v>
      </c>
      <c r="Q96">
        <f t="shared" si="43"/>
        <v>3.5291874570840007</v>
      </c>
      <c r="R96">
        <v>28.6</v>
      </c>
      <c r="S96">
        <v>3207.6179999999999</v>
      </c>
      <c r="T96">
        <f t="shared" si="44"/>
        <v>4.8945113298237581</v>
      </c>
      <c r="U96">
        <v>28.6</v>
      </c>
      <c r="V96">
        <v>3656.6770000000001</v>
      </c>
      <c r="W96">
        <f t="shared" si="45"/>
        <v>5.5797314412146184</v>
      </c>
      <c r="X96">
        <v>28.6</v>
      </c>
      <c r="Y96">
        <v>3760.2939999999999</v>
      </c>
      <c r="Z96">
        <f t="shared" si="46"/>
        <v>5.7378408484016177</v>
      </c>
      <c r="AB96">
        <v>28.6</v>
      </c>
      <c r="AC96">
        <v>1926</v>
      </c>
      <c r="AD96">
        <f t="shared" si="47"/>
        <v>2.9388876173037306</v>
      </c>
      <c r="AE96">
        <v>28.6</v>
      </c>
      <c r="AF96">
        <v>2509</v>
      </c>
      <c r="AG96">
        <f t="shared" si="48"/>
        <v>3.8284885938811324</v>
      </c>
      <c r="AH96">
        <v>28.6</v>
      </c>
      <c r="AI96">
        <v>2679</v>
      </c>
      <c r="AJ96">
        <f t="shared" si="49"/>
        <v>4.0878919661249711</v>
      </c>
      <c r="AK96">
        <v>28.6</v>
      </c>
      <c r="AL96">
        <v>2715</v>
      </c>
      <c r="AM96">
        <f t="shared" si="50"/>
        <v>4.142824444953078</v>
      </c>
      <c r="AO96">
        <v>28.6</v>
      </c>
      <c r="AP96">
        <v>9926.4660000000003</v>
      </c>
      <c r="AQ96">
        <f t="shared" si="51"/>
        <v>15.146816205081254</v>
      </c>
      <c r="AR96">
        <v>28.6</v>
      </c>
      <c r="AS96">
        <v>9246.8520000000008</v>
      </c>
      <c r="AT96">
        <f t="shared" si="52"/>
        <v>14.109791714351111</v>
      </c>
      <c r="AU96">
        <v>28.6</v>
      </c>
      <c r="AV96">
        <v>8610.2189999999991</v>
      </c>
      <c r="AW96">
        <f t="shared" si="53"/>
        <v>13.138352025635156</v>
      </c>
      <c r="AX96">
        <v>28.6</v>
      </c>
      <c r="AY96">
        <v>8602.4220000000005</v>
      </c>
      <c r="AZ96">
        <f t="shared" si="54"/>
        <v>13.126454566262302</v>
      </c>
      <c r="BB96">
        <v>28.6</v>
      </c>
      <c r="BC96">
        <v>9499.5110000000004</v>
      </c>
      <c r="BD96">
        <f t="shared" si="55"/>
        <v>14.495324635690853</v>
      </c>
      <c r="BE96">
        <v>28.6</v>
      </c>
      <c r="BF96">
        <v>8989.1949999999997</v>
      </c>
      <c r="BG96">
        <f t="shared" si="56"/>
        <v>13.716632333867398</v>
      </c>
      <c r="BH96">
        <v>28.6</v>
      </c>
      <c r="BI96">
        <v>8792.3040000000001</v>
      </c>
      <c r="BJ96">
        <f t="shared" si="57"/>
        <v>13.416195925841153</v>
      </c>
      <c r="BK96">
        <v>28.6</v>
      </c>
      <c r="BL96">
        <v>9005.0210000000006</v>
      </c>
      <c r="BM96">
        <f t="shared" si="58"/>
        <v>13.740781261921112</v>
      </c>
      <c r="BO96">
        <v>28.6</v>
      </c>
      <c r="BP96">
        <v>7218.3360000000002</v>
      </c>
      <c r="BQ96">
        <f t="shared" si="59"/>
        <v>11.014474708171207</v>
      </c>
      <c r="BR96">
        <v>28.6</v>
      </c>
      <c r="BS96">
        <v>7062.95</v>
      </c>
      <c r="BT96">
        <f t="shared" si="60"/>
        <v>10.777370870527198</v>
      </c>
      <c r="BU96">
        <v>28.6</v>
      </c>
      <c r="BV96">
        <v>6771.723</v>
      </c>
      <c r="BW96">
        <f t="shared" si="61"/>
        <v>10.332986953536279</v>
      </c>
      <c r="BX96">
        <v>28.6</v>
      </c>
      <c r="BY96">
        <v>7141.9660000000003</v>
      </c>
      <c r="BZ96">
        <f t="shared" si="62"/>
        <v>10.897941557946137</v>
      </c>
      <c r="CB96">
        <v>28.6</v>
      </c>
      <c r="CC96">
        <v>21816.440999999999</v>
      </c>
      <c r="CD96">
        <f t="shared" si="63"/>
        <v>35.621587068332104</v>
      </c>
      <c r="CE96">
        <v>28.6</v>
      </c>
      <c r="CF96">
        <v>27851.162</v>
      </c>
      <c r="CG96">
        <f t="shared" si="64"/>
        <v>45.474997142623891</v>
      </c>
      <c r="CH96">
        <v>28.6</v>
      </c>
      <c r="CI96">
        <v>27443</v>
      </c>
      <c r="CJ96">
        <f t="shared" si="65"/>
        <v>44.808555800473506</v>
      </c>
      <c r="CK96">
        <v>28.6</v>
      </c>
      <c r="CL96">
        <v>27555.116999999998</v>
      </c>
      <c r="CM96">
        <f t="shared" si="66"/>
        <v>44.991618907665931</v>
      </c>
      <c r="CO96">
        <v>28.6</v>
      </c>
      <c r="CP96">
        <v>13661.843000000001</v>
      </c>
      <c r="CQ96">
        <f t="shared" si="67"/>
        <v>28.058251011480561</v>
      </c>
      <c r="CR96">
        <v>28.6</v>
      </c>
      <c r="CS96">
        <v>11622.94</v>
      </c>
      <c r="CT96">
        <f t="shared" si="68"/>
        <v>23.870818015649711</v>
      </c>
      <c r="CU96">
        <v>28.6</v>
      </c>
      <c r="CV96">
        <v>10714.455</v>
      </c>
      <c r="CW96">
        <f t="shared" si="69"/>
        <v>22.005000924195436</v>
      </c>
      <c r="CX96">
        <v>28.6</v>
      </c>
      <c r="CY96">
        <v>11394.493</v>
      </c>
      <c r="CZ96">
        <f t="shared" si="70"/>
        <v>23.401640960341748</v>
      </c>
      <c r="DB96">
        <v>28.6</v>
      </c>
      <c r="DC96">
        <v>25116.67</v>
      </c>
      <c r="DD96">
        <f t="shared" si="71"/>
        <v>38.325581750209807</v>
      </c>
      <c r="DE96">
        <v>28.6</v>
      </c>
      <c r="DF96">
        <v>34548.917999999998</v>
      </c>
      <c r="DG96">
        <f t="shared" si="72"/>
        <v>52.718269626916914</v>
      </c>
      <c r="DH96">
        <v>28.6</v>
      </c>
      <c r="DI96">
        <v>33623.733999999997</v>
      </c>
      <c r="DJ96">
        <f t="shared" si="73"/>
        <v>51.306529335469584</v>
      </c>
      <c r="DK96">
        <v>28.6</v>
      </c>
      <c r="DL96">
        <v>33345.245999999999</v>
      </c>
      <c r="DM96">
        <f t="shared" si="74"/>
        <v>50.881583886472882</v>
      </c>
      <c r="DO96" s="3">
        <v>236.6</v>
      </c>
      <c r="DP96">
        <f t="shared" si="75"/>
        <v>0.89215686274509809</v>
      </c>
      <c r="DQ96" s="3">
        <v>5.2255436</v>
      </c>
      <c r="DR96" s="3">
        <v>5.5797314399999998</v>
      </c>
      <c r="DS96" s="3">
        <v>4.0878919700000003</v>
      </c>
      <c r="DU96" s="3">
        <v>435.5</v>
      </c>
      <c r="DV96">
        <f t="shared" si="76"/>
        <v>0.93837535014005602</v>
      </c>
      <c r="DW96" s="3">
        <v>13.138351999999999</v>
      </c>
      <c r="DX96" s="3">
        <v>13.4161959</v>
      </c>
      <c r="DY96" s="3">
        <v>10.332986999999999</v>
      </c>
      <c r="EB96" s="3">
        <v>396.5</v>
      </c>
      <c r="EC96">
        <f t="shared" si="77"/>
        <v>0.93272171253822622</v>
      </c>
      <c r="ED96" s="3">
        <v>44.808555800000001</v>
      </c>
      <c r="EE96" s="3">
        <v>22.005000899999999</v>
      </c>
      <c r="EF96" s="3">
        <v>51.306529300000001</v>
      </c>
    </row>
    <row r="97" spans="2:136" x14ac:dyDescent="0.2">
      <c r="B97">
        <v>28.925000000000001</v>
      </c>
      <c r="C97">
        <v>2256.2730000000001</v>
      </c>
      <c r="D97">
        <f t="shared" si="39"/>
        <v>3.4428519111924927</v>
      </c>
      <c r="E97">
        <v>28.925000000000001</v>
      </c>
      <c r="F97">
        <v>3056.3020000000001</v>
      </c>
      <c r="G97">
        <f t="shared" si="40"/>
        <v>4.6636179140917067</v>
      </c>
      <c r="H97">
        <v>28.925000000000001</v>
      </c>
      <c r="I97">
        <v>3325.7620000000002</v>
      </c>
      <c r="J97">
        <f t="shared" si="41"/>
        <v>5.0747875181200888</v>
      </c>
      <c r="K97">
        <v>28.925000000000001</v>
      </c>
      <c r="L97">
        <v>3337.4929999999999</v>
      </c>
      <c r="M97">
        <f t="shared" si="42"/>
        <v>5.0926878767071031</v>
      </c>
      <c r="O97">
        <v>28.925000000000001</v>
      </c>
      <c r="P97">
        <v>2323.529</v>
      </c>
      <c r="Q97">
        <f t="shared" si="43"/>
        <v>3.5454779888609145</v>
      </c>
      <c r="R97">
        <v>28.925000000000001</v>
      </c>
      <c r="S97">
        <v>3087.4520000000002</v>
      </c>
      <c r="T97">
        <f t="shared" si="44"/>
        <v>4.7111497672999167</v>
      </c>
      <c r="U97">
        <v>28.925000000000001</v>
      </c>
      <c r="V97">
        <v>3512.125</v>
      </c>
      <c r="W97">
        <f t="shared" si="45"/>
        <v>5.3591592278934916</v>
      </c>
      <c r="X97">
        <v>28.925000000000001</v>
      </c>
      <c r="Y97">
        <v>3630.5369999999998</v>
      </c>
      <c r="Z97">
        <f t="shared" si="46"/>
        <v>5.5398443579766532</v>
      </c>
      <c r="AB97">
        <v>28.925000000000001</v>
      </c>
      <c r="AC97">
        <v>1935</v>
      </c>
      <c r="AD97">
        <f t="shared" si="47"/>
        <v>2.9526207370107573</v>
      </c>
      <c r="AE97">
        <v>28.925000000000001</v>
      </c>
      <c r="AF97">
        <v>2520</v>
      </c>
      <c r="AG97">
        <f t="shared" si="48"/>
        <v>3.8452735179674984</v>
      </c>
      <c r="AH97">
        <v>28.925000000000001</v>
      </c>
      <c r="AI97">
        <v>2643</v>
      </c>
      <c r="AJ97">
        <f t="shared" si="49"/>
        <v>4.0329594872968642</v>
      </c>
      <c r="AK97">
        <v>28.925000000000001</v>
      </c>
      <c r="AL97">
        <v>2713</v>
      </c>
      <c r="AM97">
        <f t="shared" si="50"/>
        <v>4.1397726405737387</v>
      </c>
      <c r="AO97">
        <v>28.925000000000001</v>
      </c>
      <c r="AP97">
        <v>9738.4459999999999</v>
      </c>
      <c r="AQ97">
        <f t="shared" si="51"/>
        <v>14.859916075379568</v>
      </c>
      <c r="AR97">
        <v>28.925000000000001</v>
      </c>
      <c r="AS97">
        <v>9089.0689999999995</v>
      </c>
      <c r="AT97">
        <f t="shared" si="52"/>
        <v>13.869030289158465</v>
      </c>
      <c r="AU97">
        <v>28.925000000000001</v>
      </c>
      <c r="AV97">
        <v>8869.7520000000004</v>
      </c>
      <c r="AW97">
        <f t="shared" si="53"/>
        <v>13.534373998626689</v>
      </c>
      <c r="AX97">
        <v>28.925000000000001</v>
      </c>
      <c r="AY97">
        <v>8905.5650000000005</v>
      </c>
      <c r="AZ97">
        <f t="shared" si="54"/>
        <v>13.589021133745327</v>
      </c>
      <c r="BB97">
        <v>28.925000000000001</v>
      </c>
      <c r="BC97">
        <v>9422.0509999999995</v>
      </c>
      <c r="BD97">
        <f t="shared" si="55"/>
        <v>14.377128252079041</v>
      </c>
      <c r="BE97">
        <v>28.925000000000001</v>
      </c>
      <c r="BF97">
        <v>9087.2970000000005</v>
      </c>
      <c r="BG97">
        <f t="shared" si="56"/>
        <v>13.86632639047837</v>
      </c>
      <c r="BH97">
        <v>28.925000000000001</v>
      </c>
      <c r="BI97">
        <v>8688.9490000000005</v>
      </c>
      <c r="BJ97">
        <f t="shared" si="57"/>
        <v>13.258486305027848</v>
      </c>
      <c r="BK97">
        <v>28.925000000000001</v>
      </c>
      <c r="BL97">
        <v>8723.6740000000009</v>
      </c>
      <c r="BM97">
        <f t="shared" si="58"/>
        <v>13.311473258564128</v>
      </c>
      <c r="BO97">
        <v>28.925000000000001</v>
      </c>
      <c r="BP97">
        <v>7197.8339999999998</v>
      </c>
      <c r="BQ97">
        <f t="shared" si="59"/>
        <v>10.983190661478599</v>
      </c>
      <c r="BR97">
        <v>28.925000000000001</v>
      </c>
      <c r="BS97">
        <v>6873.9309999999996</v>
      </c>
      <c r="BT97">
        <f t="shared" si="60"/>
        <v>10.488946364538032</v>
      </c>
      <c r="BU97">
        <v>28.925000000000001</v>
      </c>
      <c r="BV97">
        <v>6763.3069999999998</v>
      </c>
      <c r="BW97">
        <f t="shared" si="61"/>
        <v>10.320144960708017</v>
      </c>
      <c r="BX97">
        <v>28.925000000000001</v>
      </c>
      <c r="BY97">
        <v>6885.4579999999996</v>
      </c>
      <c r="BZ97">
        <f t="shared" si="62"/>
        <v>10.506535439078354</v>
      </c>
      <c r="CB97">
        <v>28.925000000000001</v>
      </c>
      <c r="CC97">
        <v>21749.741999999998</v>
      </c>
      <c r="CD97">
        <f t="shared" si="63"/>
        <v>35.512681851579721</v>
      </c>
      <c r="CE97">
        <v>28.925000000000001</v>
      </c>
      <c r="CF97">
        <v>27898.692999999999</v>
      </c>
      <c r="CG97">
        <f t="shared" si="64"/>
        <v>45.552605110621272</v>
      </c>
      <c r="CH97">
        <v>28.925000000000001</v>
      </c>
      <c r="CI97">
        <v>26894.835999999999</v>
      </c>
      <c r="CJ97">
        <f t="shared" si="65"/>
        <v>43.913521103763571</v>
      </c>
      <c r="CK97">
        <v>28.925000000000001</v>
      </c>
      <c r="CL97">
        <v>26937.93</v>
      </c>
      <c r="CM97">
        <f t="shared" si="66"/>
        <v>43.983884398726424</v>
      </c>
      <c r="CO97">
        <v>28.925000000000001</v>
      </c>
      <c r="CP97">
        <v>13868.63</v>
      </c>
      <c r="CQ97">
        <f t="shared" si="67"/>
        <v>28.482943459776962</v>
      </c>
      <c r="CR97">
        <v>28.925000000000001</v>
      </c>
      <c r="CS97">
        <v>11525.549000000001</v>
      </c>
      <c r="CT97">
        <f t="shared" si="68"/>
        <v>23.670799531740979</v>
      </c>
      <c r="CU97">
        <v>28.925000000000001</v>
      </c>
      <c r="CV97">
        <v>10425.507</v>
      </c>
      <c r="CW97">
        <f t="shared" si="69"/>
        <v>21.411568873097696</v>
      </c>
      <c r="CX97">
        <v>28.925000000000001</v>
      </c>
      <c r="CY97">
        <v>10960.91</v>
      </c>
      <c r="CZ97">
        <f t="shared" si="70"/>
        <v>22.511162227105626</v>
      </c>
      <c r="DB97">
        <v>28.925000000000001</v>
      </c>
      <c r="DC97">
        <v>24834.307000000001</v>
      </c>
      <c r="DD97">
        <f t="shared" si="71"/>
        <v>37.894723430228119</v>
      </c>
      <c r="DE97">
        <v>28.925000000000001</v>
      </c>
      <c r="DF97">
        <v>34402.730000000003</v>
      </c>
      <c r="DG97">
        <f t="shared" si="72"/>
        <v>52.495201037613491</v>
      </c>
      <c r="DH97">
        <v>28.925000000000001</v>
      </c>
      <c r="DI97">
        <v>32841.387000000002</v>
      </c>
      <c r="DJ97">
        <f t="shared" si="73"/>
        <v>50.112744335088124</v>
      </c>
      <c r="DK97">
        <v>28.925000000000001</v>
      </c>
      <c r="DL97">
        <v>33890.711000000003</v>
      </c>
      <c r="DM97">
        <f t="shared" si="74"/>
        <v>51.713910124361028</v>
      </c>
      <c r="DO97" s="3">
        <v>236.27500000000001</v>
      </c>
      <c r="DP97">
        <f t="shared" si="75"/>
        <v>0.89093137254901966</v>
      </c>
      <c r="DQ97" s="3">
        <v>5.0747875200000001</v>
      </c>
      <c r="DR97" s="3">
        <v>5.3591592300000004</v>
      </c>
      <c r="DS97" s="3">
        <v>4.0329594899999996</v>
      </c>
      <c r="DU97" s="3">
        <v>435.17500000000001</v>
      </c>
      <c r="DV97">
        <f t="shared" si="76"/>
        <v>0.9376750700280112</v>
      </c>
      <c r="DW97" s="3">
        <v>13.534374</v>
      </c>
      <c r="DX97" s="3">
        <v>13.2584863</v>
      </c>
      <c r="DY97" s="3">
        <v>10.320145</v>
      </c>
      <c r="EB97" s="3">
        <v>396.17500000000001</v>
      </c>
      <c r="EC97">
        <f t="shared" si="77"/>
        <v>0.93195718654434245</v>
      </c>
      <c r="ED97" s="3">
        <v>43.913521099999997</v>
      </c>
      <c r="EE97" s="3">
        <v>21.411568899999999</v>
      </c>
      <c r="EF97" s="3">
        <v>50.112744300000003</v>
      </c>
    </row>
    <row r="98" spans="2:136" x14ac:dyDescent="0.2">
      <c r="B98">
        <v>29.25</v>
      </c>
      <c r="C98">
        <v>2172.681</v>
      </c>
      <c r="D98">
        <f t="shared" si="39"/>
        <v>3.3152986953536279</v>
      </c>
      <c r="E98">
        <v>29.25</v>
      </c>
      <c r="F98">
        <v>3087.1489999999999</v>
      </c>
      <c r="G98">
        <f t="shared" si="40"/>
        <v>4.7106874189364465</v>
      </c>
      <c r="H98">
        <v>29.25</v>
      </c>
      <c r="I98">
        <v>3300</v>
      </c>
      <c r="J98">
        <f t="shared" si="41"/>
        <v>5.0354772259098191</v>
      </c>
      <c r="K98">
        <v>29.25</v>
      </c>
      <c r="L98">
        <v>3358.66</v>
      </c>
      <c r="M98">
        <f t="shared" si="42"/>
        <v>5.1249866483558399</v>
      </c>
      <c r="O98">
        <v>29.25</v>
      </c>
      <c r="P98">
        <v>2229.5219999999999</v>
      </c>
      <c r="Q98">
        <f t="shared" si="43"/>
        <v>3.40203250171664</v>
      </c>
      <c r="R98">
        <v>29.25</v>
      </c>
      <c r="S98">
        <v>3045.404</v>
      </c>
      <c r="T98">
        <f t="shared" si="44"/>
        <v>4.6469886320286866</v>
      </c>
      <c r="U98">
        <v>29.25</v>
      </c>
      <c r="V98">
        <v>3529.7570000000001</v>
      </c>
      <c r="W98">
        <f t="shared" si="45"/>
        <v>5.3860639353017472</v>
      </c>
      <c r="X98">
        <v>29.25</v>
      </c>
      <c r="Y98">
        <v>3624.1030000000001</v>
      </c>
      <c r="Z98">
        <f t="shared" si="46"/>
        <v>5.5300267032883195</v>
      </c>
      <c r="AB98">
        <v>29.25</v>
      </c>
      <c r="AC98">
        <v>1851</v>
      </c>
      <c r="AD98">
        <f t="shared" si="47"/>
        <v>2.8244449530785078</v>
      </c>
      <c r="AE98">
        <v>29.25</v>
      </c>
      <c r="AF98">
        <v>2434</v>
      </c>
      <c r="AG98">
        <f t="shared" si="48"/>
        <v>3.7140459296559092</v>
      </c>
      <c r="AH98">
        <v>29.25</v>
      </c>
      <c r="AI98">
        <v>2682</v>
      </c>
      <c r="AJ98">
        <f t="shared" si="49"/>
        <v>4.09246967269398</v>
      </c>
      <c r="AK98">
        <v>29.25</v>
      </c>
      <c r="AL98">
        <v>2682</v>
      </c>
      <c r="AM98">
        <f t="shared" si="50"/>
        <v>4.09246967269398</v>
      </c>
      <c r="AO98">
        <v>29.25</v>
      </c>
      <c r="AP98">
        <v>9861.6659999999993</v>
      </c>
      <c r="AQ98">
        <f t="shared" si="51"/>
        <v>15.047937743190658</v>
      </c>
      <c r="AR98">
        <v>29.25</v>
      </c>
      <c r="AS98">
        <v>8961.7710000000006</v>
      </c>
      <c r="AT98">
        <f t="shared" si="52"/>
        <v>13.674785992217901</v>
      </c>
      <c r="AU98">
        <v>29.25</v>
      </c>
      <c r="AV98">
        <v>8579.3469999999998</v>
      </c>
      <c r="AW98">
        <f t="shared" si="53"/>
        <v>13.091244373235675</v>
      </c>
      <c r="AX98">
        <v>29.25</v>
      </c>
      <c r="AY98">
        <v>8401.1579999999994</v>
      </c>
      <c r="AZ98">
        <f t="shared" si="54"/>
        <v>12.819345387960631</v>
      </c>
      <c r="BB98">
        <v>29.25</v>
      </c>
      <c r="BC98">
        <v>9625.9269999999997</v>
      </c>
      <c r="BD98">
        <f t="shared" si="55"/>
        <v>14.688223086900129</v>
      </c>
      <c r="BE98">
        <v>29.25</v>
      </c>
      <c r="BF98">
        <v>8968.3639999999996</v>
      </c>
      <c r="BG98">
        <f t="shared" si="56"/>
        <v>13.684846265354389</v>
      </c>
      <c r="BH98">
        <v>29.25</v>
      </c>
      <c r="BI98">
        <v>8615.9830000000002</v>
      </c>
      <c r="BJ98">
        <f t="shared" si="57"/>
        <v>13.147147325856412</v>
      </c>
      <c r="BK98">
        <v>29.25</v>
      </c>
      <c r="BL98">
        <v>8504.2649999999994</v>
      </c>
      <c r="BM98">
        <f t="shared" si="58"/>
        <v>12.9766765850309</v>
      </c>
      <c r="BO98">
        <v>29.25</v>
      </c>
      <c r="BP98">
        <v>7009.6130000000003</v>
      </c>
      <c r="BQ98">
        <f t="shared" si="59"/>
        <v>10.695983825436791</v>
      </c>
      <c r="BR98">
        <v>29.25</v>
      </c>
      <c r="BS98">
        <v>6733.37</v>
      </c>
      <c r="BT98">
        <f t="shared" si="60"/>
        <v>10.274464026855878</v>
      </c>
      <c r="BU98">
        <v>29.25</v>
      </c>
      <c r="BV98">
        <v>6858</v>
      </c>
      <c r="BW98">
        <f t="shared" si="61"/>
        <v>10.464637216754406</v>
      </c>
      <c r="BX98">
        <v>29.25</v>
      </c>
      <c r="BY98">
        <v>6824.9120000000003</v>
      </c>
      <c r="BZ98">
        <f t="shared" si="62"/>
        <v>10.414148165102617</v>
      </c>
      <c r="CB98">
        <v>29.25</v>
      </c>
      <c r="CC98">
        <v>21539.238000000001</v>
      </c>
      <c r="CD98">
        <f t="shared" si="63"/>
        <v>35.168973793779088</v>
      </c>
      <c r="CE98">
        <v>29.25</v>
      </c>
      <c r="CF98">
        <v>27696.627</v>
      </c>
      <c r="CG98">
        <f t="shared" si="64"/>
        <v>45.222674504041152</v>
      </c>
      <c r="CH98">
        <v>29.25</v>
      </c>
      <c r="CI98">
        <v>27138.85</v>
      </c>
      <c r="CJ98">
        <f t="shared" si="65"/>
        <v>44.311943832149559</v>
      </c>
      <c r="CK98">
        <v>29.25</v>
      </c>
      <c r="CL98">
        <v>27103.42</v>
      </c>
      <c r="CM98">
        <f t="shared" si="66"/>
        <v>44.25409421177239</v>
      </c>
      <c r="CO98">
        <v>29.25</v>
      </c>
      <c r="CP98">
        <v>13774.383</v>
      </c>
      <c r="CQ98">
        <f t="shared" si="67"/>
        <v>28.289382021318112</v>
      </c>
      <c r="CR98">
        <v>29.25</v>
      </c>
      <c r="CS98">
        <v>11272.063</v>
      </c>
      <c r="CT98">
        <f t="shared" si="68"/>
        <v>23.150198188576944</v>
      </c>
      <c r="CU98">
        <v>29.25</v>
      </c>
      <c r="CV98">
        <v>10765.319</v>
      </c>
      <c r="CW98">
        <f t="shared" si="69"/>
        <v>22.10946376127005</v>
      </c>
      <c r="CX98">
        <v>29.25</v>
      </c>
      <c r="CY98">
        <v>11383.341</v>
      </c>
      <c r="CZ98">
        <f t="shared" si="70"/>
        <v>23.378737343656937</v>
      </c>
      <c r="DB98">
        <v>29.25</v>
      </c>
      <c r="DC98">
        <v>24323.17</v>
      </c>
      <c r="DD98">
        <f t="shared" si="71"/>
        <v>37.114778362706943</v>
      </c>
      <c r="DE98">
        <v>29.25</v>
      </c>
      <c r="DF98">
        <v>33951.995999999999</v>
      </c>
      <c r="DG98">
        <f t="shared" si="72"/>
        <v>51.80742504005493</v>
      </c>
      <c r="DH98">
        <v>29.25</v>
      </c>
      <c r="DI98">
        <v>33124.633000000002</v>
      </c>
      <c r="DJ98">
        <f t="shared" si="73"/>
        <v>50.544950026703297</v>
      </c>
      <c r="DK98">
        <v>29.25</v>
      </c>
      <c r="DL98">
        <v>33237.375</v>
      </c>
      <c r="DM98">
        <f t="shared" si="74"/>
        <v>50.716983291371022</v>
      </c>
      <c r="DO98" s="3">
        <v>235.95</v>
      </c>
      <c r="DP98">
        <f t="shared" si="75"/>
        <v>0.88970588235294112</v>
      </c>
      <c r="DQ98" s="3">
        <v>5.0354772299999997</v>
      </c>
      <c r="DR98" s="3">
        <v>5.3860639399999997</v>
      </c>
      <c r="DS98" s="3">
        <v>4.0924696699999998</v>
      </c>
      <c r="DU98" s="3">
        <v>434.85</v>
      </c>
      <c r="DV98">
        <f t="shared" si="76"/>
        <v>0.93697478991596639</v>
      </c>
      <c r="DW98" s="3">
        <v>13.091244400000001</v>
      </c>
      <c r="DX98" s="3">
        <v>13.1471473</v>
      </c>
      <c r="DY98" s="3">
        <v>10.4646372</v>
      </c>
      <c r="EB98" s="3">
        <v>395.85</v>
      </c>
      <c r="EC98">
        <f t="shared" si="77"/>
        <v>0.93119266055045868</v>
      </c>
      <c r="ED98" s="3">
        <v>44.311943800000002</v>
      </c>
      <c r="EE98" s="3">
        <v>22.1094638</v>
      </c>
      <c r="EF98" s="3">
        <v>50.54495</v>
      </c>
    </row>
    <row r="99" spans="2:136" x14ac:dyDescent="0.2">
      <c r="B99">
        <v>29.574999999999999</v>
      </c>
      <c r="C99">
        <v>2099.23</v>
      </c>
      <c r="D99">
        <f t="shared" si="39"/>
        <v>3.2032196536202031</v>
      </c>
      <c r="E99">
        <v>29.574999999999999</v>
      </c>
      <c r="F99">
        <v>3185.674</v>
      </c>
      <c r="G99">
        <f t="shared" si="40"/>
        <v>4.8610269321736475</v>
      </c>
      <c r="H99">
        <v>29.574999999999999</v>
      </c>
      <c r="I99">
        <v>3171.7910000000002</v>
      </c>
      <c r="J99">
        <f t="shared" si="41"/>
        <v>4.8398428320744635</v>
      </c>
      <c r="K99">
        <v>29.574999999999999</v>
      </c>
      <c r="L99">
        <v>3311.9960000000001</v>
      </c>
      <c r="M99">
        <f t="shared" si="42"/>
        <v>5.0537819485770967</v>
      </c>
      <c r="O99">
        <v>29.574999999999999</v>
      </c>
      <c r="P99">
        <v>2217.7460000000001</v>
      </c>
      <c r="Q99">
        <f t="shared" si="43"/>
        <v>3.3840634775310905</v>
      </c>
      <c r="R99">
        <v>29.574999999999999</v>
      </c>
      <c r="S99">
        <v>3136.4670000000001</v>
      </c>
      <c r="T99">
        <f t="shared" si="44"/>
        <v>4.7859418631265731</v>
      </c>
      <c r="U99">
        <v>29.574999999999999</v>
      </c>
      <c r="V99">
        <v>3360.0479999999998</v>
      </c>
      <c r="W99">
        <f t="shared" si="45"/>
        <v>5.1271046005951018</v>
      </c>
      <c r="X99">
        <v>29.574999999999999</v>
      </c>
      <c r="Y99">
        <v>3524.6729999999998</v>
      </c>
      <c r="Z99">
        <f t="shared" si="46"/>
        <v>5.3783062485694666</v>
      </c>
      <c r="AB99">
        <v>29.574999999999999</v>
      </c>
      <c r="AC99">
        <v>1921</v>
      </c>
      <c r="AD99">
        <f t="shared" si="47"/>
        <v>2.9312581063553824</v>
      </c>
      <c r="AE99">
        <v>29.574999999999999</v>
      </c>
      <c r="AF99">
        <v>2338</v>
      </c>
      <c r="AG99">
        <f t="shared" si="48"/>
        <v>3.5675593194476232</v>
      </c>
      <c r="AH99">
        <v>29.574999999999999</v>
      </c>
      <c r="AI99">
        <v>2622</v>
      </c>
      <c r="AJ99">
        <f t="shared" si="49"/>
        <v>4.0009155413138018</v>
      </c>
      <c r="AK99">
        <v>29.574999999999999</v>
      </c>
      <c r="AL99">
        <v>2869</v>
      </c>
      <c r="AM99">
        <f t="shared" si="50"/>
        <v>4.3778133821622029</v>
      </c>
      <c r="AO99">
        <v>29.574999999999999</v>
      </c>
      <c r="AP99">
        <v>9571.902</v>
      </c>
      <c r="AQ99">
        <f t="shared" si="51"/>
        <v>14.605786221103228</v>
      </c>
      <c r="AR99">
        <v>29.574999999999999</v>
      </c>
      <c r="AS99">
        <v>8992.4130000000005</v>
      </c>
      <c r="AT99">
        <f t="shared" si="52"/>
        <v>13.721542687113757</v>
      </c>
      <c r="AU99">
        <v>29.574999999999999</v>
      </c>
      <c r="AV99">
        <v>8544.7119999999995</v>
      </c>
      <c r="AW99">
        <f t="shared" si="53"/>
        <v>13.038394750896467</v>
      </c>
      <c r="AX99">
        <v>29.574999999999999</v>
      </c>
      <c r="AY99">
        <v>8684.3379999999997</v>
      </c>
      <c r="AZ99">
        <f t="shared" si="54"/>
        <v>13.251450370031282</v>
      </c>
      <c r="BB99">
        <v>29.574999999999999</v>
      </c>
      <c r="BC99">
        <v>9307.2909999999993</v>
      </c>
      <c r="BD99">
        <f t="shared" si="55"/>
        <v>14.202015716792552</v>
      </c>
      <c r="BE99">
        <v>29.574999999999999</v>
      </c>
      <c r="BF99">
        <v>8967.4689999999991</v>
      </c>
      <c r="BG99">
        <f t="shared" si="56"/>
        <v>13.683480582894635</v>
      </c>
      <c r="BH99">
        <v>29.574999999999999</v>
      </c>
      <c r="BI99">
        <v>8601.5030000000006</v>
      </c>
      <c r="BJ99">
        <f t="shared" si="57"/>
        <v>13.125052262149998</v>
      </c>
      <c r="BK99">
        <v>29.574999999999999</v>
      </c>
      <c r="BL99">
        <v>8405.3970000000008</v>
      </c>
      <c r="BM99">
        <f t="shared" si="58"/>
        <v>12.825813687342643</v>
      </c>
      <c r="BO99">
        <v>29.574999999999999</v>
      </c>
      <c r="BP99">
        <v>7035.9560000000001</v>
      </c>
      <c r="BQ99">
        <f t="shared" si="59"/>
        <v>10.736180666819257</v>
      </c>
      <c r="BR99">
        <v>29.574999999999999</v>
      </c>
      <c r="BS99">
        <v>6659.3969999999999</v>
      </c>
      <c r="BT99">
        <f t="shared" si="60"/>
        <v>10.161588464179445</v>
      </c>
      <c r="BU99">
        <v>29.574999999999999</v>
      </c>
      <c r="BV99">
        <v>6625.9409999999998</v>
      </c>
      <c r="BW99">
        <f t="shared" si="61"/>
        <v>10.110537880521859</v>
      </c>
      <c r="BX99">
        <v>29.574999999999999</v>
      </c>
      <c r="BY99">
        <v>6833.3090000000002</v>
      </c>
      <c r="BZ99">
        <f t="shared" si="62"/>
        <v>10.426961165789274</v>
      </c>
      <c r="CB99">
        <v>29.574999999999999</v>
      </c>
      <c r="CC99">
        <v>21256.562000000002</v>
      </c>
      <c r="CD99">
        <f t="shared" si="63"/>
        <v>34.707424279533029</v>
      </c>
      <c r="CE99">
        <v>29.574999999999999</v>
      </c>
      <c r="CF99">
        <v>27200.728999999999</v>
      </c>
      <c r="CG99">
        <f t="shared" si="64"/>
        <v>44.412979018695403</v>
      </c>
      <c r="CH99">
        <v>29.574999999999999</v>
      </c>
      <c r="CI99">
        <v>26655.49</v>
      </c>
      <c r="CJ99">
        <f t="shared" si="65"/>
        <v>43.52272022205895</v>
      </c>
      <c r="CK99">
        <v>29.574999999999999</v>
      </c>
      <c r="CL99">
        <v>26723.484</v>
      </c>
      <c r="CM99">
        <f t="shared" si="66"/>
        <v>43.633739897134461</v>
      </c>
      <c r="CO99">
        <v>29.574999999999999</v>
      </c>
      <c r="CP99">
        <v>13402.63</v>
      </c>
      <c r="CQ99">
        <f t="shared" si="67"/>
        <v>27.525887741060973</v>
      </c>
      <c r="CR99">
        <v>29.574999999999999</v>
      </c>
      <c r="CS99">
        <v>11640.655000000001</v>
      </c>
      <c r="CT99">
        <f t="shared" si="68"/>
        <v>23.907200509334377</v>
      </c>
      <c r="CU99">
        <v>29.574999999999999</v>
      </c>
      <c r="CV99">
        <v>10539.072</v>
      </c>
      <c r="CW99">
        <f t="shared" si="69"/>
        <v>21.644804994762893</v>
      </c>
      <c r="CX99">
        <v>29.574999999999999</v>
      </c>
      <c r="CY99">
        <v>10967.335999999999</v>
      </c>
      <c r="CZ99">
        <f t="shared" si="70"/>
        <v>22.52435973793925</v>
      </c>
      <c r="DB99">
        <v>29.574999999999999</v>
      </c>
      <c r="DC99">
        <v>24532.561000000002</v>
      </c>
      <c r="DD99">
        <f t="shared" si="71"/>
        <v>37.434288548104064</v>
      </c>
      <c r="DE99">
        <v>29.574999999999999</v>
      </c>
      <c r="DF99">
        <v>33696.910000000003</v>
      </c>
      <c r="DG99">
        <f t="shared" si="72"/>
        <v>51.418188754100868</v>
      </c>
      <c r="DH99">
        <v>29.574999999999999</v>
      </c>
      <c r="DI99">
        <v>32982.379000000001</v>
      </c>
      <c r="DJ99">
        <f t="shared" si="73"/>
        <v>50.327884336614026</v>
      </c>
      <c r="DK99">
        <v>29.574999999999999</v>
      </c>
      <c r="DL99">
        <v>33236.523000000001</v>
      </c>
      <c r="DM99">
        <f t="shared" si="74"/>
        <v>50.715683222705422</v>
      </c>
      <c r="DO99" s="3">
        <v>235.625</v>
      </c>
      <c r="DP99">
        <f t="shared" si="75"/>
        <v>0.88848039215686281</v>
      </c>
      <c r="DQ99" s="3">
        <v>4.8398428300000003</v>
      </c>
      <c r="DR99" s="3">
        <v>5.1271046</v>
      </c>
      <c r="DS99" s="3">
        <v>4.0009155400000003</v>
      </c>
      <c r="DU99" s="3">
        <v>434.52499999999998</v>
      </c>
      <c r="DV99">
        <f t="shared" si="76"/>
        <v>0.93627450980392146</v>
      </c>
      <c r="DW99" s="3">
        <v>13.038394800000001</v>
      </c>
      <c r="DX99" s="3">
        <v>13.1250523</v>
      </c>
      <c r="DY99" s="3">
        <v>10.110537900000001</v>
      </c>
      <c r="EB99" s="3">
        <v>395.52499999999998</v>
      </c>
      <c r="EC99">
        <f t="shared" si="77"/>
        <v>0.9304281345565748</v>
      </c>
      <c r="ED99" s="3">
        <v>43.522720200000002</v>
      </c>
      <c r="EE99" s="3">
        <v>21.644805000000002</v>
      </c>
      <c r="EF99" s="3">
        <v>50.327884300000001</v>
      </c>
    </row>
    <row r="100" spans="2:136" x14ac:dyDescent="0.2">
      <c r="B100">
        <v>29.9</v>
      </c>
      <c r="C100">
        <v>2230.39</v>
      </c>
      <c r="D100">
        <f t="shared" si="39"/>
        <v>3.4033569848172731</v>
      </c>
      <c r="E100">
        <v>29.9</v>
      </c>
      <c r="F100">
        <v>3051.5320000000002</v>
      </c>
      <c r="G100">
        <f t="shared" si="40"/>
        <v>4.6563393606469825</v>
      </c>
      <c r="H100">
        <v>29.9</v>
      </c>
      <c r="I100">
        <v>3253.5320000000002</v>
      </c>
      <c r="J100">
        <f t="shared" si="41"/>
        <v>4.9645716029602509</v>
      </c>
      <c r="K100">
        <v>29.9</v>
      </c>
      <c r="L100">
        <v>3312.7660000000001</v>
      </c>
      <c r="M100">
        <f t="shared" si="42"/>
        <v>5.0549568932631423</v>
      </c>
      <c r="O100">
        <v>29.9</v>
      </c>
      <c r="P100">
        <v>2200.0880000000002</v>
      </c>
      <c r="Q100">
        <f t="shared" si="43"/>
        <v>3.3571190966659037</v>
      </c>
      <c r="R100">
        <v>29.9</v>
      </c>
      <c r="S100">
        <v>3012.471</v>
      </c>
      <c r="T100">
        <f t="shared" si="44"/>
        <v>4.5967360952162961</v>
      </c>
      <c r="U100">
        <v>29.9</v>
      </c>
      <c r="V100">
        <v>3391.8530000000001</v>
      </c>
      <c r="W100">
        <f t="shared" si="45"/>
        <v>5.1756359197375454</v>
      </c>
      <c r="X100">
        <v>29.9</v>
      </c>
      <c r="Y100">
        <v>3405.029</v>
      </c>
      <c r="Z100">
        <f t="shared" si="46"/>
        <v>5.1957412069886324</v>
      </c>
      <c r="AB100">
        <v>29.9</v>
      </c>
      <c r="AC100">
        <v>1835</v>
      </c>
      <c r="AD100">
        <f t="shared" si="47"/>
        <v>2.8000305180437937</v>
      </c>
      <c r="AE100">
        <v>29.9</v>
      </c>
      <c r="AF100">
        <v>2377</v>
      </c>
      <c r="AG100">
        <f t="shared" si="48"/>
        <v>3.6270695048447399</v>
      </c>
      <c r="AH100">
        <v>29.9</v>
      </c>
      <c r="AI100">
        <v>2574</v>
      </c>
      <c r="AJ100">
        <f t="shared" si="49"/>
        <v>3.9276722362096588</v>
      </c>
      <c r="AK100">
        <v>29.9</v>
      </c>
      <c r="AL100">
        <v>2609</v>
      </c>
      <c r="AM100">
        <f t="shared" si="50"/>
        <v>3.9810788128480961</v>
      </c>
      <c r="AO100">
        <v>29.9</v>
      </c>
      <c r="AP100">
        <v>9384.9869999999992</v>
      </c>
      <c r="AQ100">
        <f t="shared" si="51"/>
        <v>14.320572213321125</v>
      </c>
      <c r="AR100">
        <v>29.9</v>
      </c>
      <c r="AS100">
        <v>8953.2649999999994</v>
      </c>
      <c r="AT100">
        <f t="shared" si="52"/>
        <v>13.66180666819257</v>
      </c>
      <c r="AU100">
        <v>29.9</v>
      </c>
      <c r="AV100">
        <v>8488.1579999999994</v>
      </c>
      <c r="AW100">
        <f t="shared" si="53"/>
        <v>12.952098878461889</v>
      </c>
      <c r="AX100">
        <v>29.9</v>
      </c>
      <c r="AY100">
        <v>8652.5259999999998</v>
      </c>
      <c r="AZ100">
        <f t="shared" si="54"/>
        <v>13.20290836957351</v>
      </c>
      <c r="BB100">
        <v>29.9</v>
      </c>
      <c r="BC100">
        <v>9128.6209999999992</v>
      </c>
      <c r="BD100">
        <f t="shared" si="55"/>
        <v>13.929382772564278</v>
      </c>
      <c r="BE100">
        <v>29.9</v>
      </c>
      <c r="BF100">
        <v>8598.4439999999995</v>
      </c>
      <c r="BG100">
        <f t="shared" si="56"/>
        <v>13.120384527351797</v>
      </c>
      <c r="BH100">
        <v>29.9</v>
      </c>
      <c r="BI100">
        <v>8332.0859999999993</v>
      </c>
      <c r="BJ100">
        <f t="shared" si="57"/>
        <v>12.71394827191577</v>
      </c>
      <c r="BK100">
        <v>29.9</v>
      </c>
      <c r="BL100">
        <v>8394.9609999999993</v>
      </c>
      <c r="BM100">
        <f t="shared" si="58"/>
        <v>12.809889372091249</v>
      </c>
      <c r="BO100">
        <v>29.9</v>
      </c>
      <c r="BP100">
        <v>7070.2690000000002</v>
      </c>
      <c r="BQ100">
        <f t="shared" si="59"/>
        <v>10.788538948653393</v>
      </c>
      <c r="BR100">
        <v>29.9</v>
      </c>
      <c r="BS100">
        <v>6656.7820000000002</v>
      </c>
      <c r="BT100">
        <f t="shared" si="60"/>
        <v>10.157598229953461</v>
      </c>
      <c r="BU100">
        <v>29.9</v>
      </c>
      <c r="BV100">
        <v>6480.9579999999996</v>
      </c>
      <c r="BW100">
        <f t="shared" si="61"/>
        <v>9.8893080033569838</v>
      </c>
      <c r="BX100">
        <v>29.9</v>
      </c>
      <c r="BY100">
        <v>6755.866</v>
      </c>
      <c r="BZ100">
        <f t="shared" si="62"/>
        <v>10.308790722514686</v>
      </c>
      <c r="CB100">
        <v>29.9</v>
      </c>
      <c r="CC100">
        <v>20942.817999999999</v>
      </c>
      <c r="CD100">
        <f t="shared" si="63"/>
        <v>34.195147358968079</v>
      </c>
      <c r="CE100">
        <v>29.9</v>
      </c>
      <c r="CF100">
        <v>27151.062000000002</v>
      </c>
      <c r="CG100">
        <f t="shared" si="64"/>
        <v>44.33188341905462</v>
      </c>
      <c r="CH100">
        <v>29.9</v>
      </c>
      <c r="CI100">
        <v>26488.763999999999</v>
      </c>
      <c r="CJ100">
        <f t="shared" si="65"/>
        <v>43.250492285084498</v>
      </c>
      <c r="CK100">
        <v>29.9</v>
      </c>
      <c r="CL100">
        <v>26908.333999999999</v>
      </c>
      <c r="CM100">
        <f t="shared" si="66"/>
        <v>43.935560453914604</v>
      </c>
      <c r="CO100">
        <v>29.9</v>
      </c>
      <c r="CP100">
        <v>13388.311</v>
      </c>
      <c r="CQ100">
        <f t="shared" si="67"/>
        <v>27.496479842270645</v>
      </c>
      <c r="CR100">
        <v>29.9</v>
      </c>
      <c r="CS100">
        <v>11510.995999999999</v>
      </c>
      <c r="CT100">
        <f t="shared" si="68"/>
        <v>23.640911051323652</v>
      </c>
      <c r="CU100">
        <v>29.9</v>
      </c>
      <c r="CV100">
        <v>10271.514999999999</v>
      </c>
      <c r="CW100">
        <f t="shared" si="69"/>
        <v>21.095305087182435</v>
      </c>
      <c r="CX100">
        <v>29.9</v>
      </c>
      <c r="CY100">
        <v>10910.646000000001</v>
      </c>
      <c r="CZ100">
        <f t="shared" si="70"/>
        <v>22.407931650613051</v>
      </c>
      <c r="DB100">
        <v>29.9</v>
      </c>
      <c r="DC100">
        <v>24647.643</v>
      </c>
      <c r="DD100">
        <f t="shared" si="71"/>
        <v>37.60989242389563</v>
      </c>
      <c r="DE100">
        <v>29.9</v>
      </c>
      <c r="DF100">
        <v>33845.523000000001</v>
      </c>
      <c r="DG100">
        <f t="shared" si="72"/>
        <v>51.644957656214238</v>
      </c>
      <c r="DH100">
        <v>29.9</v>
      </c>
      <c r="DI100">
        <v>32390.881000000001</v>
      </c>
      <c r="DJ100">
        <f t="shared" si="73"/>
        <v>49.425316243228814</v>
      </c>
      <c r="DK100">
        <v>29.9</v>
      </c>
      <c r="DL100">
        <v>33372.035000000003</v>
      </c>
      <c r="DM100">
        <f t="shared" si="74"/>
        <v>50.922461280231943</v>
      </c>
      <c r="DO100" s="3">
        <v>235.3</v>
      </c>
      <c r="DP100">
        <f t="shared" si="75"/>
        <v>0.88725490196078438</v>
      </c>
      <c r="DQ100" s="3">
        <v>4.9645716000000002</v>
      </c>
      <c r="DR100" s="3">
        <v>5.1756359200000004</v>
      </c>
      <c r="DS100" s="3">
        <v>3.9276722400000001</v>
      </c>
      <c r="DU100" s="3">
        <v>434.2</v>
      </c>
      <c r="DV100">
        <f t="shared" si="76"/>
        <v>0.93557422969187665</v>
      </c>
      <c r="DW100" s="3">
        <v>12.952098899999999</v>
      </c>
      <c r="DX100" s="3">
        <v>12.7139483</v>
      </c>
      <c r="DY100" s="3">
        <v>9.8893079999999998</v>
      </c>
      <c r="EB100" s="3">
        <v>395.2</v>
      </c>
      <c r="EC100">
        <f t="shared" si="77"/>
        <v>0.92966360856269104</v>
      </c>
      <c r="ED100" s="3">
        <v>43.250492299999998</v>
      </c>
      <c r="EE100" s="3">
        <v>21.095305100000001</v>
      </c>
      <c r="EF100" s="3">
        <v>49.425316199999997</v>
      </c>
    </row>
    <row r="101" spans="2:136" x14ac:dyDescent="0.2">
      <c r="B101">
        <v>30.225000000000001</v>
      </c>
      <c r="C101">
        <v>2094.6379999999999</v>
      </c>
      <c r="D101">
        <f t="shared" si="39"/>
        <v>3.1962127107652401</v>
      </c>
      <c r="E101">
        <v>30.225000000000001</v>
      </c>
      <c r="F101">
        <v>3024.181</v>
      </c>
      <c r="G101">
        <f t="shared" si="40"/>
        <v>4.6146044098573276</v>
      </c>
      <c r="H101">
        <v>30.225000000000001</v>
      </c>
      <c r="I101">
        <v>3117.5529999999999</v>
      </c>
      <c r="J101">
        <f t="shared" si="41"/>
        <v>4.7570809491111614</v>
      </c>
      <c r="K101">
        <v>30.225000000000001</v>
      </c>
      <c r="L101">
        <v>3189.2979999999998</v>
      </c>
      <c r="M101">
        <f t="shared" si="42"/>
        <v>4.8665568017090095</v>
      </c>
      <c r="O101">
        <v>30.225000000000001</v>
      </c>
      <c r="P101">
        <v>2048.9009999999998</v>
      </c>
      <c r="Q101">
        <f t="shared" si="43"/>
        <v>3.1264225223163198</v>
      </c>
      <c r="R101">
        <v>30.225000000000001</v>
      </c>
      <c r="S101">
        <v>2933.2429999999999</v>
      </c>
      <c r="T101">
        <f t="shared" si="44"/>
        <v>4.4758419165331498</v>
      </c>
      <c r="U101">
        <v>30.225000000000001</v>
      </c>
      <c r="V101">
        <v>3252.5839999999998</v>
      </c>
      <c r="W101">
        <f t="shared" si="45"/>
        <v>4.9631250476844437</v>
      </c>
      <c r="X101">
        <v>30.225000000000001</v>
      </c>
      <c r="Y101">
        <v>3453.0329999999999</v>
      </c>
      <c r="Z101">
        <f t="shared" si="46"/>
        <v>5.2689906157015329</v>
      </c>
      <c r="AB101">
        <v>30.225000000000001</v>
      </c>
      <c r="AC101">
        <v>1915</v>
      </c>
      <c r="AD101">
        <f t="shared" si="47"/>
        <v>2.9221026932173646</v>
      </c>
      <c r="AE101">
        <v>30.225000000000001</v>
      </c>
      <c r="AF101">
        <v>2439</v>
      </c>
      <c r="AG101">
        <f t="shared" si="48"/>
        <v>3.7216754406042574</v>
      </c>
      <c r="AH101">
        <v>30.225000000000001</v>
      </c>
      <c r="AI101">
        <v>2511</v>
      </c>
      <c r="AJ101">
        <f t="shared" si="49"/>
        <v>3.8315403982604717</v>
      </c>
      <c r="AK101">
        <v>30.225000000000001</v>
      </c>
      <c r="AL101">
        <v>2686</v>
      </c>
      <c r="AM101">
        <f t="shared" si="50"/>
        <v>4.0985732814526585</v>
      </c>
      <c r="AO101">
        <v>30.225000000000001</v>
      </c>
      <c r="AP101">
        <v>9409.6139999999996</v>
      </c>
      <c r="AQ101">
        <f t="shared" si="51"/>
        <v>14.358150606546118</v>
      </c>
      <c r="AR101">
        <v>30.225000000000001</v>
      </c>
      <c r="AS101">
        <v>8697.0879999999997</v>
      </c>
      <c r="AT101">
        <f t="shared" si="52"/>
        <v>13.27090562294957</v>
      </c>
      <c r="AU101">
        <v>30.225000000000001</v>
      </c>
      <c r="AV101">
        <v>8164.4530000000004</v>
      </c>
      <c r="AW101">
        <f t="shared" si="53"/>
        <v>12.45815671015488</v>
      </c>
      <c r="AX101">
        <v>30.225000000000001</v>
      </c>
      <c r="AY101">
        <v>8321.8729999999996</v>
      </c>
      <c r="AZ101">
        <f t="shared" si="54"/>
        <v>12.698364232852674</v>
      </c>
      <c r="BB101">
        <v>30.225000000000001</v>
      </c>
      <c r="BC101">
        <v>9367.8449999999993</v>
      </c>
      <c r="BD101">
        <f t="shared" si="55"/>
        <v>14.294415197985808</v>
      </c>
      <c r="BE101">
        <v>30.225000000000001</v>
      </c>
      <c r="BF101">
        <v>8582.7049999999999</v>
      </c>
      <c r="BG101">
        <f t="shared" si="56"/>
        <v>13.096368352788588</v>
      </c>
      <c r="BH101">
        <v>30.225000000000001</v>
      </c>
      <c r="BI101">
        <v>8378.6029999999992</v>
      </c>
      <c r="BJ101">
        <f t="shared" si="57"/>
        <v>12.784928664072631</v>
      </c>
      <c r="BK101">
        <v>30.225000000000001</v>
      </c>
      <c r="BL101">
        <v>8414.43</v>
      </c>
      <c r="BM101">
        <f t="shared" si="58"/>
        <v>12.839597161821928</v>
      </c>
      <c r="BO101">
        <v>30.225000000000001</v>
      </c>
      <c r="BP101">
        <v>6970.8509999999997</v>
      </c>
      <c r="BQ101">
        <f t="shared" si="59"/>
        <v>10.636836804760815</v>
      </c>
      <c r="BR101">
        <v>30.225000000000001</v>
      </c>
      <c r="BS101">
        <v>6479.9409999999998</v>
      </c>
      <c r="BT101">
        <f t="shared" si="60"/>
        <v>9.8877561608300901</v>
      </c>
      <c r="BU101">
        <v>30.225000000000001</v>
      </c>
      <c r="BV101">
        <v>6589.3909999999996</v>
      </c>
      <c r="BW101">
        <f t="shared" si="61"/>
        <v>10.054766155489432</v>
      </c>
      <c r="BX101">
        <v>30.225000000000001</v>
      </c>
      <c r="BY101">
        <v>6583.66</v>
      </c>
      <c r="BZ101">
        <f t="shared" si="62"/>
        <v>10.046021210040436</v>
      </c>
      <c r="CB101">
        <v>30.225000000000001</v>
      </c>
      <c r="CC101">
        <v>21359.85</v>
      </c>
      <c r="CD101">
        <f t="shared" si="63"/>
        <v>34.876071516042124</v>
      </c>
      <c r="CE101">
        <v>30.225000000000001</v>
      </c>
      <c r="CF101">
        <v>27574.937999999998</v>
      </c>
      <c r="CG101">
        <f t="shared" si="64"/>
        <v>45.023982365907415</v>
      </c>
      <c r="CH101">
        <v>30.225000000000001</v>
      </c>
      <c r="CI101">
        <v>26816.588</v>
      </c>
      <c r="CJ101">
        <f t="shared" si="65"/>
        <v>43.785758837456115</v>
      </c>
      <c r="CK101">
        <v>30.225000000000001</v>
      </c>
      <c r="CL101">
        <v>26842.925999999999</v>
      </c>
      <c r="CM101">
        <f t="shared" si="66"/>
        <v>43.828763164339946</v>
      </c>
      <c r="CO101">
        <v>30.225000000000001</v>
      </c>
      <c r="CP101">
        <v>13446.718999999999</v>
      </c>
      <c r="CQ101">
        <f t="shared" si="67"/>
        <v>27.616436302396746</v>
      </c>
      <c r="CR101">
        <v>30.225000000000001</v>
      </c>
      <c r="CS101">
        <v>11541.596</v>
      </c>
      <c r="CT101">
        <f t="shared" si="68"/>
        <v>23.70375634100758</v>
      </c>
      <c r="CU101">
        <v>30.225000000000001</v>
      </c>
      <c r="CV101">
        <v>10091.986999999999</v>
      </c>
      <c r="CW101">
        <f t="shared" si="69"/>
        <v>20.726596290895646</v>
      </c>
      <c r="CX101">
        <v>30.225000000000001</v>
      </c>
      <c r="CY101">
        <v>10955.562</v>
      </c>
      <c r="CZ101">
        <f t="shared" si="70"/>
        <v>22.500178677784398</v>
      </c>
      <c r="DB101">
        <v>30.225000000000001</v>
      </c>
      <c r="DC101">
        <v>24244.252</v>
      </c>
      <c r="DD101">
        <f t="shared" si="71"/>
        <v>36.9943572137026</v>
      </c>
      <c r="DE101">
        <v>30.225000000000001</v>
      </c>
      <c r="DF101">
        <v>33419.061999999998</v>
      </c>
      <c r="DG101">
        <f t="shared" si="72"/>
        <v>50.994219882505533</v>
      </c>
      <c r="DH101">
        <v>30.225000000000001</v>
      </c>
      <c r="DI101">
        <v>32795.042999999998</v>
      </c>
      <c r="DJ101">
        <f t="shared" si="73"/>
        <v>50.042027924010071</v>
      </c>
      <c r="DK101">
        <v>30.225000000000001</v>
      </c>
      <c r="DL101">
        <v>32682.245999999999</v>
      </c>
      <c r="DM101">
        <f t="shared" si="74"/>
        <v>49.869910734721898</v>
      </c>
      <c r="DO101" s="3">
        <v>234.97499999999999</v>
      </c>
      <c r="DP101">
        <f t="shared" si="75"/>
        <v>0.88602941176470595</v>
      </c>
      <c r="DQ101" s="3">
        <v>4.7570809499999998</v>
      </c>
      <c r="DR101" s="3">
        <v>4.9631250500000004</v>
      </c>
      <c r="DS101" s="3">
        <v>3.8315404000000002</v>
      </c>
      <c r="DU101" s="3">
        <v>433.875</v>
      </c>
      <c r="DV101">
        <f t="shared" si="76"/>
        <v>0.93487394957983194</v>
      </c>
      <c r="DW101" s="3">
        <v>12.4581567</v>
      </c>
      <c r="DX101" s="3">
        <v>12.7849287</v>
      </c>
      <c r="DY101" s="3">
        <v>10.0547662</v>
      </c>
      <c r="EB101" s="3">
        <v>394.875</v>
      </c>
      <c r="EC101">
        <f t="shared" si="77"/>
        <v>0.92889908256880727</v>
      </c>
      <c r="ED101" s="3">
        <v>43.785758800000004</v>
      </c>
      <c r="EE101" s="3">
        <v>20.726596300000001</v>
      </c>
      <c r="EF101" s="3">
        <v>50.042027900000001</v>
      </c>
    </row>
    <row r="102" spans="2:136" x14ac:dyDescent="0.2">
      <c r="B102">
        <v>30.55</v>
      </c>
      <c r="C102">
        <v>2074</v>
      </c>
      <c r="D102">
        <f t="shared" si="39"/>
        <v>3.1647211413748377</v>
      </c>
      <c r="E102">
        <v>30.55</v>
      </c>
      <c r="F102">
        <v>3008</v>
      </c>
      <c r="G102">
        <f t="shared" si="40"/>
        <v>4.5899137865262842</v>
      </c>
      <c r="H102">
        <v>30.55</v>
      </c>
      <c r="I102">
        <v>3150.3330000000001</v>
      </c>
      <c r="J102">
        <f t="shared" si="41"/>
        <v>4.807100022888533</v>
      </c>
      <c r="K102">
        <v>30.55</v>
      </c>
      <c r="L102">
        <v>3067</v>
      </c>
      <c r="M102">
        <f t="shared" si="42"/>
        <v>4.6799420157167928</v>
      </c>
      <c r="O102">
        <v>30.55</v>
      </c>
      <c r="P102">
        <v>2108.4630000000002</v>
      </c>
      <c r="Q102">
        <f t="shared" si="43"/>
        <v>3.2173083085374232</v>
      </c>
      <c r="R102">
        <v>30.55</v>
      </c>
      <c r="S102">
        <v>3035.25</v>
      </c>
      <c r="T102">
        <f t="shared" si="44"/>
        <v>4.6314946211947818</v>
      </c>
      <c r="U102">
        <v>30.55</v>
      </c>
      <c r="V102">
        <v>3354.2719999999999</v>
      </c>
      <c r="W102">
        <f t="shared" si="45"/>
        <v>5.1182909895475701</v>
      </c>
      <c r="X102">
        <v>30.55</v>
      </c>
      <c r="Y102">
        <v>3323.2060000000001</v>
      </c>
      <c r="Z102">
        <f t="shared" si="46"/>
        <v>5.0708873121232925</v>
      </c>
      <c r="AB102">
        <v>30.55</v>
      </c>
      <c r="AC102">
        <v>1901</v>
      </c>
      <c r="AD102">
        <f t="shared" si="47"/>
        <v>2.9007400625619897</v>
      </c>
      <c r="AE102">
        <v>30.55</v>
      </c>
      <c r="AF102">
        <v>2455</v>
      </c>
      <c r="AG102">
        <f t="shared" si="48"/>
        <v>3.7460898756389716</v>
      </c>
      <c r="AH102">
        <v>30.55</v>
      </c>
      <c r="AI102">
        <v>2604</v>
      </c>
      <c r="AJ102">
        <f t="shared" si="49"/>
        <v>3.9734493018997479</v>
      </c>
      <c r="AK102">
        <v>30.55</v>
      </c>
      <c r="AL102">
        <v>2780</v>
      </c>
      <c r="AM102">
        <f t="shared" si="50"/>
        <v>4.2420080872816053</v>
      </c>
      <c r="AO102">
        <v>30.55</v>
      </c>
      <c r="AP102">
        <v>9405.518</v>
      </c>
      <c r="AQ102">
        <f t="shared" si="51"/>
        <v>14.351900511177234</v>
      </c>
      <c r="AR102">
        <v>30.55</v>
      </c>
      <c r="AS102">
        <v>8655.2569999999996</v>
      </c>
      <c r="AT102">
        <f t="shared" si="52"/>
        <v>13.207075608453497</v>
      </c>
      <c r="AU102">
        <v>30.55</v>
      </c>
      <c r="AV102">
        <v>8273.7829999999994</v>
      </c>
      <c r="AW102">
        <f t="shared" si="53"/>
        <v>12.624983596551459</v>
      </c>
      <c r="AX102">
        <v>30.55</v>
      </c>
      <c r="AY102">
        <v>8330.3889999999992</v>
      </c>
      <c r="AZ102">
        <f t="shared" si="54"/>
        <v>12.711358815899901</v>
      </c>
      <c r="BB102">
        <v>30.55</v>
      </c>
      <c r="BC102">
        <v>8930.2649999999994</v>
      </c>
      <c r="BD102">
        <f t="shared" si="55"/>
        <v>13.626710917830165</v>
      </c>
      <c r="BE102">
        <v>30.55</v>
      </c>
      <c r="BF102">
        <v>8482.9429999999993</v>
      </c>
      <c r="BG102">
        <f t="shared" si="56"/>
        <v>12.944141298542764</v>
      </c>
      <c r="BH102">
        <v>30.55</v>
      </c>
      <c r="BI102">
        <v>8272.9189999999999</v>
      </c>
      <c r="BJ102">
        <f t="shared" si="57"/>
        <v>12.623665217059587</v>
      </c>
      <c r="BK102">
        <v>30.55</v>
      </c>
      <c r="BL102">
        <v>8320.0939999999991</v>
      </c>
      <c r="BM102">
        <f t="shared" si="58"/>
        <v>12.695649652857249</v>
      </c>
      <c r="BO102">
        <v>30.55</v>
      </c>
      <c r="BP102">
        <v>6975.6719999999996</v>
      </c>
      <c r="BQ102">
        <f t="shared" si="59"/>
        <v>10.644193179217211</v>
      </c>
      <c r="BR102">
        <v>30.55</v>
      </c>
      <c r="BS102">
        <v>6552.66</v>
      </c>
      <c r="BT102">
        <f t="shared" si="60"/>
        <v>9.9987182421606775</v>
      </c>
      <c r="BU102">
        <v>30.55</v>
      </c>
      <c r="BV102">
        <v>6514.5460000000003</v>
      </c>
      <c r="BW102">
        <f t="shared" si="61"/>
        <v>9.9405600061036097</v>
      </c>
      <c r="BX102">
        <v>30.55</v>
      </c>
      <c r="BY102">
        <v>6447.567</v>
      </c>
      <c r="BZ102">
        <f t="shared" si="62"/>
        <v>9.838356603341726</v>
      </c>
      <c r="CB102">
        <v>30.55</v>
      </c>
      <c r="CC102">
        <v>20681.451000000001</v>
      </c>
      <c r="CD102">
        <f t="shared" si="63"/>
        <v>33.768390889052171</v>
      </c>
      <c r="CE102">
        <v>30.55</v>
      </c>
      <c r="CF102">
        <v>26882.447</v>
      </c>
      <c r="CG102">
        <f t="shared" si="64"/>
        <v>43.893292513674588</v>
      </c>
      <c r="CH102">
        <v>30.55</v>
      </c>
      <c r="CI102">
        <v>26137.256000000001</v>
      </c>
      <c r="CJ102">
        <f t="shared" si="65"/>
        <v>42.676554820801698</v>
      </c>
      <c r="CK102">
        <v>30.55</v>
      </c>
      <c r="CL102">
        <v>26817.83</v>
      </c>
      <c r="CM102">
        <f t="shared" si="66"/>
        <v>43.787786758102705</v>
      </c>
      <c r="CO102">
        <v>30.55</v>
      </c>
      <c r="CP102">
        <v>13238.8</v>
      </c>
      <c r="CQ102">
        <f t="shared" si="67"/>
        <v>27.189418989135568</v>
      </c>
      <c r="CR102">
        <v>30.55</v>
      </c>
      <c r="CS102">
        <v>11141.4</v>
      </c>
      <c r="CT102">
        <f t="shared" si="68"/>
        <v>22.881846747858948</v>
      </c>
      <c r="CU102">
        <v>30.55</v>
      </c>
      <c r="CV102">
        <v>10563</v>
      </c>
      <c r="CW102">
        <f t="shared" si="69"/>
        <v>21.693947546774559</v>
      </c>
      <c r="CX102">
        <v>30.55</v>
      </c>
      <c r="CY102">
        <v>10781.6</v>
      </c>
      <c r="CZ102">
        <f t="shared" si="70"/>
        <v>22.142901152163645</v>
      </c>
      <c r="DB102">
        <v>30.55</v>
      </c>
      <c r="DC102">
        <v>24122.101999999999</v>
      </c>
      <c r="DD102">
        <f t="shared" si="71"/>
        <v>36.80796826123445</v>
      </c>
      <c r="DE102">
        <v>30.55</v>
      </c>
      <c r="DF102">
        <v>33562.5</v>
      </c>
      <c r="DG102">
        <f t="shared" si="72"/>
        <v>51.213092240787361</v>
      </c>
      <c r="DH102">
        <v>30.55</v>
      </c>
      <c r="DI102">
        <v>32607.748</v>
      </c>
      <c r="DJ102">
        <f t="shared" si="73"/>
        <v>49.756234073395895</v>
      </c>
      <c r="DK102">
        <v>30.55</v>
      </c>
      <c r="DL102">
        <v>32984.660000000003</v>
      </c>
      <c r="DM102">
        <f t="shared" si="74"/>
        <v>50.331364919508673</v>
      </c>
      <c r="DO102" s="3">
        <v>234.65</v>
      </c>
      <c r="DP102">
        <f t="shared" si="75"/>
        <v>0.88480392156862753</v>
      </c>
      <c r="DQ102" s="3">
        <v>4.80710002</v>
      </c>
      <c r="DR102" s="3">
        <v>5.1182909900000002</v>
      </c>
      <c r="DS102" s="3">
        <v>3.9734493</v>
      </c>
      <c r="DU102" s="3">
        <v>433.55</v>
      </c>
      <c r="DV102">
        <f t="shared" si="76"/>
        <v>0.93417366946778713</v>
      </c>
      <c r="DW102" s="3">
        <v>12.6249836</v>
      </c>
      <c r="DX102" s="3">
        <v>12.6236652</v>
      </c>
      <c r="DY102" s="3">
        <v>9.9405600100000004</v>
      </c>
      <c r="EB102" s="3">
        <v>394.55</v>
      </c>
      <c r="EC102">
        <f t="shared" si="77"/>
        <v>0.9281345565749235</v>
      </c>
      <c r="ED102" s="3">
        <v>42.676554799999998</v>
      </c>
      <c r="EE102" s="3">
        <v>21.6939475</v>
      </c>
      <c r="EF102" s="3">
        <v>49.7562341</v>
      </c>
    </row>
    <row r="103" spans="2:136" x14ac:dyDescent="0.2">
      <c r="B103">
        <v>30.875</v>
      </c>
      <c r="C103">
        <v>2176.0039999999999</v>
      </c>
      <c r="D103">
        <f t="shared" si="39"/>
        <v>3.3203692683299</v>
      </c>
      <c r="E103">
        <v>30.875</v>
      </c>
      <c r="F103">
        <v>2928.2660000000001</v>
      </c>
      <c r="G103">
        <f t="shared" si="40"/>
        <v>4.4682475013351644</v>
      </c>
      <c r="H103">
        <v>30.875</v>
      </c>
      <c r="I103">
        <v>3023.1840000000002</v>
      </c>
      <c r="J103">
        <f t="shared" si="41"/>
        <v>4.6130830853742273</v>
      </c>
      <c r="K103">
        <v>30.875</v>
      </c>
      <c r="L103">
        <v>3201.1489999999999</v>
      </c>
      <c r="M103">
        <f t="shared" si="42"/>
        <v>4.8846402685587851</v>
      </c>
      <c r="O103">
        <v>30.875</v>
      </c>
      <c r="P103">
        <v>2232.4299999999998</v>
      </c>
      <c r="Q103">
        <f t="shared" si="43"/>
        <v>3.4064698252841987</v>
      </c>
      <c r="R103">
        <v>30.875</v>
      </c>
      <c r="S103">
        <v>2861.7759999999998</v>
      </c>
      <c r="T103">
        <f t="shared" si="44"/>
        <v>4.3667902647440293</v>
      </c>
      <c r="U103">
        <v>30.875</v>
      </c>
      <c r="V103">
        <v>3215.7759999999998</v>
      </c>
      <c r="W103">
        <f t="shared" si="45"/>
        <v>4.9069596398870834</v>
      </c>
      <c r="X103">
        <v>30.875</v>
      </c>
      <c r="Y103">
        <v>3405</v>
      </c>
      <c r="Z103">
        <f t="shared" si="46"/>
        <v>5.1956969558251318</v>
      </c>
      <c r="AB103">
        <v>30.875</v>
      </c>
      <c r="AC103">
        <v>1931</v>
      </c>
      <c r="AD103">
        <f t="shared" si="47"/>
        <v>2.9465171282520788</v>
      </c>
      <c r="AE103">
        <v>30.875</v>
      </c>
      <c r="AF103">
        <v>2383</v>
      </c>
      <c r="AG103">
        <f t="shared" si="48"/>
        <v>3.6362249179827577</v>
      </c>
      <c r="AH103">
        <v>30.875</v>
      </c>
      <c r="AI103">
        <v>2500</v>
      </c>
      <c r="AJ103">
        <f t="shared" si="49"/>
        <v>3.8147554741741057</v>
      </c>
      <c r="AK103">
        <v>30.875</v>
      </c>
      <c r="AL103">
        <v>2721</v>
      </c>
      <c r="AM103">
        <f t="shared" si="50"/>
        <v>4.1519798580910958</v>
      </c>
      <c r="AO103">
        <v>30.875</v>
      </c>
      <c r="AP103">
        <v>9336.1270000000004</v>
      </c>
      <c r="AQ103">
        <f t="shared" si="51"/>
        <v>14.24601663233387</v>
      </c>
      <c r="AR103">
        <v>30.875</v>
      </c>
      <c r="AS103">
        <v>8635.3719999999994</v>
      </c>
      <c r="AT103">
        <f t="shared" si="52"/>
        <v>13.176733043411918</v>
      </c>
      <c r="AU103">
        <v>30.875</v>
      </c>
      <c r="AV103">
        <v>8056.1959999999999</v>
      </c>
      <c r="AW103">
        <f t="shared" si="53"/>
        <v>12.292967116807812</v>
      </c>
      <c r="AX103">
        <v>30.875</v>
      </c>
      <c r="AY103">
        <v>8034.3720000000003</v>
      </c>
      <c r="AZ103">
        <f t="shared" si="54"/>
        <v>12.259665827420463</v>
      </c>
      <c r="BB103">
        <v>30.875</v>
      </c>
      <c r="BC103">
        <v>9144.9869999999992</v>
      </c>
      <c r="BD103">
        <f t="shared" si="55"/>
        <v>13.95435568780041</v>
      </c>
      <c r="BE103">
        <v>30.875</v>
      </c>
      <c r="BF103">
        <v>8418.0390000000007</v>
      </c>
      <c r="BG103">
        <f t="shared" si="56"/>
        <v>12.845104142824445</v>
      </c>
      <c r="BH103">
        <v>30.875</v>
      </c>
      <c r="BI103">
        <v>8459.9509999999991</v>
      </c>
      <c r="BJ103">
        <f t="shared" si="57"/>
        <v>12.909057755397876</v>
      </c>
      <c r="BK103">
        <v>30.875</v>
      </c>
      <c r="BL103">
        <v>8155.8779999999997</v>
      </c>
      <c r="BM103">
        <f t="shared" si="58"/>
        <v>12.445072098878461</v>
      </c>
      <c r="BO103">
        <v>30.875</v>
      </c>
      <c r="BP103">
        <v>6870.6469999999999</v>
      </c>
      <c r="BQ103">
        <f t="shared" si="59"/>
        <v>10.483935301747158</v>
      </c>
      <c r="BR103">
        <v>30.875</v>
      </c>
      <c r="BS103">
        <v>6375.87</v>
      </c>
      <c r="BT103">
        <f t="shared" si="60"/>
        <v>9.7289539940489824</v>
      </c>
      <c r="BU103">
        <v>30.875</v>
      </c>
      <c r="BV103">
        <v>6271.0919999999996</v>
      </c>
      <c r="BW103">
        <f t="shared" si="61"/>
        <v>9.5690730144197751</v>
      </c>
      <c r="BX103">
        <v>30.875</v>
      </c>
      <c r="BY103">
        <v>6553.0919999999996</v>
      </c>
      <c r="BZ103">
        <f t="shared" si="62"/>
        <v>9.9993774319066144</v>
      </c>
      <c r="CB103">
        <v>30.875</v>
      </c>
      <c r="CC103">
        <v>20922.224999999999</v>
      </c>
      <c r="CD103">
        <f t="shared" si="63"/>
        <v>34.16152338966446</v>
      </c>
      <c r="CE103">
        <v>30.875</v>
      </c>
      <c r="CF103">
        <v>26823.432000000001</v>
      </c>
      <c r="CG103">
        <f t="shared" si="64"/>
        <v>43.796933627234878</v>
      </c>
      <c r="CH103">
        <v>30.875</v>
      </c>
      <c r="CI103">
        <v>26471.278999999999</v>
      </c>
      <c r="CJ103">
        <f t="shared" si="65"/>
        <v>43.221943015756388</v>
      </c>
      <c r="CK103">
        <v>30.875</v>
      </c>
      <c r="CL103">
        <v>26618.861000000001</v>
      </c>
      <c r="CM103">
        <f t="shared" si="66"/>
        <v>43.46291289084823</v>
      </c>
      <c r="CO103">
        <v>30.875</v>
      </c>
      <c r="CP103">
        <v>13169.298000000001</v>
      </c>
      <c r="CQ103">
        <f t="shared" si="67"/>
        <v>27.046678030847595</v>
      </c>
      <c r="CR103">
        <v>30.875</v>
      </c>
      <c r="CS103">
        <v>10943.681</v>
      </c>
      <c r="CT103">
        <f t="shared" si="68"/>
        <v>22.475777864492414</v>
      </c>
      <c r="CU103">
        <v>30.875</v>
      </c>
      <c r="CV103">
        <v>10110.745000000001</v>
      </c>
      <c r="CW103">
        <f t="shared" si="69"/>
        <v>20.765120864225423</v>
      </c>
      <c r="CX103">
        <v>30.875</v>
      </c>
      <c r="CY103">
        <v>10690.276</v>
      </c>
      <c r="CZ103">
        <f t="shared" si="70"/>
        <v>21.955342876506954</v>
      </c>
      <c r="DB103">
        <v>30.875</v>
      </c>
      <c r="DC103">
        <v>24180.028999999999</v>
      </c>
      <c r="DD103">
        <f t="shared" si="71"/>
        <v>36.896359197375446</v>
      </c>
      <c r="DE103">
        <v>30.875</v>
      </c>
      <c r="DF103">
        <v>33728.675999999999</v>
      </c>
      <c r="DG103">
        <f t="shared" si="72"/>
        <v>51.466660563057907</v>
      </c>
      <c r="DH103">
        <v>30.875</v>
      </c>
      <c r="DI103">
        <v>32229.145</v>
      </c>
      <c r="DJ103">
        <f t="shared" si="73"/>
        <v>49.178522926680401</v>
      </c>
      <c r="DK103">
        <v>30.875</v>
      </c>
      <c r="DL103">
        <v>32355.312000000002</v>
      </c>
      <c r="DM103">
        <f t="shared" si="74"/>
        <v>49.371041428244453</v>
      </c>
      <c r="DO103" s="3">
        <v>234.32499999999999</v>
      </c>
      <c r="DP103">
        <f t="shared" si="75"/>
        <v>0.88357843137254899</v>
      </c>
      <c r="DQ103" s="3">
        <v>4.6130830899999999</v>
      </c>
      <c r="DR103" s="3">
        <v>4.9069596400000002</v>
      </c>
      <c r="DS103" s="3">
        <v>3.8147554700000001</v>
      </c>
      <c r="DU103" s="3">
        <v>433.22500000000002</v>
      </c>
      <c r="DV103">
        <f t="shared" si="76"/>
        <v>0.93347338935574231</v>
      </c>
      <c r="DW103" s="3">
        <v>12.2929671</v>
      </c>
      <c r="DX103" s="3">
        <v>12.909057799999999</v>
      </c>
      <c r="DY103" s="3">
        <v>9.5690730100000003</v>
      </c>
      <c r="EB103" s="3">
        <v>394.22500000000002</v>
      </c>
      <c r="EC103">
        <f t="shared" si="77"/>
        <v>0.92737003058103973</v>
      </c>
      <c r="ED103" s="3">
        <v>43.221943000000003</v>
      </c>
      <c r="EE103" s="3">
        <v>20.765120899999999</v>
      </c>
      <c r="EF103" s="3">
        <v>49.178522899999997</v>
      </c>
    </row>
    <row r="104" spans="2:136" x14ac:dyDescent="0.2">
      <c r="B104">
        <v>31.2</v>
      </c>
      <c r="C104">
        <v>2154.1489999999999</v>
      </c>
      <c r="D104">
        <f t="shared" si="39"/>
        <v>3.2870206759746696</v>
      </c>
      <c r="E104">
        <v>31.2</v>
      </c>
      <c r="F104">
        <v>3018</v>
      </c>
      <c r="G104">
        <f t="shared" si="40"/>
        <v>4.6051728084229806</v>
      </c>
      <c r="H104">
        <v>31.2</v>
      </c>
      <c r="I104">
        <v>3006.085</v>
      </c>
      <c r="J104">
        <f t="shared" si="41"/>
        <v>4.5869916838330669</v>
      </c>
      <c r="K104">
        <v>31.2</v>
      </c>
      <c r="L104">
        <v>3161.4259999999999</v>
      </c>
      <c r="M104">
        <f t="shared" si="42"/>
        <v>4.8240268558785377</v>
      </c>
      <c r="O104">
        <v>31.2</v>
      </c>
      <c r="P104">
        <v>2020.7650000000001</v>
      </c>
      <c r="Q104">
        <f t="shared" si="43"/>
        <v>3.0834897383077746</v>
      </c>
      <c r="R104">
        <v>31.2</v>
      </c>
      <c r="S104">
        <v>2741.1179999999999</v>
      </c>
      <c r="T104">
        <f t="shared" si="44"/>
        <v>4.1826779583428699</v>
      </c>
      <c r="U104">
        <v>31.2</v>
      </c>
      <c r="V104">
        <v>2999.7060000000001</v>
      </c>
      <c r="W104">
        <f t="shared" si="45"/>
        <v>4.5772579537651641</v>
      </c>
      <c r="X104">
        <v>31.2</v>
      </c>
      <c r="Y104">
        <v>3265.8820000000001</v>
      </c>
      <c r="Z104">
        <f t="shared" si="46"/>
        <v>4.98341649500267</v>
      </c>
      <c r="AB104">
        <v>31.2</v>
      </c>
      <c r="AC104">
        <v>1959</v>
      </c>
      <c r="AD104">
        <f t="shared" si="47"/>
        <v>2.9892423895628291</v>
      </c>
      <c r="AE104">
        <v>31.2</v>
      </c>
      <c r="AF104">
        <v>2254</v>
      </c>
      <c r="AG104">
        <f t="shared" si="48"/>
        <v>3.4393835355153737</v>
      </c>
      <c r="AH104">
        <v>31.2</v>
      </c>
      <c r="AI104">
        <v>2533</v>
      </c>
      <c r="AJ104">
        <f t="shared" si="49"/>
        <v>3.8651102464332037</v>
      </c>
      <c r="AK104">
        <v>31.2</v>
      </c>
      <c r="AL104">
        <v>2746</v>
      </c>
      <c r="AM104">
        <f t="shared" si="50"/>
        <v>4.1901274128328367</v>
      </c>
      <c r="AO104">
        <v>31.2</v>
      </c>
      <c r="AP104">
        <v>9221.2000000000007</v>
      </c>
      <c r="AQ104">
        <f t="shared" si="51"/>
        <v>14.070649271381704</v>
      </c>
      <c r="AR104">
        <v>31.2</v>
      </c>
      <c r="AS104">
        <v>8561.5339999999997</v>
      </c>
      <c r="AT104">
        <f t="shared" si="52"/>
        <v>13.064063477531091</v>
      </c>
      <c r="AU104">
        <v>31.2</v>
      </c>
      <c r="AV104">
        <v>8179.223</v>
      </c>
      <c r="AW104">
        <f t="shared" si="53"/>
        <v>12.4806942854963</v>
      </c>
      <c r="AX104">
        <v>31.2</v>
      </c>
      <c r="AY104">
        <v>8256.9650000000001</v>
      </c>
      <c r="AZ104">
        <f t="shared" si="54"/>
        <v>12.599320973525597</v>
      </c>
      <c r="BB104">
        <v>31.2</v>
      </c>
      <c r="BC104">
        <v>8920.3220000000001</v>
      </c>
      <c r="BD104">
        <f t="shared" si="55"/>
        <v>13.611538872358281</v>
      </c>
      <c r="BE104">
        <v>31.2</v>
      </c>
      <c r="BF104">
        <v>8347.4770000000008</v>
      </c>
      <c r="BG104">
        <f t="shared" si="56"/>
        <v>12.737433432516976</v>
      </c>
      <c r="BH104">
        <v>31.2</v>
      </c>
      <c r="BI104">
        <v>8151.1670000000004</v>
      </c>
      <c r="BJ104">
        <f t="shared" si="57"/>
        <v>12.43788357366293</v>
      </c>
      <c r="BK104">
        <v>31.2</v>
      </c>
      <c r="BL104">
        <v>8146.5950000000003</v>
      </c>
      <c r="BM104">
        <f t="shared" si="58"/>
        <v>12.430907148851759</v>
      </c>
      <c r="BO104">
        <v>31.2</v>
      </c>
      <c r="BP104">
        <v>6935.7389999999996</v>
      </c>
      <c r="BQ104">
        <f t="shared" si="59"/>
        <v>10.583259327077133</v>
      </c>
      <c r="BR104">
        <v>31.2</v>
      </c>
      <c r="BS104">
        <v>6478.5039999999999</v>
      </c>
      <c r="BT104">
        <f t="shared" si="60"/>
        <v>9.8855634393835352</v>
      </c>
      <c r="BU104">
        <v>31.2</v>
      </c>
      <c r="BV104">
        <v>6300.9080000000004</v>
      </c>
      <c r="BW104">
        <f t="shared" si="61"/>
        <v>9.6145693141069657</v>
      </c>
      <c r="BX104">
        <v>31.2</v>
      </c>
      <c r="BY104">
        <v>6443.8069999999998</v>
      </c>
      <c r="BZ104">
        <f t="shared" si="62"/>
        <v>9.8326192111085682</v>
      </c>
      <c r="CB104">
        <v>31.2</v>
      </c>
      <c r="CC104">
        <v>20693.486000000001</v>
      </c>
      <c r="CD104">
        <f t="shared" si="63"/>
        <v>33.788041472773287</v>
      </c>
      <c r="CE104">
        <v>31.2</v>
      </c>
      <c r="CF104">
        <v>26920.822</v>
      </c>
      <c r="CG104">
        <f t="shared" si="64"/>
        <v>43.955950689852237</v>
      </c>
      <c r="CH104">
        <v>31.2</v>
      </c>
      <c r="CI104">
        <v>26263.303</v>
      </c>
      <c r="CJ104">
        <f t="shared" si="65"/>
        <v>42.882362641848317</v>
      </c>
      <c r="CK104">
        <v>31.2</v>
      </c>
      <c r="CL104">
        <v>26604.758000000002</v>
      </c>
      <c r="CM104">
        <f t="shared" si="66"/>
        <v>43.439885704955508</v>
      </c>
      <c r="CO104">
        <v>31.2</v>
      </c>
      <c r="CP104">
        <v>13010.156999999999</v>
      </c>
      <c r="CQ104">
        <f t="shared" si="67"/>
        <v>26.719839395370805</v>
      </c>
      <c r="CR104">
        <v>31.2</v>
      </c>
      <c r="CS104">
        <v>11426.710999999999</v>
      </c>
      <c r="CT104">
        <f t="shared" si="68"/>
        <v>23.467809246061901</v>
      </c>
      <c r="CU104">
        <v>31.2</v>
      </c>
      <c r="CV104">
        <v>10080.89</v>
      </c>
      <c r="CW104">
        <f t="shared" si="69"/>
        <v>20.703805631430857</v>
      </c>
      <c r="CX104">
        <v>31.2</v>
      </c>
      <c r="CY104">
        <v>10706.191000000001</v>
      </c>
      <c r="CZ104">
        <f t="shared" si="70"/>
        <v>21.988028588445506</v>
      </c>
      <c r="DB104">
        <v>31.2</v>
      </c>
      <c r="DC104">
        <v>24175.018</v>
      </c>
      <c r="DD104">
        <f t="shared" si="71"/>
        <v>36.888712901503013</v>
      </c>
      <c r="DE104">
        <v>31.2</v>
      </c>
      <c r="DF104">
        <v>33487.027000000002</v>
      </c>
      <c r="DG104">
        <f t="shared" si="72"/>
        <v>51.097927824826428</v>
      </c>
      <c r="DH104">
        <v>31.2</v>
      </c>
      <c r="DI104">
        <v>31906.238000000001</v>
      </c>
      <c r="DJ104">
        <f t="shared" si="73"/>
        <v>48.685798428320751</v>
      </c>
      <c r="DK104">
        <v>31.2</v>
      </c>
      <c r="DL104">
        <v>32544.561000000002</v>
      </c>
      <c r="DM104">
        <f t="shared" si="74"/>
        <v>49.659816891737243</v>
      </c>
      <c r="DO104" s="3">
        <v>234</v>
      </c>
      <c r="DP104">
        <f t="shared" si="75"/>
        <v>0.88235294117647067</v>
      </c>
      <c r="DQ104" s="3">
        <v>4.5869916799999997</v>
      </c>
      <c r="DR104" s="3">
        <v>4.5772579499999999</v>
      </c>
      <c r="DS104" s="3">
        <v>3.8651102499999999</v>
      </c>
      <c r="DU104" s="3">
        <v>432.9</v>
      </c>
      <c r="DV104">
        <f t="shared" si="76"/>
        <v>0.93277310924369738</v>
      </c>
      <c r="DW104" s="3">
        <v>12.4806943</v>
      </c>
      <c r="DX104" s="3">
        <v>12.437883599999999</v>
      </c>
      <c r="DY104" s="3">
        <v>9.6145693100000003</v>
      </c>
      <c r="EB104" s="3">
        <v>393.9</v>
      </c>
      <c r="EC104">
        <f t="shared" si="77"/>
        <v>0.92660550458715585</v>
      </c>
      <c r="ED104" s="3">
        <v>42.8823626</v>
      </c>
      <c r="EE104" s="3">
        <v>20.703805599999999</v>
      </c>
      <c r="EF104" s="3">
        <v>48.685798400000003</v>
      </c>
    </row>
    <row r="105" spans="2:136" x14ac:dyDescent="0.2">
      <c r="B105">
        <v>31.524999999999999</v>
      </c>
      <c r="C105">
        <v>2139.4609999999998</v>
      </c>
      <c r="D105">
        <f t="shared" si="39"/>
        <v>3.2646082246128021</v>
      </c>
      <c r="E105">
        <v>31.524999999999999</v>
      </c>
      <c r="F105">
        <v>2925.663</v>
      </c>
      <c r="G105">
        <f t="shared" si="40"/>
        <v>4.4642755779354548</v>
      </c>
      <c r="H105">
        <v>31.524999999999999</v>
      </c>
      <c r="I105">
        <v>3123.163</v>
      </c>
      <c r="J105">
        <f t="shared" si="41"/>
        <v>4.7656412603952081</v>
      </c>
      <c r="K105">
        <v>31.524999999999999</v>
      </c>
      <c r="L105">
        <v>3058.0070000000001</v>
      </c>
      <c r="M105">
        <f t="shared" si="42"/>
        <v>4.6662195773250934</v>
      </c>
      <c r="O105">
        <v>31.524999999999999</v>
      </c>
      <c r="P105">
        <v>2139.8339999999998</v>
      </c>
      <c r="Q105">
        <f t="shared" si="43"/>
        <v>3.2651773861295488</v>
      </c>
      <c r="R105">
        <v>31.524999999999999</v>
      </c>
      <c r="S105">
        <v>2721.8049999999998</v>
      </c>
      <c r="T105">
        <f t="shared" si="44"/>
        <v>4.1532082093537799</v>
      </c>
      <c r="U105">
        <v>31.524999999999999</v>
      </c>
      <c r="V105">
        <v>3009.0520000000001</v>
      </c>
      <c r="W105">
        <f t="shared" si="45"/>
        <v>4.5915190356298163</v>
      </c>
      <c r="X105">
        <v>31.524999999999999</v>
      </c>
      <c r="Y105">
        <v>3168.3229999999999</v>
      </c>
      <c r="Z105">
        <f t="shared" si="46"/>
        <v>4.8345510032806898</v>
      </c>
      <c r="AB105">
        <v>31.524999999999999</v>
      </c>
      <c r="AC105">
        <v>1978</v>
      </c>
      <c r="AD105">
        <f t="shared" si="47"/>
        <v>3.0182345311665522</v>
      </c>
      <c r="AE105">
        <v>31.524999999999999</v>
      </c>
      <c r="AF105">
        <v>2386</v>
      </c>
      <c r="AG105">
        <f t="shared" si="48"/>
        <v>3.6408026245517666</v>
      </c>
      <c r="AH105">
        <v>31.524999999999999</v>
      </c>
      <c r="AI105">
        <v>2539</v>
      </c>
      <c r="AJ105">
        <f t="shared" si="49"/>
        <v>3.8742656595712215</v>
      </c>
      <c r="AK105">
        <v>31.524999999999999</v>
      </c>
      <c r="AL105">
        <v>2647</v>
      </c>
      <c r="AM105">
        <f t="shared" si="50"/>
        <v>4.0390630960555427</v>
      </c>
      <c r="AO105">
        <v>31.524999999999999</v>
      </c>
      <c r="AP105">
        <v>9134.6530000000002</v>
      </c>
      <c r="AQ105">
        <f t="shared" si="51"/>
        <v>13.938587014572365</v>
      </c>
      <c r="AR105">
        <v>31.524999999999999</v>
      </c>
      <c r="AS105">
        <v>8548.7180000000008</v>
      </c>
      <c r="AT105">
        <f t="shared" si="52"/>
        <v>13.044507515068284</v>
      </c>
      <c r="AU105">
        <v>31.524999999999999</v>
      </c>
      <c r="AV105">
        <v>8194.7180000000008</v>
      </c>
      <c r="AW105">
        <f t="shared" si="53"/>
        <v>12.504338139925231</v>
      </c>
      <c r="AX105">
        <v>31.524999999999999</v>
      </c>
      <c r="AY105">
        <v>8008.7870000000003</v>
      </c>
      <c r="AZ105">
        <f t="shared" si="54"/>
        <v>12.220625619897765</v>
      </c>
      <c r="BB105">
        <v>31.524999999999999</v>
      </c>
      <c r="BC105">
        <v>8740.64</v>
      </c>
      <c r="BD105">
        <f t="shared" si="55"/>
        <v>13.33736171511406</v>
      </c>
      <c r="BE105">
        <v>31.524999999999999</v>
      </c>
      <c r="BF105">
        <v>8360.9330000000009</v>
      </c>
      <c r="BG105">
        <f t="shared" si="56"/>
        <v>12.757965972381172</v>
      </c>
      <c r="BH105">
        <v>31.524999999999999</v>
      </c>
      <c r="BI105">
        <v>7863.7719999999999</v>
      </c>
      <c r="BJ105">
        <f t="shared" si="57"/>
        <v>11.999346913862821</v>
      </c>
      <c r="BK105">
        <v>31.524999999999999</v>
      </c>
      <c r="BL105">
        <v>8144.8519999999999</v>
      </c>
      <c r="BM105">
        <f t="shared" si="58"/>
        <v>12.428247501335164</v>
      </c>
      <c r="BO105">
        <v>31.524999999999999</v>
      </c>
      <c r="BP105">
        <v>6726.1530000000002</v>
      </c>
      <c r="BQ105">
        <f t="shared" si="59"/>
        <v>10.263451590753032</v>
      </c>
      <c r="BR105">
        <v>31.524999999999999</v>
      </c>
      <c r="BS105">
        <v>6753.1549999999997</v>
      </c>
      <c r="BT105">
        <f t="shared" si="60"/>
        <v>10.304654001678493</v>
      </c>
      <c r="BU105">
        <v>31.524999999999999</v>
      </c>
      <c r="BV105">
        <v>6405.7690000000002</v>
      </c>
      <c r="BW105">
        <f t="shared" si="61"/>
        <v>9.7745769436179142</v>
      </c>
      <c r="BX105">
        <v>31.524999999999999</v>
      </c>
      <c r="BY105">
        <v>6166.4849999999997</v>
      </c>
      <c r="BZ105">
        <f t="shared" si="62"/>
        <v>9.4094529640650038</v>
      </c>
      <c r="CB105">
        <v>31.524999999999999</v>
      </c>
      <c r="CC105">
        <v>20663.666000000001</v>
      </c>
      <c r="CD105">
        <f t="shared" si="63"/>
        <v>33.739351783819089</v>
      </c>
      <c r="CE105">
        <v>31.524999999999999</v>
      </c>
      <c r="CF105">
        <v>27136.101999999999</v>
      </c>
      <c r="CG105">
        <f t="shared" si="64"/>
        <v>44.307456935260021</v>
      </c>
      <c r="CH105">
        <v>31.524999999999999</v>
      </c>
      <c r="CI105">
        <v>25925.081999999999</v>
      </c>
      <c r="CJ105">
        <f t="shared" si="65"/>
        <v>42.330120009796715</v>
      </c>
      <c r="CK105">
        <v>31.524999999999999</v>
      </c>
      <c r="CL105">
        <v>26383.188999999998</v>
      </c>
      <c r="CM105">
        <f t="shared" si="66"/>
        <v>43.078110866193157</v>
      </c>
      <c r="CO105">
        <v>31.524999999999999</v>
      </c>
      <c r="CP105">
        <v>13097.937</v>
      </c>
      <c r="CQ105">
        <f t="shared" si="67"/>
        <v>26.90011911852293</v>
      </c>
      <c r="CR105">
        <v>31.524999999999999</v>
      </c>
      <c r="CS105">
        <v>10953.246999999999</v>
      </c>
      <c r="CT105">
        <f t="shared" si="68"/>
        <v>22.495424205705365</v>
      </c>
      <c r="CU105">
        <v>31.524999999999999</v>
      </c>
      <c r="CV105">
        <v>9935.3109999999997</v>
      </c>
      <c r="CW105">
        <f t="shared" si="69"/>
        <v>20.404820192643403</v>
      </c>
      <c r="CX105">
        <v>31.524999999999999</v>
      </c>
      <c r="CY105">
        <v>10551.251</v>
      </c>
      <c r="CZ105">
        <f t="shared" si="70"/>
        <v>21.669817830810622</v>
      </c>
      <c r="DB105">
        <v>31.524999999999999</v>
      </c>
      <c r="DC105">
        <v>24250.692999999999</v>
      </c>
      <c r="DD105">
        <f t="shared" si="71"/>
        <v>37.004185549706264</v>
      </c>
      <c r="DE105">
        <v>31.524999999999999</v>
      </c>
      <c r="DF105">
        <v>33030.269999999997</v>
      </c>
      <c r="DG105">
        <f t="shared" si="72"/>
        <v>50.400961318379487</v>
      </c>
      <c r="DH105">
        <v>31.524999999999999</v>
      </c>
      <c r="DI105">
        <v>32510.188999999998</v>
      </c>
      <c r="DJ105">
        <f t="shared" si="73"/>
        <v>49.60736858167391</v>
      </c>
      <c r="DK105">
        <v>31.524999999999999</v>
      </c>
      <c r="DL105">
        <v>32596.037</v>
      </c>
      <c r="DM105">
        <f t="shared" si="74"/>
        <v>49.738364232852675</v>
      </c>
      <c r="DO105" s="3">
        <v>233.67500000000001</v>
      </c>
      <c r="DP105">
        <f t="shared" si="75"/>
        <v>0.88112745098039225</v>
      </c>
      <c r="DQ105" s="3">
        <v>4.7656412599999998</v>
      </c>
      <c r="DR105" s="3">
        <v>4.5915190399999997</v>
      </c>
      <c r="DS105" s="3">
        <v>3.8742656599999998</v>
      </c>
      <c r="DU105" s="3">
        <v>432.57499999999999</v>
      </c>
      <c r="DV105">
        <f t="shared" si="76"/>
        <v>0.93207282913165257</v>
      </c>
      <c r="DW105" s="3">
        <v>12.5043381</v>
      </c>
      <c r="DX105" s="3">
        <v>11.999346900000001</v>
      </c>
      <c r="DY105" s="3">
        <v>9.7745769399999993</v>
      </c>
      <c r="EB105" s="3">
        <v>393.57499999999999</v>
      </c>
      <c r="EC105">
        <f t="shared" si="77"/>
        <v>0.92584097859327208</v>
      </c>
      <c r="ED105" s="3">
        <v>42.330120000000001</v>
      </c>
      <c r="EE105" s="3">
        <v>20.4048202</v>
      </c>
      <c r="EF105" s="3">
        <v>49.607368600000001</v>
      </c>
    </row>
    <row r="106" spans="2:136" x14ac:dyDescent="0.2">
      <c r="B106">
        <v>31.85</v>
      </c>
      <c r="C106">
        <v>2054</v>
      </c>
      <c r="D106">
        <f t="shared" si="39"/>
        <v>3.134203097581445</v>
      </c>
      <c r="E106">
        <v>31.85</v>
      </c>
      <c r="F106">
        <v>2792.0639999999999</v>
      </c>
      <c r="G106">
        <f t="shared" si="40"/>
        <v>4.2604165712977791</v>
      </c>
      <c r="H106">
        <v>31.85</v>
      </c>
      <c r="I106">
        <v>2944.7379999999998</v>
      </c>
      <c r="J106">
        <f t="shared" si="41"/>
        <v>4.4933821622034031</v>
      </c>
      <c r="K106">
        <v>31.85</v>
      </c>
      <c r="L106">
        <v>3241.9009999999998</v>
      </c>
      <c r="M106">
        <f t="shared" si="42"/>
        <v>4.9468238345922027</v>
      </c>
      <c r="O106">
        <v>31.85</v>
      </c>
      <c r="P106">
        <v>2075.5880000000002</v>
      </c>
      <c r="Q106">
        <f t="shared" si="43"/>
        <v>3.1671442740520335</v>
      </c>
      <c r="R106">
        <v>31.85</v>
      </c>
      <c r="S106">
        <v>2732.5880000000002</v>
      </c>
      <c r="T106">
        <f t="shared" si="44"/>
        <v>4.1696620126649879</v>
      </c>
      <c r="U106">
        <v>31.85</v>
      </c>
      <c r="V106">
        <v>3099.1979999999999</v>
      </c>
      <c r="W106">
        <f t="shared" si="45"/>
        <v>4.7290730144197752</v>
      </c>
      <c r="X106">
        <v>31.85</v>
      </c>
      <c r="Y106">
        <v>3135.1979999999999</v>
      </c>
      <c r="Z106">
        <f t="shared" si="46"/>
        <v>4.7840054932478822</v>
      </c>
      <c r="AB106">
        <v>31.85</v>
      </c>
      <c r="AC106">
        <v>1905</v>
      </c>
      <c r="AD106">
        <f t="shared" si="47"/>
        <v>2.9068436713206682</v>
      </c>
      <c r="AE106">
        <v>31.85</v>
      </c>
      <c r="AF106">
        <v>2308</v>
      </c>
      <c r="AG106">
        <f t="shared" si="48"/>
        <v>3.5217822537575341</v>
      </c>
      <c r="AH106">
        <v>31.85</v>
      </c>
      <c r="AI106">
        <v>2494</v>
      </c>
      <c r="AJ106">
        <f t="shared" si="49"/>
        <v>3.8056000610360874</v>
      </c>
      <c r="AK106">
        <v>31.85</v>
      </c>
      <c r="AL106">
        <v>2708</v>
      </c>
      <c r="AM106">
        <f t="shared" si="50"/>
        <v>4.1321431296253905</v>
      </c>
      <c r="AO106">
        <v>31.85</v>
      </c>
      <c r="AP106">
        <v>9217.7999999999993</v>
      </c>
      <c r="AQ106">
        <f t="shared" si="51"/>
        <v>14.065461203936827</v>
      </c>
      <c r="AR106">
        <v>31.85</v>
      </c>
      <c r="AS106">
        <v>8530.2729999999992</v>
      </c>
      <c r="AT106">
        <f t="shared" si="52"/>
        <v>13.016362249179828</v>
      </c>
      <c r="AU106">
        <v>31.85</v>
      </c>
      <c r="AV106">
        <v>7964.0609999999997</v>
      </c>
      <c r="AW106">
        <f t="shared" si="53"/>
        <v>12.1523781185626</v>
      </c>
      <c r="AX106">
        <v>31.85</v>
      </c>
      <c r="AY106">
        <v>7957.9080000000004</v>
      </c>
      <c r="AZ106">
        <f t="shared" si="54"/>
        <v>12.142989242389564</v>
      </c>
      <c r="BB106">
        <v>31.85</v>
      </c>
      <c r="BC106">
        <v>8593.375</v>
      </c>
      <c r="BD106">
        <f t="shared" si="55"/>
        <v>13.112649729152363</v>
      </c>
      <c r="BE106">
        <v>31.85</v>
      </c>
      <c r="BF106">
        <v>8203.9719999999998</v>
      </c>
      <c r="BG106">
        <f t="shared" si="56"/>
        <v>12.518458838788431</v>
      </c>
      <c r="BH106">
        <v>31.85</v>
      </c>
      <c r="BI106">
        <v>8028.1729999999998</v>
      </c>
      <c r="BJ106">
        <f t="shared" si="57"/>
        <v>12.2502067597467</v>
      </c>
      <c r="BK106">
        <v>31.85</v>
      </c>
      <c r="BL106">
        <v>8090.4279999999999</v>
      </c>
      <c r="BM106">
        <f t="shared" si="58"/>
        <v>12.345201800564585</v>
      </c>
      <c r="BO106">
        <v>31.85</v>
      </c>
      <c r="BP106">
        <v>6410.9120000000003</v>
      </c>
      <c r="BQ106">
        <f t="shared" si="59"/>
        <v>9.7824246585793855</v>
      </c>
      <c r="BR106">
        <v>31.85</v>
      </c>
      <c r="BS106">
        <v>6229.7349999999997</v>
      </c>
      <c r="BT106">
        <f t="shared" si="60"/>
        <v>9.5059662775616083</v>
      </c>
      <c r="BU106">
        <v>31.85</v>
      </c>
      <c r="BV106">
        <v>6366.6180000000004</v>
      </c>
      <c r="BW106">
        <f t="shared" si="61"/>
        <v>9.7148363469901593</v>
      </c>
      <c r="BX106">
        <v>31.85</v>
      </c>
      <c r="BY106">
        <v>6297.7060000000001</v>
      </c>
      <c r="BZ106">
        <f t="shared" si="62"/>
        <v>9.6096833752956439</v>
      </c>
      <c r="CB106">
        <v>31.85</v>
      </c>
      <c r="CC106">
        <v>20390.775000000001</v>
      </c>
      <c r="CD106">
        <f t="shared" si="63"/>
        <v>33.293779084006857</v>
      </c>
      <c r="CE106">
        <v>31.85</v>
      </c>
      <c r="CF106">
        <v>26714.338</v>
      </c>
      <c r="CG106">
        <f t="shared" si="64"/>
        <v>43.618806433178221</v>
      </c>
      <c r="CH106">
        <v>31.85</v>
      </c>
      <c r="CI106">
        <v>25749.311000000002</v>
      </c>
      <c r="CJ106">
        <f t="shared" si="65"/>
        <v>42.043123520287374</v>
      </c>
      <c r="CK106">
        <v>31.85</v>
      </c>
      <c r="CL106">
        <v>26107.555</v>
      </c>
      <c r="CM106">
        <f t="shared" si="66"/>
        <v>42.62805943342314</v>
      </c>
      <c r="CO106">
        <v>31.85</v>
      </c>
      <c r="CP106">
        <v>13047.527</v>
      </c>
      <c r="CQ106">
        <f t="shared" si="67"/>
        <v>26.796588691955392</v>
      </c>
      <c r="CR106">
        <v>31.85</v>
      </c>
      <c r="CS106">
        <v>10823.771000000001</v>
      </c>
      <c r="CT106">
        <f t="shared" si="68"/>
        <v>22.229510587172168</v>
      </c>
      <c r="CU106">
        <v>31.85</v>
      </c>
      <c r="CV106">
        <v>10170.692999999999</v>
      </c>
      <c r="CW106">
        <f t="shared" si="69"/>
        <v>20.888240126512084</v>
      </c>
      <c r="CX106">
        <v>31.85</v>
      </c>
      <c r="CY106">
        <v>10453.692999999999</v>
      </c>
      <c r="CZ106">
        <f t="shared" si="70"/>
        <v>21.469456367706556</v>
      </c>
      <c r="DB106">
        <v>31.85</v>
      </c>
      <c r="DC106">
        <v>23744.853999999999</v>
      </c>
      <c r="DD106">
        <f t="shared" si="71"/>
        <v>36.23232471198596</v>
      </c>
      <c r="DE106">
        <v>31.85</v>
      </c>
      <c r="DF106">
        <v>32610.377</v>
      </c>
      <c r="DG106">
        <f t="shared" si="72"/>
        <v>49.760245670252537</v>
      </c>
      <c r="DH106">
        <v>31.85</v>
      </c>
      <c r="DI106">
        <v>31728.234</v>
      </c>
      <c r="DJ106">
        <f t="shared" si="73"/>
        <v>48.414181734950787</v>
      </c>
      <c r="DK106">
        <v>31.85</v>
      </c>
      <c r="DL106">
        <v>32220.623</v>
      </c>
      <c r="DM106">
        <f t="shared" si="74"/>
        <v>49.165519188220038</v>
      </c>
      <c r="DO106" s="3">
        <v>233.35</v>
      </c>
      <c r="DP106">
        <f t="shared" si="75"/>
        <v>0.87990196078431371</v>
      </c>
      <c r="DQ106" s="3">
        <v>4.4933821600000003</v>
      </c>
      <c r="DR106" s="3">
        <v>4.7290730099999996</v>
      </c>
      <c r="DS106" s="3">
        <v>3.8056000600000002</v>
      </c>
      <c r="DU106" s="3">
        <v>432.25</v>
      </c>
      <c r="DV106">
        <f t="shared" si="76"/>
        <v>0.93137254901960775</v>
      </c>
      <c r="DW106" s="3">
        <v>12.1523781</v>
      </c>
      <c r="DX106" s="3">
        <v>12.250206800000001</v>
      </c>
      <c r="DY106" s="3">
        <v>9.7148363500000006</v>
      </c>
      <c r="EB106" s="3">
        <v>393.25</v>
      </c>
      <c r="EC106">
        <f t="shared" si="77"/>
        <v>0.92507645259938831</v>
      </c>
      <c r="ED106" s="3">
        <v>42.0431235</v>
      </c>
      <c r="EE106" s="3">
        <v>20.888240100000001</v>
      </c>
      <c r="EF106" s="3">
        <v>48.4141817</v>
      </c>
    </row>
    <row r="107" spans="2:136" x14ac:dyDescent="0.2">
      <c r="B107">
        <v>32.174999999999997</v>
      </c>
      <c r="C107">
        <v>1953.277</v>
      </c>
      <c r="D107">
        <f t="shared" si="39"/>
        <v>2.9805096513313494</v>
      </c>
      <c r="E107">
        <v>32.174999999999997</v>
      </c>
      <c r="F107">
        <v>2795.1170000000002</v>
      </c>
      <c r="G107">
        <f t="shared" si="40"/>
        <v>4.2650751506828417</v>
      </c>
      <c r="H107">
        <v>32.174999999999997</v>
      </c>
      <c r="I107">
        <v>3007.8510000000001</v>
      </c>
      <c r="J107">
        <f t="shared" si="41"/>
        <v>4.5896864271000233</v>
      </c>
      <c r="K107">
        <v>32.174999999999997</v>
      </c>
      <c r="L107">
        <v>3176.0419999999999</v>
      </c>
      <c r="M107">
        <f t="shared" si="42"/>
        <v>4.846329442282749</v>
      </c>
      <c r="O107">
        <v>32.174999999999997</v>
      </c>
      <c r="P107">
        <v>2020.0329999999999</v>
      </c>
      <c r="Q107">
        <f t="shared" si="43"/>
        <v>3.0823727779049364</v>
      </c>
      <c r="R107">
        <v>32.174999999999997</v>
      </c>
      <c r="S107">
        <v>2671.8969999999999</v>
      </c>
      <c r="T107">
        <f t="shared" si="44"/>
        <v>4.0770534828717482</v>
      </c>
      <c r="U107">
        <v>32.174999999999997</v>
      </c>
      <c r="V107">
        <v>3100.4780000000001</v>
      </c>
      <c r="W107">
        <f t="shared" si="45"/>
        <v>4.7310261692225524</v>
      </c>
      <c r="X107">
        <v>32.174999999999997</v>
      </c>
      <c r="Y107">
        <v>3193.739</v>
      </c>
      <c r="Z107">
        <f t="shared" si="46"/>
        <v>4.873333333333334</v>
      </c>
      <c r="AB107">
        <v>32.174999999999997</v>
      </c>
      <c r="AC107">
        <v>1828</v>
      </c>
      <c r="AD107">
        <f t="shared" si="47"/>
        <v>2.7893492027161062</v>
      </c>
      <c r="AE107">
        <v>32.174999999999997</v>
      </c>
      <c r="AF107">
        <v>2337</v>
      </c>
      <c r="AG107">
        <f t="shared" si="48"/>
        <v>3.5660334172579535</v>
      </c>
      <c r="AH107">
        <v>32.174999999999997</v>
      </c>
      <c r="AI107">
        <v>2596</v>
      </c>
      <c r="AJ107">
        <f t="shared" si="49"/>
        <v>3.9612420843823908</v>
      </c>
      <c r="AK107">
        <v>32.174999999999997</v>
      </c>
      <c r="AL107">
        <v>2597</v>
      </c>
      <c r="AM107">
        <f t="shared" si="50"/>
        <v>3.9627679865720604</v>
      </c>
      <c r="AO107">
        <v>32.174999999999997</v>
      </c>
      <c r="AP107">
        <v>8946.9410000000007</v>
      </c>
      <c r="AQ107">
        <f t="shared" si="51"/>
        <v>13.652156862745098</v>
      </c>
      <c r="AR107">
        <v>32.174999999999997</v>
      </c>
      <c r="AS107">
        <v>8501.4089999999997</v>
      </c>
      <c r="AT107">
        <f t="shared" si="52"/>
        <v>12.972318608377204</v>
      </c>
      <c r="AU107">
        <v>32.174999999999997</v>
      </c>
      <c r="AV107">
        <v>7973.3680000000004</v>
      </c>
      <c r="AW107">
        <f t="shared" si="53"/>
        <v>12.166579690241857</v>
      </c>
      <c r="AX107">
        <v>32.174999999999997</v>
      </c>
      <c r="AY107">
        <v>8253.991</v>
      </c>
      <c r="AZ107">
        <f t="shared" si="54"/>
        <v>12.594782940413518</v>
      </c>
      <c r="BB107">
        <v>32.174999999999997</v>
      </c>
      <c r="BC107">
        <v>8633.2530000000006</v>
      </c>
      <c r="BD107">
        <f t="shared" si="55"/>
        <v>13.173499656672009</v>
      </c>
      <c r="BE107">
        <v>32.174999999999997</v>
      </c>
      <c r="BF107">
        <v>8182.7780000000002</v>
      </c>
      <c r="BG107">
        <f t="shared" si="56"/>
        <v>12.486118867780576</v>
      </c>
      <c r="BH107">
        <v>32.174999999999997</v>
      </c>
      <c r="BI107">
        <v>7871.3559999999998</v>
      </c>
      <c r="BJ107">
        <f t="shared" si="57"/>
        <v>12.010919356069277</v>
      </c>
      <c r="BK107">
        <v>32.174999999999997</v>
      </c>
      <c r="BL107">
        <v>8071.32</v>
      </c>
      <c r="BM107">
        <f t="shared" si="58"/>
        <v>12.316044861524377</v>
      </c>
      <c r="BO107">
        <v>32.174999999999997</v>
      </c>
      <c r="BP107">
        <v>6351.6580000000004</v>
      </c>
      <c r="BQ107">
        <f t="shared" si="59"/>
        <v>9.6920088502326998</v>
      </c>
      <c r="BR107">
        <v>32.174999999999997</v>
      </c>
      <c r="BS107">
        <v>6236.7579999999998</v>
      </c>
      <c r="BT107">
        <f t="shared" si="60"/>
        <v>9.5166826886396585</v>
      </c>
      <c r="BU107">
        <v>32.174999999999997</v>
      </c>
      <c r="BV107">
        <v>6134.0290000000005</v>
      </c>
      <c r="BW107">
        <f t="shared" si="61"/>
        <v>9.3599282825970871</v>
      </c>
      <c r="BX107">
        <v>32.174999999999997</v>
      </c>
      <c r="BY107">
        <v>6198.4409999999998</v>
      </c>
      <c r="BZ107">
        <f t="shared" si="62"/>
        <v>9.4582146944380856</v>
      </c>
      <c r="CB107">
        <v>32.174999999999997</v>
      </c>
      <c r="CC107">
        <v>20450.373</v>
      </c>
      <c r="CD107">
        <f t="shared" si="63"/>
        <v>33.391089884888565</v>
      </c>
      <c r="CE107">
        <v>32.174999999999997</v>
      </c>
      <c r="CF107">
        <v>26740.791000000001</v>
      </c>
      <c r="CG107">
        <f t="shared" si="64"/>
        <v>43.661998530492284</v>
      </c>
      <c r="CH107">
        <v>32.174999999999997</v>
      </c>
      <c r="CI107">
        <v>25965.721000000001</v>
      </c>
      <c r="CJ107">
        <f t="shared" si="65"/>
        <v>42.396474814270555</v>
      </c>
      <c r="CK107">
        <v>32.174999999999997</v>
      </c>
      <c r="CL107">
        <v>26035.65</v>
      </c>
      <c r="CM107">
        <f t="shared" si="66"/>
        <v>42.510653930933138</v>
      </c>
      <c r="CO107">
        <v>32.174999999999997</v>
      </c>
      <c r="CP107">
        <v>12822.991</v>
      </c>
      <c r="CQ107">
        <f t="shared" si="67"/>
        <v>26.335443921874678</v>
      </c>
      <c r="CR107">
        <v>32.174999999999997</v>
      </c>
      <c r="CS107">
        <v>10796.047</v>
      </c>
      <c r="CT107">
        <f t="shared" si="68"/>
        <v>22.172571933211476</v>
      </c>
      <c r="CU107">
        <v>32.174999999999997</v>
      </c>
      <c r="CV107">
        <v>9741.6550000000007</v>
      </c>
      <c r="CW107">
        <f t="shared" si="69"/>
        <v>20.0070957671849</v>
      </c>
      <c r="CX107">
        <v>32.174999999999997</v>
      </c>
      <c r="CY107">
        <v>10387.407999999999</v>
      </c>
      <c r="CZ107">
        <f t="shared" si="70"/>
        <v>21.333322379905937</v>
      </c>
      <c r="DB107">
        <v>32.174999999999997</v>
      </c>
      <c r="DC107">
        <v>24247.982</v>
      </c>
      <c r="DD107">
        <f t="shared" si="71"/>
        <v>37.000048828870071</v>
      </c>
      <c r="DE107">
        <v>32.174999999999997</v>
      </c>
      <c r="DF107">
        <v>32493.701000000001</v>
      </c>
      <c r="DG107">
        <f t="shared" si="72"/>
        <v>49.582209506370646</v>
      </c>
      <c r="DH107">
        <v>32.174999999999997</v>
      </c>
      <c r="DI107">
        <v>31717.988000000001</v>
      </c>
      <c r="DJ107">
        <f t="shared" si="73"/>
        <v>48.398547341115439</v>
      </c>
      <c r="DK107">
        <v>32.174999999999997</v>
      </c>
      <c r="DL107">
        <v>32000.276999999998</v>
      </c>
      <c r="DM107">
        <f t="shared" si="74"/>
        <v>48.829292744335085</v>
      </c>
      <c r="DO107" s="3">
        <v>233.02500000000001</v>
      </c>
      <c r="DP107">
        <f t="shared" si="75"/>
        <v>0.87867647058823539</v>
      </c>
      <c r="DQ107" s="3">
        <v>4.5896864300000004</v>
      </c>
      <c r="DR107" s="3">
        <v>4.7310261699999998</v>
      </c>
      <c r="DS107" s="3">
        <v>3.9612420799999999</v>
      </c>
      <c r="DU107" s="3">
        <v>431.92500000000001</v>
      </c>
      <c r="DV107">
        <f t="shared" si="76"/>
        <v>0.93067226890756305</v>
      </c>
      <c r="DW107" s="3">
        <v>12.1665797</v>
      </c>
      <c r="DX107" s="3">
        <v>12.010919400000001</v>
      </c>
      <c r="DY107" s="3">
        <v>9.3599282800000001</v>
      </c>
      <c r="EB107" s="3">
        <v>392.92500000000001</v>
      </c>
      <c r="EC107">
        <f t="shared" si="77"/>
        <v>0.92431192660550454</v>
      </c>
      <c r="ED107" s="3">
        <v>42.3964748</v>
      </c>
      <c r="EE107" s="3">
        <v>20.007095799999998</v>
      </c>
      <c r="EF107" s="3">
        <v>48.398547299999997</v>
      </c>
    </row>
    <row r="108" spans="2:136" x14ac:dyDescent="0.2">
      <c r="B108">
        <v>32.5</v>
      </c>
      <c r="C108">
        <v>2053.482</v>
      </c>
      <c r="D108">
        <f t="shared" si="39"/>
        <v>3.1334126802471962</v>
      </c>
      <c r="E108">
        <v>32.5</v>
      </c>
      <c r="F108">
        <v>2797.1770000000001</v>
      </c>
      <c r="G108">
        <f t="shared" si="40"/>
        <v>4.2682185091935612</v>
      </c>
      <c r="H108">
        <v>32.5</v>
      </c>
      <c r="I108">
        <v>2970.5320000000002</v>
      </c>
      <c r="J108">
        <f t="shared" si="41"/>
        <v>4.532741283283741</v>
      </c>
      <c r="K108">
        <v>32.5</v>
      </c>
      <c r="L108">
        <v>3094.8789999999999</v>
      </c>
      <c r="M108">
        <f t="shared" si="42"/>
        <v>4.7224826428625928</v>
      </c>
      <c r="O108">
        <v>32.5</v>
      </c>
      <c r="P108">
        <v>2087.5880000000002</v>
      </c>
      <c r="Q108">
        <f t="shared" si="43"/>
        <v>3.1854551003280691</v>
      </c>
      <c r="R108">
        <v>32.5</v>
      </c>
      <c r="S108">
        <v>2731.529</v>
      </c>
      <c r="T108">
        <f t="shared" si="44"/>
        <v>4.1680460822461285</v>
      </c>
      <c r="U108">
        <v>32.5</v>
      </c>
      <c r="V108">
        <v>2853.3679999999999</v>
      </c>
      <c r="W108">
        <f t="shared" si="45"/>
        <v>4.3539604791332875</v>
      </c>
      <c r="X108">
        <v>32.5</v>
      </c>
      <c r="Y108">
        <v>3092.4270000000001</v>
      </c>
      <c r="Z108">
        <f t="shared" si="46"/>
        <v>4.7187411306935223</v>
      </c>
      <c r="AB108">
        <v>32.5</v>
      </c>
      <c r="AC108">
        <v>1904</v>
      </c>
      <c r="AD108">
        <f t="shared" si="47"/>
        <v>2.9053177691309986</v>
      </c>
      <c r="AE108">
        <v>32.5</v>
      </c>
      <c r="AF108">
        <v>2321</v>
      </c>
      <c r="AG108">
        <f t="shared" si="48"/>
        <v>3.5416189822232393</v>
      </c>
      <c r="AH108">
        <v>32.5</v>
      </c>
      <c r="AI108">
        <v>2526</v>
      </c>
      <c r="AJ108">
        <f t="shared" si="49"/>
        <v>3.8544289311055162</v>
      </c>
      <c r="AK108">
        <v>32.5</v>
      </c>
      <c r="AL108">
        <v>2632</v>
      </c>
      <c r="AM108">
        <f t="shared" si="50"/>
        <v>4.0161745632104981</v>
      </c>
      <c r="AO108">
        <v>32.5</v>
      </c>
      <c r="AP108">
        <v>8931.0499999999993</v>
      </c>
      <c r="AQ108">
        <f t="shared" si="51"/>
        <v>13.627908751049056</v>
      </c>
      <c r="AR108">
        <v>32.5</v>
      </c>
      <c r="AS108">
        <v>8345.2420000000002</v>
      </c>
      <c r="AT108">
        <f t="shared" si="52"/>
        <v>12.734023041123063</v>
      </c>
      <c r="AU108">
        <v>32.5</v>
      </c>
      <c r="AV108">
        <v>7823.2920000000004</v>
      </c>
      <c r="AW108">
        <f t="shared" si="53"/>
        <v>11.937578393224994</v>
      </c>
      <c r="AX108">
        <v>32.5</v>
      </c>
      <c r="AY108">
        <v>7878.7269999999999</v>
      </c>
      <c r="AZ108">
        <f t="shared" si="54"/>
        <v>12.02216678110933</v>
      </c>
      <c r="BB108">
        <v>32.5</v>
      </c>
      <c r="BC108">
        <v>8817.3729999999996</v>
      </c>
      <c r="BD108">
        <f t="shared" si="55"/>
        <v>13.454448767833982</v>
      </c>
      <c r="BE108">
        <v>32.5</v>
      </c>
      <c r="BF108">
        <v>8094.8329999999996</v>
      </c>
      <c r="BG108">
        <f t="shared" si="56"/>
        <v>12.351923399710078</v>
      </c>
      <c r="BH108">
        <v>32.5</v>
      </c>
      <c r="BI108">
        <v>7887.1239999999998</v>
      </c>
      <c r="BJ108">
        <f t="shared" si="57"/>
        <v>12.034979781795986</v>
      </c>
      <c r="BK108">
        <v>32.5</v>
      </c>
      <c r="BL108">
        <v>7811.8329999999996</v>
      </c>
      <c r="BM108">
        <f t="shared" si="58"/>
        <v>11.92009308003357</v>
      </c>
      <c r="BO108">
        <v>32.5</v>
      </c>
      <c r="BP108">
        <v>6412.8069999999998</v>
      </c>
      <c r="BQ108">
        <f t="shared" si="59"/>
        <v>9.7853162432288094</v>
      </c>
      <c r="BR108">
        <v>32.5</v>
      </c>
      <c r="BS108">
        <v>6199.8069999999998</v>
      </c>
      <c r="BT108">
        <f t="shared" si="60"/>
        <v>9.460299076829175</v>
      </c>
      <c r="BU108">
        <v>32.5</v>
      </c>
      <c r="BV108">
        <v>6131.5709999999999</v>
      </c>
      <c r="BW108">
        <f t="shared" si="61"/>
        <v>9.356177615014877</v>
      </c>
      <c r="BX108">
        <v>32.5</v>
      </c>
      <c r="BY108">
        <v>6473.1180000000004</v>
      </c>
      <c r="BZ108">
        <f t="shared" si="62"/>
        <v>9.8773449301899756</v>
      </c>
      <c r="CB108">
        <v>32.5</v>
      </c>
      <c r="CC108">
        <v>20163.217000000001</v>
      </c>
      <c r="CD108">
        <f t="shared" si="63"/>
        <v>32.922225487794918</v>
      </c>
      <c r="CE108">
        <v>32.5</v>
      </c>
      <c r="CF108">
        <v>26230.634999999998</v>
      </c>
      <c r="CG108">
        <f t="shared" si="64"/>
        <v>42.82902277736958</v>
      </c>
      <c r="CH108">
        <v>32.5</v>
      </c>
      <c r="CI108">
        <v>25546.969000000001</v>
      </c>
      <c r="CJ108">
        <f t="shared" si="65"/>
        <v>41.712742264674667</v>
      </c>
      <c r="CK108">
        <v>32.5</v>
      </c>
      <c r="CL108">
        <v>25459.030999999999</v>
      </c>
      <c r="CM108">
        <f t="shared" si="66"/>
        <v>41.569158298636623</v>
      </c>
      <c r="CO108">
        <v>32.5</v>
      </c>
      <c r="CP108">
        <v>12710.553</v>
      </c>
      <c r="CQ108">
        <f t="shared" si="67"/>
        <v>26.104522396336076</v>
      </c>
      <c r="CR108">
        <v>32.5</v>
      </c>
      <c r="CS108">
        <v>10736.937</v>
      </c>
      <c r="CT108">
        <f t="shared" si="68"/>
        <v>22.05117372820439</v>
      </c>
      <c r="CU108">
        <v>32.5</v>
      </c>
      <c r="CV108">
        <v>9782.3829999999998</v>
      </c>
      <c r="CW108">
        <f t="shared" si="69"/>
        <v>20.090741615493624</v>
      </c>
      <c r="CX108">
        <v>32.5</v>
      </c>
      <c r="CY108">
        <v>10218.745000000001</v>
      </c>
      <c r="CZ108">
        <f t="shared" si="70"/>
        <v>20.986927768992217</v>
      </c>
      <c r="DB108">
        <v>32.5</v>
      </c>
      <c r="DC108">
        <v>23921.523000000001</v>
      </c>
      <c r="DD108">
        <f t="shared" si="71"/>
        <v>36.501904325932713</v>
      </c>
      <c r="DE108">
        <v>32.5</v>
      </c>
      <c r="DF108">
        <v>32884.305</v>
      </c>
      <c r="DG108">
        <f t="shared" si="72"/>
        <v>50.17823300526436</v>
      </c>
      <c r="DH108">
        <v>32.5</v>
      </c>
      <c r="DI108">
        <v>31932.881000000001</v>
      </c>
      <c r="DJ108">
        <f t="shared" si="73"/>
        <v>48.726453040360113</v>
      </c>
      <c r="DK108">
        <v>32.5</v>
      </c>
      <c r="DL108">
        <v>32068.891</v>
      </c>
      <c r="DM108">
        <f t="shared" si="74"/>
        <v>48.933990997177077</v>
      </c>
      <c r="DO108" s="3">
        <v>232.7</v>
      </c>
      <c r="DP108">
        <f t="shared" si="75"/>
        <v>0.87745098039215685</v>
      </c>
      <c r="DQ108" s="3">
        <v>4.5327412799999998</v>
      </c>
      <c r="DR108" s="3">
        <v>4.3539604799999996</v>
      </c>
      <c r="DS108" s="3">
        <v>3.8544289300000001</v>
      </c>
      <c r="DU108" s="3">
        <v>431.6</v>
      </c>
      <c r="DV108">
        <f t="shared" si="76"/>
        <v>0.92997198879551823</v>
      </c>
      <c r="DW108" s="3">
        <v>11.9375784</v>
      </c>
      <c r="DX108" s="3">
        <v>12.0349798</v>
      </c>
      <c r="DY108" s="3">
        <v>9.3561776200000004</v>
      </c>
      <c r="EB108" s="3">
        <v>392.6</v>
      </c>
      <c r="EC108">
        <f t="shared" si="77"/>
        <v>0.92354740061162077</v>
      </c>
      <c r="ED108" s="3">
        <v>41.712742300000002</v>
      </c>
      <c r="EE108" s="3">
        <v>20.090741600000001</v>
      </c>
      <c r="EF108" s="3">
        <v>48.726452999999999</v>
      </c>
    </row>
    <row r="109" spans="2:136" x14ac:dyDescent="0.2">
      <c r="B109">
        <v>32.825000000000003</v>
      </c>
      <c r="C109">
        <v>2075.5390000000002</v>
      </c>
      <c r="D109">
        <f t="shared" si="39"/>
        <v>3.1670695048447399</v>
      </c>
      <c r="E109">
        <v>32.825000000000003</v>
      </c>
      <c r="F109">
        <v>2783.3229999999999</v>
      </c>
      <c r="G109">
        <f t="shared" si="40"/>
        <v>4.2470786602578778</v>
      </c>
      <c r="H109">
        <v>32.825000000000003</v>
      </c>
      <c r="I109">
        <v>2922.6419999999998</v>
      </c>
      <c r="J109">
        <f t="shared" si="41"/>
        <v>4.4596658274204621</v>
      </c>
      <c r="K109">
        <v>32.825000000000003</v>
      </c>
      <c r="L109">
        <v>3015.4650000000001</v>
      </c>
      <c r="M109">
        <f t="shared" si="42"/>
        <v>4.6013046463721681</v>
      </c>
      <c r="O109">
        <v>32.825000000000003</v>
      </c>
      <c r="P109">
        <v>2074.636</v>
      </c>
      <c r="Q109">
        <f t="shared" si="43"/>
        <v>3.1656916151674679</v>
      </c>
      <c r="R109">
        <v>32.825000000000003</v>
      </c>
      <c r="S109">
        <v>2671.8820000000001</v>
      </c>
      <c r="T109">
        <f t="shared" si="44"/>
        <v>4.0770305943389022</v>
      </c>
      <c r="U109">
        <v>32.825000000000003</v>
      </c>
      <c r="V109">
        <v>2848.8820000000001</v>
      </c>
      <c r="W109">
        <f t="shared" si="45"/>
        <v>4.3471152819104297</v>
      </c>
      <c r="X109">
        <v>32.825000000000003</v>
      </c>
      <c r="Y109">
        <v>3013.143</v>
      </c>
      <c r="Z109">
        <f t="shared" si="46"/>
        <v>4.5977615014877546</v>
      </c>
      <c r="AB109">
        <v>32.825000000000003</v>
      </c>
      <c r="AC109">
        <v>1857</v>
      </c>
      <c r="AD109">
        <f t="shared" si="47"/>
        <v>2.8336003662165257</v>
      </c>
      <c r="AE109">
        <v>32.825000000000003</v>
      </c>
      <c r="AF109">
        <v>2396</v>
      </c>
      <c r="AG109">
        <f t="shared" si="48"/>
        <v>3.656061646448463</v>
      </c>
      <c r="AH109">
        <v>32.825000000000003</v>
      </c>
      <c r="AI109">
        <v>2425</v>
      </c>
      <c r="AJ109">
        <f t="shared" si="49"/>
        <v>3.7003128099488825</v>
      </c>
      <c r="AK109">
        <v>32.825000000000003</v>
      </c>
      <c r="AL109">
        <v>2525</v>
      </c>
      <c r="AM109">
        <f t="shared" si="50"/>
        <v>3.8529030289158466</v>
      </c>
      <c r="AO109">
        <v>32.825000000000003</v>
      </c>
      <c r="AP109">
        <v>8694.4570000000003</v>
      </c>
      <c r="AQ109">
        <f t="shared" si="51"/>
        <v>13.266890974288547</v>
      </c>
      <c r="AR109">
        <v>32.825000000000003</v>
      </c>
      <c r="AS109">
        <v>7930.75</v>
      </c>
      <c r="AT109">
        <f t="shared" si="52"/>
        <v>12.101548790722514</v>
      </c>
      <c r="AU109">
        <v>32.825000000000003</v>
      </c>
      <c r="AV109">
        <v>7723.6970000000001</v>
      </c>
      <c r="AW109">
        <f t="shared" si="53"/>
        <v>11.785606164644847</v>
      </c>
      <c r="AX109">
        <v>32.825000000000003</v>
      </c>
      <c r="AY109">
        <v>7888.1589999999997</v>
      </c>
      <c r="AZ109">
        <f t="shared" si="54"/>
        <v>12.036559090562294</v>
      </c>
      <c r="BB109">
        <v>32.825000000000003</v>
      </c>
      <c r="BC109">
        <v>8821.8109999999997</v>
      </c>
      <c r="BD109">
        <f t="shared" si="55"/>
        <v>13.461220721751735</v>
      </c>
      <c r="BE109">
        <v>32.825000000000003</v>
      </c>
      <c r="BF109">
        <v>7976.375</v>
      </c>
      <c r="BG109">
        <f t="shared" si="56"/>
        <v>12.171168078126192</v>
      </c>
      <c r="BH109">
        <v>32.825000000000003</v>
      </c>
      <c r="BI109">
        <v>7645.7939999999999</v>
      </c>
      <c r="BJ109">
        <f t="shared" si="57"/>
        <v>11.666733806363013</v>
      </c>
      <c r="BK109">
        <v>32.825000000000003</v>
      </c>
      <c r="BL109">
        <v>7916.2139999999999</v>
      </c>
      <c r="BM109">
        <f t="shared" si="58"/>
        <v>12.079368276493478</v>
      </c>
      <c r="BO109">
        <v>32.825000000000003</v>
      </c>
      <c r="BP109">
        <v>6614.5609999999997</v>
      </c>
      <c r="BQ109">
        <f t="shared" si="59"/>
        <v>10.093173113603418</v>
      </c>
      <c r="BR109">
        <v>32.825000000000003</v>
      </c>
      <c r="BS109">
        <v>5931.2610000000004</v>
      </c>
      <c r="BT109">
        <f t="shared" si="60"/>
        <v>9.0505241474021521</v>
      </c>
      <c r="BU109">
        <v>32.825000000000003</v>
      </c>
      <c r="BV109">
        <v>6114.7179999999998</v>
      </c>
      <c r="BW109">
        <f t="shared" si="61"/>
        <v>9.330461585412376</v>
      </c>
      <c r="BX109">
        <v>32.825000000000003</v>
      </c>
      <c r="BY109">
        <v>6238.4769999999999</v>
      </c>
      <c r="BZ109">
        <f t="shared" si="62"/>
        <v>9.5193057145037017</v>
      </c>
      <c r="CB109">
        <v>32.825000000000003</v>
      </c>
      <c r="CC109">
        <v>20349.580000000002</v>
      </c>
      <c r="CD109">
        <f t="shared" si="63"/>
        <v>33.226516450322478</v>
      </c>
      <c r="CE109">
        <v>32.825000000000003</v>
      </c>
      <c r="CF109">
        <v>26045.51</v>
      </c>
      <c r="CG109">
        <f t="shared" si="64"/>
        <v>42.526753204343208</v>
      </c>
      <c r="CH109">
        <v>32.825000000000003</v>
      </c>
      <c r="CI109">
        <v>25424.736000000001</v>
      </c>
      <c r="CJ109">
        <f t="shared" si="65"/>
        <v>41.51316189076659</v>
      </c>
      <c r="CK109">
        <v>32.825000000000003</v>
      </c>
      <c r="CL109">
        <v>25888.113000000001</v>
      </c>
      <c r="CM109">
        <f t="shared" si="66"/>
        <v>42.269757531227043</v>
      </c>
      <c r="CO109">
        <v>32.825000000000003</v>
      </c>
      <c r="CP109">
        <v>12429.871999999999</v>
      </c>
      <c r="CQ109">
        <f t="shared" si="67"/>
        <v>25.52806884229118</v>
      </c>
      <c r="CR109">
        <v>32.825000000000003</v>
      </c>
      <c r="CS109">
        <v>10537.592000000001</v>
      </c>
      <c r="CT109">
        <f t="shared" si="68"/>
        <v>21.641765418660533</v>
      </c>
      <c r="CU109">
        <v>32.825000000000003</v>
      </c>
      <c r="CV109">
        <v>9835.1569999999992</v>
      </c>
      <c r="CW109">
        <f t="shared" si="69"/>
        <v>20.199127148754389</v>
      </c>
      <c r="CX109">
        <v>32.825000000000003</v>
      </c>
      <c r="CY109">
        <v>10052.246999999999</v>
      </c>
      <c r="CZ109">
        <f t="shared" si="70"/>
        <v>20.644979565012015</v>
      </c>
      <c r="DB109">
        <v>32.825000000000003</v>
      </c>
      <c r="DC109">
        <v>23719.275000000001</v>
      </c>
      <c r="DD109">
        <f t="shared" si="71"/>
        <v>36.193293659876403</v>
      </c>
      <c r="DE109">
        <v>32.825000000000003</v>
      </c>
      <c r="DF109">
        <v>32910.620999999999</v>
      </c>
      <c r="DG109">
        <f t="shared" si="72"/>
        <v>50.218388647287703</v>
      </c>
      <c r="DH109">
        <v>32.825000000000003</v>
      </c>
      <c r="DI109">
        <v>31562.803</v>
      </c>
      <c r="DJ109">
        <f t="shared" si="73"/>
        <v>48.161750209811551</v>
      </c>
      <c r="DK109">
        <v>32.825000000000003</v>
      </c>
      <c r="DL109">
        <v>32264.148000000001</v>
      </c>
      <c r="DM109">
        <f t="shared" si="74"/>
        <v>49.231934081025408</v>
      </c>
      <c r="DO109" s="3">
        <v>232.375</v>
      </c>
      <c r="DP109">
        <f t="shared" si="75"/>
        <v>0.87622549019607843</v>
      </c>
      <c r="DQ109" s="3">
        <v>4.4596658299999996</v>
      </c>
      <c r="DR109" s="3">
        <v>4.3471152799999997</v>
      </c>
      <c r="DS109" s="3">
        <v>3.7003128099999998</v>
      </c>
      <c r="DU109" s="3">
        <v>431.27499999999998</v>
      </c>
      <c r="DV109">
        <f t="shared" si="76"/>
        <v>0.92927170868347331</v>
      </c>
      <c r="DW109" s="3">
        <v>11.7856062</v>
      </c>
      <c r="DX109" s="3">
        <v>11.666733799999999</v>
      </c>
      <c r="DY109" s="3">
        <v>9.3304615900000005</v>
      </c>
      <c r="EB109" s="3">
        <v>392.27499999999998</v>
      </c>
      <c r="EC109">
        <f t="shared" si="77"/>
        <v>0.92278287461773689</v>
      </c>
      <c r="ED109" s="3">
        <v>41.5131619</v>
      </c>
      <c r="EE109" s="3">
        <v>20.199127099999998</v>
      </c>
      <c r="EF109" s="3">
        <v>48.1617502</v>
      </c>
    </row>
    <row r="110" spans="2:136" x14ac:dyDescent="0.2">
      <c r="B110">
        <v>33.15</v>
      </c>
      <c r="C110">
        <v>1976.7660000000001</v>
      </c>
      <c r="D110">
        <f t="shared" si="39"/>
        <v>3.0163515678645001</v>
      </c>
      <c r="E110">
        <v>33.15</v>
      </c>
      <c r="F110">
        <v>2742.7020000000002</v>
      </c>
      <c r="G110">
        <f t="shared" si="40"/>
        <v>4.1850949874113068</v>
      </c>
      <c r="H110">
        <v>33.15</v>
      </c>
      <c r="I110">
        <v>3030.6170000000002</v>
      </c>
      <c r="J110">
        <f t="shared" si="41"/>
        <v>4.6244251163500421</v>
      </c>
      <c r="K110">
        <v>33.15</v>
      </c>
      <c r="L110">
        <v>3159.9580000000001</v>
      </c>
      <c r="M110">
        <f t="shared" si="42"/>
        <v>4.8217868314641033</v>
      </c>
      <c r="O110">
        <v>33.15</v>
      </c>
      <c r="P110">
        <v>1959.75</v>
      </c>
      <c r="Q110">
        <f t="shared" si="43"/>
        <v>2.9903868162050813</v>
      </c>
      <c r="R110">
        <v>33.15</v>
      </c>
      <c r="S110">
        <v>2739</v>
      </c>
      <c r="T110">
        <f t="shared" si="44"/>
        <v>4.1794460975051493</v>
      </c>
      <c r="U110">
        <v>33.15</v>
      </c>
      <c r="V110">
        <v>2952.125</v>
      </c>
      <c r="W110">
        <f t="shared" si="45"/>
        <v>4.5046540016784924</v>
      </c>
      <c r="X110">
        <v>33.15</v>
      </c>
      <c r="Y110">
        <v>2885</v>
      </c>
      <c r="Z110">
        <f t="shared" si="46"/>
        <v>4.402227817196918</v>
      </c>
      <c r="AB110">
        <v>33.15</v>
      </c>
      <c r="AC110">
        <v>1819</v>
      </c>
      <c r="AD110">
        <f t="shared" si="47"/>
        <v>2.775616083009079</v>
      </c>
      <c r="AE110">
        <v>33.15</v>
      </c>
      <c r="AF110">
        <v>2466</v>
      </c>
      <c r="AG110">
        <f t="shared" si="48"/>
        <v>3.7628747997253376</v>
      </c>
      <c r="AH110">
        <v>33.15</v>
      </c>
      <c r="AI110">
        <v>2523</v>
      </c>
      <c r="AJ110">
        <f t="shared" si="49"/>
        <v>3.8498512245365073</v>
      </c>
      <c r="AK110">
        <v>33.15</v>
      </c>
      <c r="AL110">
        <v>2628</v>
      </c>
      <c r="AM110">
        <f t="shared" si="50"/>
        <v>4.0100709544518196</v>
      </c>
      <c r="AO110">
        <v>33.15</v>
      </c>
      <c r="AP110">
        <v>8599.1229999999996</v>
      </c>
      <c r="AQ110">
        <f t="shared" si="51"/>
        <v>13.121420614938581</v>
      </c>
      <c r="AR110">
        <v>33.15</v>
      </c>
      <c r="AS110">
        <v>8130.2629999999999</v>
      </c>
      <c r="AT110">
        <f t="shared" si="52"/>
        <v>12.405986114290075</v>
      </c>
      <c r="AU110">
        <v>33.15</v>
      </c>
      <c r="AV110">
        <v>7642.3360000000002</v>
      </c>
      <c r="AW110">
        <f t="shared" si="53"/>
        <v>11.661457236591135</v>
      </c>
      <c r="AX110">
        <v>33.15</v>
      </c>
      <c r="AY110">
        <v>7739.9790000000003</v>
      </c>
      <c r="AZ110">
        <f t="shared" si="54"/>
        <v>11.810450904097047</v>
      </c>
      <c r="BB110">
        <v>33.15</v>
      </c>
      <c r="BC110">
        <v>8621.7900000000009</v>
      </c>
      <c r="BD110">
        <f t="shared" si="55"/>
        <v>13.156008239871825</v>
      </c>
      <c r="BE110">
        <v>33.15</v>
      </c>
      <c r="BF110">
        <v>8073.8720000000003</v>
      </c>
      <c r="BG110">
        <f t="shared" si="56"/>
        <v>12.319938963912413</v>
      </c>
      <c r="BH110">
        <v>33.15</v>
      </c>
      <c r="BI110">
        <v>7791.0349999999999</v>
      </c>
      <c r="BJ110">
        <f t="shared" si="57"/>
        <v>11.888357366292821</v>
      </c>
      <c r="BK110">
        <v>33.15</v>
      </c>
      <c r="BL110">
        <v>7633.6270000000004</v>
      </c>
      <c r="BM110">
        <f t="shared" si="58"/>
        <v>11.648168154421302</v>
      </c>
      <c r="BO110">
        <v>33.15</v>
      </c>
      <c r="BP110">
        <v>6561.857</v>
      </c>
      <c r="BQ110">
        <f t="shared" si="59"/>
        <v>10.012751964599069</v>
      </c>
      <c r="BR110">
        <v>33.15</v>
      </c>
      <c r="BS110">
        <v>6053.5</v>
      </c>
      <c r="BT110">
        <f t="shared" si="60"/>
        <v>9.2370489051651798</v>
      </c>
      <c r="BU110">
        <v>33.15</v>
      </c>
      <c r="BV110">
        <v>6177.7139999999999</v>
      </c>
      <c r="BW110">
        <f t="shared" si="61"/>
        <v>9.4265873197528034</v>
      </c>
      <c r="BX110">
        <v>33.15</v>
      </c>
      <c r="BY110">
        <v>5988.5</v>
      </c>
      <c r="BZ110">
        <f t="shared" si="62"/>
        <v>9.1378652628366517</v>
      </c>
      <c r="CB110">
        <v>33.15</v>
      </c>
      <c r="CC110">
        <v>20156.008000000002</v>
      </c>
      <c r="CD110">
        <f t="shared" si="63"/>
        <v>32.910454730998453</v>
      </c>
      <c r="CE110">
        <v>33.15</v>
      </c>
      <c r="CF110">
        <v>26090.16</v>
      </c>
      <c r="CG110">
        <f t="shared" si="64"/>
        <v>42.599657114866517</v>
      </c>
      <c r="CH110">
        <v>33.15</v>
      </c>
      <c r="CI110">
        <v>25390.050999999999</v>
      </c>
      <c r="CJ110">
        <f t="shared" si="65"/>
        <v>41.456528696220097</v>
      </c>
      <c r="CK110">
        <v>33.15</v>
      </c>
      <c r="CL110">
        <v>25835.432000000001</v>
      </c>
      <c r="CM110">
        <f t="shared" si="66"/>
        <v>42.183740713527634</v>
      </c>
      <c r="CO110">
        <v>33.15</v>
      </c>
      <c r="CP110">
        <v>12448.115</v>
      </c>
      <c r="CQ110">
        <f t="shared" si="67"/>
        <v>25.56553572528804</v>
      </c>
      <c r="CR110">
        <v>33.15</v>
      </c>
      <c r="CS110">
        <v>10644.328</v>
      </c>
      <c r="CT110">
        <f t="shared" si="68"/>
        <v>21.860976361134501</v>
      </c>
      <c r="CU110">
        <v>33.15</v>
      </c>
      <c r="CV110">
        <v>9496.8970000000008</v>
      </c>
      <c r="CW110">
        <f t="shared" si="69"/>
        <v>19.504419707954241</v>
      </c>
      <c r="CX110">
        <v>33.15</v>
      </c>
      <c r="CY110">
        <v>9981.3230000000003</v>
      </c>
      <c r="CZ110">
        <f t="shared" si="70"/>
        <v>20.499318149144607</v>
      </c>
      <c r="DB110">
        <v>33.15</v>
      </c>
      <c r="DC110">
        <v>23382.789000000001</v>
      </c>
      <c r="DD110">
        <f t="shared" si="71"/>
        <v>35.679848935683225</v>
      </c>
      <c r="DE110">
        <v>33.15</v>
      </c>
      <c r="DF110">
        <v>32267.455000000002</v>
      </c>
      <c r="DG110">
        <f t="shared" si="72"/>
        <v>49.236980239566648</v>
      </c>
      <c r="DH110">
        <v>33.15</v>
      </c>
      <c r="DI110">
        <v>31329.936000000002</v>
      </c>
      <c r="DJ110">
        <f t="shared" si="73"/>
        <v>47.806417944609755</v>
      </c>
      <c r="DK110">
        <v>33.15</v>
      </c>
      <c r="DL110">
        <v>31661.646000000001</v>
      </c>
      <c r="DM110">
        <f t="shared" si="74"/>
        <v>48.312574959945067</v>
      </c>
      <c r="DO110" s="3">
        <v>232.05</v>
      </c>
      <c r="DP110">
        <f t="shared" si="75"/>
        <v>0.87500000000000011</v>
      </c>
      <c r="DQ110" s="3">
        <v>4.6244251199999997</v>
      </c>
      <c r="DR110" s="3">
        <v>4.5046540000000004</v>
      </c>
      <c r="DS110" s="3">
        <v>3.8498512200000001</v>
      </c>
      <c r="DU110" s="3">
        <v>430.95</v>
      </c>
      <c r="DV110">
        <f t="shared" si="76"/>
        <v>0.92857142857142849</v>
      </c>
      <c r="DW110" s="3">
        <v>11.661457199999999</v>
      </c>
      <c r="DX110" s="3">
        <v>11.8883574</v>
      </c>
      <c r="DY110" s="3">
        <v>9.4265873199999994</v>
      </c>
      <c r="EB110" s="3">
        <v>391.95</v>
      </c>
      <c r="EC110">
        <f t="shared" si="77"/>
        <v>0.92201834862385312</v>
      </c>
      <c r="ED110" s="3">
        <v>41.4565287</v>
      </c>
      <c r="EE110" s="3">
        <v>19.5044197</v>
      </c>
      <c r="EF110" s="3">
        <v>47.8064179</v>
      </c>
    </row>
    <row r="111" spans="2:136" x14ac:dyDescent="0.2">
      <c r="B111">
        <v>33.475000000000001</v>
      </c>
      <c r="C111">
        <v>1947.021</v>
      </c>
      <c r="D111">
        <f t="shared" si="39"/>
        <v>2.9709636072327763</v>
      </c>
      <c r="E111">
        <v>33.475000000000001</v>
      </c>
      <c r="F111">
        <v>2728.489</v>
      </c>
      <c r="G111">
        <f t="shared" si="40"/>
        <v>4.1634073395895328</v>
      </c>
      <c r="H111">
        <v>33.475000000000001</v>
      </c>
      <c r="I111">
        <v>2798.22</v>
      </c>
      <c r="J111">
        <f t="shared" si="41"/>
        <v>4.2698100251773861</v>
      </c>
      <c r="K111">
        <v>33.475000000000001</v>
      </c>
      <c r="L111">
        <v>3038.7869999999998</v>
      </c>
      <c r="M111">
        <f t="shared" si="42"/>
        <v>4.636891737239643</v>
      </c>
      <c r="O111">
        <v>33.475000000000001</v>
      </c>
      <c r="P111">
        <v>1911.4780000000001</v>
      </c>
      <c r="Q111">
        <f t="shared" si="43"/>
        <v>2.9167284657053481</v>
      </c>
      <c r="R111">
        <v>33.475000000000001</v>
      </c>
      <c r="S111">
        <v>2611.636</v>
      </c>
      <c r="T111">
        <f t="shared" si="44"/>
        <v>3.9851010910200655</v>
      </c>
      <c r="U111">
        <v>33.475000000000001</v>
      </c>
      <c r="V111">
        <v>2780.221</v>
      </c>
      <c r="W111">
        <f t="shared" si="45"/>
        <v>4.2423453116655221</v>
      </c>
      <c r="X111">
        <v>33.475000000000001</v>
      </c>
      <c r="Y111">
        <v>3089.9409999999998</v>
      </c>
      <c r="Z111">
        <f t="shared" si="46"/>
        <v>4.7149477378500029</v>
      </c>
      <c r="AB111">
        <v>33.475000000000001</v>
      </c>
      <c r="AC111">
        <v>1839</v>
      </c>
      <c r="AD111">
        <f t="shared" si="47"/>
        <v>2.8061341268024722</v>
      </c>
      <c r="AE111">
        <v>33.475000000000001</v>
      </c>
      <c r="AF111">
        <v>2377</v>
      </c>
      <c r="AG111">
        <f t="shared" si="48"/>
        <v>3.6270695048447399</v>
      </c>
      <c r="AH111">
        <v>33.475000000000001</v>
      </c>
      <c r="AI111">
        <v>2489</v>
      </c>
      <c r="AJ111">
        <f t="shared" si="49"/>
        <v>3.7979705500877392</v>
      </c>
      <c r="AK111">
        <v>33.475000000000001</v>
      </c>
      <c r="AL111">
        <v>2666</v>
      </c>
      <c r="AM111">
        <f t="shared" si="50"/>
        <v>4.0680552376592658</v>
      </c>
      <c r="AO111">
        <v>33.475000000000001</v>
      </c>
      <c r="AP111">
        <v>8670.3799999999992</v>
      </c>
      <c r="AQ111">
        <f t="shared" si="51"/>
        <v>13.230151827267871</v>
      </c>
      <c r="AR111">
        <v>33.475000000000001</v>
      </c>
      <c r="AS111">
        <v>8108.7160000000003</v>
      </c>
      <c r="AT111">
        <f t="shared" si="52"/>
        <v>12.373107499809263</v>
      </c>
      <c r="AU111">
        <v>33.475000000000001</v>
      </c>
      <c r="AV111">
        <v>7667.1729999999998</v>
      </c>
      <c r="AW111">
        <f t="shared" si="53"/>
        <v>11.699356069275959</v>
      </c>
      <c r="AX111">
        <v>33.475000000000001</v>
      </c>
      <c r="AY111">
        <v>7890.81</v>
      </c>
      <c r="AZ111">
        <f t="shared" si="54"/>
        <v>12.040604257267109</v>
      </c>
      <c r="BB111">
        <v>33.475000000000001</v>
      </c>
      <c r="BC111">
        <v>8339.01</v>
      </c>
      <c r="BD111">
        <f t="shared" si="55"/>
        <v>12.724513618677044</v>
      </c>
      <c r="BE111">
        <v>33.475000000000001</v>
      </c>
      <c r="BF111">
        <v>8010.7479999999996</v>
      </c>
      <c r="BG111">
        <f t="shared" si="56"/>
        <v>12.223617914091706</v>
      </c>
      <c r="BH111">
        <v>33.475000000000001</v>
      </c>
      <c r="BI111">
        <v>7733.4889999999996</v>
      </c>
      <c r="BJ111">
        <f t="shared" si="57"/>
        <v>11.800547798886091</v>
      </c>
      <c r="BK111">
        <v>33.475000000000001</v>
      </c>
      <c r="BL111">
        <v>7621.5860000000002</v>
      </c>
      <c r="BM111">
        <f t="shared" si="58"/>
        <v>11.62979476615549</v>
      </c>
      <c r="BO111">
        <v>33.475000000000001</v>
      </c>
      <c r="BP111">
        <v>6365.3630000000003</v>
      </c>
      <c r="BQ111">
        <f t="shared" si="59"/>
        <v>9.7129213397421221</v>
      </c>
      <c r="BR111">
        <v>33.475000000000001</v>
      </c>
      <c r="BS111">
        <v>6144.5969999999998</v>
      </c>
      <c r="BT111">
        <f t="shared" si="60"/>
        <v>9.3760540169375144</v>
      </c>
      <c r="BU111">
        <v>33.475000000000001</v>
      </c>
      <c r="BV111">
        <v>6086.1490000000003</v>
      </c>
      <c r="BW111">
        <f t="shared" si="61"/>
        <v>9.2868680857557031</v>
      </c>
      <c r="BX111">
        <v>33.475000000000001</v>
      </c>
      <c r="BY111">
        <v>5964.55</v>
      </c>
      <c r="BZ111">
        <f t="shared" si="62"/>
        <v>9.1013199053940639</v>
      </c>
      <c r="CB111">
        <v>33.475000000000001</v>
      </c>
      <c r="CC111">
        <v>20124.043000000001</v>
      </c>
      <c r="CD111">
        <f t="shared" si="63"/>
        <v>32.858262715323704</v>
      </c>
      <c r="CE111">
        <v>33.475000000000001</v>
      </c>
      <c r="CF111">
        <v>25745.789000000001</v>
      </c>
      <c r="CG111">
        <f t="shared" si="64"/>
        <v>42.037372846763006</v>
      </c>
      <c r="CH111">
        <v>33.475000000000001</v>
      </c>
      <c r="CI111">
        <v>25157.815999999999</v>
      </c>
      <c r="CJ111">
        <f t="shared" si="65"/>
        <v>41.07733855824965</v>
      </c>
      <c r="CK111">
        <v>33.475000000000001</v>
      </c>
      <c r="CL111">
        <v>25642.002</v>
      </c>
      <c r="CM111">
        <f t="shared" si="66"/>
        <v>41.867910849865297</v>
      </c>
      <c r="CO111">
        <v>33.475000000000001</v>
      </c>
      <c r="CP111">
        <v>12424.762000000001</v>
      </c>
      <c r="CQ111">
        <f t="shared" si="67"/>
        <v>25.517574089667495</v>
      </c>
      <c r="CR111">
        <v>33.475000000000001</v>
      </c>
      <c r="CS111">
        <v>10624.188</v>
      </c>
      <c r="CT111">
        <f t="shared" si="68"/>
        <v>21.819613480930769</v>
      </c>
      <c r="CU111">
        <v>33.475000000000001</v>
      </c>
      <c r="CV111">
        <v>9435.8850000000002</v>
      </c>
      <c r="CW111">
        <f t="shared" si="69"/>
        <v>19.379115236902098</v>
      </c>
      <c r="CX111">
        <v>33.475000000000001</v>
      </c>
      <c r="CY111">
        <v>10097.43</v>
      </c>
      <c r="CZ111">
        <f t="shared" si="70"/>
        <v>20.737774948142366</v>
      </c>
      <c r="DB111">
        <v>33.475000000000001</v>
      </c>
      <c r="DC111">
        <v>23249.848000000002</v>
      </c>
      <c r="DD111">
        <f t="shared" si="71"/>
        <v>35.476993972686358</v>
      </c>
      <c r="DE111">
        <v>33.475000000000001</v>
      </c>
      <c r="DF111">
        <v>32649.155999999999</v>
      </c>
      <c r="DG111">
        <f t="shared" si="72"/>
        <v>49.819418631265734</v>
      </c>
      <c r="DH111">
        <v>33.475000000000001</v>
      </c>
      <c r="DI111">
        <v>30947.513999999999</v>
      </c>
      <c r="DJ111">
        <f t="shared" si="73"/>
        <v>47.222879377431902</v>
      </c>
      <c r="DK111">
        <v>33.475000000000001</v>
      </c>
      <c r="DL111">
        <v>31338.028999999999</v>
      </c>
      <c r="DM111">
        <f t="shared" si="74"/>
        <v>47.818767071030742</v>
      </c>
      <c r="DO111" s="3">
        <v>231.72499999999999</v>
      </c>
      <c r="DP111">
        <f t="shared" si="75"/>
        <v>0.87377450980392157</v>
      </c>
      <c r="DQ111" s="3">
        <v>4.2698100300000004</v>
      </c>
      <c r="DR111" s="3">
        <v>4.2423453100000001</v>
      </c>
      <c r="DS111" s="3">
        <v>3.7979705500000001</v>
      </c>
      <c r="DU111" s="3">
        <v>430.625</v>
      </c>
      <c r="DV111">
        <f t="shared" si="76"/>
        <v>0.92787114845938368</v>
      </c>
      <c r="DW111" s="3">
        <v>11.699356099999999</v>
      </c>
      <c r="DX111" s="3">
        <v>11.8005478</v>
      </c>
      <c r="DY111" s="3">
        <v>9.2868680900000005</v>
      </c>
      <c r="EB111" s="3">
        <v>391.625</v>
      </c>
      <c r="EC111">
        <f t="shared" si="77"/>
        <v>0.92125382262996935</v>
      </c>
      <c r="ED111" s="3">
        <v>41.077338599999997</v>
      </c>
      <c r="EE111" s="3">
        <v>19.379115200000001</v>
      </c>
      <c r="EF111" s="3">
        <v>47.222879399999997</v>
      </c>
    </row>
    <row r="112" spans="2:136" x14ac:dyDescent="0.2">
      <c r="B112">
        <v>33.799999999999997</v>
      </c>
      <c r="C112">
        <v>2023.0070000000001</v>
      </c>
      <c r="D112">
        <f t="shared" si="39"/>
        <v>3.086910811017014</v>
      </c>
      <c r="E112">
        <v>33.799999999999997</v>
      </c>
      <c r="F112">
        <v>2720.6309999999999</v>
      </c>
      <c r="G112">
        <f t="shared" si="40"/>
        <v>4.1514168001831084</v>
      </c>
      <c r="H112">
        <v>33.799999999999997</v>
      </c>
      <c r="I112">
        <v>2933.3690000000001</v>
      </c>
      <c r="J112">
        <f t="shared" si="41"/>
        <v>4.4760341802090489</v>
      </c>
      <c r="K112">
        <v>33.799999999999997</v>
      </c>
      <c r="L112">
        <v>2870.4470000000001</v>
      </c>
      <c r="M112">
        <f t="shared" si="42"/>
        <v>4.3800213626306554</v>
      </c>
      <c r="O112">
        <v>33.799999999999997</v>
      </c>
      <c r="P112">
        <v>1922.2349999999999</v>
      </c>
      <c r="Q112">
        <f t="shared" si="43"/>
        <v>2.9331425955596244</v>
      </c>
      <c r="R112">
        <v>33.799999999999997</v>
      </c>
      <c r="S112">
        <v>2610.4409999999998</v>
      </c>
      <c r="T112">
        <f t="shared" si="44"/>
        <v>3.9832776379034103</v>
      </c>
      <c r="U112">
        <v>33.799999999999997</v>
      </c>
      <c r="V112">
        <v>2971.7060000000001</v>
      </c>
      <c r="W112">
        <f t="shared" si="45"/>
        <v>4.5345326924544143</v>
      </c>
      <c r="X112">
        <v>33.799999999999997</v>
      </c>
      <c r="Y112">
        <v>2871</v>
      </c>
      <c r="Z112">
        <f t="shared" si="46"/>
        <v>4.3808651865415422</v>
      </c>
      <c r="AB112">
        <v>33.799999999999997</v>
      </c>
      <c r="AC112">
        <v>1851</v>
      </c>
      <c r="AD112">
        <f t="shared" si="47"/>
        <v>2.8244449530785078</v>
      </c>
      <c r="AE112">
        <v>33.799999999999997</v>
      </c>
      <c r="AF112">
        <v>2424</v>
      </c>
      <c r="AG112">
        <f t="shared" si="48"/>
        <v>3.6987869077592128</v>
      </c>
      <c r="AH112">
        <v>33.799999999999997</v>
      </c>
      <c r="AI112">
        <v>2416</v>
      </c>
      <c r="AJ112">
        <f t="shared" si="49"/>
        <v>3.6865796902418557</v>
      </c>
      <c r="AK112">
        <v>33.799999999999997</v>
      </c>
      <c r="AL112">
        <v>2526</v>
      </c>
      <c r="AM112">
        <f t="shared" si="50"/>
        <v>3.8544289311055162</v>
      </c>
      <c r="AO112">
        <v>33.799999999999997</v>
      </c>
      <c r="AP112">
        <v>8590.0589999999993</v>
      </c>
      <c r="AQ112">
        <f t="shared" si="51"/>
        <v>13.107589837491416</v>
      </c>
      <c r="AR112">
        <v>33.799999999999997</v>
      </c>
      <c r="AS112">
        <v>8220.0769999999993</v>
      </c>
      <c r="AT112">
        <f t="shared" si="52"/>
        <v>12.543033493553063</v>
      </c>
      <c r="AU112">
        <v>33.799999999999997</v>
      </c>
      <c r="AV112">
        <v>7671.2749999999996</v>
      </c>
      <c r="AW112">
        <f t="shared" si="53"/>
        <v>11.705615320057984</v>
      </c>
      <c r="AX112">
        <v>33.799999999999997</v>
      </c>
      <c r="AY112">
        <v>7559.1059999999998</v>
      </c>
      <c r="AZ112">
        <f t="shared" si="54"/>
        <v>11.534456397344931</v>
      </c>
      <c r="BB112">
        <v>33.799999999999997</v>
      </c>
      <c r="BC112">
        <v>8321.9040000000005</v>
      </c>
      <c r="BD112">
        <f t="shared" si="55"/>
        <v>12.698411535820556</v>
      </c>
      <c r="BE112">
        <v>33.799999999999997</v>
      </c>
      <c r="BF112">
        <v>7896.0219999999999</v>
      </c>
      <c r="BG112">
        <f t="shared" si="56"/>
        <v>12.048557259479667</v>
      </c>
      <c r="BH112">
        <v>33.799999999999997</v>
      </c>
      <c r="BI112">
        <v>7461.2889999999998</v>
      </c>
      <c r="BJ112">
        <f t="shared" si="57"/>
        <v>11.385197222858014</v>
      </c>
      <c r="BK112">
        <v>33.799999999999997</v>
      </c>
      <c r="BL112">
        <v>7429.7879999999996</v>
      </c>
      <c r="BM112">
        <f t="shared" si="58"/>
        <v>11.337129777981231</v>
      </c>
      <c r="BO112">
        <v>33.799999999999997</v>
      </c>
      <c r="BP112">
        <v>5984.0839999999998</v>
      </c>
      <c r="BQ112">
        <f t="shared" si="59"/>
        <v>9.1311268787670699</v>
      </c>
      <c r="BR112">
        <v>33.799999999999997</v>
      </c>
      <c r="BS112">
        <v>6227.8909999999996</v>
      </c>
      <c r="BT112">
        <f t="shared" si="60"/>
        <v>9.5031525139238564</v>
      </c>
      <c r="BU112">
        <v>33.799999999999997</v>
      </c>
      <c r="BV112">
        <v>5919.5969999999998</v>
      </c>
      <c r="BW112">
        <f t="shared" si="61"/>
        <v>9.0327260242618443</v>
      </c>
      <c r="BX112">
        <v>33.799999999999997</v>
      </c>
      <c r="BY112">
        <v>6083.4709999999995</v>
      </c>
      <c r="BZ112">
        <f t="shared" si="62"/>
        <v>9.2827817196917675</v>
      </c>
      <c r="CB112">
        <v>33.799999999999997</v>
      </c>
      <c r="CC112">
        <v>19868.234</v>
      </c>
      <c r="CD112">
        <f t="shared" si="63"/>
        <v>32.440581271940566</v>
      </c>
      <c r="CE112">
        <v>33.799999999999997</v>
      </c>
      <c r="CF112">
        <v>25913.182000000001</v>
      </c>
      <c r="CG112">
        <f t="shared" si="64"/>
        <v>42.310689852232834</v>
      </c>
      <c r="CH112">
        <v>33.799999999999997</v>
      </c>
      <c r="CI112">
        <v>25354.794999999998</v>
      </c>
      <c r="CJ112">
        <f t="shared" si="65"/>
        <v>41.398963180667806</v>
      </c>
      <c r="CK112">
        <v>33.799999999999997</v>
      </c>
      <c r="CL112">
        <v>25347.785</v>
      </c>
      <c r="CM112">
        <f t="shared" si="66"/>
        <v>41.387517348354969</v>
      </c>
      <c r="CO112">
        <v>33.799999999999997</v>
      </c>
      <c r="CP112">
        <v>12391.97</v>
      </c>
      <c r="CQ112">
        <f t="shared" si="67"/>
        <v>25.450226941323855</v>
      </c>
      <c r="CR112">
        <v>33.799999999999997</v>
      </c>
      <c r="CS112">
        <v>10322.620999999999</v>
      </c>
      <c r="CT112">
        <f t="shared" si="68"/>
        <v>21.200264936025135</v>
      </c>
      <c r="CU112">
        <v>33.799999999999997</v>
      </c>
      <c r="CV112">
        <v>9448.6890000000003</v>
      </c>
      <c r="CW112">
        <f t="shared" si="69"/>
        <v>19.405411677722782</v>
      </c>
      <c r="CX112">
        <v>33.799999999999997</v>
      </c>
      <c r="CY112">
        <v>9921.8250000000007</v>
      </c>
      <c r="CZ112">
        <f t="shared" si="70"/>
        <v>20.377123082294471</v>
      </c>
      <c r="DB112">
        <v>33.799999999999997</v>
      </c>
      <c r="DC112">
        <v>23417.026999999998</v>
      </c>
      <c r="DD112">
        <f t="shared" si="71"/>
        <v>35.732092774853129</v>
      </c>
      <c r="DE112">
        <v>33.799999999999997</v>
      </c>
      <c r="DF112">
        <v>32168.815999999999</v>
      </c>
      <c r="DG112">
        <f t="shared" si="72"/>
        <v>49.08646677347982</v>
      </c>
      <c r="DH112">
        <v>33.799999999999997</v>
      </c>
      <c r="DI112">
        <v>31559.403999999999</v>
      </c>
      <c r="DJ112">
        <f t="shared" si="73"/>
        <v>48.156563668268859</v>
      </c>
      <c r="DK112">
        <v>33.799999999999997</v>
      </c>
      <c r="DL112">
        <v>31660.421999999999</v>
      </c>
      <c r="DM112">
        <f t="shared" si="74"/>
        <v>48.310707255664909</v>
      </c>
      <c r="DO112" s="3">
        <v>231.4</v>
      </c>
      <c r="DP112">
        <f t="shared" si="75"/>
        <v>0.87254901960784315</v>
      </c>
      <c r="DQ112" s="3">
        <v>4.4760341800000001</v>
      </c>
      <c r="DR112" s="3">
        <v>4.5345326899999998</v>
      </c>
      <c r="DS112" s="3">
        <v>3.6865796899999999</v>
      </c>
      <c r="DU112" s="3">
        <v>430.3</v>
      </c>
      <c r="DV112">
        <f t="shared" si="76"/>
        <v>0.92717086834733886</v>
      </c>
      <c r="DW112" s="3">
        <v>11.7056153</v>
      </c>
      <c r="DX112" s="3">
        <v>11.3851972</v>
      </c>
      <c r="DY112" s="3">
        <v>9.0327260200000001</v>
      </c>
      <c r="EB112" s="3">
        <v>391.3</v>
      </c>
      <c r="EC112">
        <f t="shared" si="77"/>
        <v>0.92048929663608559</v>
      </c>
      <c r="ED112" s="3">
        <v>41.398963199999997</v>
      </c>
      <c r="EE112" s="3">
        <v>19.405411699999998</v>
      </c>
      <c r="EF112" s="3">
        <v>48.1565637</v>
      </c>
    </row>
    <row r="113" spans="2:136" x14ac:dyDescent="0.2">
      <c r="B113">
        <v>34.125</v>
      </c>
      <c r="C113">
        <v>2050.404</v>
      </c>
      <c r="D113">
        <f t="shared" si="39"/>
        <v>3.1287159533073927</v>
      </c>
      <c r="E113">
        <v>34.125</v>
      </c>
      <c r="F113">
        <v>2685.7869999999998</v>
      </c>
      <c r="G113">
        <f t="shared" si="40"/>
        <v>4.0982482642862594</v>
      </c>
      <c r="H113">
        <v>34.125</v>
      </c>
      <c r="I113">
        <v>3009.3719999999998</v>
      </c>
      <c r="J113">
        <f t="shared" si="41"/>
        <v>4.5920073243305106</v>
      </c>
      <c r="K113">
        <v>34.125</v>
      </c>
      <c r="L113">
        <v>3036.0639999999999</v>
      </c>
      <c r="M113">
        <f t="shared" si="42"/>
        <v>4.6327367055771722</v>
      </c>
      <c r="O113">
        <v>34.125</v>
      </c>
      <c r="P113">
        <v>1969.114</v>
      </c>
      <c r="Q113">
        <f t="shared" si="43"/>
        <v>3.0046753643091479</v>
      </c>
      <c r="R113">
        <v>34.125</v>
      </c>
      <c r="S113">
        <v>2545.5219999999999</v>
      </c>
      <c r="T113">
        <f t="shared" si="44"/>
        <v>3.8842175936522469</v>
      </c>
      <c r="U113">
        <v>34.125</v>
      </c>
      <c r="V113">
        <v>2904.4409999999998</v>
      </c>
      <c r="W113">
        <f t="shared" si="45"/>
        <v>4.4318928816662853</v>
      </c>
      <c r="X113">
        <v>34.125</v>
      </c>
      <c r="Y113">
        <v>2899.9079999999999</v>
      </c>
      <c r="Z113">
        <f t="shared" si="46"/>
        <v>4.4249759670405124</v>
      </c>
      <c r="AB113">
        <v>34.125</v>
      </c>
      <c r="AC113">
        <v>1869</v>
      </c>
      <c r="AD113">
        <f t="shared" si="47"/>
        <v>2.8519111924925613</v>
      </c>
      <c r="AE113">
        <v>34.125</v>
      </c>
      <c r="AF113">
        <v>2373</v>
      </c>
      <c r="AG113">
        <f t="shared" si="48"/>
        <v>3.6209658960860613</v>
      </c>
      <c r="AH113">
        <v>34.125</v>
      </c>
      <c r="AI113">
        <v>2449</v>
      </c>
      <c r="AJ113">
        <f t="shared" si="49"/>
        <v>3.7369344625009537</v>
      </c>
      <c r="AK113">
        <v>34.125</v>
      </c>
      <c r="AL113">
        <v>2515</v>
      </c>
      <c r="AM113">
        <f t="shared" si="50"/>
        <v>3.8376440070191502</v>
      </c>
      <c r="AO113">
        <v>34.125</v>
      </c>
      <c r="AP113">
        <v>8574.6910000000007</v>
      </c>
      <c r="AQ113">
        <f t="shared" si="51"/>
        <v>13.084139772640574</v>
      </c>
      <c r="AR113">
        <v>34.125</v>
      </c>
      <c r="AS113">
        <v>7831.6909999999998</v>
      </c>
      <c r="AT113">
        <f t="shared" si="52"/>
        <v>11.95039444571603</v>
      </c>
      <c r="AU113">
        <v>34.125</v>
      </c>
      <c r="AV113">
        <v>7500.6350000000002</v>
      </c>
      <c r="AW113">
        <f t="shared" si="53"/>
        <v>11.445235370412757</v>
      </c>
      <c r="AX113">
        <v>34.125</v>
      </c>
      <c r="AY113">
        <v>7520.29</v>
      </c>
      <c r="AZ113">
        <f t="shared" si="54"/>
        <v>11.475226977950713</v>
      </c>
      <c r="BB113">
        <v>34.125</v>
      </c>
      <c r="BC113">
        <v>8379.0079999999998</v>
      </c>
      <c r="BD113">
        <f t="shared" si="55"/>
        <v>12.785546654459448</v>
      </c>
      <c r="BE113">
        <v>34.125</v>
      </c>
      <c r="BF113">
        <v>7459.2969999999996</v>
      </c>
      <c r="BG113">
        <f t="shared" si="56"/>
        <v>11.382157625696191</v>
      </c>
      <c r="BH113">
        <v>34.125</v>
      </c>
      <c r="BI113">
        <v>7463.7860000000001</v>
      </c>
      <c r="BJ113">
        <f t="shared" si="57"/>
        <v>11.389007400625619</v>
      </c>
      <c r="BK113">
        <v>34.125</v>
      </c>
      <c r="BL113">
        <v>7566.5810000000001</v>
      </c>
      <c r="BM113">
        <f t="shared" si="58"/>
        <v>11.545862516212711</v>
      </c>
      <c r="BO113">
        <v>34.125</v>
      </c>
      <c r="BP113">
        <v>6128.9120000000003</v>
      </c>
      <c r="BQ113">
        <f t="shared" si="59"/>
        <v>9.3521202410925461</v>
      </c>
      <c r="BR113">
        <v>34.125</v>
      </c>
      <c r="BS113">
        <v>5926.3819999999996</v>
      </c>
      <c r="BT113">
        <f t="shared" si="60"/>
        <v>9.0430792706187528</v>
      </c>
      <c r="BU113">
        <v>34.125</v>
      </c>
      <c r="BV113">
        <v>5697.3969999999999</v>
      </c>
      <c r="BW113">
        <f t="shared" si="61"/>
        <v>8.6936705577172511</v>
      </c>
      <c r="BX113">
        <v>34.125</v>
      </c>
      <c r="BY113">
        <v>5911.8680000000004</v>
      </c>
      <c r="BZ113">
        <f t="shared" si="62"/>
        <v>9.0209323262378884</v>
      </c>
      <c r="CB113">
        <v>34.125</v>
      </c>
      <c r="CC113">
        <v>20008.026999999998</v>
      </c>
      <c r="CD113">
        <f t="shared" si="63"/>
        <v>32.668833374152989</v>
      </c>
      <c r="CE113">
        <v>34.125</v>
      </c>
      <c r="CF113">
        <v>25648.572</v>
      </c>
      <c r="CG113">
        <f t="shared" si="64"/>
        <v>41.878638256184182</v>
      </c>
      <c r="CH113">
        <v>34.125</v>
      </c>
      <c r="CI113">
        <v>25353.107</v>
      </c>
      <c r="CJ113">
        <f t="shared" si="65"/>
        <v>41.396207037309168</v>
      </c>
      <c r="CK113">
        <v>34.125</v>
      </c>
      <c r="CL113">
        <v>25270.824000000001</v>
      </c>
      <c r="CM113">
        <f t="shared" si="66"/>
        <v>41.261856478079842</v>
      </c>
      <c r="CO113">
        <v>34.125</v>
      </c>
      <c r="CP113">
        <v>12345.213</v>
      </c>
      <c r="CQ113">
        <f t="shared" si="67"/>
        <v>25.35419892793329</v>
      </c>
      <c r="CR113">
        <v>34.125</v>
      </c>
      <c r="CS113">
        <v>10402.596</v>
      </c>
      <c r="CT113">
        <f t="shared" si="68"/>
        <v>21.364515002772585</v>
      </c>
      <c r="CU113">
        <v>34.125</v>
      </c>
      <c r="CV113">
        <v>9441.9789999999994</v>
      </c>
      <c r="CW113">
        <f t="shared" si="69"/>
        <v>19.391630896880326</v>
      </c>
      <c r="CX113">
        <v>34.125</v>
      </c>
      <c r="CY113">
        <v>10133.254999999999</v>
      </c>
      <c r="CZ113">
        <f t="shared" si="70"/>
        <v>20.811351173728202</v>
      </c>
      <c r="DB113">
        <v>34.125</v>
      </c>
      <c r="DC113">
        <v>23070.254000000001</v>
      </c>
      <c r="DD113">
        <f t="shared" si="71"/>
        <v>35.202951094834823</v>
      </c>
      <c r="DE113">
        <v>34.125</v>
      </c>
      <c r="DF113">
        <v>32382.366999999998</v>
      </c>
      <c r="DG113">
        <f t="shared" si="72"/>
        <v>49.41232471198596</v>
      </c>
      <c r="DH113">
        <v>34.125</v>
      </c>
      <c r="DI113">
        <v>31074.298999999999</v>
      </c>
      <c r="DJ113">
        <f t="shared" si="73"/>
        <v>47.416340886549172</v>
      </c>
      <c r="DK113">
        <v>34.125</v>
      </c>
      <c r="DL113">
        <v>31661.601999999999</v>
      </c>
      <c r="DM113">
        <f t="shared" si="74"/>
        <v>48.312507820248719</v>
      </c>
      <c r="DO113" s="3">
        <v>231.07499999999999</v>
      </c>
      <c r="DP113">
        <f t="shared" si="75"/>
        <v>0.87132352941176472</v>
      </c>
      <c r="DQ113" s="3">
        <v>4.5920073199999996</v>
      </c>
      <c r="DR113" s="3">
        <v>4.4318928800000004</v>
      </c>
      <c r="DS113" s="3">
        <v>3.7369344600000001</v>
      </c>
      <c r="DU113" s="3">
        <v>429.97500000000002</v>
      </c>
      <c r="DV113">
        <f t="shared" si="76"/>
        <v>0.92647058823529416</v>
      </c>
      <c r="DW113" s="3">
        <v>11.4452354</v>
      </c>
      <c r="DX113" s="3">
        <v>11.389007400000001</v>
      </c>
      <c r="DY113" s="3">
        <v>8.6936705599999993</v>
      </c>
      <c r="EB113" s="3">
        <v>390.97500000000002</v>
      </c>
      <c r="EC113">
        <f t="shared" si="77"/>
        <v>0.91972477064220182</v>
      </c>
      <c r="ED113" s="3">
        <v>41.396206999999997</v>
      </c>
      <c r="EE113" s="3">
        <v>19.391630899999999</v>
      </c>
      <c r="EF113" s="3">
        <v>47.416340900000002</v>
      </c>
    </row>
    <row r="114" spans="2:136" x14ac:dyDescent="0.2">
      <c r="B114">
        <v>34.450000000000003</v>
      </c>
      <c r="C114">
        <v>1958.5889999999999</v>
      </c>
      <c r="D114">
        <f t="shared" si="39"/>
        <v>2.988615243762875</v>
      </c>
      <c r="E114">
        <v>34.450000000000003</v>
      </c>
      <c r="F114">
        <v>2700.5889999999999</v>
      </c>
      <c r="G114">
        <f t="shared" si="40"/>
        <v>4.120834668497749</v>
      </c>
      <c r="H114">
        <v>34.450000000000003</v>
      </c>
      <c r="I114">
        <v>2805.9650000000001</v>
      </c>
      <c r="J114">
        <f t="shared" si="41"/>
        <v>4.2816281376363774</v>
      </c>
      <c r="K114">
        <v>34.450000000000003</v>
      </c>
      <c r="L114">
        <v>2921.277</v>
      </c>
      <c r="M114">
        <f t="shared" si="42"/>
        <v>4.4575829709315631</v>
      </c>
      <c r="O114">
        <v>34.450000000000003</v>
      </c>
      <c r="P114">
        <v>1973.125</v>
      </c>
      <c r="Q114">
        <f t="shared" si="43"/>
        <v>3.0107957579919127</v>
      </c>
      <c r="R114">
        <v>34.450000000000003</v>
      </c>
      <c r="S114">
        <v>2507.7060000000001</v>
      </c>
      <c r="T114">
        <f t="shared" si="44"/>
        <v>3.8265140764476997</v>
      </c>
      <c r="U114">
        <v>34.450000000000003</v>
      </c>
      <c r="V114">
        <v>2721.5590000000002</v>
      </c>
      <c r="W114">
        <f t="shared" si="45"/>
        <v>4.1528328374151222</v>
      </c>
      <c r="X114">
        <v>34.450000000000003</v>
      </c>
      <c r="Y114">
        <v>2802.6909999999998</v>
      </c>
      <c r="Z114">
        <f t="shared" si="46"/>
        <v>4.2766323338673988</v>
      </c>
      <c r="AB114">
        <v>34.450000000000003</v>
      </c>
      <c r="AC114">
        <v>1856</v>
      </c>
      <c r="AD114">
        <f t="shared" si="47"/>
        <v>2.832074464026856</v>
      </c>
      <c r="AE114">
        <v>34.450000000000003</v>
      </c>
      <c r="AF114">
        <v>2366</v>
      </c>
      <c r="AG114">
        <f t="shared" si="48"/>
        <v>3.610284580758373</v>
      </c>
      <c r="AH114">
        <v>34.450000000000003</v>
      </c>
      <c r="AI114">
        <v>2496</v>
      </c>
      <c r="AJ114">
        <f t="shared" si="49"/>
        <v>3.8086518654154271</v>
      </c>
      <c r="AK114">
        <v>34.450000000000003</v>
      </c>
      <c r="AL114">
        <v>2506</v>
      </c>
      <c r="AM114">
        <f t="shared" si="50"/>
        <v>3.8239108873121235</v>
      </c>
      <c r="AO114">
        <v>34.450000000000003</v>
      </c>
      <c r="AP114">
        <v>8491.7430000000004</v>
      </c>
      <c r="AQ114">
        <f t="shared" si="51"/>
        <v>12.957569237811855</v>
      </c>
      <c r="AR114">
        <v>34.450000000000003</v>
      </c>
      <c r="AS114">
        <v>7976.0829999999996</v>
      </c>
      <c r="AT114">
        <f t="shared" si="52"/>
        <v>12.170722514686808</v>
      </c>
      <c r="AU114">
        <v>34.450000000000003</v>
      </c>
      <c r="AV114">
        <v>7492.2190000000001</v>
      </c>
      <c r="AW114">
        <f t="shared" si="53"/>
        <v>11.432393377584498</v>
      </c>
      <c r="AX114">
        <v>34.450000000000003</v>
      </c>
      <c r="AY114">
        <v>7562.9979999999996</v>
      </c>
      <c r="AZ114">
        <f t="shared" si="54"/>
        <v>11.540395208667125</v>
      </c>
      <c r="BB114">
        <v>34.450000000000003</v>
      </c>
      <c r="BC114">
        <v>8231.7780000000002</v>
      </c>
      <c r="BD114">
        <f t="shared" si="55"/>
        <v>12.56088807507439</v>
      </c>
      <c r="BE114">
        <v>34.450000000000003</v>
      </c>
      <c r="BF114">
        <v>7794.1769999999997</v>
      </c>
      <c r="BG114">
        <f t="shared" si="56"/>
        <v>11.893151750972763</v>
      </c>
      <c r="BH114">
        <v>34.450000000000003</v>
      </c>
      <c r="BI114">
        <v>7455.6419999999998</v>
      </c>
      <c r="BJ114">
        <f t="shared" si="57"/>
        <v>11.37658045319295</v>
      </c>
      <c r="BK114">
        <v>34.450000000000003</v>
      </c>
      <c r="BL114">
        <v>7367.8819999999996</v>
      </c>
      <c r="BM114">
        <f t="shared" si="58"/>
        <v>11.242667277027541</v>
      </c>
      <c r="BO114">
        <v>34.450000000000003</v>
      </c>
      <c r="BP114">
        <v>6077.2650000000003</v>
      </c>
      <c r="BQ114">
        <f t="shared" si="59"/>
        <v>9.2733119707026788</v>
      </c>
      <c r="BR114">
        <v>34.450000000000003</v>
      </c>
      <c r="BS114">
        <v>5826.1809999999996</v>
      </c>
      <c r="BT114">
        <f t="shared" si="60"/>
        <v>8.8901823453116648</v>
      </c>
      <c r="BU114">
        <v>34.450000000000003</v>
      </c>
      <c r="BV114">
        <v>5854.3149999999996</v>
      </c>
      <c r="BW114">
        <f t="shared" si="61"/>
        <v>8.9331120775158315</v>
      </c>
      <c r="BX114">
        <v>34.450000000000003</v>
      </c>
      <c r="BY114">
        <v>5959.2389999999996</v>
      </c>
      <c r="BZ114">
        <f t="shared" si="62"/>
        <v>9.0932158388647277</v>
      </c>
      <c r="CB114">
        <v>34.450000000000003</v>
      </c>
      <c r="CC114">
        <v>19538.098000000002</v>
      </c>
      <c r="CD114">
        <f t="shared" si="63"/>
        <v>31.901539717527967</v>
      </c>
      <c r="CE114">
        <v>34.450000000000003</v>
      </c>
      <c r="CF114">
        <v>25677.726999999999</v>
      </c>
      <c r="CG114">
        <f t="shared" si="64"/>
        <v>41.926242142215692</v>
      </c>
      <c r="CH114">
        <v>34.450000000000003</v>
      </c>
      <c r="CI114">
        <v>24716.98</v>
      </c>
      <c r="CJ114">
        <f t="shared" si="65"/>
        <v>40.357547554902439</v>
      </c>
      <c r="CK114">
        <v>34.450000000000003</v>
      </c>
      <c r="CL114">
        <v>25023.311000000002</v>
      </c>
      <c r="CM114">
        <f t="shared" si="66"/>
        <v>40.857720630255535</v>
      </c>
      <c r="CO114">
        <v>34.450000000000003</v>
      </c>
      <c r="CP114">
        <v>12334.281000000001</v>
      </c>
      <c r="CQ114">
        <f t="shared" si="67"/>
        <v>25.33174714012857</v>
      </c>
      <c r="CR114">
        <v>34.450000000000003</v>
      </c>
      <c r="CS114">
        <v>10094.778</v>
      </c>
      <c r="CT114">
        <f t="shared" si="68"/>
        <v>20.732328356369763</v>
      </c>
      <c r="CU114">
        <v>34.450000000000003</v>
      </c>
      <c r="CV114">
        <v>9272.3189999999995</v>
      </c>
      <c r="CW114">
        <f t="shared" si="69"/>
        <v>19.043188679632784</v>
      </c>
      <c r="CX114">
        <v>34.450000000000003</v>
      </c>
      <c r="CY114">
        <v>9782.74</v>
      </c>
      <c r="CZ114">
        <f t="shared" si="70"/>
        <v>20.091474810539935</v>
      </c>
      <c r="DB114">
        <v>34.450000000000003</v>
      </c>
      <c r="DC114">
        <v>23113.228999999999</v>
      </c>
      <c r="DD114">
        <f t="shared" si="71"/>
        <v>35.268526741435871</v>
      </c>
      <c r="DE114">
        <v>34.450000000000003</v>
      </c>
      <c r="DF114">
        <v>32263.34</v>
      </c>
      <c r="DG114">
        <f t="shared" si="72"/>
        <v>49.230701152056156</v>
      </c>
      <c r="DH114">
        <v>34.450000000000003</v>
      </c>
      <c r="DI114">
        <v>30931.789000000001</v>
      </c>
      <c r="DJ114">
        <f t="shared" si="73"/>
        <v>47.198884565499355</v>
      </c>
      <c r="DK114">
        <v>34.450000000000003</v>
      </c>
      <c r="DL114">
        <v>31061.425999999999</v>
      </c>
      <c r="DM114">
        <f t="shared" si="74"/>
        <v>47.396697947661551</v>
      </c>
      <c r="DO114" s="3">
        <v>230.75</v>
      </c>
      <c r="DP114">
        <f t="shared" si="75"/>
        <v>0.87009803921568629</v>
      </c>
      <c r="DQ114" s="3">
        <v>4.2816281399999996</v>
      </c>
      <c r="DR114" s="3">
        <v>4.1528328400000003</v>
      </c>
      <c r="DS114" s="3">
        <v>3.8086518699999998</v>
      </c>
      <c r="DU114" s="3">
        <v>429.65</v>
      </c>
      <c r="DV114">
        <f t="shared" si="76"/>
        <v>0.92577030812324923</v>
      </c>
      <c r="DW114" s="3">
        <v>11.4323934</v>
      </c>
      <c r="DX114" s="3">
        <v>11.376580499999999</v>
      </c>
      <c r="DY114" s="3">
        <v>8.9331120800000008</v>
      </c>
      <c r="EB114" s="3">
        <v>390.65</v>
      </c>
      <c r="EC114">
        <f t="shared" si="77"/>
        <v>0.91896024464831794</v>
      </c>
      <c r="ED114" s="3">
        <v>40.357547599999997</v>
      </c>
      <c r="EE114" s="3">
        <v>19.043188700000002</v>
      </c>
      <c r="EF114" s="3">
        <v>47.1988846</v>
      </c>
    </row>
    <row r="115" spans="2:136" x14ac:dyDescent="0.2">
      <c r="B115">
        <v>34.774999999999999</v>
      </c>
      <c r="C115">
        <v>1997.6210000000001</v>
      </c>
      <c r="D115">
        <f t="shared" si="39"/>
        <v>3.0481742580300604</v>
      </c>
      <c r="E115">
        <v>34.774999999999999</v>
      </c>
      <c r="F115">
        <v>2642.2979999999998</v>
      </c>
      <c r="G115">
        <f t="shared" si="40"/>
        <v>4.0318883039597155</v>
      </c>
      <c r="H115">
        <v>34.774999999999999</v>
      </c>
      <c r="I115">
        <v>2774.6170000000002</v>
      </c>
      <c r="J115">
        <f t="shared" si="41"/>
        <v>4.2337941557946142</v>
      </c>
      <c r="K115">
        <v>34.774999999999999</v>
      </c>
      <c r="L115">
        <v>2920.2159999999999</v>
      </c>
      <c r="M115">
        <f t="shared" si="42"/>
        <v>4.4559639887083238</v>
      </c>
      <c r="O115">
        <v>34.774999999999999</v>
      </c>
      <c r="P115">
        <v>1890.982</v>
      </c>
      <c r="Q115">
        <f t="shared" si="43"/>
        <v>2.8854535744258794</v>
      </c>
      <c r="R115">
        <v>34.774999999999999</v>
      </c>
      <c r="S115">
        <v>2491.268</v>
      </c>
      <c r="T115">
        <f t="shared" si="44"/>
        <v>3.8014312962539099</v>
      </c>
      <c r="U115">
        <v>34.774999999999999</v>
      </c>
      <c r="V115">
        <v>2790.011</v>
      </c>
      <c r="W115">
        <f t="shared" si="45"/>
        <v>4.2572838941023878</v>
      </c>
      <c r="X115">
        <v>34.774999999999999</v>
      </c>
      <c r="Y115">
        <v>2930.0549999999998</v>
      </c>
      <c r="Z115">
        <f t="shared" si="46"/>
        <v>4.4709773403524835</v>
      </c>
      <c r="AB115">
        <v>34.774999999999999</v>
      </c>
      <c r="AC115">
        <v>1957</v>
      </c>
      <c r="AD115">
        <f t="shared" si="47"/>
        <v>2.9861905851834898</v>
      </c>
      <c r="AE115">
        <v>34.774999999999999</v>
      </c>
      <c r="AF115">
        <v>2380</v>
      </c>
      <c r="AG115">
        <f t="shared" si="48"/>
        <v>3.6316472114137488</v>
      </c>
      <c r="AH115">
        <v>34.774999999999999</v>
      </c>
      <c r="AI115">
        <v>2477</v>
      </c>
      <c r="AJ115">
        <f t="shared" si="49"/>
        <v>3.7796597238117036</v>
      </c>
      <c r="AK115">
        <v>34.774999999999999</v>
      </c>
      <c r="AL115">
        <v>2434</v>
      </c>
      <c r="AM115">
        <f t="shared" si="50"/>
        <v>3.7140459296559092</v>
      </c>
      <c r="AO115">
        <v>34.774999999999999</v>
      </c>
      <c r="AP115">
        <v>8413.4760000000006</v>
      </c>
      <c r="AQ115">
        <f t="shared" si="51"/>
        <v>12.838141451132984</v>
      </c>
      <c r="AR115">
        <v>34.774999999999999</v>
      </c>
      <c r="AS115">
        <v>7904.1189999999997</v>
      </c>
      <c r="AT115">
        <f t="shared" si="52"/>
        <v>12.060912489509422</v>
      </c>
      <c r="AU115">
        <v>34.774999999999999</v>
      </c>
      <c r="AV115">
        <v>7504.7969999999996</v>
      </c>
      <c r="AW115">
        <f t="shared" si="53"/>
        <v>11.451586175326161</v>
      </c>
      <c r="AX115">
        <v>34.774999999999999</v>
      </c>
      <c r="AY115">
        <v>7550.8959999999997</v>
      </c>
      <c r="AZ115">
        <f t="shared" si="54"/>
        <v>11.521928740367741</v>
      </c>
      <c r="BB115">
        <v>34.774999999999999</v>
      </c>
      <c r="BC115">
        <v>8197.0059999999994</v>
      </c>
      <c r="BD115">
        <f t="shared" si="55"/>
        <v>12.507829404135192</v>
      </c>
      <c r="BE115">
        <v>34.774999999999999</v>
      </c>
      <c r="BF115">
        <v>7564.9369999999999</v>
      </c>
      <c r="BG115">
        <f t="shared" si="56"/>
        <v>11.543353933012893</v>
      </c>
      <c r="BH115">
        <v>34.774999999999999</v>
      </c>
      <c r="BI115">
        <v>7511.4049999999997</v>
      </c>
      <c r="BJ115">
        <f t="shared" si="57"/>
        <v>11.461669336995499</v>
      </c>
      <c r="BK115">
        <v>34.774999999999999</v>
      </c>
      <c r="BL115">
        <v>7395.2950000000001</v>
      </c>
      <c r="BM115">
        <f t="shared" si="58"/>
        <v>11.284496833752957</v>
      </c>
      <c r="BO115">
        <v>34.774999999999999</v>
      </c>
      <c r="BP115">
        <v>5897.54</v>
      </c>
      <c r="BQ115">
        <f t="shared" si="59"/>
        <v>8.9990691996643015</v>
      </c>
      <c r="BR115">
        <v>34.774999999999999</v>
      </c>
      <c r="BS115">
        <v>5871.0919999999996</v>
      </c>
      <c r="BT115">
        <f t="shared" si="60"/>
        <v>8.9587121385519186</v>
      </c>
      <c r="BU115">
        <v>34.774999999999999</v>
      </c>
      <c r="BV115">
        <v>5901.8779999999997</v>
      </c>
      <c r="BW115">
        <f t="shared" si="61"/>
        <v>9.005688563363087</v>
      </c>
      <c r="BX115">
        <v>34.774999999999999</v>
      </c>
      <c r="BY115">
        <v>5950.9390000000003</v>
      </c>
      <c r="BZ115">
        <f t="shared" si="62"/>
        <v>9.0805508506904697</v>
      </c>
      <c r="CB115">
        <v>34.774999999999999</v>
      </c>
      <c r="CC115">
        <v>19689.537</v>
      </c>
      <c r="CD115">
        <f t="shared" si="63"/>
        <v>32.148807249571391</v>
      </c>
      <c r="CE115">
        <v>34.774999999999999</v>
      </c>
      <c r="CF115">
        <v>25141.891</v>
      </c>
      <c r="CG115">
        <f t="shared" si="64"/>
        <v>41.051336435627398</v>
      </c>
      <c r="CH115">
        <v>34.774999999999999</v>
      </c>
      <c r="CI115">
        <v>24812.9</v>
      </c>
      <c r="CJ115">
        <f t="shared" si="65"/>
        <v>40.514164421585434</v>
      </c>
      <c r="CK115">
        <v>34.774999999999999</v>
      </c>
      <c r="CL115">
        <v>24656.101999999999</v>
      </c>
      <c r="CM115">
        <f t="shared" si="66"/>
        <v>40.258146787492855</v>
      </c>
      <c r="CO115">
        <v>34.774999999999999</v>
      </c>
      <c r="CP115">
        <v>12384.932000000001</v>
      </c>
      <c r="CQ115">
        <f t="shared" si="67"/>
        <v>25.43577252469656</v>
      </c>
      <c r="CR115">
        <v>34.774999999999999</v>
      </c>
      <c r="CS115">
        <v>10163.072</v>
      </c>
      <c r="CT115">
        <f t="shared" si="68"/>
        <v>20.87258836335257</v>
      </c>
      <c r="CU115">
        <v>34.774999999999999</v>
      </c>
      <c r="CV115">
        <v>9448.4889999999996</v>
      </c>
      <c r="CW115">
        <f t="shared" si="69"/>
        <v>19.405000924195438</v>
      </c>
      <c r="CX115">
        <v>34.774999999999999</v>
      </c>
      <c r="CY115">
        <v>9811.8719999999994</v>
      </c>
      <c r="CZ115">
        <f t="shared" si="70"/>
        <v>20.151305169333138</v>
      </c>
      <c r="DB115">
        <v>34.774999999999999</v>
      </c>
      <c r="DC115">
        <v>22842.145</v>
      </c>
      <c r="DD115">
        <f t="shared" si="71"/>
        <v>34.854879072251471</v>
      </c>
      <c r="DE115">
        <v>34.774999999999999</v>
      </c>
      <c r="DF115">
        <v>31516.463</v>
      </c>
      <c r="DG115">
        <f t="shared" si="72"/>
        <v>48.09103990234226</v>
      </c>
      <c r="DH115">
        <v>34.774999999999999</v>
      </c>
      <c r="DI115">
        <v>30021.879000000001</v>
      </c>
      <c r="DJ115">
        <f t="shared" si="73"/>
        <v>45.810450904097053</v>
      </c>
      <c r="DK115">
        <v>34.774999999999999</v>
      </c>
      <c r="DL115">
        <v>30626.955000000002</v>
      </c>
      <c r="DM115">
        <f t="shared" si="74"/>
        <v>46.733737697413595</v>
      </c>
      <c r="DO115" s="3">
        <v>230.42500000000001</v>
      </c>
      <c r="DP115">
        <f t="shared" si="75"/>
        <v>0.86887254901960798</v>
      </c>
      <c r="DQ115" s="3">
        <v>4.2337941600000004</v>
      </c>
      <c r="DR115" s="3">
        <v>4.2572838900000001</v>
      </c>
      <c r="DS115" s="3">
        <v>3.7796597200000002</v>
      </c>
      <c r="DU115" s="3">
        <v>429.32499999999999</v>
      </c>
      <c r="DV115">
        <f t="shared" si="76"/>
        <v>0.92507002801120441</v>
      </c>
      <c r="DW115" s="3">
        <v>11.451586199999999</v>
      </c>
      <c r="DX115" s="3">
        <v>11.461669300000001</v>
      </c>
      <c r="DY115" s="3">
        <v>9.0056885599999994</v>
      </c>
      <c r="EB115" s="3">
        <v>390.32499999999999</v>
      </c>
      <c r="EC115">
        <f t="shared" si="77"/>
        <v>0.91819571865443417</v>
      </c>
      <c r="ED115" s="3">
        <v>40.514164399999999</v>
      </c>
      <c r="EE115" s="3">
        <v>19.405000900000001</v>
      </c>
      <c r="EF115" s="3">
        <v>45.810450899999999</v>
      </c>
    </row>
    <row r="116" spans="2:136" x14ac:dyDescent="0.2">
      <c r="B116">
        <v>35.1</v>
      </c>
      <c r="C116">
        <v>1946.106</v>
      </c>
      <c r="D116">
        <f t="shared" si="39"/>
        <v>2.9695674067292286</v>
      </c>
      <c r="E116">
        <v>35.1</v>
      </c>
      <c r="F116">
        <v>2607.1909999999998</v>
      </c>
      <c r="G116">
        <f t="shared" si="40"/>
        <v>3.978318455786984</v>
      </c>
      <c r="H116">
        <v>35.1</v>
      </c>
      <c r="I116">
        <v>2883.596</v>
      </c>
      <c r="J116">
        <f t="shared" si="41"/>
        <v>4.4000854505226217</v>
      </c>
      <c r="K116">
        <v>35.1</v>
      </c>
      <c r="L116">
        <v>2946.7869999999998</v>
      </c>
      <c r="M116">
        <f t="shared" si="42"/>
        <v>4.4965087357900355</v>
      </c>
      <c r="O116">
        <v>35.1</v>
      </c>
      <c r="P116">
        <v>1898.221</v>
      </c>
      <c r="Q116">
        <f t="shared" si="43"/>
        <v>2.896499580376898</v>
      </c>
      <c r="R116">
        <v>35.1</v>
      </c>
      <c r="S116">
        <v>2541.2060000000001</v>
      </c>
      <c r="T116">
        <f t="shared" si="44"/>
        <v>3.8776317998016325</v>
      </c>
      <c r="U116">
        <v>35.1</v>
      </c>
      <c r="V116">
        <v>2710.1179999999999</v>
      </c>
      <c r="W116">
        <f t="shared" si="45"/>
        <v>4.1353749904631112</v>
      </c>
      <c r="X116">
        <v>35.1</v>
      </c>
      <c r="Y116">
        <v>2823.721</v>
      </c>
      <c r="Z116">
        <f t="shared" si="46"/>
        <v>4.3087220569161522</v>
      </c>
      <c r="AB116">
        <v>35.1</v>
      </c>
      <c r="AC116">
        <v>1712</v>
      </c>
      <c r="AD116">
        <f t="shared" si="47"/>
        <v>2.6123445487144275</v>
      </c>
      <c r="AE116">
        <v>35.1</v>
      </c>
      <c r="AF116">
        <v>2314</v>
      </c>
      <c r="AG116">
        <f t="shared" si="48"/>
        <v>3.5309376668955519</v>
      </c>
      <c r="AH116">
        <v>35.1</v>
      </c>
      <c r="AI116">
        <v>2395</v>
      </c>
      <c r="AJ116">
        <f t="shared" si="49"/>
        <v>3.6545357442587934</v>
      </c>
      <c r="AK116">
        <v>35.1</v>
      </c>
      <c r="AL116">
        <v>2477</v>
      </c>
      <c r="AM116">
        <f t="shared" si="50"/>
        <v>3.7796597238117036</v>
      </c>
      <c r="AO116">
        <v>35.1</v>
      </c>
      <c r="AP116">
        <v>8213.7350000000006</v>
      </c>
      <c r="AQ116">
        <f t="shared" si="51"/>
        <v>12.53335622186618</v>
      </c>
      <c r="AR116">
        <v>35.1</v>
      </c>
      <c r="AS116">
        <v>7689.6260000000002</v>
      </c>
      <c r="AT116">
        <f t="shared" si="52"/>
        <v>11.733617151140614</v>
      </c>
      <c r="AU116">
        <v>35.1</v>
      </c>
      <c r="AV116">
        <v>7346.9520000000002</v>
      </c>
      <c r="AW116">
        <f t="shared" si="53"/>
        <v>11.210730144197758</v>
      </c>
      <c r="AX116">
        <v>35.1</v>
      </c>
      <c r="AY116">
        <v>7515.1360000000004</v>
      </c>
      <c r="AZ116">
        <f t="shared" si="54"/>
        <v>11.467362478065157</v>
      </c>
      <c r="BB116">
        <v>35.1</v>
      </c>
      <c r="BC116">
        <v>8127.049</v>
      </c>
      <c r="BD116">
        <f t="shared" si="55"/>
        <v>12.401081864652475</v>
      </c>
      <c r="BE116">
        <v>35.1</v>
      </c>
      <c r="BF116">
        <v>7671.2539999999999</v>
      </c>
      <c r="BG116">
        <f t="shared" si="56"/>
        <v>11.705583276112002</v>
      </c>
      <c r="BH116">
        <v>35.1</v>
      </c>
      <c r="BI116">
        <v>7375.4030000000002</v>
      </c>
      <c r="BJ116">
        <f t="shared" si="57"/>
        <v>11.254143587396047</v>
      </c>
      <c r="BK116">
        <v>35.1</v>
      </c>
      <c r="BL116">
        <v>7224.9920000000002</v>
      </c>
      <c r="BM116">
        <f t="shared" si="58"/>
        <v>11.024631113145647</v>
      </c>
      <c r="BO116">
        <v>35.1</v>
      </c>
      <c r="BP116">
        <v>5879.8490000000002</v>
      </c>
      <c r="BQ116">
        <f t="shared" si="59"/>
        <v>8.972074464026857</v>
      </c>
      <c r="BR116">
        <v>35.1</v>
      </c>
      <c r="BS116">
        <v>5739.58</v>
      </c>
      <c r="BT116">
        <f t="shared" si="60"/>
        <v>8.7580376897840839</v>
      </c>
      <c r="BU116">
        <v>35.1</v>
      </c>
      <c r="BV116">
        <v>5755.4870000000001</v>
      </c>
      <c r="BW116">
        <f t="shared" si="61"/>
        <v>8.7823102159151603</v>
      </c>
      <c r="BX116">
        <v>35.1</v>
      </c>
      <c r="BY116">
        <v>5907.9579999999996</v>
      </c>
      <c r="BZ116">
        <f t="shared" si="62"/>
        <v>9.0149660486762784</v>
      </c>
      <c r="CB116">
        <v>35.1</v>
      </c>
      <c r="CC116">
        <v>19296.947</v>
      </c>
      <c r="CD116">
        <f t="shared" si="63"/>
        <v>31.507791656461752</v>
      </c>
      <c r="CE116">
        <v>35.1</v>
      </c>
      <c r="CF116">
        <v>25255.111000000001</v>
      </c>
      <c r="CG116">
        <f t="shared" si="64"/>
        <v>41.236200506163769</v>
      </c>
      <c r="CH116">
        <v>35.1</v>
      </c>
      <c r="CI116">
        <v>24677.643</v>
      </c>
      <c r="CJ116">
        <f t="shared" si="65"/>
        <v>40.293318638256189</v>
      </c>
      <c r="CK116">
        <v>35.1</v>
      </c>
      <c r="CL116">
        <v>24664.692999999999</v>
      </c>
      <c r="CM116">
        <f t="shared" si="66"/>
        <v>40.272174055024898</v>
      </c>
      <c r="CO116">
        <v>35.1</v>
      </c>
      <c r="CP116">
        <v>11941.596</v>
      </c>
      <c r="CQ116">
        <f t="shared" si="67"/>
        <v>24.525263395699408</v>
      </c>
      <c r="CR116">
        <v>35.1</v>
      </c>
      <c r="CS116">
        <v>10152.222</v>
      </c>
      <c r="CT116">
        <f t="shared" si="68"/>
        <v>20.850304984494052</v>
      </c>
      <c r="CU116">
        <v>35.1</v>
      </c>
      <c r="CV116">
        <v>9084.5319999999992</v>
      </c>
      <c r="CW116">
        <f t="shared" si="69"/>
        <v>18.657517816434247</v>
      </c>
      <c r="CX116">
        <v>35.1</v>
      </c>
      <c r="CY116">
        <v>9565.6550000000007</v>
      </c>
      <c r="CZ116">
        <f t="shared" si="70"/>
        <v>19.645632663120498</v>
      </c>
      <c r="DB116">
        <v>35.1</v>
      </c>
      <c r="DC116">
        <v>22940.109</v>
      </c>
      <c r="DD116">
        <f t="shared" si="71"/>
        <v>35.00436255436027</v>
      </c>
      <c r="DE116">
        <v>35.1</v>
      </c>
      <c r="DF116">
        <v>31950.01</v>
      </c>
      <c r="DG116">
        <f t="shared" si="72"/>
        <v>48.752590218966965</v>
      </c>
      <c r="DH116">
        <v>35.1</v>
      </c>
      <c r="DI116">
        <v>31086.513999999999</v>
      </c>
      <c r="DJ116">
        <f t="shared" si="73"/>
        <v>47.434979781795988</v>
      </c>
      <c r="DK116">
        <v>35.1</v>
      </c>
      <c r="DL116">
        <v>30789.778999999999</v>
      </c>
      <c r="DM116">
        <f t="shared" si="74"/>
        <v>46.982191195544367</v>
      </c>
      <c r="DO116" s="3">
        <v>230.1</v>
      </c>
      <c r="DP116">
        <f t="shared" si="75"/>
        <v>0.86764705882352944</v>
      </c>
      <c r="DQ116" s="3">
        <v>4.4000854499999997</v>
      </c>
      <c r="DR116" s="3">
        <v>4.1353749899999999</v>
      </c>
      <c r="DS116" s="3">
        <v>3.65453574</v>
      </c>
      <c r="DU116" s="3">
        <v>429</v>
      </c>
      <c r="DV116">
        <f t="shared" si="76"/>
        <v>0.9243697478991596</v>
      </c>
      <c r="DW116" s="3">
        <v>11.210730099999999</v>
      </c>
      <c r="DX116" s="3">
        <v>11.254143600000001</v>
      </c>
      <c r="DY116" s="3">
        <v>8.7823102199999994</v>
      </c>
      <c r="EB116" s="3">
        <v>390</v>
      </c>
      <c r="EC116">
        <f t="shared" si="77"/>
        <v>0.9174311926605504</v>
      </c>
      <c r="ED116" s="3">
        <v>40.293318599999999</v>
      </c>
      <c r="EE116" s="3">
        <v>18.657517800000001</v>
      </c>
      <c r="EF116" s="3">
        <v>47.434979800000001</v>
      </c>
    </row>
    <row r="117" spans="2:136" x14ac:dyDescent="0.2">
      <c r="B117">
        <v>35.424999999999997</v>
      </c>
      <c r="C117">
        <v>1904.479</v>
      </c>
      <c r="D117">
        <f t="shared" si="39"/>
        <v>2.9060486762798505</v>
      </c>
      <c r="E117">
        <v>35.424999999999997</v>
      </c>
      <c r="F117">
        <v>2639.8020000000001</v>
      </c>
      <c r="G117">
        <f t="shared" si="40"/>
        <v>4.0280796520943012</v>
      </c>
      <c r="H117">
        <v>35.424999999999997</v>
      </c>
      <c r="I117">
        <v>2747</v>
      </c>
      <c r="J117">
        <f t="shared" si="41"/>
        <v>4.1916533150225064</v>
      </c>
      <c r="K117">
        <v>35.424999999999997</v>
      </c>
      <c r="L117">
        <v>2884.415</v>
      </c>
      <c r="M117">
        <f t="shared" si="42"/>
        <v>4.4013351644159604</v>
      </c>
      <c r="O117">
        <v>35.424999999999997</v>
      </c>
      <c r="P117">
        <v>1918.838</v>
      </c>
      <c r="Q117">
        <f t="shared" si="43"/>
        <v>2.9279591058213166</v>
      </c>
      <c r="R117">
        <v>35.424999999999997</v>
      </c>
      <c r="S117">
        <v>2462.529</v>
      </c>
      <c r="T117">
        <f t="shared" si="44"/>
        <v>3.7575783932249944</v>
      </c>
      <c r="U117">
        <v>35.424999999999997</v>
      </c>
      <c r="V117">
        <v>2739.9479999999999</v>
      </c>
      <c r="W117">
        <f t="shared" si="45"/>
        <v>4.1808926527809565</v>
      </c>
      <c r="X117">
        <v>35.424999999999997</v>
      </c>
      <c r="Y117">
        <v>2902.8530000000001</v>
      </c>
      <c r="Z117">
        <f t="shared" si="46"/>
        <v>4.4294697489890904</v>
      </c>
      <c r="AB117">
        <v>35.424999999999997</v>
      </c>
      <c r="AC117">
        <v>1847</v>
      </c>
      <c r="AD117">
        <f t="shared" si="47"/>
        <v>2.8183413443198293</v>
      </c>
      <c r="AE117">
        <v>35.424999999999997</v>
      </c>
      <c r="AF117">
        <v>2267</v>
      </c>
      <c r="AG117">
        <f t="shared" si="48"/>
        <v>3.459220263981079</v>
      </c>
      <c r="AH117">
        <v>35.424999999999997</v>
      </c>
      <c r="AI117">
        <v>2471</v>
      </c>
      <c r="AJ117">
        <f t="shared" si="49"/>
        <v>3.7705043106736857</v>
      </c>
      <c r="AK117">
        <v>35.424999999999997</v>
      </c>
      <c r="AL117">
        <v>2500</v>
      </c>
      <c r="AM117">
        <f t="shared" si="50"/>
        <v>3.8147554741741057</v>
      </c>
      <c r="AO117">
        <v>35.424999999999997</v>
      </c>
      <c r="AP117">
        <v>8283.4660000000003</v>
      </c>
      <c r="AQ117">
        <f t="shared" si="51"/>
        <v>12.639758907454032</v>
      </c>
      <c r="AR117">
        <v>35.424999999999997</v>
      </c>
      <c r="AS117">
        <v>7490.1270000000004</v>
      </c>
      <c r="AT117">
        <f t="shared" si="52"/>
        <v>11.429201190203708</v>
      </c>
      <c r="AU117">
        <v>35.424999999999997</v>
      </c>
      <c r="AV117">
        <v>7248.5010000000002</v>
      </c>
      <c r="AW117">
        <f t="shared" si="53"/>
        <v>11.060503547722591</v>
      </c>
      <c r="AX117">
        <v>35.424999999999997</v>
      </c>
      <c r="AY117">
        <v>7394.5510000000004</v>
      </c>
      <c r="AZ117">
        <f t="shared" si="54"/>
        <v>11.283361562523844</v>
      </c>
      <c r="BB117">
        <v>35.424999999999997</v>
      </c>
      <c r="BC117">
        <v>8033.9979999999996</v>
      </c>
      <c r="BD117">
        <f t="shared" si="55"/>
        <v>12.259095140001525</v>
      </c>
      <c r="BE117">
        <v>35.424999999999997</v>
      </c>
      <c r="BF117">
        <v>7655.9840000000004</v>
      </c>
      <c r="BG117">
        <f t="shared" si="56"/>
        <v>11.682282749675746</v>
      </c>
      <c r="BH117">
        <v>35.424999999999997</v>
      </c>
      <c r="BI117">
        <v>7279.7460000000001</v>
      </c>
      <c r="BJ117">
        <f t="shared" si="57"/>
        <v>11.108180361638819</v>
      </c>
      <c r="BK117">
        <v>35.424999999999997</v>
      </c>
      <c r="BL117">
        <v>7326.6189999999997</v>
      </c>
      <c r="BM117">
        <f t="shared" si="58"/>
        <v>11.179703974975205</v>
      </c>
      <c r="BO117">
        <v>35.424999999999997</v>
      </c>
      <c r="BP117">
        <v>5955.7539999999999</v>
      </c>
      <c r="BQ117">
        <f t="shared" si="59"/>
        <v>9.087898069733729</v>
      </c>
      <c r="BR117">
        <v>35.424999999999997</v>
      </c>
      <c r="BS117">
        <v>5718.7560000000003</v>
      </c>
      <c r="BT117">
        <f t="shared" si="60"/>
        <v>8.7262623025864041</v>
      </c>
      <c r="BU117">
        <v>35.424999999999997</v>
      </c>
      <c r="BV117">
        <v>5733.223</v>
      </c>
      <c r="BW117">
        <f t="shared" si="61"/>
        <v>8.7483375295643562</v>
      </c>
      <c r="BX117">
        <v>35.424999999999997</v>
      </c>
      <c r="BY117">
        <v>5783.8779999999997</v>
      </c>
      <c r="BZ117">
        <f t="shared" si="62"/>
        <v>8.8256321049820698</v>
      </c>
      <c r="CB117">
        <v>35.424999999999997</v>
      </c>
      <c r="CC117">
        <v>19327.598000000002</v>
      </c>
      <c r="CD117">
        <f t="shared" si="63"/>
        <v>31.557838190872729</v>
      </c>
      <c r="CE117">
        <v>35.424999999999997</v>
      </c>
      <c r="CF117">
        <v>25188.282999999999</v>
      </c>
      <c r="CG117">
        <f t="shared" si="64"/>
        <v>41.12708465997224</v>
      </c>
      <c r="CH117">
        <v>35.424999999999997</v>
      </c>
      <c r="CI117">
        <v>24446.49</v>
      </c>
      <c r="CJ117">
        <f t="shared" si="65"/>
        <v>39.91589517511634</v>
      </c>
      <c r="CK117">
        <v>35.424999999999997</v>
      </c>
      <c r="CL117">
        <v>24760.002</v>
      </c>
      <c r="CM117">
        <f t="shared" si="66"/>
        <v>40.4277932892481</v>
      </c>
      <c r="CO117">
        <v>35.424999999999997</v>
      </c>
      <c r="CP117">
        <v>12183.413</v>
      </c>
      <c r="CQ117">
        <f t="shared" si="67"/>
        <v>25.021899324310446</v>
      </c>
      <c r="CR117">
        <v>35.424999999999997</v>
      </c>
      <c r="CS117">
        <v>9963.4639999999999</v>
      </c>
      <c r="CT117">
        <f t="shared" si="68"/>
        <v>20.462639912920253</v>
      </c>
      <c r="CU117">
        <v>35.424999999999997</v>
      </c>
      <c r="CV117">
        <v>9266.3739999999998</v>
      </c>
      <c r="CW117">
        <f t="shared" si="69"/>
        <v>19.030979031032427</v>
      </c>
      <c r="CX117">
        <v>35.424999999999997</v>
      </c>
      <c r="CY117">
        <v>9589.1659999999993</v>
      </c>
      <c r="CZ117">
        <f t="shared" si="70"/>
        <v>19.693918794027642</v>
      </c>
      <c r="DB117">
        <v>35.424999999999997</v>
      </c>
      <c r="DC117">
        <v>23080.5</v>
      </c>
      <c r="DD117">
        <f t="shared" si="71"/>
        <v>35.218585488670179</v>
      </c>
      <c r="DE117">
        <v>35.424999999999997</v>
      </c>
      <c r="DF117">
        <v>31305.75</v>
      </c>
      <c r="DG117">
        <f t="shared" si="72"/>
        <v>47.769512474250405</v>
      </c>
      <c r="DH117">
        <v>35.424999999999997</v>
      </c>
      <c r="DI117">
        <v>30596.25</v>
      </c>
      <c r="DJ117">
        <f t="shared" si="73"/>
        <v>46.686884870679791</v>
      </c>
      <c r="DK117">
        <v>35.424999999999997</v>
      </c>
      <c r="DL117">
        <v>31012.25</v>
      </c>
      <c r="DM117">
        <f t="shared" si="74"/>
        <v>47.321660181582359</v>
      </c>
      <c r="DO117" s="3">
        <v>229.77500000000001</v>
      </c>
      <c r="DP117">
        <f t="shared" si="75"/>
        <v>0.86642156862745101</v>
      </c>
      <c r="DQ117" s="3">
        <v>4.1916533200000003</v>
      </c>
      <c r="DR117" s="3">
        <v>4.1808926499999997</v>
      </c>
      <c r="DS117" s="3">
        <v>3.7705043100000002</v>
      </c>
      <c r="DU117" s="3">
        <v>428.67500000000001</v>
      </c>
      <c r="DV117">
        <f t="shared" si="76"/>
        <v>0.92366946778711478</v>
      </c>
      <c r="DW117" s="3">
        <v>11.060503499999999</v>
      </c>
      <c r="DX117" s="3">
        <v>11.1081804</v>
      </c>
      <c r="DY117" s="3">
        <v>8.7483375300000006</v>
      </c>
      <c r="EB117" s="3">
        <v>389.67500000000001</v>
      </c>
      <c r="EC117">
        <f t="shared" si="77"/>
        <v>0.91666666666666663</v>
      </c>
      <c r="ED117" s="3">
        <v>39.915895200000001</v>
      </c>
      <c r="EE117" s="3">
        <v>19.030978999999999</v>
      </c>
      <c r="EF117" s="3">
        <v>46.686884900000003</v>
      </c>
    </row>
    <row r="118" spans="2:136" x14ac:dyDescent="0.2">
      <c r="B118">
        <v>35.75</v>
      </c>
      <c r="C118">
        <v>1905.277</v>
      </c>
      <c r="D118">
        <f t="shared" si="39"/>
        <v>2.9072663462272068</v>
      </c>
      <c r="E118">
        <v>35.75</v>
      </c>
      <c r="F118">
        <v>2578.3470000000002</v>
      </c>
      <c r="G118">
        <f t="shared" si="40"/>
        <v>3.9343053330281532</v>
      </c>
      <c r="H118">
        <v>35.75</v>
      </c>
      <c r="I118">
        <v>2739.3470000000002</v>
      </c>
      <c r="J118">
        <f t="shared" si="41"/>
        <v>4.1799755855649661</v>
      </c>
      <c r="K118">
        <v>35.75</v>
      </c>
      <c r="L118">
        <v>2776.6950000000002</v>
      </c>
      <c r="M118">
        <f t="shared" si="42"/>
        <v>4.2369649805447471</v>
      </c>
      <c r="O118">
        <v>35.75</v>
      </c>
      <c r="P118">
        <v>1956.6030000000001</v>
      </c>
      <c r="Q118">
        <f t="shared" si="43"/>
        <v>2.9855848020141909</v>
      </c>
      <c r="R118">
        <v>35.75</v>
      </c>
      <c r="S118">
        <v>2475.3530000000001</v>
      </c>
      <c r="T118">
        <f t="shared" si="44"/>
        <v>3.777146562905318</v>
      </c>
      <c r="U118">
        <v>35.75</v>
      </c>
      <c r="V118">
        <v>2618.7350000000001</v>
      </c>
      <c r="W118">
        <f t="shared" si="45"/>
        <v>3.9959334706645304</v>
      </c>
      <c r="X118">
        <v>35.75</v>
      </c>
      <c r="Y118">
        <v>2830.154</v>
      </c>
      <c r="Z118">
        <f t="shared" si="46"/>
        <v>4.3185381857022964</v>
      </c>
      <c r="AB118">
        <v>35.75</v>
      </c>
      <c r="AC118">
        <v>1837</v>
      </c>
      <c r="AD118">
        <f t="shared" si="47"/>
        <v>2.8030823224231329</v>
      </c>
      <c r="AE118">
        <v>35.75</v>
      </c>
      <c r="AF118">
        <v>2259</v>
      </c>
      <c r="AG118">
        <f t="shared" si="48"/>
        <v>3.4470130464637219</v>
      </c>
      <c r="AH118">
        <v>35.75</v>
      </c>
      <c r="AI118">
        <v>2402</v>
      </c>
      <c r="AJ118">
        <f t="shared" si="49"/>
        <v>3.6652170595864808</v>
      </c>
      <c r="AK118">
        <v>35.75</v>
      </c>
      <c r="AL118">
        <v>2498</v>
      </c>
      <c r="AM118">
        <f t="shared" si="50"/>
        <v>3.8117036697947664</v>
      </c>
      <c r="AO118">
        <v>35.75</v>
      </c>
      <c r="AP118">
        <v>8127.5280000000002</v>
      </c>
      <c r="AQ118">
        <f t="shared" si="51"/>
        <v>12.401812771801328</v>
      </c>
      <c r="AR118">
        <v>35.75</v>
      </c>
      <c r="AS118">
        <v>7789.8329999999996</v>
      </c>
      <c r="AT118">
        <f t="shared" si="52"/>
        <v>11.886523231860838</v>
      </c>
      <c r="AU118">
        <v>35.75</v>
      </c>
      <c r="AV118">
        <v>7261.9939999999997</v>
      </c>
      <c r="AW118">
        <f t="shared" si="53"/>
        <v>11.081092545967804</v>
      </c>
      <c r="AX118">
        <v>35.75</v>
      </c>
      <c r="AY118">
        <v>7250.0249999999996</v>
      </c>
      <c r="AZ118">
        <f t="shared" si="54"/>
        <v>11.062829022659647</v>
      </c>
      <c r="BB118">
        <v>35.75</v>
      </c>
      <c r="BC118">
        <v>7964.69</v>
      </c>
      <c r="BD118">
        <f t="shared" si="55"/>
        <v>12.153337911039902</v>
      </c>
      <c r="BE118">
        <v>35.75</v>
      </c>
      <c r="BF118">
        <v>7379.232</v>
      </c>
      <c r="BG118">
        <f t="shared" si="56"/>
        <v>11.259986266880292</v>
      </c>
      <c r="BH118">
        <v>35.75</v>
      </c>
      <c r="BI118">
        <v>7300.0870000000004</v>
      </c>
      <c r="BJ118">
        <f t="shared" si="57"/>
        <v>11.13921873807889</v>
      </c>
      <c r="BK118">
        <v>35.75</v>
      </c>
      <c r="BL118">
        <v>7280.576</v>
      </c>
      <c r="BM118">
        <f t="shared" si="58"/>
        <v>11.109446860456245</v>
      </c>
      <c r="BO118">
        <v>35.75</v>
      </c>
      <c r="BP118">
        <v>5949.7349999999997</v>
      </c>
      <c r="BQ118">
        <f t="shared" si="59"/>
        <v>9.0787136644541082</v>
      </c>
      <c r="BR118">
        <v>35.75</v>
      </c>
      <c r="BS118">
        <v>5631.58</v>
      </c>
      <c r="BT118">
        <f t="shared" si="60"/>
        <v>8.5932402532997632</v>
      </c>
      <c r="BU118">
        <v>35.75</v>
      </c>
      <c r="BV118">
        <v>5626.1390000000001</v>
      </c>
      <c r="BW118">
        <f t="shared" si="61"/>
        <v>8.5849378194857717</v>
      </c>
      <c r="BX118">
        <v>35.75</v>
      </c>
      <c r="BY118">
        <v>5515.2309999999998</v>
      </c>
      <c r="BZ118">
        <f t="shared" si="62"/>
        <v>8.4157030594338913</v>
      </c>
      <c r="CB118">
        <v>35.75</v>
      </c>
      <c r="CC118">
        <v>19374.418000000001</v>
      </c>
      <c r="CD118">
        <f t="shared" si="63"/>
        <v>31.634285247775328</v>
      </c>
      <c r="CE118">
        <v>35.75</v>
      </c>
      <c r="CF118">
        <v>24984.953000000001</v>
      </c>
      <c r="CG118">
        <f t="shared" si="64"/>
        <v>40.795090211445832</v>
      </c>
      <c r="CH118">
        <v>35.75</v>
      </c>
      <c r="CI118">
        <v>24428.138999999999</v>
      </c>
      <c r="CJ118">
        <f t="shared" si="65"/>
        <v>39.885931912809205</v>
      </c>
      <c r="CK118">
        <v>35.75</v>
      </c>
      <c r="CL118">
        <v>24661.256000000001</v>
      </c>
      <c r="CM118">
        <f t="shared" si="66"/>
        <v>40.266562168340272</v>
      </c>
      <c r="CO118">
        <v>35.75</v>
      </c>
      <c r="CP118">
        <v>11950.745000000001</v>
      </c>
      <c r="CQ118">
        <f t="shared" si="67"/>
        <v>24.544053315807851</v>
      </c>
      <c r="CR118">
        <v>35.75</v>
      </c>
      <c r="CS118">
        <v>9924.1280000000006</v>
      </c>
      <c r="CT118">
        <f t="shared" si="68"/>
        <v>20.381852909161861</v>
      </c>
      <c r="CU118">
        <v>35.75</v>
      </c>
      <c r="CV118">
        <v>9089</v>
      </c>
      <c r="CW118">
        <f t="shared" si="69"/>
        <v>18.666694050235154</v>
      </c>
      <c r="CX118">
        <v>35.75</v>
      </c>
      <c r="CY118">
        <v>9479.9150000000009</v>
      </c>
      <c r="CZ118">
        <f t="shared" si="70"/>
        <v>19.469542625947302</v>
      </c>
      <c r="DB118">
        <v>35.75</v>
      </c>
      <c r="DC118">
        <v>22740.523000000001</v>
      </c>
      <c r="DD118">
        <f t="shared" si="71"/>
        <v>34.699813839932865</v>
      </c>
      <c r="DE118">
        <v>35.75</v>
      </c>
      <c r="DF118">
        <v>31144.004000000001</v>
      </c>
      <c r="DG118">
        <f t="shared" si="72"/>
        <v>47.522703898680099</v>
      </c>
      <c r="DH118">
        <v>35.75</v>
      </c>
      <c r="DI118">
        <v>29979.651999999998</v>
      </c>
      <c r="DJ118">
        <f t="shared" si="73"/>
        <v>45.746016632333863</v>
      </c>
      <c r="DK118">
        <v>35.75</v>
      </c>
      <c r="DL118">
        <v>30444.938999999998</v>
      </c>
      <c r="DM118">
        <f t="shared" si="74"/>
        <v>46.455999084458682</v>
      </c>
      <c r="DO118" s="3">
        <v>229.45</v>
      </c>
      <c r="DP118">
        <f t="shared" si="75"/>
        <v>0.86519607843137258</v>
      </c>
      <c r="DQ118" s="3">
        <v>4.1799755899999997</v>
      </c>
      <c r="DR118" s="3">
        <v>3.9959334700000002</v>
      </c>
      <c r="DS118" s="3">
        <v>3.6652170599999998</v>
      </c>
      <c r="DU118" s="3">
        <v>428.35</v>
      </c>
      <c r="DV118">
        <f t="shared" si="76"/>
        <v>0.92296918767507008</v>
      </c>
      <c r="DW118" s="3">
        <v>11.0810925</v>
      </c>
      <c r="DX118" s="3">
        <v>11.139218700000001</v>
      </c>
      <c r="DY118" s="3">
        <v>8.5849378200000004</v>
      </c>
      <c r="EB118" s="3">
        <v>389.35</v>
      </c>
      <c r="EC118">
        <f t="shared" si="77"/>
        <v>0.91590214067278286</v>
      </c>
      <c r="ED118" s="3">
        <v>39.885931900000003</v>
      </c>
      <c r="EE118" s="3">
        <v>18.666694100000001</v>
      </c>
      <c r="EF118" s="3">
        <v>45.746016599999997</v>
      </c>
    </row>
    <row r="119" spans="2:136" x14ac:dyDescent="0.2">
      <c r="B119">
        <v>36.075000000000003</v>
      </c>
      <c r="C119">
        <v>1963.894</v>
      </c>
      <c r="D119">
        <f t="shared" si="39"/>
        <v>2.9967101548790724</v>
      </c>
      <c r="E119">
        <v>36.075000000000003</v>
      </c>
      <c r="F119">
        <v>2579.33</v>
      </c>
      <c r="G119">
        <f t="shared" si="40"/>
        <v>3.9358052948805984</v>
      </c>
      <c r="H119">
        <v>36.075000000000003</v>
      </c>
      <c r="I119">
        <v>2719.723</v>
      </c>
      <c r="J119">
        <f t="shared" si="41"/>
        <v>4.150031280994888</v>
      </c>
      <c r="K119">
        <v>36.075000000000003</v>
      </c>
      <c r="L119">
        <v>2900.3829999999998</v>
      </c>
      <c r="M119">
        <f t="shared" si="42"/>
        <v>4.4257007705806055</v>
      </c>
      <c r="O119">
        <v>36.075000000000003</v>
      </c>
      <c r="P119">
        <v>1889.125</v>
      </c>
      <c r="Q119">
        <f t="shared" si="43"/>
        <v>2.8826199740596627</v>
      </c>
      <c r="R119">
        <v>36.075000000000003</v>
      </c>
      <c r="S119">
        <v>2354.1840000000002</v>
      </c>
      <c r="T119">
        <f t="shared" si="44"/>
        <v>3.5922545204852372</v>
      </c>
      <c r="U119">
        <v>36.075000000000003</v>
      </c>
      <c r="V119">
        <v>2567.6660000000002</v>
      </c>
      <c r="W119">
        <f t="shared" si="45"/>
        <v>3.918007171740292</v>
      </c>
      <c r="X119">
        <v>36.075000000000003</v>
      </c>
      <c r="Y119">
        <v>2666</v>
      </c>
      <c r="Z119">
        <f t="shared" si="46"/>
        <v>4.0680552376592658</v>
      </c>
      <c r="AB119">
        <v>36.075000000000003</v>
      </c>
      <c r="AC119">
        <v>1756</v>
      </c>
      <c r="AD119">
        <f t="shared" si="47"/>
        <v>2.6794842450598915</v>
      </c>
      <c r="AE119">
        <v>36.075000000000003</v>
      </c>
      <c r="AF119">
        <v>2272</v>
      </c>
      <c r="AG119">
        <f t="shared" si="48"/>
        <v>3.4668497749294271</v>
      </c>
      <c r="AH119">
        <v>36.075000000000003</v>
      </c>
      <c r="AI119">
        <v>2503</v>
      </c>
      <c r="AJ119">
        <f t="shared" si="49"/>
        <v>3.8193331807431146</v>
      </c>
      <c r="AK119">
        <v>36.075000000000003</v>
      </c>
      <c r="AL119">
        <v>2649</v>
      </c>
      <c r="AM119">
        <f t="shared" si="50"/>
        <v>4.042114900434882</v>
      </c>
      <c r="AO119">
        <v>36.075000000000003</v>
      </c>
      <c r="AP119">
        <v>8134.9229999999998</v>
      </c>
      <c r="AQ119">
        <f t="shared" si="51"/>
        <v>12.413096818493933</v>
      </c>
      <c r="AR119">
        <v>36.075000000000003</v>
      </c>
      <c r="AS119">
        <v>7813.232</v>
      </c>
      <c r="AT119">
        <f t="shared" si="52"/>
        <v>11.922227817196918</v>
      </c>
      <c r="AU119">
        <v>36.075000000000003</v>
      </c>
      <c r="AV119">
        <v>7262.3590000000004</v>
      </c>
      <c r="AW119">
        <f t="shared" si="53"/>
        <v>11.081649500267034</v>
      </c>
      <c r="AX119">
        <v>36.075000000000003</v>
      </c>
      <c r="AY119">
        <v>7161.3760000000002</v>
      </c>
      <c r="AZ119">
        <f t="shared" si="54"/>
        <v>10.927559319447623</v>
      </c>
      <c r="BB119">
        <v>36.075000000000003</v>
      </c>
      <c r="BC119">
        <v>7641.57</v>
      </c>
      <c r="BD119">
        <f t="shared" si="55"/>
        <v>11.660288395513847</v>
      </c>
      <c r="BE119">
        <v>36.075000000000003</v>
      </c>
      <c r="BF119">
        <v>7413.5320000000002</v>
      </c>
      <c r="BG119">
        <f t="shared" si="56"/>
        <v>11.312324711985962</v>
      </c>
      <c r="BH119">
        <v>36.075000000000003</v>
      </c>
      <c r="BI119">
        <v>7155.3850000000002</v>
      </c>
      <c r="BJ119">
        <f t="shared" si="57"/>
        <v>10.918417639429313</v>
      </c>
      <c r="BK119">
        <v>36.075000000000003</v>
      </c>
      <c r="BL119">
        <v>7237.5320000000002</v>
      </c>
      <c r="BM119">
        <f t="shared" si="58"/>
        <v>11.043765926604104</v>
      </c>
      <c r="BO119">
        <v>36.075000000000003</v>
      </c>
      <c r="BP119">
        <v>5899.0590000000002</v>
      </c>
      <c r="BQ119">
        <f t="shared" si="59"/>
        <v>9.0013870450904108</v>
      </c>
      <c r="BR119">
        <v>36.075000000000003</v>
      </c>
      <c r="BS119">
        <v>5517.2179999999998</v>
      </c>
      <c r="BT119">
        <f t="shared" si="60"/>
        <v>8.4187350270847627</v>
      </c>
      <c r="BU119">
        <v>36.075000000000003</v>
      </c>
      <c r="BV119">
        <v>5593.5110000000004</v>
      </c>
      <c r="BW119">
        <f t="shared" si="61"/>
        <v>8.5351506828412305</v>
      </c>
      <c r="BX119">
        <v>36.075000000000003</v>
      </c>
      <c r="BY119">
        <v>5681.4350000000004</v>
      </c>
      <c r="BZ119">
        <f t="shared" si="62"/>
        <v>8.6693141069657447</v>
      </c>
      <c r="CB119">
        <v>36.075000000000003</v>
      </c>
      <c r="CC119">
        <v>19092.553</v>
      </c>
      <c r="CD119">
        <f t="shared" si="63"/>
        <v>31.174059923259041</v>
      </c>
      <c r="CE119">
        <v>36.075000000000003</v>
      </c>
      <c r="CF119">
        <v>24660.934000000001</v>
      </c>
      <c r="CG119">
        <f t="shared" si="64"/>
        <v>40.266036411135602</v>
      </c>
      <c r="CH119">
        <v>36.075000000000003</v>
      </c>
      <c r="CI119">
        <v>24576.245999999999</v>
      </c>
      <c r="CJ119">
        <f t="shared" si="65"/>
        <v>40.127759000734756</v>
      </c>
      <c r="CK119">
        <v>36.075000000000003</v>
      </c>
      <c r="CL119">
        <v>24170.516</v>
      </c>
      <c r="CM119">
        <f t="shared" si="66"/>
        <v>39.465288594987349</v>
      </c>
      <c r="CO119">
        <v>36.075000000000003</v>
      </c>
      <c r="CP119">
        <v>11854.09</v>
      </c>
      <c r="CQ119">
        <f t="shared" si="67"/>
        <v>24.345546404879752</v>
      </c>
      <c r="CR119">
        <v>36.075000000000003</v>
      </c>
      <c r="CS119">
        <v>9958.7870000000003</v>
      </c>
      <c r="CT119">
        <f t="shared" si="68"/>
        <v>20.453034441683268</v>
      </c>
      <c r="CU119">
        <v>36.075000000000003</v>
      </c>
      <c r="CV119">
        <v>9011.7450000000008</v>
      </c>
      <c r="CW119">
        <f t="shared" si="69"/>
        <v>18.508030231459614</v>
      </c>
      <c r="CX119">
        <v>36.075000000000003</v>
      </c>
      <c r="CY119">
        <v>9458.5619999999999</v>
      </c>
      <c r="CZ119">
        <f t="shared" si="70"/>
        <v>19.425688525600211</v>
      </c>
      <c r="DB119">
        <v>36.075000000000003</v>
      </c>
      <c r="DC119">
        <v>22567.061000000002</v>
      </c>
      <c r="DD119">
        <f t="shared" si="71"/>
        <v>34.435127794308386</v>
      </c>
      <c r="DE119">
        <v>36.075000000000003</v>
      </c>
      <c r="DF119">
        <v>31159.199000000001</v>
      </c>
      <c r="DG119">
        <f t="shared" si="72"/>
        <v>47.545889982452124</v>
      </c>
      <c r="DH119">
        <v>36.075000000000003</v>
      </c>
      <c r="DI119">
        <v>30115.67</v>
      </c>
      <c r="DJ119">
        <f t="shared" si="73"/>
        <v>45.953566796368349</v>
      </c>
      <c r="DK119">
        <v>36.075000000000003</v>
      </c>
      <c r="DL119">
        <v>30426.955000000002</v>
      </c>
      <c r="DM119">
        <f t="shared" si="74"/>
        <v>46.428557259479668</v>
      </c>
      <c r="DO119" s="3">
        <v>229.125</v>
      </c>
      <c r="DP119">
        <f t="shared" si="75"/>
        <v>0.86397058823529416</v>
      </c>
      <c r="DQ119" s="3">
        <v>4.1500312800000003</v>
      </c>
      <c r="DR119" s="3">
        <v>3.9180071700000001</v>
      </c>
      <c r="DS119" s="3">
        <v>3.8193331800000001</v>
      </c>
      <c r="DU119" s="3">
        <v>428.02499999999998</v>
      </c>
      <c r="DV119">
        <f t="shared" si="76"/>
        <v>0.92226890756302515</v>
      </c>
      <c r="DW119" s="3">
        <v>11.081649499999999</v>
      </c>
      <c r="DX119" s="3">
        <v>10.9184176</v>
      </c>
      <c r="DY119" s="3">
        <v>8.5351506799999992</v>
      </c>
      <c r="EB119" s="3">
        <v>389.02499999999998</v>
      </c>
      <c r="EC119">
        <f t="shared" si="77"/>
        <v>0.91513761467889898</v>
      </c>
      <c r="ED119" s="3">
        <v>40.127758999999998</v>
      </c>
      <c r="EE119" s="3">
        <v>18.5080302</v>
      </c>
      <c r="EF119" s="3">
        <v>45.953566799999997</v>
      </c>
    </row>
    <row r="120" spans="2:136" x14ac:dyDescent="0.2">
      <c r="B120">
        <v>36.4</v>
      </c>
      <c r="C120">
        <v>1934.34</v>
      </c>
      <c r="D120">
        <f t="shared" si="39"/>
        <v>2.9516136415655754</v>
      </c>
      <c r="E120">
        <v>36.4</v>
      </c>
      <c r="F120">
        <v>2552.1840000000002</v>
      </c>
      <c r="G120">
        <f t="shared" si="40"/>
        <v>3.8943831540398266</v>
      </c>
      <c r="H120">
        <v>36.4</v>
      </c>
      <c r="I120">
        <v>2705.9859999999999</v>
      </c>
      <c r="J120">
        <f t="shared" si="41"/>
        <v>4.1290699626153966</v>
      </c>
      <c r="K120">
        <v>36.4</v>
      </c>
      <c r="L120">
        <v>2884.7869999999998</v>
      </c>
      <c r="M120">
        <f t="shared" si="42"/>
        <v>4.4019028000305171</v>
      </c>
      <c r="O120">
        <v>36.4</v>
      </c>
      <c r="P120">
        <v>1867</v>
      </c>
      <c r="Q120">
        <f t="shared" si="43"/>
        <v>2.848859388113222</v>
      </c>
      <c r="R120">
        <v>36.4</v>
      </c>
      <c r="S120">
        <v>2500.8820000000001</v>
      </c>
      <c r="T120">
        <f t="shared" si="44"/>
        <v>3.8161013199053939</v>
      </c>
      <c r="U120">
        <v>36.4</v>
      </c>
      <c r="V120">
        <v>2642.7060000000001</v>
      </c>
      <c r="W120">
        <f t="shared" si="45"/>
        <v>4.0325108720531011</v>
      </c>
      <c r="X120">
        <v>36.4</v>
      </c>
      <c r="Y120">
        <v>2734.6469999999999</v>
      </c>
      <c r="Z120">
        <f t="shared" si="46"/>
        <v>4.1728038452735179</v>
      </c>
      <c r="AB120">
        <v>36.4</v>
      </c>
      <c r="AC120">
        <v>1641</v>
      </c>
      <c r="AD120">
        <f t="shared" si="47"/>
        <v>2.5040054932478828</v>
      </c>
      <c r="AE120">
        <v>36.4</v>
      </c>
      <c r="AF120">
        <v>2254</v>
      </c>
      <c r="AG120">
        <f t="shared" si="48"/>
        <v>3.4393835355153737</v>
      </c>
      <c r="AH120">
        <v>36.4</v>
      </c>
      <c r="AI120">
        <v>2331</v>
      </c>
      <c r="AJ120">
        <f t="shared" si="49"/>
        <v>3.5568780041199357</v>
      </c>
      <c r="AK120">
        <v>36.4</v>
      </c>
      <c r="AL120">
        <v>2531</v>
      </c>
      <c r="AM120">
        <f t="shared" si="50"/>
        <v>3.8620584420538644</v>
      </c>
      <c r="AO120">
        <v>36.4</v>
      </c>
      <c r="AP120">
        <v>7951.8969999999999</v>
      </c>
      <c r="AQ120">
        <f t="shared" si="51"/>
        <v>12.133817044327458</v>
      </c>
      <c r="AR120">
        <v>36.4</v>
      </c>
      <c r="AS120">
        <v>7517.9229999999998</v>
      </c>
      <c r="AT120">
        <f t="shared" si="52"/>
        <v>11.471615167467766</v>
      </c>
      <c r="AU120">
        <v>36.4</v>
      </c>
      <c r="AV120">
        <v>7027.5119999999997</v>
      </c>
      <c r="AW120">
        <f t="shared" si="53"/>
        <v>10.723295948729685</v>
      </c>
      <c r="AX120">
        <v>36.4</v>
      </c>
      <c r="AY120">
        <v>7200.7139999999999</v>
      </c>
      <c r="AZ120">
        <f t="shared" si="54"/>
        <v>10.987585259784847</v>
      </c>
      <c r="BB120">
        <v>36.4</v>
      </c>
      <c r="BC120">
        <v>7860.9059999999999</v>
      </c>
      <c r="BD120">
        <f t="shared" si="55"/>
        <v>11.994973678187227</v>
      </c>
      <c r="BE120">
        <v>36.4</v>
      </c>
      <c r="BF120">
        <v>7115.0609999999997</v>
      </c>
      <c r="BG120">
        <f t="shared" si="56"/>
        <v>10.856887159533073</v>
      </c>
      <c r="BH120">
        <v>36.4</v>
      </c>
      <c r="BI120">
        <v>7233.1890000000003</v>
      </c>
      <c r="BJ120">
        <f t="shared" si="57"/>
        <v>11.037138933394369</v>
      </c>
      <c r="BK120">
        <v>36.4</v>
      </c>
      <c r="BL120">
        <v>7315.3180000000002</v>
      </c>
      <c r="BM120">
        <f t="shared" si="58"/>
        <v>11.162459754329749</v>
      </c>
      <c r="BO120">
        <v>36.4</v>
      </c>
      <c r="BP120">
        <v>5799.0590000000002</v>
      </c>
      <c r="BQ120">
        <f t="shared" si="59"/>
        <v>8.8487968261234471</v>
      </c>
      <c r="BR120">
        <v>36.4</v>
      </c>
      <c r="BS120">
        <v>5545.3530000000001</v>
      </c>
      <c r="BT120">
        <f t="shared" si="60"/>
        <v>8.4616662851911197</v>
      </c>
      <c r="BU120">
        <v>36.4</v>
      </c>
      <c r="BV120">
        <v>5393.2349999999997</v>
      </c>
      <c r="BW120">
        <f t="shared" si="61"/>
        <v>8.2295490959029518</v>
      </c>
      <c r="BX120">
        <v>36.4</v>
      </c>
      <c r="BY120">
        <v>5586.7060000000001</v>
      </c>
      <c r="BZ120">
        <f t="shared" si="62"/>
        <v>8.5247669184405286</v>
      </c>
      <c r="CB120">
        <v>36.4</v>
      </c>
      <c r="CC120">
        <v>19003.025000000001</v>
      </c>
      <c r="CD120">
        <f t="shared" si="63"/>
        <v>31.027879826924647</v>
      </c>
      <c r="CE120">
        <v>36.4</v>
      </c>
      <c r="CF120">
        <v>24752.932000000001</v>
      </c>
      <c r="CG120">
        <f t="shared" si="64"/>
        <v>40.416249489754271</v>
      </c>
      <c r="CH120">
        <v>36.4</v>
      </c>
      <c r="CI120">
        <v>24079.763999999999</v>
      </c>
      <c r="CJ120">
        <f t="shared" si="65"/>
        <v>39.317109968160665</v>
      </c>
      <c r="CK120">
        <v>36.4</v>
      </c>
      <c r="CL120">
        <v>24233.562000000002</v>
      </c>
      <c r="CM120">
        <f t="shared" si="66"/>
        <v>39.568229243203525</v>
      </c>
      <c r="CO120">
        <v>36.4</v>
      </c>
      <c r="CP120">
        <v>12012.825000000001</v>
      </c>
      <c r="CQ120">
        <f t="shared" si="67"/>
        <v>24.671551210696023</v>
      </c>
      <c r="CR120">
        <v>36.4</v>
      </c>
      <c r="CS120">
        <v>9837.7189999999991</v>
      </c>
      <c r="CT120">
        <f t="shared" si="68"/>
        <v>20.204388901439689</v>
      </c>
      <c r="CU120">
        <v>36.4</v>
      </c>
      <c r="CV120">
        <v>9087.1880000000001</v>
      </c>
      <c r="CW120">
        <f t="shared" si="69"/>
        <v>18.662972623277401</v>
      </c>
      <c r="CX120">
        <v>36.4</v>
      </c>
      <c r="CY120">
        <v>9298.4770000000008</v>
      </c>
      <c r="CZ120">
        <f t="shared" si="70"/>
        <v>19.096911133474357</v>
      </c>
      <c r="DB120">
        <v>36.4</v>
      </c>
      <c r="DC120">
        <v>22397.210999999999</v>
      </c>
      <c r="DD120">
        <f t="shared" si="71"/>
        <v>34.175953307392994</v>
      </c>
      <c r="DE120">
        <v>36.4</v>
      </c>
      <c r="DF120">
        <v>31144.567999999999</v>
      </c>
      <c r="DG120">
        <f t="shared" si="72"/>
        <v>47.523564507515061</v>
      </c>
      <c r="DH120">
        <v>36.4</v>
      </c>
      <c r="DI120">
        <v>29539.412</v>
      </c>
      <c r="DJ120">
        <f t="shared" si="73"/>
        <v>45.074253452353702</v>
      </c>
      <c r="DK120">
        <v>36.4</v>
      </c>
      <c r="DL120">
        <v>30279.798999999999</v>
      </c>
      <c r="DM120">
        <f t="shared" si="74"/>
        <v>46.204011596856645</v>
      </c>
      <c r="DO120" s="3">
        <v>228.8</v>
      </c>
      <c r="DP120">
        <f t="shared" si="75"/>
        <v>0.86274509803921573</v>
      </c>
      <c r="DQ120" s="3">
        <v>4.1290699599999998</v>
      </c>
      <c r="DR120" s="3">
        <v>4.0325108700000003</v>
      </c>
      <c r="DS120" s="3">
        <v>3.5568780000000002</v>
      </c>
      <c r="DU120" s="3">
        <v>427.7</v>
      </c>
      <c r="DV120">
        <f t="shared" si="76"/>
        <v>0.92156862745098034</v>
      </c>
      <c r="DW120" s="3">
        <v>10.7232959</v>
      </c>
      <c r="DX120" s="3">
        <v>11.0371389</v>
      </c>
      <c r="DY120" s="3">
        <v>8.2295490999999998</v>
      </c>
      <c r="EB120" s="3">
        <v>388.7</v>
      </c>
      <c r="EC120">
        <f t="shared" si="77"/>
        <v>0.91437308868501521</v>
      </c>
      <c r="ED120" s="3">
        <v>39.31711</v>
      </c>
      <c r="EE120" s="3">
        <v>18.6629726</v>
      </c>
      <c r="EF120" s="3">
        <v>45.074253499999998</v>
      </c>
    </row>
    <row r="121" spans="2:136" x14ac:dyDescent="0.2">
      <c r="B121">
        <v>36.725000000000001</v>
      </c>
      <c r="C121">
        <v>1925.848</v>
      </c>
      <c r="D121">
        <f t="shared" si="39"/>
        <v>2.9386556801709007</v>
      </c>
      <c r="E121">
        <v>36.725000000000001</v>
      </c>
      <c r="F121">
        <v>2547.6309999999999</v>
      </c>
      <c r="G121">
        <f t="shared" si="40"/>
        <v>3.8874357213702604</v>
      </c>
      <c r="H121">
        <v>36.725000000000001</v>
      </c>
      <c r="I121">
        <v>2673.6060000000002</v>
      </c>
      <c r="J121">
        <f t="shared" si="41"/>
        <v>4.0796612497138938</v>
      </c>
      <c r="K121">
        <v>36.725000000000001</v>
      </c>
      <c r="L121">
        <v>2668.4580000000001</v>
      </c>
      <c r="M121">
        <f t="shared" si="42"/>
        <v>4.0718059052414741</v>
      </c>
      <c r="O121">
        <v>36.725000000000001</v>
      </c>
      <c r="P121">
        <v>1902.625</v>
      </c>
      <c r="Q121">
        <f t="shared" si="43"/>
        <v>2.9032196536202028</v>
      </c>
      <c r="R121">
        <v>36.725000000000001</v>
      </c>
      <c r="S121">
        <v>2436.279</v>
      </c>
      <c r="T121">
        <f t="shared" si="44"/>
        <v>3.717523460746166</v>
      </c>
      <c r="U121">
        <v>36.725000000000001</v>
      </c>
      <c r="V121">
        <v>2630.9560000000001</v>
      </c>
      <c r="W121">
        <f t="shared" si="45"/>
        <v>4.0145815213244829</v>
      </c>
      <c r="X121">
        <v>36.725000000000001</v>
      </c>
      <c r="Y121">
        <v>2622.5039999999999</v>
      </c>
      <c r="Z121">
        <f t="shared" si="46"/>
        <v>4.0016845960173946</v>
      </c>
      <c r="AB121">
        <v>36.725000000000001</v>
      </c>
      <c r="AC121">
        <v>1781</v>
      </c>
      <c r="AD121">
        <f t="shared" si="47"/>
        <v>2.7176317998016328</v>
      </c>
      <c r="AE121">
        <v>36.725000000000001</v>
      </c>
      <c r="AF121">
        <v>2133</v>
      </c>
      <c r="AG121">
        <f t="shared" si="48"/>
        <v>3.2547493705653472</v>
      </c>
      <c r="AH121">
        <v>36.725000000000001</v>
      </c>
      <c r="AI121">
        <v>2216</v>
      </c>
      <c r="AJ121">
        <f t="shared" si="49"/>
        <v>3.381399252307927</v>
      </c>
      <c r="AK121">
        <v>36.725000000000001</v>
      </c>
      <c r="AL121">
        <v>2473</v>
      </c>
      <c r="AM121">
        <f t="shared" si="50"/>
        <v>3.773556115053025</v>
      </c>
      <c r="AO121">
        <v>36.725000000000001</v>
      </c>
      <c r="AP121">
        <v>7738.9040000000005</v>
      </c>
      <c r="AQ121">
        <f t="shared" si="51"/>
        <v>11.808810559243152</v>
      </c>
      <c r="AR121">
        <v>36.725000000000001</v>
      </c>
      <c r="AS121">
        <v>7613.8729999999996</v>
      </c>
      <c r="AT121">
        <f t="shared" si="52"/>
        <v>11.618025482566567</v>
      </c>
      <c r="AU121">
        <v>36.725000000000001</v>
      </c>
      <c r="AV121">
        <v>7132.8850000000002</v>
      </c>
      <c r="AW121">
        <f t="shared" si="53"/>
        <v>10.884084840161746</v>
      </c>
      <c r="AX121">
        <v>36.725000000000001</v>
      </c>
      <c r="AY121">
        <v>7263.3909999999996</v>
      </c>
      <c r="AZ121">
        <f t="shared" si="54"/>
        <v>11.083224231326771</v>
      </c>
      <c r="BB121">
        <v>36.725000000000001</v>
      </c>
      <c r="BC121">
        <v>7781.1459999999997</v>
      </c>
      <c r="BD121">
        <f t="shared" si="55"/>
        <v>11.873267719539177</v>
      </c>
      <c r="BE121">
        <v>36.725000000000001</v>
      </c>
      <c r="BF121">
        <v>7499.1459999999997</v>
      </c>
      <c r="BG121">
        <f t="shared" si="56"/>
        <v>11.442963302052338</v>
      </c>
      <c r="BH121">
        <v>36.725000000000001</v>
      </c>
      <c r="BI121">
        <v>7181.1459999999997</v>
      </c>
      <c r="BJ121">
        <f t="shared" si="57"/>
        <v>10.957726405737391</v>
      </c>
      <c r="BK121">
        <v>36.725000000000001</v>
      </c>
      <c r="BL121">
        <v>7124.2060000000001</v>
      </c>
      <c r="BM121">
        <f t="shared" si="58"/>
        <v>10.870841535057602</v>
      </c>
      <c r="BO121">
        <v>36.725000000000001</v>
      </c>
      <c r="BP121">
        <v>5608.75</v>
      </c>
      <c r="BQ121">
        <f t="shared" si="59"/>
        <v>8.5584039063096053</v>
      </c>
      <c r="BR121">
        <v>36.725000000000001</v>
      </c>
      <c r="BS121">
        <v>5536.2839999999997</v>
      </c>
      <c r="BT121">
        <f t="shared" si="60"/>
        <v>8.4478278782330047</v>
      </c>
      <c r="BU121">
        <v>36.725000000000001</v>
      </c>
      <c r="BV121">
        <v>5507.0150000000003</v>
      </c>
      <c r="BW121">
        <f t="shared" si="61"/>
        <v>8.4031662470435649</v>
      </c>
      <c r="BX121">
        <v>36.725000000000001</v>
      </c>
      <c r="BY121">
        <v>5293.9219999999996</v>
      </c>
      <c r="BZ121">
        <f t="shared" si="62"/>
        <v>8.0780071717402908</v>
      </c>
      <c r="CB121">
        <v>36.725000000000001</v>
      </c>
      <c r="CC121">
        <v>19064.849999999999</v>
      </c>
      <c r="CD121">
        <f t="shared" si="63"/>
        <v>31.128826843007591</v>
      </c>
      <c r="CE121">
        <v>36.725000000000001</v>
      </c>
      <c r="CF121">
        <v>24416.754000000001</v>
      </c>
      <c r="CG121">
        <f t="shared" si="64"/>
        <v>39.867342640215533</v>
      </c>
      <c r="CH121">
        <v>36.725000000000001</v>
      </c>
      <c r="CI121">
        <v>24229.688999999998</v>
      </c>
      <c r="CJ121">
        <f t="shared" si="65"/>
        <v>39.561905461670335</v>
      </c>
      <c r="CK121">
        <v>36.725000000000001</v>
      </c>
      <c r="CL121">
        <v>24260.895</v>
      </c>
      <c r="CM121">
        <f t="shared" si="66"/>
        <v>39.612858192505513</v>
      </c>
      <c r="CO121">
        <v>36.725000000000001</v>
      </c>
      <c r="CP121">
        <v>11936.302</v>
      </c>
      <c r="CQ121">
        <f t="shared" si="67"/>
        <v>24.514390749830564</v>
      </c>
      <c r="CR121">
        <v>36.725000000000001</v>
      </c>
      <c r="CS121">
        <v>9518.6769999999997</v>
      </c>
      <c r="CT121">
        <f t="shared" si="68"/>
        <v>19.549150767082214</v>
      </c>
      <c r="CU121">
        <v>36.725000000000001</v>
      </c>
      <c r="CV121">
        <v>8886.5229999999992</v>
      </c>
      <c r="CW121">
        <f t="shared" si="69"/>
        <v>18.250853340453059</v>
      </c>
      <c r="CX121">
        <v>36.725000000000001</v>
      </c>
      <c r="CY121">
        <v>9216.8770000000004</v>
      </c>
      <c r="CZ121">
        <f t="shared" si="70"/>
        <v>18.929323694317226</v>
      </c>
      <c r="DB121">
        <v>36.725000000000001</v>
      </c>
      <c r="DC121">
        <v>22348.215</v>
      </c>
      <c r="DD121">
        <f t="shared" si="71"/>
        <v>34.101190203707944</v>
      </c>
      <c r="DE121">
        <v>36.725000000000001</v>
      </c>
      <c r="DF121">
        <v>31096.080000000002</v>
      </c>
      <c r="DG121">
        <f t="shared" si="72"/>
        <v>47.449576562142369</v>
      </c>
      <c r="DH121">
        <v>36.725000000000001</v>
      </c>
      <c r="DI121">
        <v>29704.726999999999</v>
      </c>
      <c r="DJ121">
        <f t="shared" si="73"/>
        <v>45.32650797283894</v>
      </c>
      <c r="DK121">
        <v>36.725000000000001</v>
      </c>
      <c r="DL121">
        <v>29829.096000000001</v>
      </c>
      <c r="DM121">
        <f t="shared" si="74"/>
        <v>45.516282902265964</v>
      </c>
      <c r="DO121" s="3">
        <v>228.47499999999999</v>
      </c>
      <c r="DP121">
        <f t="shared" si="75"/>
        <v>0.8615196078431373</v>
      </c>
      <c r="DQ121" s="3">
        <v>4.07966125</v>
      </c>
      <c r="DR121" s="3">
        <v>4.0145815200000001</v>
      </c>
      <c r="DS121" s="3">
        <v>3.3813992499999999</v>
      </c>
      <c r="DU121" s="3">
        <v>427.375</v>
      </c>
      <c r="DV121">
        <f t="shared" si="76"/>
        <v>0.92086834733893552</v>
      </c>
      <c r="DW121" s="3">
        <v>10.8840848</v>
      </c>
      <c r="DX121" s="3">
        <v>10.9577264</v>
      </c>
      <c r="DY121" s="3">
        <v>8.4031662499999999</v>
      </c>
      <c r="EB121" s="3">
        <v>388.375</v>
      </c>
      <c r="EC121">
        <f t="shared" si="77"/>
        <v>0.91360856269113144</v>
      </c>
      <c r="ED121" s="3">
        <v>39.561905500000002</v>
      </c>
      <c r="EE121" s="3">
        <v>18.250853299999999</v>
      </c>
      <c r="EF121" s="3">
        <v>45.326507999999997</v>
      </c>
    </row>
    <row r="122" spans="2:136" x14ac:dyDescent="0.2">
      <c r="B122">
        <v>37.049999999999997</v>
      </c>
      <c r="C122">
        <v>1943</v>
      </c>
      <c r="D122">
        <f t="shared" si="39"/>
        <v>2.9648279545281144</v>
      </c>
      <c r="E122">
        <v>37.049999999999997</v>
      </c>
      <c r="F122">
        <v>2590.17</v>
      </c>
      <c r="G122">
        <f t="shared" si="40"/>
        <v>3.9523460746166172</v>
      </c>
      <c r="H122">
        <v>37.049999999999997</v>
      </c>
      <c r="I122">
        <v>2793.7660000000001</v>
      </c>
      <c r="J122">
        <f t="shared" si="41"/>
        <v>4.2630136568245973</v>
      </c>
      <c r="K122">
        <v>37.049999999999997</v>
      </c>
      <c r="L122">
        <v>2838.17</v>
      </c>
      <c r="M122">
        <f t="shared" si="42"/>
        <v>4.3307698176546889</v>
      </c>
      <c r="O122">
        <v>37.049999999999997</v>
      </c>
      <c r="P122">
        <v>1868.566</v>
      </c>
      <c r="Q122">
        <f t="shared" si="43"/>
        <v>2.8512489509422445</v>
      </c>
      <c r="R122">
        <v>37.049999999999997</v>
      </c>
      <c r="S122">
        <v>2426.5149999999999</v>
      </c>
      <c r="T122">
        <f t="shared" si="44"/>
        <v>3.7026245517662315</v>
      </c>
      <c r="U122">
        <v>37.049999999999997</v>
      </c>
      <c r="V122">
        <v>2782.75</v>
      </c>
      <c r="W122">
        <f t="shared" si="45"/>
        <v>4.2462043183031968</v>
      </c>
      <c r="X122">
        <v>37.049999999999997</v>
      </c>
      <c r="Y122">
        <v>2777.25</v>
      </c>
      <c r="Z122">
        <f t="shared" si="46"/>
        <v>4.2378118562600138</v>
      </c>
      <c r="AB122">
        <v>37.049999999999997</v>
      </c>
      <c r="AC122">
        <v>1756</v>
      </c>
      <c r="AD122">
        <f t="shared" si="47"/>
        <v>2.6794842450598915</v>
      </c>
      <c r="AE122">
        <v>37.049999999999997</v>
      </c>
      <c r="AF122">
        <v>2082</v>
      </c>
      <c r="AG122">
        <f t="shared" si="48"/>
        <v>3.1769283588921948</v>
      </c>
      <c r="AH122">
        <v>37.049999999999997</v>
      </c>
      <c r="AI122">
        <v>2388</v>
      </c>
      <c r="AJ122">
        <f t="shared" si="49"/>
        <v>3.6438544289311059</v>
      </c>
      <c r="AK122">
        <v>37.049999999999997</v>
      </c>
      <c r="AL122">
        <v>2437</v>
      </c>
      <c r="AM122">
        <f t="shared" si="50"/>
        <v>3.7186236362249181</v>
      </c>
      <c r="AO122">
        <v>37.049999999999997</v>
      </c>
      <c r="AP122">
        <v>7917.0770000000002</v>
      </c>
      <c r="AQ122">
        <f t="shared" si="51"/>
        <v>12.080685130083161</v>
      </c>
      <c r="AR122">
        <v>37.049999999999997</v>
      </c>
      <c r="AS122">
        <v>7224.7709999999997</v>
      </c>
      <c r="AT122">
        <f t="shared" si="52"/>
        <v>11.024293888761729</v>
      </c>
      <c r="AU122">
        <v>37.049999999999997</v>
      </c>
      <c r="AV122">
        <v>7080.5659999999998</v>
      </c>
      <c r="AW122">
        <f t="shared" si="53"/>
        <v>10.804251163500419</v>
      </c>
      <c r="AX122">
        <v>37.049999999999997</v>
      </c>
      <c r="AY122">
        <v>7054.134</v>
      </c>
      <c r="AZ122">
        <f t="shared" si="54"/>
        <v>10.763918516823072</v>
      </c>
      <c r="BB122">
        <v>37.049999999999997</v>
      </c>
      <c r="BC122">
        <v>7630.6189999999997</v>
      </c>
      <c r="BD122">
        <f t="shared" si="55"/>
        <v>11.643578240634774</v>
      </c>
      <c r="BE122">
        <v>37.049999999999997</v>
      </c>
      <c r="BF122">
        <v>7218.88</v>
      </c>
      <c r="BG122">
        <f t="shared" si="56"/>
        <v>11.015304798962386</v>
      </c>
      <c r="BH122">
        <v>37.049999999999997</v>
      </c>
      <c r="BI122">
        <v>7061.2020000000002</v>
      </c>
      <c r="BJ122">
        <f t="shared" si="57"/>
        <v>10.774703593499657</v>
      </c>
      <c r="BK122">
        <v>37.049999999999997</v>
      </c>
      <c r="BL122">
        <v>7083.9409999999998</v>
      </c>
      <c r="BM122">
        <f t="shared" si="58"/>
        <v>10.809401083390554</v>
      </c>
      <c r="BO122">
        <v>37.049999999999997</v>
      </c>
      <c r="BP122">
        <v>5504.0839999999998</v>
      </c>
      <c r="BQ122">
        <f t="shared" si="59"/>
        <v>8.3986938277256424</v>
      </c>
      <c r="BR122">
        <v>37.049999999999997</v>
      </c>
      <c r="BS122">
        <v>5455.2610000000004</v>
      </c>
      <c r="BT122">
        <f t="shared" si="60"/>
        <v>8.3241947051194032</v>
      </c>
      <c r="BU122">
        <v>37.049999999999997</v>
      </c>
      <c r="BV122">
        <v>5348.4120000000003</v>
      </c>
      <c r="BW122">
        <f t="shared" si="61"/>
        <v>8.1611535820553893</v>
      </c>
      <c r="BX122">
        <v>37.049999999999997</v>
      </c>
      <c r="BY122">
        <v>5447.5</v>
      </c>
      <c r="BZ122">
        <f t="shared" si="62"/>
        <v>8.3123521782253746</v>
      </c>
      <c r="CB122">
        <v>37.049999999999997</v>
      </c>
      <c r="CC122">
        <v>18709.145</v>
      </c>
      <c r="CD122">
        <f t="shared" si="63"/>
        <v>30.54803657441424</v>
      </c>
      <c r="CE122">
        <v>37.049999999999997</v>
      </c>
      <c r="CF122">
        <v>24519.453000000001</v>
      </c>
      <c r="CG122">
        <f t="shared" si="64"/>
        <v>40.03502816556454</v>
      </c>
      <c r="CH122">
        <v>37.049999999999997</v>
      </c>
      <c r="CI122">
        <v>23696.338</v>
      </c>
      <c r="CJ122">
        <f t="shared" si="65"/>
        <v>38.691057229161565</v>
      </c>
      <c r="CK122">
        <v>37.049999999999997</v>
      </c>
      <c r="CL122">
        <v>23897.053</v>
      </c>
      <c r="CM122">
        <f t="shared" si="66"/>
        <v>39.018781941382969</v>
      </c>
      <c r="CO122">
        <v>37.049999999999997</v>
      </c>
      <c r="CP122">
        <v>11547.162</v>
      </c>
      <c r="CQ122">
        <f t="shared" si="67"/>
        <v>23.715187611673617</v>
      </c>
      <c r="CR122">
        <v>37.049999999999997</v>
      </c>
      <c r="CS122">
        <v>9633.2039999999997</v>
      </c>
      <c r="CT122">
        <f t="shared" si="68"/>
        <v>19.78436261321394</v>
      </c>
      <c r="CU122">
        <v>37.049999999999997</v>
      </c>
      <c r="CV122">
        <v>8827.7279999999992</v>
      </c>
      <c r="CW122">
        <f t="shared" si="69"/>
        <v>18.130102072251546</v>
      </c>
      <c r="CX122">
        <v>37.049999999999997</v>
      </c>
      <c r="CY122">
        <v>9450.3739999999998</v>
      </c>
      <c r="CZ122">
        <f t="shared" si="70"/>
        <v>19.408872276190671</v>
      </c>
      <c r="DB122">
        <v>37.049999999999997</v>
      </c>
      <c r="DC122">
        <v>22267.32</v>
      </c>
      <c r="DD122">
        <f t="shared" si="71"/>
        <v>33.977752346074617</v>
      </c>
      <c r="DE122">
        <v>37.049999999999997</v>
      </c>
      <c r="DF122">
        <v>30675.921999999999</v>
      </c>
      <c r="DG122">
        <f t="shared" si="72"/>
        <v>46.808456549935144</v>
      </c>
      <c r="DH122">
        <v>37.049999999999997</v>
      </c>
      <c r="DI122">
        <v>29665.752</v>
      </c>
      <c r="DJ122">
        <f t="shared" si="73"/>
        <v>45.267035934996571</v>
      </c>
      <c r="DK122">
        <v>37.049999999999997</v>
      </c>
      <c r="DL122">
        <v>30222.004000000001</v>
      </c>
      <c r="DM122">
        <f t="shared" si="74"/>
        <v>46.115822079804687</v>
      </c>
      <c r="DO122" s="3">
        <v>228.15</v>
      </c>
      <c r="DP122">
        <f t="shared" si="75"/>
        <v>0.86029411764705888</v>
      </c>
      <c r="DQ122" s="3">
        <v>4.2630136600000004</v>
      </c>
      <c r="DR122" s="3">
        <v>4.2462043200000004</v>
      </c>
      <c r="DS122" s="3">
        <v>3.6438544300000002</v>
      </c>
      <c r="DU122" s="3">
        <v>427.05</v>
      </c>
      <c r="DV122">
        <f t="shared" si="76"/>
        <v>0.92016806722689071</v>
      </c>
      <c r="DW122" s="3">
        <v>10.804251199999999</v>
      </c>
      <c r="DX122" s="3">
        <v>10.7747036</v>
      </c>
      <c r="DY122" s="3">
        <v>8.1611535800000006</v>
      </c>
      <c r="EB122" s="3">
        <v>388.05</v>
      </c>
      <c r="EC122">
        <f t="shared" si="77"/>
        <v>0.91284403669724767</v>
      </c>
      <c r="ED122" s="3">
        <v>38.691057200000003</v>
      </c>
      <c r="EE122" s="3">
        <v>18.130102099999998</v>
      </c>
      <c r="EF122" s="3">
        <v>45.267035900000003</v>
      </c>
    </row>
    <row r="123" spans="2:136" x14ac:dyDescent="0.2">
      <c r="B123">
        <v>37.375</v>
      </c>
      <c r="C123">
        <v>1864.4860000000001</v>
      </c>
      <c r="D123">
        <f t="shared" si="39"/>
        <v>2.8450232700083928</v>
      </c>
      <c r="E123">
        <v>37.375</v>
      </c>
      <c r="F123">
        <v>2568.904</v>
      </c>
      <c r="G123">
        <f t="shared" si="40"/>
        <v>3.919896238651102</v>
      </c>
      <c r="H123">
        <v>37.375</v>
      </c>
      <c r="I123">
        <v>2534.27</v>
      </c>
      <c r="J123">
        <f t="shared" si="41"/>
        <v>3.8670481422140841</v>
      </c>
      <c r="K123">
        <v>37.375</v>
      </c>
      <c r="L123">
        <v>2679.95</v>
      </c>
      <c r="M123">
        <f t="shared" si="42"/>
        <v>4.0893415732051572</v>
      </c>
      <c r="O123">
        <v>37.375</v>
      </c>
      <c r="P123">
        <v>1852.915</v>
      </c>
      <c r="Q123">
        <f t="shared" si="43"/>
        <v>2.8273670557717248</v>
      </c>
      <c r="R123">
        <v>37.375</v>
      </c>
      <c r="S123">
        <v>2359.5659999999998</v>
      </c>
      <c r="T123">
        <f t="shared" si="44"/>
        <v>3.6004669260700388</v>
      </c>
      <c r="U123">
        <v>37.375</v>
      </c>
      <c r="V123">
        <v>2662.1840000000002</v>
      </c>
      <c r="W123">
        <f t="shared" si="45"/>
        <v>4.0622323949034866</v>
      </c>
      <c r="X123">
        <v>37.375</v>
      </c>
      <c r="Y123">
        <v>2680.8159999999998</v>
      </c>
      <c r="Z123">
        <f t="shared" si="46"/>
        <v>4.090663004501411</v>
      </c>
      <c r="AB123">
        <v>37.375</v>
      </c>
      <c r="AC123">
        <v>1743</v>
      </c>
      <c r="AD123">
        <f t="shared" si="47"/>
        <v>2.6596475165941862</v>
      </c>
      <c r="AE123">
        <v>37.375</v>
      </c>
      <c r="AF123">
        <v>2217</v>
      </c>
      <c r="AG123">
        <f t="shared" si="48"/>
        <v>3.3829251544975967</v>
      </c>
      <c r="AH123">
        <v>37.375</v>
      </c>
      <c r="AI123">
        <v>2451</v>
      </c>
      <c r="AJ123">
        <f t="shared" si="49"/>
        <v>3.739986266880293</v>
      </c>
      <c r="AK123">
        <v>37.375</v>
      </c>
      <c r="AL123">
        <v>2409</v>
      </c>
      <c r="AM123">
        <f t="shared" si="50"/>
        <v>3.6758983749141683</v>
      </c>
      <c r="AO123">
        <v>37.375</v>
      </c>
      <c r="AP123">
        <v>7802.2359999999999</v>
      </c>
      <c r="AQ123">
        <f t="shared" si="51"/>
        <v>11.90544899671931</v>
      </c>
      <c r="AR123">
        <v>37.375</v>
      </c>
      <c r="AS123">
        <v>7209.3990000000003</v>
      </c>
      <c r="AT123">
        <f t="shared" si="52"/>
        <v>11.000837720302128</v>
      </c>
      <c r="AU123">
        <v>37.375</v>
      </c>
      <c r="AV123">
        <v>6997.7870000000003</v>
      </c>
      <c r="AW123">
        <f t="shared" si="53"/>
        <v>10.677938506141757</v>
      </c>
      <c r="AX123">
        <v>37.375</v>
      </c>
      <c r="AY123">
        <v>7006.19</v>
      </c>
      <c r="AZ123">
        <f t="shared" si="54"/>
        <v>10.69076066224155</v>
      </c>
      <c r="BB123">
        <v>37.375</v>
      </c>
      <c r="BC123">
        <v>7696.2749999999996</v>
      </c>
      <c r="BD123">
        <f t="shared" si="55"/>
        <v>11.743762874799724</v>
      </c>
      <c r="BE123">
        <v>37.375</v>
      </c>
      <c r="BF123">
        <v>7142.723</v>
      </c>
      <c r="BG123">
        <f t="shared" si="56"/>
        <v>10.899096665903715</v>
      </c>
      <c r="BH123">
        <v>37.375</v>
      </c>
      <c r="BI123">
        <v>7024.3379999999997</v>
      </c>
      <c r="BJ123">
        <f t="shared" si="57"/>
        <v>10.718452735179675</v>
      </c>
      <c r="BK123">
        <v>37.375</v>
      </c>
      <c r="BL123">
        <v>6704.7370000000001</v>
      </c>
      <c r="BM123">
        <f t="shared" si="58"/>
        <v>10.230772869459068</v>
      </c>
      <c r="BO123">
        <v>37.375</v>
      </c>
      <c r="BP123">
        <v>5568.5360000000001</v>
      </c>
      <c r="BQ123">
        <f t="shared" si="59"/>
        <v>8.4970412756542313</v>
      </c>
      <c r="BR123">
        <v>37.375</v>
      </c>
      <c r="BS123">
        <v>5308.1660000000002</v>
      </c>
      <c r="BT123">
        <f t="shared" si="60"/>
        <v>8.0997421225299462</v>
      </c>
      <c r="BU123">
        <v>37.375</v>
      </c>
      <c r="BV123">
        <v>5223.607</v>
      </c>
      <c r="BW123">
        <f t="shared" si="61"/>
        <v>7.9707133592736703</v>
      </c>
      <c r="BX123">
        <v>37.375</v>
      </c>
      <c r="BY123">
        <v>5399.8149999999996</v>
      </c>
      <c r="BZ123">
        <f t="shared" si="62"/>
        <v>8.239589532310978</v>
      </c>
      <c r="CB123">
        <v>37.375</v>
      </c>
      <c r="CC123">
        <v>18546.706999999999</v>
      </c>
      <c r="CD123">
        <f t="shared" si="63"/>
        <v>30.282810025308187</v>
      </c>
      <c r="CE123">
        <v>37.375</v>
      </c>
      <c r="CF123">
        <v>24024.544999999998</v>
      </c>
      <c r="CG123">
        <f t="shared" si="64"/>
        <v>39.226949138705194</v>
      </c>
      <c r="CH123">
        <v>37.375</v>
      </c>
      <c r="CI123">
        <v>23355.164000000001</v>
      </c>
      <c r="CJ123">
        <f t="shared" si="65"/>
        <v>38.133992979018693</v>
      </c>
      <c r="CK123">
        <v>37.375</v>
      </c>
      <c r="CL123">
        <v>23778.467000000001</v>
      </c>
      <c r="CM123">
        <f t="shared" si="66"/>
        <v>38.825156339293002</v>
      </c>
      <c r="CO123">
        <v>37.375</v>
      </c>
      <c r="CP123">
        <v>11716.191000000001</v>
      </c>
      <c r="CQ123">
        <f t="shared" si="67"/>
        <v>24.062333901542381</v>
      </c>
      <c r="CR123">
        <v>37.375</v>
      </c>
      <c r="CS123">
        <v>9612.83</v>
      </c>
      <c r="CT123">
        <f t="shared" si="68"/>
        <v>19.742519151383213</v>
      </c>
      <c r="CU123">
        <v>37.375</v>
      </c>
      <c r="CV123">
        <v>8689.8089999999993</v>
      </c>
      <c r="CW123">
        <f t="shared" si="69"/>
        <v>17.846848493561438</v>
      </c>
      <c r="CX123">
        <v>37.375</v>
      </c>
      <c r="CY123">
        <v>9302.1280000000006</v>
      </c>
      <c r="CZ123">
        <f t="shared" si="70"/>
        <v>19.104409439116061</v>
      </c>
      <c r="DB123">
        <v>37.375</v>
      </c>
      <c r="DC123">
        <v>22188.800999999999</v>
      </c>
      <c r="DD123">
        <f t="shared" si="71"/>
        <v>33.857940032043942</v>
      </c>
      <c r="DE123">
        <v>37.375</v>
      </c>
      <c r="DF123">
        <v>30802.988000000001</v>
      </c>
      <c r="DG123">
        <f t="shared" si="72"/>
        <v>47.002346837567714</v>
      </c>
      <c r="DH123">
        <v>37.375</v>
      </c>
      <c r="DI123">
        <v>29826.833999999999</v>
      </c>
      <c r="DJ123">
        <f t="shared" si="73"/>
        <v>45.512831311512933</v>
      </c>
      <c r="DK123">
        <v>37.375</v>
      </c>
      <c r="DL123">
        <v>30238.831999999999</v>
      </c>
      <c r="DM123">
        <f t="shared" si="74"/>
        <v>46.141499961852446</v>
      </c>
      <c r="DO123" s="3">
        <v>227.82499999999999</v>
      </c>
      <c r="DP123">
        <f t="shared" si="75"/>
        <v>0.85906862745098034</v>
      </c>
      <c r="DQ123" s="3">
        <v>3.8670481400000001</v>
      </c>
      <c r="DR123" s="3">
        <v>4.0622323900000001</v>
      </c>
      <c r="DS123" s="3">
        <v>3.7399862700000002</v>
      </c>
      <c r="DU123" s="3">
        <v>426.72500000000002</v>
      </c>
      <c r="DV123">
        <f t="shared" si="76"/>
        <v>0.91946778711484589</v>
      </c>
      <c r="DW123" s="3">
        <v>10.6779385</v>
      </c>
      <c r="DX123" s="3">
        <v>10.7184527</v>
      </c>
      <c r="DY123" s="3">
        <v>7.9707133600000004</v>
      </c>
      <c r="EB123" s="3">
        <v>387.72500000000002</v>
      </c>
      <c r="EC123">
        <f t="shared" si="77"/>
        <v>0.9120795107033639</v>
      </c>
      <c r="ED123" s="3">
        <v>38.133992999999997</v>
      </c>
      <c r="EE123" s="3">
        <v>17.8468485</v>
      </c>
      <c r="EF123" s="3">
        <v>45.512831300000002</v>
      </c>
    </row>
    <row r="124" spans="2:136" x14ac:dyDescent="0.2">
      <c r="B124">
        <v>37.700000000000003</v>
      </c>
      <c r="C124">
        <v>1881.511</v>
      </c>
      <c r="D124">
        <f t="shared" si="39"/>
        <v>2.871001754787518</v>
      </c>
      <c r="E124">
        <v>37.700000000000003</v>
      </c>
      <c r="F124">
        <v>2488.5039999999999</v>
      </c>
      <c r="G124">
        <f t="shared" si="40"/>
        <v>3.7972137026016628</v>
      </c>
      <c r="H124">
        <v>37.700000000000003</v>
      </c>
      <c r="I124">
        <v>2562.1909999999998</v>
      </c>
      <c r="J124">
        <f t="shared" si="41"/>
        <v>3.9096528572518494</v>
      </c>
      <c r="K124">
        <v>37.700000000000003</v>
      </c>
      <c r="L124">
        <v>2781.3969999999999</v>
      </c>
      <c r="M124">
        <f t="shared" si="42"/>
        <v>4.2441397726405734</v>
      </c>
      <c r="O124">
        <v>37.700000000000003</v>
      </c>
      <c r="P124">
        <v>1923.088</v>
      </c>
      <c r="Q124">
        <f t="shared" si="43"/>
        <v>2.9344441901274125</v>
      </c>
      <c r="R124">
        <v>37.700000000000003</v>
      </c>
      <c r="S124">
        <v>2422</v>
      </c>
      <c r="T124">
        <f t="shared" si="44"/>
        <v>3.6957351033798735</v>
      </c>
      <c r="U124">
        <v>37.700000000000003</v>
      </c>
      <c r="V124">
        <v>2586.0729999999999</v>
      </c>
      <c r="W124">
        <f t="shared" si="45"/>
        <v>3.9460944533455402</v>
      </c>
      <c r="X124">
        <v>37.700000000000003</v>
      </c>
      <c r="Y124">
        <v>2612.2060000000001</v>
      </c>
      <c r="Z124">
        <f t="shared" si="46"/>
        <v>3.9859708552681776</v>
      </c>
      <c r="AB124">
        <v>37.700000000000003</v>
      </c>
      <c r="AC124">
        <v>1679</v>
      </c>
      <c r="AD124">
        <f t="shared" si="47"/>
        <v>2.561989776455329</v>
      </c>
      <c r="AE124">
        <v>37.700000000000003</v>
      </c>
      <c r="AF124">
        <v>2051</v>
      </c>
      <c r="AG124">
        <f t="shared" si="48"/>
        <v>3.1296253910124361</v>
      </c>
      <c r="AH124">
        <v>37.700000000000003</v>
      </c>
      <c r="AI124">
        <v>2443</v>
      </c>
      <c r="AJ124">
        <f t="shared" si="49"/>
        <v>3.7277790493629359</v>
      </c>
      <c r="AK124">
        <v>37.700000000000003</v>
      </c>
      <c r="AL124">
        <v>2459</v>
      </c>
      <c r="AM124">
        <f t="shared" si="50"/>
        <v>3.7521934843976501</v>
      </c>
      <c r="AO124">
        <v>37.700000000000003</v>
      </c>
      <c r="AP124">
        <v>7691.3509999999997</v>
      </c>
      <c r="AQ124">
        <f t="shared" si="51"/>
        <v>11.736249332417792</v>
      </c>
      <c r="AR124">
        <v>37.700000000000003</v>
      </c>
      <c r="AS124">
        <v>7310.9229999999998</v>
      </c>
      <c r="AT124">
        <f t="shared" si="52"/>
        <v>11.155753414206149</v>
      </c>
      <c r="AU124">
        <v>37.700000000000003</v>
      </c>
      <c r="AV124">
        <v>6932.01</v>
      </c>
      <c r="AW124">
        <f t="shared" si="53"/>
        <v>10.577569237811858</v>
      </c>
      <c r="AX124">
        <v>37.700000000000003</v>
      </c>
      <c r="AY124">
        <v>6992.777</v>
      </c>
      <c r="AZ124">
        <f t="shared" si="54"/>
        <v>10.670293736171512</v>
      </c>
      <c r="BB124">
        <v>37.700000000000003</v>
      </c>
      <c r="BC124">
        <v>7427.7169999999996</v>
      </c>
      <c r="BD124">
        <f t="shared" si="55"/>
        <v>11.333969634546424</v>
      </c>
      <c r="BE124">
        <v>37.700000000000003</v>
      </c>
      <c r="BF124">
        <v>7061.0240000000003</v>
      </c>
      <c r="BG124">
        <f t="shared" si="56"/>
        <v>10.774431982909896</v>
      </c>
      <c r="BH124">
        <v>37.700000000000003</v>
      </c>
      <c r="BI124">
        <v>6998.8329999999996</v>
      </c>
      <c r="BJ124">
        <f t="shared" si="57"/>
        <v>10.67953459983215</v>
      </c>
      <c r="BK124">
        <v>37.700000000000003</v>
      </c>
      <c r="BL124">
        <v>6985.1949999999997</v>
      </c>
      <c r="BM124">
        <f t="shared" si="58"/>
        <v>10.658724345769436</v>
      </c>
      <c r="BO124">
        <v>37.700000000000003</v>
      </c>
      <c r="BP124">
        <v>5561.0420000000004</v>
      </c>
      <c r="BQ124">
        <f t="shared" si="59"/>
        <v>8.4856061646448477</v>
      </c>
      <c r="BR124">
        <v>37.700000000000003</v>
      </c>
      <c r="BS124">
        <v>5356.4709999999995</v>
      </c>
      <c r="BT124">
        <f t="shared" si="60"/>
        <v>8.1734508278019362</v>
      </c>
      <c r="BU124">
        <v>37.700000000000003</v>
      </c>
      <c r="BV124">
        <v>5278.8239999999996</v>
      </c>
      <c r="BW124">
        <f t="shared" si="61"/>
        <v>8.0549691004806601</v>
      </c>
      <c r="BX124">
        <v>37.700000000000003</v>
      </c>
      <c r="BY124">
        <v>5270.4369999999999</v>
      </c>
      <c r="BZ124">
        <f t="shared" si="62"/>
        <v>8.0421713588158994</v>
      </c>
      <c r="CB124">
        <v>37.700000000000003</v>
      </c>
      <c r="CC124">
        <v>18656.719000000001</v>
      </c>
      <c r="CD124">
        <f t="shared" si="63"/>
        <v>30.462436117234059</v>
      </c>
      <c r="CE124">
        <v>37.700000000000003</v>
      </c>
      <c r="CF124">
        <v>23789.513999999999</v>
      </c>
      <c r="CG124">
        <f t="shared" si="64"/>
        <v>38.843193730100417</v>
      </c>
      <c r="CH124">
        <v>37.700000000000003</v>
      </c>
      <c r="CI124">
        <v>23749.315999999999</v>
      </c>
      <c r="CJ124">
        <f t="shared" si="65"/>
        <v>38.777558984406888</v>
      </c>
      <c r="CK124">
        <v>37.700000000000003</v>
      </c>
      <c r="CL124">
        <v>23637.793000000001</v>
      </c>
      <c r="CM124">
        <f t="shared" si="66"/>
        <v>38.59546575230631</v>
      </c>
      <c r="CO124">
        <v>37.700000000000003</v>
      </c>
      <c r="CP124">
        <v>11496.433999999999</v>
      </c>
      <c r="CQ124">
        <f t="shared" si="67"/>
        <v>23.611004086997596</v>
      </c>
      <c r="CR124">
        <v>37.700000000000003</v>
      </c>
      <c r="CS124">
        <v>9455.4889999999996</v>
      </c>
      <c r="CT124">
        <f t="shared" si="68"/>
        <v>19.419377297652542</v>
      </c>
      <c r="CU124">
        <v>37.700000000000003</v>
      </c>
      <c r="CV124">
        <v>8367.9369999999999</v>
      </c>
      <c r="CW124">
        <f t="shared" si="69"/>
        <v>17.185798196792014</v>
      </c>
      <c r="CX124">
        <v>37.700000000000003</v>
      </c>
      <c r="CY124">
        <v>9062.1280000000006</v>
      </c>
      <c r="CZ124">
        <f t="shared" si="70"/>
        <v>18.611505206300961</v>
      </c>
      <c r="DB124">
        <v>37.700000000000003</v>
      </c>
      <c r="DC124">
        <v>22068.706999999999</v>
      </c>
      <c r="DD124">
        <f t="shared" si="71"/>
        <v>33.674688334477757</v>
      </c>
      <c r="DE124">
        <v>37.700000000000003</v>
      </c>
      <c r="DF124">
        <v>30260.312000000002</v>
      </c>
      <c r="DG124">
        <f t="shared" si="72"/>
        <v>46.17427634088655</v>
      </c>
      <c r="DH124">
        <v>37.700000000000003</v>
      </c>
      <c r="DI124">
        <v>29551.982</v>
      </c>
      <c r="DJ124">
        <f t="shared" si="73"/>
        <v>45.093434042877853</v>
      </c>
      <c r="DK124">
        <v>37.700000000000003</v>
      </c>
      <c r="DL124">
        <v>30072.403999999999</v>
      </c>
      <c r="DM124">
        <f t="shared" si="74"/>
        <v>45.887547112230102</v>
      </c>
      <c r="DO124" s="3">
        <v>227.5</v>
      </c>
      <c r="DP124">
        <f t="shared" si="75"/>
        <v>0.85784313725490202</v>
      </c>
      <c r="DQ124" s="3">
        <v>3.90965286</v>
      </c>
      <c r="DR124" s="3">
        <v>3.9460944499999999</v>
      </c>
      <c r="DS124" s="3">
        <v>3.7277790500000001</v>
      </c>
      <c r="DU124" s="3">
        <v>426.4</v>
      </c>
      <c r="DV124">
        <f t="shared" si="76"/>
        <v>0.91876750700280108</v>
      </c>
      <c r="DW124" s="3">
        <v>10.577569199999999</v>
      </c>
      <c r="DX124" s="3">
        <v>10.6795346</v>
      </c>
      <c r="DY124" s="3">
        <v>8.0549690999999992</v>
      </c>
      <c r="EB124" s="3">
        <v>387.4</v>
      </c>
      <c r="EC124">
        <f t="shared" si="77"/>
        <v>0.91131498470948002</v>
      </c>
      <c r="ED124" s="3">
        <v>38.777558999999997</v>
      </c>
      <c r="EE124" s="3">
        <v>17.185798200000001</v>
      </c>
      <c r="EF124" s="3">
        <v>45.093434000000002</v>
      </c>
    </row>
    <row r="125" spans="2:136" x14ac:dyDescent="0.2">
      <c r="B125">
        <v>38.024999999999999</v>
      </c>
      <c r="C125">
        <v>1820.479</v>
      </c>
      <c r="D125">
        <f t="shared" si="39"/>
        <v>2.7778728923476006</v>
      </c>
      <c r="E125">
        <v>38.024999999999999</v>
      </c>
      <c r="F125">
        <v>2598.0210000000002</v>
      </c>
      <c r="G125">
        <f t="shared" si="40"/>
        <v>3.9643259327077138</v>
      </c>
      <c r="H125">
        <v>38.024999999999999</v>
      </c>
      <c r="I125">
        <v>2659.5419999999999</v>
      </c>
      <c r="J125">
        <f t="shared" si="41"/>
        <v>4.0582009613183789</v>
      </c>
      <c r="K125">
        <v>38.024999999999999</v>
      </c>
      <c r="L125">
        <v>2761.9360000000001</v>
      </c>
      <c r="M125">
        <f t="shared" si="42"/>
        <v>4.2144441901274128</v>
      </c>
      <c r="O125">
        <v>38.024999999999999</v>
      </c>
      <c r="P125">
        <v>1864.7239999999999</v>
      </c>
      <c r="Q125">
        <f t="shared" si="43"/>
        <v>2.8453864347295337</v>
      </c>
      <c r="R125">
        <v>38.024999999999999</v>
      </c>
      <c r="S125">
        <v>2453.0729999999999</v>
      </c>
      <c r="T125">
        <f t="shared" si="44"/>
        <v>3.7431494621194781</v>
      </c>
      <c r="U125">
        <v>38.024999999999999</v>
      </c>
      <c r="V125">
        <v>2522.1579999999999</v>
      </c>
      <c r="W125">
        <f t="shared" si="45"/>
        <v>3.8485664148928054</v>
      </c>
      <c r="X125">
        <v>38.024999999999999</v>
      </c>
      <c r="Y125">
        <v>2661.4009999999998</v>
      </c>
      <c r="Z125">
        <f t="shared" si="46"/>
        <v>4.061037613488975</v>
      </c>
      <c r="AB125">
        <v>38.024999999999999</v>
      </c>
      <c r="AC125">
        <v>1773</v>
      </c>
      <c r="AD125">
        <f t="shared" si="47"/>
        <v>2.7054245822842757</v>
      </c>
      <c r="AE125">
        <v>38.024999999999999</v>
      </c>
      <c r="AF125">
        <v>2178</v>
      </c>
      <c r="AG125">
        <f t="shared" si="48"/>
        <v>3.3234149691004808</v>
      </c>
      <c r="AH125">
        <v>38.024999999999999</v>
      </c>
      <c r="AI125">
        <v>2412</v>
      </c>
      <c r="AJ125">
        <f t="shared" si="49"/>
        <v>3.6804760814831772</v>
      </c>
      <c r="AK125">
        <v>38.024999999999999</v>
      </c>
      <c r="AL125">
        <v>2521</v>
      </c>
      <c r="AM125">
        <f t="shared" si="50"/>
        <v>3.846799420157168</v>
      </c>
      <c r="AO125">
        <v>38.024999999999999</v>
      </c>
      <c r="AP125">
        <v>7799.7969999999996</v>
      </c>
      <c r="AQ125">
        <f t="shared" si="51"/>
        <v>11.901727321278706</v>
      </c>
      <c r="AR125">
        <v>38.024999999999999</v>
      </c>
      <c r="AS125">
        <v>7134.4719999999998</v>
      </c>
      <c r="AT125">
        <f t="shared" si="52"/>
        <v>10.886506446936751</v>
      </c>
      <c r="AU125">
        <v>38.024999999999999</v>
      </c>
      <c r="AV125">
        <v>6959.1030000000001</v>
      </c>
      <c r="AW125">
        <f t="shared" si="53"/>
        <v>10.618910505836576</v>
      </c>
      <c r="AX125">
        <v>38.024999999999999</v>
      </c>
      <c r="AY125">
        <v>6868.2550000000001</v>
      </c>
      <c r="AZ125">
        <f t="shared" si="54"/>
        <v>10.480285343709468</v>
      </c>
      <c r="BB125">
        <v>38.024999999999999</v>
      </c>
      <c r="BC125">
        <v>7652.3789999999999</v>
      </c>
      <c r="BD125">
        <f t="shared" si="55"/>
        <v>11.676781872281987</v>
      </c>
      <c r="BE125">
        <v>38.024999999999999</v>
      </c>
      <c r="BF125">
        <v>6955.6229999999996</v>
      </c>
      <c r="BG125">
        <f t="shared" si="56"/>
        <v>10.613600366216524</v>
      </c>
      <c r="BH125">
        <v>38.024999999999999</v>
      </c>
      <c r="BI125">
        <v>6982.3320000000003</v>
      </c>
      <c r="BJ125">
        <f t="shared" si="57"/>
        <v>10.654355687800413</v>
      </c>
      <c r="BK125">
        <v>38.024999999999999</v>
      </c>
      <c r="BL125">
        <v>6815.2629999999999</v>
      </c>
      <c r="BM125">
        <f t="shared" si="58"/>
        <v>10.399424734874495</v>
      </c>
      <c r="BO125">
        <v>38.024999999999999</v>
      </c>
      <c r="BP125">
        <v>5514.55</v>
      </c>
      <c r="BQ125">
        <f t="shared" si="59"/>
        <v>8.4146639200427256</v>
      </c>
      <c r="BR125">
        <v>38.024999999999999</v>
      </c>
      <c r="BS125">
        <v>5326.5950000000003</v>
      </c>
      <c r="BT125">
        <f t="shared" si="60"/>
        <v>8.127862973983369</v>
      </c>
      <c r="BU125">
        <v>38.024999999999999</v>
      </c>
      <c r="BV125">
        <v>5231.8630000000003</v>
      </c>
      <c r="BW125">
        <f t="shared" si="61"/>
        <v>7.9833112077515835</v>
      </c>
      <c r="BX125">
        <v>38.024999999999999</v>
      </c>
      <c r="BY125">
        <v>5174.0969999999998</v>
      </c>
      <c r="BZ125">
        <f t="shared" si="62"/>
        <v>7.8951659418631266</v>
      </c>
      <c r="CB125">
        <v>38.024999999999999</v>
      </c>
      <c r="CC125">
        <v>18828.793000000001</v>
      </c>
      <c r="CD125">
        <f t="shared" si="63"/>
        <v>30.743396195607808</v>
      </c>
      <c r="CE125">
        <v>38.024999999999999</v>
      </c>
      <c r="CF125">
        <v>24016.331999999999</v>
      </c>
      <c r="CG125">
        <f t="shared" si="64"/>
        <v>39.213539064413425</v>
      </c>
      <c r="CH125">
        <v>38.024999999999999</v>
      </c>
      <c r="CI125">
        <v>23414.215</v>
      </c>
      <c r="CJ125">
        <f t="shared" si="65"/>
        <v>38.230410645767002</v>
      </c>
      <c r="CK125">
        <v>38.024999999999999</v>
      </c>
      <c r="CL125">
        <v>23706.616999999998</v>
      </c>
      <c r="CM125">
        <f t="shared" si="66"/>
        <v>38.707840640052247</v>
      </c>
      <c r="CO125">
        <v>38.024999999999999</v>
      </c>
      <c r="CP125">
        <v>11328.731</v>
      </c>
      <c r="CQ125">
        <f t="shared" si="67"/>
        <v>23.266581093015134</v>
      </c>
      <c r="CR125">
        <v>38.024999999999999</v>
      </c>
      <c r="CS125">
        <v>9401.3279999999995</v>
      </c>
      <c r="CT125">
        <f t="shared" si="68"/>
        <v>19.308143188679633</v>
      </c>
      <c r="CU125">
        <v>38.024999999999999</v>
      </c>
      <c r="CV125">
        <v>8641.0169999999998</v>
      </c>
      <c r="CW125">
        <f t="shared" si="69"/>
        <v>17.746641063030129</v>
      </c>
      <c r="CX125">
        <v>38.024999999999999</v>
      </c>
      <c r="CY125">
        <v>9030.1229999999996</v>
      </c>
      <c r="CZ125">
        <f t="shared" si="70"/>
        <v>18.545774373087429</v>
      </c>
      <c r="DB125">
        <v>38.024999999999999</v>
      </c>
      <c r="DC125">
        <v>21648.673999999999</v>
      </c>
      <c r="DD125">
        <f t="shared" si="71"/>
        <v>33.033759060044247</v>
      </c>
      <c r="DE125">
        <v>38.024999999999999</v>
      </c>
      <c r="DF125">
        <v>30114.82</v>
      </c>
      <c r="DG125">
        <f t="shared" si="72"/>
        <v>45.952269779507134</v>
      </c>
      <c r="DH125">
        <v>38.024999999999999</v>
      </c>
      <c r="DI125">
        <v>29383.396000000001</v>
      </c>
      <c r="DJ125">
        <f t="shared" si="73"/>
        <v>44.836188296330207</v>
      </c>
      <c r="DK125">
        <v>38.024999999999999</v>
      </c>
      <c r="DL125">
        <v>29725.41</v>
      </c>
      <c r="DM125">
        <f t="shared" si="74"/>
        <v>45.358068207827877</v>
      </c>
      <c r="DO125" s="3">
        <v>227.17500000000001</v>
      </c>
      <c r="DP125">
        <f t="shared" si="75"/>
        <v>0.85661764705882359</v>
      </c>
      <c r="DQ125" s="3">
        <v>4.0582009599999997</v>
      </c>
      <c r="DR125" s="3">
        <v>3.8485664100000001</v>
      </c>
      <c r="DS125" s="3">
        <v>3.68047608</v>
      </c>
      <c r="DU125" s="3">
        <v>426.07499999999999</v>
      </c>
      <c r="DV125">
        <f t="shared" si="76"/>
        <v>0.91806722689075626</v>
      </c>
      <c r="DW125" s="3">
        <v>10.6189105</v>
      </c>
      <c r="DX125" s="3">
        <v>10.6543557</v>
      </c>
      <c r="DY125" s="3">
        <v>7.9833112100000001</v>
      </c>
      <c r="EB125" s="3">
        <v>387.07499999999999</v>
      </c>
      <c r="EC125">
        <f t="shared" si="77"/>
        <v>0.91055045871559626</v>
      </c>
      <c r="ED125" s="3">
        <v>38.230410599999999</v>
      </c>
      <c r="EE125" s="3">
        <v>17.746641100000002</v>
      </c>
      <c r="EF125" s="3">
        <v>44.836188300000003</v>
      </c>
    </row>
    <row r="126" spans="2:136" x14ac:dyDescent="0.2">
      <c r="B126">
        <v>38.35</v>
      </c>
      <c r="C126">
        <v>1713.433</v>
      </c>
      <c r="D126">
        <f t="shared" si="39"/>
        <v>2.614531166552224</v>
      </c>
      <c r="E126">
        <v>38.35</v>
      </c>
      <c r="F126">
        <v>2535.752</v>
      </c>
      <c r="G126">
        <f t="shared" si="40"/>
        <v>3.8693095292591746</v>
      </c>
      <c r="H126">
        <v>38.35</v>
      </c>
      <c r="I126">
        <v>2566.5250000000001</v>
      </c>
      <c r="J126">
        <f t="shared" si="41"/>
        <v>3.9162661173418787</v>
      </c>
      <c r="K126">
        <v>38.35</v>
      </c>
      <c r="L126">
        <v>2767.27</v>
      </c>
      <c r="M126">
        <f t="shared" si="42"/>
        <v>4.2225833524071099</v>
      </c>
      <c r="O126">
        <v>38.35</v>
      </c>
      <c r="P126">
        <v>1905.9559999999999</v>
      </c>
      <c r="Q126">
        <f t="shared" si="43"/>
        <v>2.9083024338139927</v>
      </c>
      <c r="R126">
        <v>38.35</v>
      </c>
      <c r="S126">
        <v>2298.7570000000001</v>
      </c>
      <c r="T126">
        <f t="shared" si="44"/>
        <v>3.5076783398184181</v>
      </c>
      <c r="U126">
        <v>38.35</v>
      </c>
      <c r="V126">
        <v>2486.154</v>
      </c>
      <c r="W126">
        <f t="shared" si="45"/>
        <v>3.7936278324559396</v>
      </c>
      <c r="X126">
        <v>38.35</v>
      </c>
      <c r="Y126">
        <v>2692.596</v>
      </c>
      <c r="Z126">
        <f t="shared" si="46"/>
        <v>4.1086381322957202</v>
      </c>
      <c r="AB126">
        <v>38.35</v>
      </c>
      <c r="AC126">
        <v>1646</v>
      </c>
      <c r="AD126">
        <f t="shared" si="47"/>
        <v>2.511635004196231</v>
      </c>
      <c r="AE126">
        <v>38.35</v>
      </c>
      <c r="AF126">
        <v>2099</v>
      </c>
      <c r="AG126">
        <f t="shared" si="48"/>
        <v>3.2028686961165787</v>
      </c>
      <c r="AH126">
        <v>38.35</v>
      </c>
      <c r="AI126">
        <v>2394</v>
      </c>
      <c r="AJ126">
        <f t="shared" si="49"/>
        <v>3.6530098420691237</v>
      </c>
      <c r="AK126">
        <v>38.35</v>
      </c>
      <c r="AL126">
        <v>2411</v>
      </c>
      <c r="AM126">
        <f t="shared" si="50"/>
        <v>3.6789501792935075</v>
      </c>
      <c r="AO126">
        <v>38.35</v>
      </c>
      <c r="AP126">
        <v>7567.8310000000001</v>
      </c>
      <c r="AQ126">
        <f t="shared" si="51"/>
        <v>11.547769893949798</v>
      </c>
      <c r="AR126">
        <v>38.35</v>
      </c>
      <c r="AS126">
        <v>6981.4880000000003</v>
      </c>
      <c r="AT126">
        <f t="shared" si="52"/>
        <v>10.653067826352332</v>
      </c>
      <c r="AU126">
        <v>38.35</v>
      </c>
      <c r="AV126">
        <v>6637.1480000000001</v>
      </c>
      <c r="AW126">
        <f t="shared" si="53"/>
        <v>10.127638666361486</v>
      </c>
      <c r="AX126">
        <v>38.35</v>
      </c>
      <c r="AY126">
        <v>6778.1670000000004</v>
      </c>
      <c r="AZ126">
        <f t="shared" si="54"/>
        <v>10.34281986724651</v>
      </c>
      <c r="BB126">
        <v>38.35</v>
      </c>
      <c r="BC126">
        <v>7378.1670000000004</v>
      </c>
      <c r="BD126">
        <f t="shared" si="55"/>
        <v>11.258361181048295</v>
      </c>
      <c r="BE126">
        <v>38.35</v>
      </c>
      <c r="BF126">
        <v>7127.0649999999996</v>
      </c>
      <c r="BG126">
        <f t="shared" si="56"/>
        <v>10.875204089417869</v>
      </c>
      <c r="BH126">
        <v>38.35</v>
      </c>
      <c r="BI126">
        <v>6839.9629999999997</v>
      </c>
      <c r="BJ126">
        <f t="shared" si="57"/>
        <v>10.437114518959334</v>
      </c>
      <c r="BK126">
        <v>38.35</v>
      </c>
      <c r="BL126">
        <v>6777.1670000000004</v>
      </c>
      <c r="BM126">
        <f t="shared" si="58"/>
        <v>10.34129396505684</v>
      </c>
      <c r="BO126">
        <v>38.35</v>
      </c>
      <c r="BP126">
        <v>5457.6390000000001</v>
      </c>
      <c r="BQ126">
        <f t="shared" si="59"/>
        <v>8.3278233005264362</v>
      </c>
      <c r="BR126">
        <v>38.35</v>
      </c>
      <c r="BS126">
        <v>5057.3149999999996</v>
      </c>
      <c r="BT126">
        <f t="shared" si="60"/>
        <v>7.7169680323491257</v>
      </c>
      <c r="BU126">
        <v>38.35</v>
      </c>
      <c r="BV126">
        <v>5252.79</v>
      </c>
      <c r="BW126">
        <f t="shared" si="61"/>
        <v>8.0152437628747997</v>
      </c>
      <c r="BX126">
        <v>38.35</v>
      </c>
      <c r="BY126">
        <v>5262.1639999999998</v>
      </c>
      <c r="BZ126">
        <f t="shared" si="62"/>
        <v>8.0295475700007621</v>
      </c>
      <c r="CB126">
        <v>38.35</v>
      </c>
      <c r="CC126">
        <v>18554.478999999999</v>
      </c>
      <c r="CD126">
        <f t="shared" si="63"/>
        <v>30.295500040819658</v>
      </c>
      <c r="CE126">
        <v>38.35</v>
      </c>
      <c r="CF126">
        <v>24021.178</v>
      </c>
      <c r="CG126">
        <f t="shared" si="64"/>
        <v>39.221451547065065</v>
      </c>
      <c r="CH126">
        <v>38.35</v>
      </c>
      <c r="CI126">
        <v>23452.955000000002</v>
      </c>
      <c r="CJ126">
        <f t="shared" si="65"/>
        <v>38.293664788962367</v>
      </c>
      <c r="CK126">
        <v>38.35</v>
      </c>
      <c r="CL126">
        <v>23603.386999999999</v>
      </c>
      <c r="CM126">
        <f t="shared" si="66"/>
        <v>38.539288105151435</v>
      </c>
      <c r="CO126">
        <v>38.35</v>
      </c>
      <c r="CP126">
        <v>11607.272000000001</v>
      </c>
      <c r="CQ126">
        <f t="shared" si="67"/>
        <v>23.838639584317431</v>
      </c>
      <c r="CR126">
        <v>38.35</v>
      </c>
      <c r="CS126">
        <v>9450.8680000000004</v>
      </c>
      <c r="CT126">
        <f t="shared" si="68"/>
        <v>19.409886837403217</v>
      </c>
      <c r="CU126">
        <v>38.35</v>
      </c>
      <c r="CV126">
        <v>8533.6890000000003</v>
      </c>
      <c r="CW126">
        <f t="shared" si="69"/>
        <v>17.526214290115217</v>
      </c>
      <c r="CX126">
        <v>38.35</v>
      </c>
      <c r="CY126">
        <v>9046.3919999999998</v>
      </c>
      <c r="CZ126">
        <f t="shared" si="70"/>
        <v>18.579187118769383</v>
      </c>
      <c r="DB126">
        <v>38.35</v>
      </c>
      <c r="DC126">
        <v>21989.370999999999</v>
      </c>
      <c r="DD126">
        <f t="shared" si="71"/>
        <v>33.55362935835813</v>
      </c>
      <c r="DE126">
        <v>38.35</v>
      </c>
      <c r="DF126">
        <v>30253.418000000001</v>
      </c>
      <c r="DG126">
        <f t="shared" si="72"/>
        <v>46.163756771190968</v>
      </c>
      <c r="DH126">
        <v>38.35</v>
      </c>
      <c r="DI126">
        <v>29174.5</v>
      </c>
      <c r="DJ126">
        <f t="shared" si="73"/>
        <v>44.517433432516974</v>
      </c>
      <c r="DK126">
        <v>38.35</v>
      </c>
      <c r="DL126">
        <v>29592.118999999999</v>
      </c>
      <c r="DM126">
        <f t="shared" si="74"/>
        <v>45.154679179064622</v>
      </c>
      <c r="DO126" s="3">
        <v>226.85</v>
      </c>
      <c r="DP126">
        <f t="shared" si="75"/>
        <v>0.85539215686274517</v>
      </c>
      <c r="DQ126" s="3">
        <v>3.91626612</v>
      </c>
      <c r="DR126" s="3">
        <v>3.7936278300000001</v>
      </c>
      <c r="DS126" s="3">
        <v>3.6530098400000002</v>
      </c>
      <c r="DU126" s="3">
        <v>425.75</v>
      </c>
      <c r="DV126">
        <f t="shared" si="76"/>
        <v>0.91736694677871145</v>
      </c>
      <c r="DW126" s="3">
        <v>10.1276387</v>
      </c>
      <c r="DX126" s="3">
        <v>10.4371145</v>
      </c>
      <c r="DY126" s="3">
        <v>8.0152437600000006</v>
      </c>
      <c r="EB126" s="3">
        <v>386.75</v>
      </c>
      <c r="EC126">
        <f t="shared" si="77"/>
        <v>0.90978593272171249</v>
      </c>
      <c r="ED126" s="3">
        <v>38.293664800000002</v>
      </c>
      <c r="EE126" s="3">
        <v>17.526214299999999</v>
      </c>
      <c r="EF126" s="3">
        <v>44.517433400000002</v>
      </c>
    </row>
    <row r="127" spans="2:136" x14ac:dyDescent="0.2">
      <c r="B127">
        <v>38.674999999999997</v>
      </c>
      <c r="C127">
        <v>1925.0429999999999</v>
      </c>
      <c r="D127">
        <f t="shared" si="39"/>
        <v>2.9374273289082167</v>
      </c>
      <c r="E127">
        <v>38.674999999999997</v>
      </c>
      <c r="F127">
        <v>2515.4580000000001</v>
      </c>
      <c r="G127">
        <f t="shared" si="40"/>
        <v>3.8383428702220188</v>
      </c>
      <c r="H127">
        <v>38.674999999999997</v>
      </c>
      <c r="I127">
        <v>2601.2269999999999</v>
      </c>
      <c r="J127">
        <f t="shared" si="41"/>
        <v>3.9692179751277945</v>
      </c>
      <c r="K127">
        <v>38.674999999999997</v>
      </c>
      <c r="L127">
        <v>2657.8789999999999</v>
      </c>
      <c r="M127">
        <f t="shared" si="42"/>
        <v>4.0556633859769589</v>
      </c>
      <c r="O127">
        <v>38.674999999999997</v>
      </c>
      <c r="P127">
        <v>1834.5619999999999</v>
      </c>
      <c r="Q127">
        <f t="shared" si="43"/>
        <v>2.799362172884718</v>
      </c>
      <c r="R127">
        <v>38.674999999999997</v>
      </c>
      <c r="S127">
        <v>2327.1880000000001</v>
      </c>
      <c r="T127">
        <f t="shared" si="44"/>
        <v>3.5510612649729154</v>
      </c>
      <c r="U127">
        <v>38.674999999999997</v>
      </c>
      <c r="V127">
        <v>2481.3119999999999</v>
      </c>
      <c r="W127">
        <f t="shared" si="45"/>
        <v>3.7862394140535591</v>
      </c>
      <c r="X127">
        <v>38.674999999999997</v>
      </c>
      <c r="Y127">
        <v>2639.0619999999999</v>
      </c>
      <c r="Z127">
        <f t="shared" si="46"/>
        <v>4.0269504844739448</v>
      </c>
      <c r="AB127">
        <v>38.674999999999997</v>
      </c>
      <c r="AC127">
        <v>1680</v>
      </c>
      <c r="AD127">
        <f t="shared" si="47"/>
        <v>2.5635156786449986</v>
      </c>
      <c r="AE127">
        <v>38.674999999999997</v>
      </c>
      <c r="AF127">
        <v>2080</v>
      </c>
      <c r="AG127">
        <f t="shared" si="48"/>
        <v>3.1738765545128556</v>
      </c>
      <c r="AH127">
        <v>38.674999999999997</v>
      </c>
      <c r="AI127">
        <v>2314</v>
      </c>
      <c r="AJ127">
        <f t="shared" si="49"/>
        <v>3.5309376668955519</v>
      </c>
      <c r="AK127">
        <v>38.674999999999997</v>
      </c>
      <c r="AL127">
        <v>2296</v>
      </c>
      <c r="AM127">
        <f t="shared" si="50"/>
        <v>3.5034714274814984</v>
      </c>
      <c r="AO127">
        <v>38.674999999999997</v>
      </c>
      <c r="AP127">
        <v>7460.28</v>
      </c>
      <c r="AQ127">
        <f t="shared" si="51"/>
        <v>11.383657587548637</v>
      </c>
      <c r="AR127">
        <v>38.674999999999997</v>
      </c>
      <c r="AS127">
        <v>7158.9179999999997</v>
      </c>
      <c r="AT127">
        <f t="shared" si="52"/>
        <v>10.923808651865414</v>
      </c>
      <c r="AU127">
        <v>38.674999999999997</v>
      </c>
      <c r="AV127">
        <v>6868.1940000000004</v>
      </c>
      <c r="AW127">
        <f t="shared" si="53"/>
        <v>10.480192263675898</v>
      </c>
      <c r="AX127">
        <v>38.674999999999997</v>
      </c>
      <c r="AY127">
        <v>6735.9179999999997</v>
      </c>
      <c r="AZ127">
        <f t="shared" si="54"/>
        <v>10.278352025635156</v>
      </c>
      <c r="BB127">
        <v>38.674999999999997</v>
      </c>
      <c r="BC127">
        <v>7336.473</v>
      </c>
      <c r="BD127">
        <f t="shared" si="55"/>
        <v>11.194740215152208</v>
      </c>
      <c r="BE127">
        <v>38.674999999999997</v>
      </c>
      <c r="BF127">
        <v>6915.8109999999997</v>
      </c>
      <c r="BG127">
        <f t="shared" si="56"/>
        <v>10.552851148241398</v>
      </c>
      <c r="BH127">
        <v>38.674999999999997</v>
      </c>
      <c r="BI127">
        <v>6739.88</v>
      </c>
      <c r="BJ127">
        <f t="shared" si="57"/>
        <v>10.284397650110629</v>
      </c>
      <c r="BK127">
        <v>38.674999999999997</v>
      </c>
      <c r="BL127">
        <v>6774.88</v>
      </c>
      <c r="BM127">
        <f t="shared" si="58"/>
        <v>10.337804226749066</v>
      </c>
      <c r="BO127">
        <v>38.674999999999997</v>
      </c>
      <c r="BP127">
        <v>5432.75</v>
      </c>
      <c r="BQ127">
        <f t="shared" si="59"/>
        <v>8.2898451209277475</v>
      </c>
      <c r="BR127">
        <v>38.674999999999997</v>
      </c>
      <c r="BS127">
        <v>5185.25</v>
      </c>
      <c r="BT127">
        <f t="shared" si="60"/>
        <v>7.9121843289845115</v>
      </c>
      <c r="BU127">
        <v>38.674999999999997</v>
      </c>
      <c r="BV127">
        <v>5167.5</v>
      </c>
      <c r="BW127">
        <f t="shared" si="61"/>
        <v>7.8850995651178755</v>
      </c>
      <c r="BX127">
        <v>38.674999999999997</v>
      </c>
      <c r="BY127">
        <v>5132</v>
      </c>
      <c r="BZ127">
        <f t="shared" si="62"/>
        <v>7.8309300373846034</v>
      </c>
      <c r="CB127">
        <v>38.674999999999997</v>
      </c>
      <c r="CC127">
        <v>18118.456999999999</v>
      </c>
      <c r="CD127">
        <f t="shared" si="63"/>
        <v>29.58356927096089</v>
      </c>
      <c r="CE127">
        <v>38.674999999999997</v>
      </c>
      <c r="CF127">
        <v>23550.129000000001</v>
      </c>
      <c r="CG127">
        <f t="shared" si="64"/>
        <v>38.452329169728145</v>
      </c>
      <c r="CH127">
        <v>38.674999999999997</v>
      </c>
      <c r="CI127">
        <v>23467.611000000001</v>
      </c>
      <c r="CJ127">
        <f t="shared" si="65"/>
        <v>38.317594905706592</v>
      </c>
      <c r="CK127">
        <v>38.674999999999997</v>
      </c>
      <c r="CL127">
        <v>23181.491999999998</v>
      </c>
      <c r="CM127">
        <f t="shared" si="66"/>
        <v>37.850423708057797</v>
      </c>
      <c r="CO127">
        <v>38.674999999999997</v>
      </c>
      <c r="CP127">
        <v>11262.944</v>
      </c>
      <c r="CQ127">
        <f t="shared" si="67"/>
        <v>23.131469881497608</v>
      </c>
      <c r="CR127">
        <v>38.674999999999997</v>
      </c>
      <c r="CS127">
        <v>9539.2000000000007</v>
      </c>
      <c r="CT127">
        <f t="shared" si="68"/>
        <v>19.591300240290817</v>
      </c>
      <c r="CU127">
        <v>38.674999999999997</v>
      </c>
      <c r="CV127">
        <v>8483.6640000000007</v>
      </c>
      <c r="CW127">
        <f t="shared" si="69"/>
        <v>17.423474564087822</v>
      </c>
      <c r="CX127">
        <v>38.674999999999997</v>
      </c>
      <c r="CY127">
        <v>8919.0939999999991</v>
      </c>
      <c r="CZ127">
        <f t="shared" si="70"/>
        <v>18.31774660614898</v>
      </c>
      <c r="DB127">
        <v>38.674999999999997</v>
      </c>
      <c r="DC127">
        <v>21761.263999999999</v>
      </c>
      <c r="DD127">
        <f t="shared" si="71"/>
        <v>33.205560387579155</v>
      </c>
      <c r="DE127">
        <v>38.674999999999997</v>
      </c>
      <c r="DF127">
        <v>30003.34</v>
      </c>
      <c r="DG127">
        <f t="shared" si="72"/>
        <v>45.782162203402763</v>
      </c>
      <c r="DH127">
        <v>38.674999999999997</v>
      </c>
      <c r="DI127">
        <v>28918.280999999999</v>
      </c>
      <c r="DJ127">
        <f t="shared" si="73"/>
        <v>44.126468299382012</v>
      </c>
      <c r="DK127">
        <v>38.674999999999997</v>
      </c>
      <c r="DL127">
        <v>29648.789000000001</v>
      </c>
      <c r="DM127">
        <f t="shared" si="74"/>
        <v>45.241152056153197</v>
      </c>
      <c r="DO127" s="3">
        <v>226.52500000000001</v>
      </c>
      <c r="DP127">
        <f t="shared" si="75"/>
        <v>0.85416666666666674</v>
      </c>
      <c r="DQ127" s="3">
        <v>3.9692179799999998</v>
      </c>
      <c r="DR127" s="3">
        <v>3.7862394099999999</v>
      </c>
      <c r="DS127" s="3">
        <v>3.5309376700000001</v>
      </c>
      <c r="DU127" s="3">
        <v>425.42500000000001</v>
      </c>
      <c r="DV127">
        <f t="shared" si="76"/>
        <v>0.91666666666666663</v>
      </c>
      <c r="DW127" s="3">
        <v>10.480192300000001</v>
      </c>
      <c r="DX127" s="3">
        <v>10.2843977</v>
      </c>
      <c r="DY127" s="3">
        <v>7.8850995700000004</v>
      </c>
      <c r="EB127" s="3">
        <v>386.42500000000001</v>
      </c>
      <c r="EC127">
        <f t="shared" si="77"/>
        <v>0.90902140672782872</v>
      </c>
      <c r="ED127" s="3">
        <v>38.317594900000003</v>
      </c>
      <c r="EE127" s="3">
        <v>17.423474599999999</v>
      </c>
      <c r="EF127" s="3">
        <v>44.126468299999999</v>
      </c>
    </row>
    <row r="128" spans="2:136" x14ac:dyDescent="0.2">
      <c r="B128">
        <v>39</v>
      </c>
      <c r="C128">
        <v>1793.1489999999999</v>
      </c>
      <c r="D128">
        <f t="shared" si="39"/>
        <v>2.736169985503929</v>
      </c>
      <c r="E128">
        <v>39</v>
      </c>
      <c r="F128">
        <v>2371.7449999999999</v>
      </c>
      <c r="G128">
        <f t="shared" si="40"/>
        <v>3.6190508888380255</v>
      </c>
      <c r="H128">
        <v>39</v>
      </c>
      <c r="I128">
        <v>2540.5740000000001</v>
      </c>
      <c r="J128">
        <f t="shared" si="41"/>
        <v>3.8766674296177617</v>
      </c>
      <c r="K128">
        <v>39</v>
      </c>
      <c r="L128">
        <v>2708</v>
      </c>
      <c r="M128">
        <f t="shared" si="42"/>
        <v>4.1321431296253905</v>
      </c>
      <c r="O128">
        <v>39</v>
      </c>
      <c r="P128">
        <v>1867.6769999999999</v>
      </c>
      <c r="Q128">
        <f t="shared" si="43"/>
        <v>2.849892423895628</v>
      </c>
      <c r="R128">
        <v>39</v>
      </c>
      <c r="S128">
        <v>2392.2939999999999</v>
      </c>
      <c r="T128">
        <f t="shared" si="44"/>
        <v>3.6504066529335466</v>
      </c>
      <c r="U128">
        <v>39</v>
      </c>
      <c r="V128">
        <v>2547.3820000000001</v>
      </c>
      <c r="W128">
        <f t="shared" si="45"/>
        <v>3.8870557717250329</v>
      </c>
      <c r="X128">
        <v>39</v>
      </c>
      <c r="Y128">
        <v>2591.4409999999998</v>
      </c>
      <c r="Z128">
        <f t="shared" si="46"/>
        <v>3.9542854962996872</v>
      </c>
      <c r="AB128">
        <v>39</v>
      </c>
      <c r="AC128">
        <v>1620</v>
      </c>
      <c r="AD128">
        <f t="shared" si="47"/>
        <v>2.4719615472648204</v>
      </c>
      <c r="AE128">
        <v>39</v>
      </c>
      <c r="AF128">
        <v>2121</v>
      </c>
      <c r="AG128">
        <f t="shared" si="48"/>
        <v>3.2364385442893115</v>
      </c>
      <c r="AH128">
        <v>39</v>
      </c>
      <c r="AI128">
        <v>2322</v>
      </c>
      <c r="AJ128">
        <f t="shared" si="49"/>
        <v>3.543144884412909</v>
      </c>
      <c r="AK128">
        <v>39</v>
      </c>
      <c r="AL128">
        <v>2454</v>
      </c>
      <c r="AM128">
        <f t="shared" si="50"/>
        <v>3.7445639734493019</v>
      </c>
      <c r="AO128">
        <v>39</v>
      </c>
      <c r="AP128">
        <v>7526.3209999999999</v>
      </c>
      <c r="AQ128">
        <f t="shared" si="51"/>
        <v>11.484429694056612</v>
      </c>
      <c r="AR128">
        <v>39</v>
      </c>
      <c r="AS128">
        <v>7066.47</v>
      </c>
      <c r="AT128">
        <f t="shared" si="52"/>
        <v>10.782742046234835</v>
      </c>
      <c r="AU128">
        <v>39</v>
      </c>
      <c r="AV128">
        <v>6818.5720000000001</v>
      </c>
      <c r="AW128">
        <f t="shared" si="53"/>
        <v>10.404473945220111</v>
      </c>
      <c r="AX128">
        <v>39</v>
      </c>
      <c r="AY128">
        <v>6837.0060000000003</v>
      </c>
      <c r="AZ128">
        <f t="shared" si="54"/>
        <v>10.432602426184483</v>
      </c>
      <c r="BB128">
        <v>39</v>
      </c>
      <c r="BC128">
        <v>7303.88</v>
      </c>
      <c r="BD128">
        <f t="shared" si="55"/>
        <v>11.145006485084306</v>
      </c>
      <c r="BE128">
        <v>39</v>
      </c>
      <c r="BF128">
        <v>6813.2539999999999</v>
      </c>
      <c r="BG128">
        <f t="shared" si="56"/>
        <v>10.39635919737545</v>
      </c>
      <c r="BH128">
        <v>39</v>
      </c>
      <c r="BI128">
        <v>6668.6639999999998</v>
      </c>
      <c r="BJ128">
        <f t="shared" si="57"/>
        <v>10.175728999771113</v>
      </c>
      <c r="BK128">
        <v>39</v>
      </c>
      <c r="BL128">
        <v>6844.0730000000003</v>
      </c>
      <c r="BM128">
        <f t="shared" si="58"/>
        <v>10.443385976958877</v>
      </c>
      <c r="BO128">
        <v>39</v>
      </c>
      <c r="BP128">
        <v>5216.6469999999999</v>
      </c>
      <c r="BQ128">
        <f t="shared" si="59"/>
        <v>7.9600930800335696</v>
      </c>
      <c r="BR128">
        <v>39</v>
      </c>
      <c r="BS128">
        <v>5022.8819999999996</v>
      </c>
      <c r="BT128">
        <f t="shared" si="60"/>
        <v>7.6644266422522307</v>
      </c>
      <c r="BU128">
        <v>39</v>
      </c>
      <c r="BV128">
        <v>5032.5209999999997</v>
      </c>
      <c r="BW128">
        <f t="shared" si="61"/>
        <v>7.6791348134584574</v>
      </c>
      <c r="BX128">
        <v>39</v>
      </c>
      <c r="BY128">
        <v>4962.9920000000002</v>
      </c>
      <c r="BZ128">
        <f t="shared" si="62"/>
        <v>7.5730403601129179</v>
      </c>
      <c r="CB128">
        <v>39</v>
      </c>
      <c r="CC128">
        <v>18392.93</v>
      </c>
      <c r="CD128">
        <f t="shared" si="63"/>
        <v>30.031725038778678</v>
      </c>
      <c r="CE128">
        <v>39</v>
      </c>
      <c r="CF128">
        <v>24135.125</v>
      </c>
      <c r="CG128">
        <f t="shared" si="64"/>
        <v>39.407502653277824</v>
      </c>
      <c r="CH128">
        <v>39</v>
      </c>
      <c r="CI128">
        <v>23175.745999999999</v>
      </c>
      <c r="CJ128">
        <f t="shared" si="65"/>
        <v>37.84104171769124</v>
      </c>
      <c r="CK128">
        <v>39</v>
      </c>
      <c r="CL128">
        <v>23507.26</v>
      </c>
      <c r="CM128">
        <f t="shared" si="66"/>
        <v>38.382333251694014</v>
      </c>
      <c r="CO128">
        <v>39</v>
      </c>
      <c r="CP128">
        <v>11368.319</v>
      </c>
      <c r="CQ128">
        <f t="shared" si="67"/>
        <v>23.347885646217986</v>
      </c>
      <c r="CR128">
        <v>39</v>
      </c>
      <c r="CS128">
        <v>9147.0630000000001</v>
      </c>
      <c r="CT128">
        <f t="shared" si="68"/>
        <v>18.785941960526586</v>
      </c>
      <c r="CU128">
        <v>39</v>
      </c>
      <c r="CV128">
        <v>8384.5529999999999</v>
      </c>
      <c r="CW128">
        <f t="shared" si="69"/>
        <v>17.219923599843913</v>
      </c>
      <c r="CX128">
        <v>39</v>
      </c>
      <c r="CY128">
        <v>8860.3829999999998</v>
      </c>
      <c r="CZ128">
        <f t="shared" si="70"/>
        <v>18.197167854428951</v>
      </c>
      <c r="DB128">
        <v>39</v>
      </c>
      <c r="DC128">
        <v>21810.588</v>
      </c>
      <c r="DD128">
        <f t="shared" si="71"/>
        <v>33.280823987182423</v>
      </c>
      <c r="DE128">
        <v>39</v>
      </c>
      <c r="DF128">
        <v>29710.081999999999</v>
      </c>
      <c r="DG128">
        <f t="shared" si="72"/>
        <v>45.334679179064622</v>
      </c>
      <c r="DH128">
        <v>39</v>
      </c>
      <c r="DI128">
        <v>28802.925999999999</v>
      </c>
      <c r="DJ128">
        <f t="shared" si="73"/>
        <v>43.950447852292669</v>
      </c>
      <c r="DK128">
        <v>39</v>
      </c>
      <c r="DL128">
        <v>28975.129000000001</v>
      </c>
      <c r="DM128">
        <f t="shared" si="74"/>
        <v>44.21321278706035</v>
      </c>
      <c r="DO128" s="3">
        <v>226.2</v>
      </c>
      <c r="DP128">
        <f t="shared" si="75"/>
        <v>0.8529411764705882</v>
      </c>
      <c r="DQ128" s="3">
        <v>3.8766674299999999</v>
      </c>
      <c r="DR128" s="3">
        <v>3.8870557699999999</v>
      </c>
      <c r="DS128" s="3">
        <v>3.5431448799999998</v>
      </c>
      <c r="DU128" s="3">
        <v>425.1</v>
      </c>
      <c r="DV128">
        <f t="shared" si="76"/>
        <v>0.91596638655462181</v>
      </c>
      <c r="DW128" s="3">
        <v>10.404473899999999</v>
      </c>
      <c r="DX128" s="3">
        <v>10.175729</v>
      </c>
      <c r="DY128" s="3">
        <v>7.6791348099999999</v>
      </c>
      <c r="EB128" s="3">
        <v>386.1</v>
      </c>
      <c r="EC128">
        <f t="shared" si="77"/>
        <v>0.90825688073394495</v>
      </c>
      <c r="ED128" s="3">
        <v>37.841041699999998</v>
      </c>
      <c r="EE128" s="3">
        <v>17.219923600000001</v>
      </c>
      <c r="EF128" s="3">
        <v>43.9504479</v>
      </c>
    </row>
    <row r="129" spans="2:136" x14ac:dyDescent="0.2">
      <c r="B129">
        <v>39.325000000000003</v>
      </c>
      <c r="C129">
        <v>1776.316</v>
      </c>
      <c r="D129">
        <f t="shared" si="39"/>
        <v>2.7104844739452201</v>
      </c>
      <c r="E129">
        <v>39.325000000000003</v>
      </c>
      <c r="F129">
        <v>2552.1060000000002</v>
      </c>
      <c r="G129">
        <f t="shared" si="40"/>
        <v>3.894264133669032</v>
      </c>
      <c r="H129">
        <v>39.325000000000003</v>
      </c>
      <c r="I129">
        <v>2542.6060000000002</v>
      </c>
      <c r="J129">
        <f t="shared" si="41"/>
        <v>3.8797680628671705</v>
      </c>
      <c r="K129">
        <v>39.325000000000003</v>
      </c>
      <c r="L129">
        <v>2674.982</v>
      </c>
      <c r="M129">
        <f t="shared" si="42"/>
        <v>4.081760891126879</v>
      </c>
      <c r="O129">
        <v>39.325000000000003</v>
      </c>
      <c r="P129">
        <v>1896.489</v>
      </c>
      <c r="Q129">
        <f t="shared" si="43"/>
        <v>2.8938567177843901</v>
      </c>
      <c r="R129">
        <v>39.325000000000003</v>
      </c>
      <c r="S129">
        <v>2291.1880000000001</v>
      </c>
      <c r="T129">
        <f t="shared" si="44"/>
        <v>3.496128786144808</v>
      </c>
      <c r="U129">
        <v>39.325000000000003</v>
      </c>
      <c r="V129">
        <v>2457.982</v>
      </c>
      <c r="W129">
        <f t="shared" si="45"/>
        <v>3.7506401159685661</v>
      </c>
      <c r="X129">
        <v>39.325000000000003</v>
      </c>
      <c r="Y129">
        <v>2591.2869999999998</v>
      </c>
      <c r="Z129">
        <f t="shared" si="46"/>
        <v>3.9540505073624779</v>
      </c>
      <c r="AB129">
        <v>39.325000000000003</v>
      </c>
      <c r="AC129">
        <v>1648</v>
      </c>
      <c r="AD129">
        <f t="shared" si="47"/>
        <v>2.5146868085755703</v>
      </c>
      <c r="AE129">
        <v>39.325000000000003</v>
      </c>
      <c r="AF129">
        <v>2110</v>
      </c>
      <c r="AG129">
        <f t="shared" si="48"/>
        <v>3.2196536202029447</v>
      </c>
      <c r="AH129">
        <v>39.325000000000003</v>
      </c>
      <c r="AI129">
        <v>2374</v>
      </c>
      <c r="AJ129">
        <f t="shared" si="49"/>
        <v>3.622491798275731</v>
      </c>
      <c r="AK129">
        <v>39.325000000000003</v>
      </c>
      <c r="AL129">
        <v>2458</v>
      </c>
      <c r="AM129">
        <f t="shared" si="50"/>
        <v>3.7506675822079805</v>
      </c>
      <c r="AO129">
        <v>39.325000000000003</v>
      </c>
      <c r="AP129">
        <v>7332.3990000000003</v>
      </c>
      <c r="AQ129">
        <f t="shared" si="51"/>
        <v>11.188523689631495</v>
      </c>
      <c r="AR129">
        <v>39.325000000000003</v>
      </c>
      <c r="AS129">
        <v>6847.37</v>
      </c>
      <c r="AT129">
        <f t="shared" si="52"/>
        <v>10.448416876478216</v>
      </c>
      <c r="AU129">
        <v>39.325000000000003</v>
      </c>
      <c r="AV129">
        <v>6607.3339999999998</v>
      </c>
      <c r="AW129">
        <f t="shared" si="53"/>
        <v>10.082145418478675</v>
      </c>
      <c r="AX129">
        <v>39.325000000000003</v>
      </c>
      <c r="AY129">
        <v>6784.357</v>
      </c>
      <c r="AZ129">
        <f t="shared" si="54"/>
        <v>10.352265201800565</v>
      </c>
      <c r="BB129">
        <v>39.325000000000003</v>
      </c>
      <c r="BC129">
        <v>7409.7190000000001</v>
      </c>
      <c r="BD129">
        <f t="shared" si="55"/>
        <v>11.306506446936751</v>
      </c>
      <c r="BE129">
        <v>39.325000000000003</v>
      </c>
      <c r="BF129">
        <v>6845.2179999999998</v>
      </c>
      <c r="BG129">
        <f t="shared" si="56"/>
        <v>10.445133134966049</v>
      </c>
      <c r="BH129">
        <v>39.325000000000003</v>
      </c>
      <c r="BI129">
        <v>6423.7510000000002</v>
      </c>
      <c r="BJ129">
        <f t="shared" si="57"/>
        <v>9.802015716792555</v>
      </c>
      <c r="BK129">
        <v>39.325000000000003</v>
      </c>
      <c r="BL129">
        <v>6634.7529999999997</v>
      </c>
      <c r="BM129">
        <f t="shared" si="58"/>
        <v>10.123984130617227</v>
      </c>
      <c r="BO129">
        <v>39.325000000000003</v>
      </c>
      <c r="BP129">
        <v>5406.0079999999998</v>
      </c>
      <c r="BQ129">
        <f t="shared" si="59"/>
        <v>8.2490394445716024</v>
      </c>
      <c r="BR129">
        <v>39.325000000000003</v>
      </c>
      <c r="BS129">
        <v>5069.2250000000004</v>
      </c>
      <c r="BT129">
        <f t="shared" si="60"/>
        <v>7.7351415274280928</v>
      </c>
      <c r="BU129">
        <v>39.325000000000003</v>
      </c>
      <c r="BV129">
        <v>4879.2560000000003</v>
      </c>
      <c r="BW129">
        <f t="shared" si="61"/>
        <v>7.4452674143587405</v>
      </c>
      <c r="BX129">
        <v>39.325000000000003</v>
      </c>
      <c r="BY129">
        <v>5154.9830000000002</v>
      </c>
      <c r="BZ129">
        <f t="shared" si="62"/>
        <v>7.865999847409781</v>
      </c>
      <c r="CB129">
        <v>39.325000000000003</v>
      </c>
      <c r="CC129">
        <v>18186.743999999999</v>
      </c>
      <c r="CD129">
        <f t="shared" si="63"/>
        <v>29.695067352436933</v>
      </c>
      <c r="CE129">
        <v>39.325000000000003</v>
      </c>
      <c r="CF129">
        <v>23617.023000000001</v>
      </c>
      <c r="CG129">
        <f t="shared" si="64"/>
        <v>38.561552779818761</v>
      </c>
      <c r="CH129">
        <v>39.325000000000003</v>
      </c>
      <c r="CI129">
        <v>22945.232</v>
      </c>
      <c r="CJ129">
        <f t="shared" si="65"/>
        <v>37.464661605028979</v>
      </c>
      <c r="CK129">
        <v>39.325000000000003</v>
      </c>
      <c r="CL129">
        <v>23499.465</v>
      </c>
      <c r="CM129">
        <f t="shared" si="66"/>
        <v>38.369605682096498</v>
      </c>
      <c r="CO129">
        <v>39.325000000000003</v>
      </c>
      <c r="CP129">
        <v>10982.148999999999</v>
      </c>
      <c r="CQ129">
        <f t="shared" si="67"/>
        <v>22.554782197942124</v>
      </c>
      <c r="CR129">
        <v>39.325000000000003</v>
      </c>
      <c r="CS129">
        <v>9007.009</v>
      </c>
      <c r="CT129">
        <f t="shared" si="68"/>
        <v>18.49830358793206</v>
      </c>
      <c r="CU129">
        <v>39.325000000000003</v>
      </c>
      <c r="CV129">
        <v>8441.4639999999999</v>
      </c>
      <c r="CW129">
        <f t="shared" si="69"/>
        <v>17.33680556981783</v>
      </c>
      <c r="CX129">
        <v>39.325000000000003</v>
      </c>
      <c r="CY129">
        <v>8874.1450000000004</v>
      </c>
      <c r="CZ129">
        <f t="shared" si="70"/>
        <v>18.225431804645623</v>
      </c>
      <c r="DB129">
        <v>39.325000000000003</v>
      </c>
      <c r="DC129">
        <v>21762.484</v>
      </c>
      <c r="DD129">
        <f t="shared" si="71"/>
        <v>33.207421988250552</v>
      </c>
      <c r="DE129">
        <v>39.325000000000003</v>
      </c>
      <c r="DF129">
        <v>30164.657999999999</v>
      </c>
      <c r="DG129">
        <f t="shared" si="72"/>
        <v>46.028317692835891</v>
      </c>
      <c r="DH129">
        <v>39.325000000000003</v>
      </c>
      <c r="DI129">
        <v>29069.601999999999</v>
      </c>
      <c r="DJ129">
        <f t="shared" si="73"/>
        <v>44.357369344625006</v>
      </c>
      <c r="DK129">
        <v>39.325000000000003</v>
      </c>
      <c r="DL129">
        <v>29237.432000000001</v>
      </c>
      <c r="DM129">
        <f t="shared" si="74"/>
        <v>44.613461509117272</v>
      </c>
      <c r="DO129" s="3">
        <v>225.875</v>
      </c>
      <c r="DP129">
        <f t="shared" si="75"/>
        <v>0.85171568627450989</v>
      </c>
      <c r="DQ129" s="3">
        <v>3.87976806</v>
      </c>
      <c r="DR129" s="3">
        <v>3.7506401199999999</v>
      </c>
      <c r="DS129" s="3">
        <v>3.6224918000000002</v>
      </c>
      <c r="DU129" s="3">
        <v>424.77499999999998</v>
      </c>
      <c r="DV129">
        <f t="shared" si="76"/>
        <v>0.91526610644257689</v>
      </c>
      <c r="DW129" s="3">
        <v>10.0821454</v>
      </c>
      <c r="DX129" s="3">
        <v>9.80201572</v>
      </c>
      <c r="DY129" s="3">
        <v>7.4452674099999996</v>
      </c>
      <c r="EB129" s="3">
        <v>385.77499999999998</v>
      </c>
      <c r="EC129">
        <f t="shared" si="77"/>
        <v>0.90749235474006107</v>
      </c>
      <c r="ED129" s="3">
        <v>37.464661599999999</v>
      </c>
      <c r="EE129" s="3">
        <v>17.336805600000002</v>
      </c>
      <c r="EF129" s="3">
        <v>44.357369300000002</v>
      </c>
    </row>
    <row r="130" spans="2:136" x14ac:dyDescent="0.2">
      <c r="B130">
        <v>39.65</v>
      </c>
      <c r="C130">
        <v>1851.057</v>
      </c>
      <c r="D130">
        <f t="shared" si="39"/>
        <v>2.8245319295033191</v>
      </c>
      <c r="E130">
        <v>39.65</v>
      </c>
      <c r="F130">
        <v>2427.248</v>
      </c>
      <c r="G130">
        <f t="shared" si="40"/>
        <v>3.7037430380712597</v>
      </c>
      <c r="H130">
        <v>39.65</v>
      </c>
      <c r="I130">
        <v>2562.681</v>
      </c>
      <c r="J130">
        <f t="shared" si="41"/>
        <v>3.9104005493247884</v>
      </c>
      <c r="K130">
        <v>39.65</v>
      </c>
      <c r="L130">
        <v>2575.886</v>
      </c>
      <c r="M130">
        <f t="shared" si="42"/>
        <v>3.930550087739376</v>
      </c>
      <c r="O130">
        <v>39.65</v>
      </c>
      <c r="P130">
        <v>1857.625</v>
      </c>
      <c r="Q130">
        <f t="shared" si="43"/>
        <v>2.8345540550850692</v>
      </c>
      <c r="R130">
        <v>39.65</v>
      </c>
      <c r="S130">
        <v>2365.9270000000001</v>
      </c>
      <c r="T130">
        <f t="shared" si="44"/>
        <v>3.6101731898985281</v>
      </c>
      <c r="U130">
        <v>39.65</v>
      </c>
      <c r="V130">
        <v>2477.654</v>
      </c>
      <c r="W130">
        <f t="shared" si="45"/>
        <v>3.7806576638437477</v>
      </c>
      <c r="X130">
        <v>39.65</v>
      </c>
      <c r="Y130">
        <v>2633.2429999999999</v>
      </c>
      <c r="Z130">
        <f t="shared" si="46"/>
        <v>4.0180712596322579</v>
      </c>
      <c r="AB130">
        <v>39.65</v>
      </c>
      <c r="AC130">
        <v>1715</v>
      </c>
      <c r="AD130">
        <f t="shared" si="47"/>
        <v>2.6169222552834364</v>
      </c>
      <c r="AE130">
        <v>39.65</v>
      </c>
      <c r="AF130">
        <v>2193</v>
      </c>
      <c r="AG130">
        <f t="shared" si="48"/>
        <v>3.3463035019455254</v>
      </c>
      <c r="AH130">
        <v>39.65</v>
      </c>
      <c r="AI130">
        <v>2179</v>
      </c>
      <c r="AJ130">
        <f t="shared" si="49"/>
        <v>3.3249408712901505</v>
      </c>
      <c r="AK130">
        <v>39.65</v>
      </c>
      <c r="AL130">
        <v>2403</v>
      </c>
      <c r="AM130">
        <f t="shared" si="50"/>
        <v>3.6667429617761504</v>
      </c>
      <c r="AO130">
        <v>39.65</v>
      </c>
      <c r="AP130">
        <v>7239.9920000000002</v>
      </c>
      <c r="AQ130">
        <f t="shared" si="51"/>
        <v>11.047519645990693</v>
      </c>
      <c r="AR130">
        <v>39.65</v>
      </c>
      <c r="AS130">
        <v>6867.4170000000004</v>
      </c>
      <c r="AT130">
        <f t="shared" si="52"/>
        <v>10.479006637674527</v>
      </c>
      <c r="AU130">
        <v>39.65</v>
      </c>
      <c r="AV130">
        <v>6663.085</v>
      </c>
      <c r="AW130">
        <f t="shared" si="53"/>
        <v>10.167215991454947</v>
      </c>
      <c r="AX130">
        <v>39.65</v>
      </c>
      <c r="AY130">
        <v>6461.2470000000003</v>
      </c>
      <c r="AZ130">
        <f t="shared" si="54"/>
        <v>9.8592309452964066</v>
      </c>
      <c r="BB130">
        <v>39.65</v>
      </c>
      <c r="BC130">
        <v>7309.2420000000002</v>
      </c>
      <c r="BD130">
        <f t="shared" si="55"/>
        <v>11.153188372625316</v>
      </c>
      <c r="BE130">
        <v>39.65</v>
      </c>
      <c r="BF130">
        <v>6779.9650000000001</v>
      </c>
      <c r="BG130">
        <f t="shared" si="56"/>
        <v>10.345563439383536</v>
      </c>
      <c r="BH130">
        <v>39.65</v>
      </c>
      <c r="BI130">
        <v>6601.8019999999997</v>
      </c>
      <c r="BJ130">
        <f t="shared" si="57"/>
        <v>10.073704127565422</v>
      </c>
      <c r="BK130">
        <v>39.65</v>
      </c>
      <c r="BL130">
        <v>6602.3620000000001</v>
      </c>
      <c r="BM130">
        <f t="shared" si="58"/>
        <v>10.074558632791639</v>
      </c>
      <c r="BO130">
        <v>39.65</v>
      </c>
      <c r="BP130">
        <v>5049.8909999999996</v>
      </c>
      <c r="BQ130">
        <f t="shared" si="59"/>
        <v>7.7056397344930181</v>
      </c>
      <c r="BR130">
        <v>39.65</v>
      </c>
      <c r="BS130">
        <v>4959.5249999999996</v>
      </c>
      <c r="BT130">
        <f t="shared" si="60"/>
        <v>7.567750057221331</v>
      </c>
      <c r="BU130">
        <v>39.65</v>
      </c>
      <c r="BV130">
        <v>4994.6220000000003</v>
      </c>
      <c r="BW130">
        <f t="shared" si="61"/>
        <v>7.6213046463721676</v>
      </c>
      <c r="BX130">
        <v>39.65</v>
      </c>
      <c r="BY130">
        <v>5055.2349999999997</v>
      </c>
      <c r="BZ130">
        <f t="shared" si="62"/>
        <v>7.7137941557946137</v>
      </c>
      <c r="CB130">
        <v>39.65</v>
      </c>
      <c r="CC130">
        <v>18215.184000000001</v>
      </c>
      <c r="CD130">
        <f t="shared" si="63"/>
        <v>29.741503796228265</v>
      </c>
      <c r="CE130">
        <v>39.65</v>
      </c>
      <c r="CF130">
        <v>23525.991999999998</v>
      </c>
      <c r="CG130">
        <f t="shared" si="64"/>
        <v>38.412918605600453</v>
      </c>
      <c r="CH130">
        <v>39.65</v>
      </c>
      <c r="CI130">
        <v>22845.851999999999</v>
      </c>
      <c r="CJ130">
        <f t="shared" si="65"/>
        <v>37.302395297575309</v>
      </c>
      <c r="CK130">
        <v>39.65</v>
      </c>
      <c r="CL130">
        <v>22918.016</v>
      </c>
      <c r="CM130">
        <f t="shared" si="66"/>
        <v>37.420223691729937</v>
      </c>
      <c r="CO130">
        <v>39.65</v>
      </c>
      <c r="CP130">
        <v>10886.871999999999</v>
      </c>
      <c r="CQ130">
        <f t="shared" si="67"/>
        <v>22.359105378817439</v>
      </c>
      <c r="CR130">
        <v>39.65</v>
      </c>
      <c r="CS130">
        <v>8998.48</v>
      </c>
      <c r="CT130">
        <f t="shared" si="68"/>
        <v>18.480787003758394</v>
      </c>
      <c r="CU130">
        <v>39.65</v>
      </c>
      <c r="CV130">
        <v>8126.7190000000001</v>
      </c>
      <c r="CW130">
        <f t="shared" si="69"/>
        <v>16.690392474995381</v>
      </c>
      <c r="CX130">
        <v>39.65</v>
      </c>
      <c r="CY130">
        <v>8657.6589999999997</v>
      </c>
      <c r="CZ130">
        <f t="shared" si="70"/>
        <v>17.780819864040581</v>
      </c>
      <c r="DB130">
        <v>39.65</v>
      </c>
      <c r="DC130">
        <v>21240.026999999998</v>
      </c>
      <c r="DD130">
        <f t="shared" si="71"/>
        <v>32.410203707942323</v>
      </c>
      <c r="DE130">
        <v>39.65</v>
      </c>
      <c r="DF130">
        <v>29302.421999999999</v>
      </c>
      <c r="DG130">
        <f t="shared" si="72"/>
        <v>44.712629892423891</v>
      </c>
      <c r="DH130">
        <v>39.65</v>
      </c>
      <c r="DI130">
        <v>28467.261999999999</v>
      </c>
      <c r="DJ130">
        <f t="shared" si="73"/>
        <v>43.438257419699397</v>
      </c>
      <c r="DK130">
        <v>39.65</v>
      </c>
      <c r="DL130">
        <v>28644.550999999999</v>
      </c>
      <c r="DM130">
        <f t="shared" si="74"/>
        <v>43.708783093003738</v>
      </c>
      <c r="DO130" s="3">
        <v>225.55</v>
      </c>
      <c r="DP130">
        <f t="shared" si="75"/>
        <v>0.85049019607843146</v>
      </c>
      <c r="DQ130" s="3">
        <v>3.9104005499999999</v>
      </c>
      <c r="DR130" s="3">
        <v>3.7806576600000001</v>
      </c>
      <c r="DS130" s="3">
        <v>3.3249408699999998</v>
      </c>
      <c r="DU130" s="3">
        <v>424.45</v>
      </c>
      <c r="DV130">
        <f t="shared" si="76"/>
        <v>0.91456582633053218</v>
      </c>
      <c r="DW130" s="3">
        <v>10.167216</v>
      </c>
      <c r="DX130" s="3">
        <v>10.0737041</v>
      </c>
      <c r="DY130" s="3">
        <v>7.6213046499999999</v>
      </c>
      <c r="EB130" s="3">
        <v>385.45</v>
      </c>
      <c r="EC130">
        <f t="shared" si="77"/>
        <v>0.9067278287461773</v>
      </c>
      <c r="ED130" s="3">
        <v>37.302395300000001</v>
      </c>
      <c r="EE130" s="3">
        <v>16.690392500000002</v>
      </c>
      <c r="EF130" s="3">
        <v>43.438257399999998</v>
      </c>
    </row>
    <row r="131" spans="2:136" x14ac:dyDescent="0.2">
      <c r="B131">
        <v>39.975000000000001</v>
      </c>
      <c r="C131">
        <v>1844.7550000000001</v>
      </c>
      <c r="D131">
        <f t="shared" si="39"/>
        <v>2.814915693904021</v>
      </c>
      <c r="E131">
        <v>39.975000000000001</v>
      </c>
      <c r="F131">
        <v>2455.723</v>
      </c>
      <c r="G131">
        <f t="shared" si="40"/>
        <v>3.7471931029221031</v>
      </c>
      <c r="H131">
        <v>39.975000000000001</v>
      </c>
      <c r="I131">
        <v>2646.3719999999998</v>
      </c>
      <c r="J131">
        <f t="shared" si="41"/>
        <v>4.0381048294804298</v>
      </c>
      <c r="K131">
        <v>39.975000000000001</v>
      </c>
      <c r="L131">
        <v>2662.2020000000002</v>
      </c>
      <c r="M131">
        <f t="shared" si="42"/>
        <v>4.0622598611429011</v>
      </c>
      <c r="O131">
        <v>39.975000000000001</v>
      </c>
      <c r="P131">
        <v>1862.4929999999999</v>
      </c>
      <c r="Q131">
        <f t="shared" si="43"/>
        <v>2.8419821469443809</v>
      </c>
      <c r="R131">
        <v>39.975000000000001</v>
      </c>
      <c r="S131">
        <v>2259.7649999999999</v>
      </c>
      <c r="T131">
        <f t="shared" si="44"/>
        <v>3.4481803616388187</v>
      </c>
      <c r="U131">
        <v>39.975000000000001</v>
      </c>
      <c r="V131">
        <v>2462.6729999999998</v>
      </c>
      <c r="W131">
        <f t="shared" si="45"/>
        <v>3.7577981231403066</v>
      </c>
      <c r="X131">
        <v>39.975000000000001</v>
      </c>
      <c r="Y131">
        <v>2554</v>
      </c>
      <c r="Z131">
        <f t="shared" si="46"/>
        <v>3.897154192416266</v>
      </c>
      <c r="AB131">
        <v>39.975000000000001</v>
      </c>
      <c r="AC131">
        <v>1619</v>
      </c>
      <c r="AD131">
        <f t="shared" si="47"/>
        <v>2.4704356450751508</v>
      </c>
      <c r="AE131">
        <v>39.975000000000001</v>
      </c>
      <c r="AF131">
        <v>2221</v>
      </c>
      <c r="AG131">
        <f t="shared" si="48"/>
        <v>3.3890287632562752</v>
      </c>
      <c r="AH131">
        <v>39.975000000000001</v>
      </c>
      <c r="AI131">
        <v>2282</v>
      </c>
      <c r="AJ131">
        <f t="shared" si="49"/>
        <v>3.4821087968261235</v>
      </c>
      <c r="AK131">
        <v>39.975000000000001</v>
      </c>
      <c r="AL131">
        <v>2327</v>
      </c>
      <c r="AM131">
        <f t="shared" si="50"/>
        <v>3.5507743953612572</v>
      </c>
      <c r="AO131">
        <v>39.975000000000001</v>
      </c>
      <c r="AP131">
        <v>7221.14</v>
      </c>
      <c r="AQ131">
        <f t="shared" si="51"/>
        <v>11.01875333791104</v>
      </c>
      <c r="AR131">
        <v>39.975000000000001</v>
      </c>
      <c r="AS131">
        <v>6829.2129999999997</v>
      </c>
      <c r="AT131">
        <f t="shared" si="52"/>
        <v>10.420711070420385</v>
      </c>
      <c r="AU131">
        <v>39.975000000000001</v>
      </c>
      <c r="AV131">
        <v>6642.9690000000001</v>
      </c>
      <c r="AW131">
        <f t="shared" si="53"/>
        <v>10.136520943007552</v>
      </c>
      <c r="AX131">
        <v>39.975000000000001</v>
      </c>
      <c r="AY131">
        <v>6432.6390000000001</v>
      </c>
      <c r="AZ131">
        <f t="shared" si="54"/>
        <v>9.8155779354543373</v>
      </c>
      <c r="BB131">
        <v>39.975000000000001</v>
      </c>
      <c r="BC131">
        <v>7336.4620000000004</v>
      </c>
      <c r="BD131">
        <f t="shared" si="55"/>
        <v>11.194723430228123</v>
      </c>
      <c r="BE131">
        <v>39.975000000000001</v>
      </c>
      <c r="BF131">
        <v>6383.6869999999999</v>
      </c>
      <c r="BG131">
        <f t="shared" si="56"/>
        <v>9.7408819714656278</v>
      </c>
      <c r="BH131">
        <v>39.975000000000001</v>
      </c>
      <c r="BI131">
        <v>6312.11</v>
      </c>
      <c r="BJ131">
        <f t="shared" si="57"/>
        <v>9.6316624704356446</v>
      </c>
      <c r="BK131">
        <v>39.975000000000001</v>
      </c>
      <c r="BL131">
        <v>6699.8959999999997</v>
      </c>
      <c r="BM131">
        <f t="shared" si="58"/>
        <v>10.223385976958877</v>
      </c>
      <c r="BO131">
        <v>39.975000000000001</v>
      </c>
      <c r="BP131">
        <v>5107.5479999999998</v>
      </c>
      <c r="BQ131">
        <f t="shared" si="59"/>
        <v>7.7936186770428018</v>
      </c>
      <c r="BR131">
        <v>39.975000000000001</v>
      </c>
      <c r="BS131">
        <v>4957.0360000000001</v>
      </c>
      <c r="BT131">
        <f t="shared" si="60"/>
        <v>7.563952086671244</v>
      </c>
      <c r="BU131">
        <v>39.975000000000001</v>
      </c>
      <c r="BV131">
        <v>4800.1850000000004</v>
      </c>
      <c r="BW131">
        <f t="shared" si="61"/>
        <v>7.324612802319372</v>
      </c>
      <c r="BX131">
        <v>39.975000000000001</v>
      </c>
      <c r="BY131">
        <v>4792.384</v>
      </c>
      <c r="BZ131">
        <f t="shared" si="62"/>
        <v>7.3127092393377584</v>
      </c>
      <c r="CB131">
        <v>39.975000000000001</v>
      </c>
      <c r="CC131">
        <v>18114.611000000001</v>
      </c>
      <c r="CD131">
        <f t="shared" si="63"/>
        <v>29.577289574659154</v>
      </c>
      <c r="CE131">
        <v>39.975000000000001</v>
      </c>
      <c r="CF131">
        <v>23287.456999999999</v>
      </c>
      <c r="CG131">
        <f t="shared" si="64"/>
        <v>38.023441913625597</v>
      </c>
      <c r="CH131">
        <v>39.975000000000001</v>
      </c>
      <c r="CI131">
        <v>23008.673999999999</v>
      </c>
      <c r="CJ131">
        <f t="shared" si="65"/>
        <v>37.568248836639725</v>
      </c>
      <c r="CK131">
        <v>39.975000000000001</v>
      </c>
      <c r="CL131">
        <v>22898.953000000001</v>
      </c>
      <c r="CM131">
        <f t="shared" si="66"/>
        <v>37.38909788554168</v>
      </c>
      <c r="CO131">
        <v>39.975000000000001</v>
      </c>
      <c r="CP131">
        <v>10773.902</v>
      </c>
      <c r="CQ131">
        <f t="shared" si="67"/>
        <v>22.1270912488961</v>
      </c>
      <c r="CR131">
        <v>39.975000000000001</v>
      </c>
      <c r="CS131">
        <v>8936.7530000000006</v>
      </c>
      <c r="CT131">
        <f t="shared" si="68"/>
        <v>18.35401408884599</v>
      </c>
      <c r="CU131">
        <v>39.975000000000001</v>
      </c>
      <c r="CV131">
        <v>8058.1149999999998</v>
      </c>
      <c r="CW131">
        <f t="shared" si="69"/>
        <v>16.549495800045182</v>
      </c>
      <c r="CX131">
        <v>39.975000000000001</v>
      </c>
      <c r="CY131">
        <v>8800.2379999999994</v>
      </c>
      <c r="CZ131">
        <f t="shared" si="70"/>
        <v>18.073643999917849</v>
      </c>
      <c r="DB131">
        <v>39.975000000000001</v>
      </c>
      <c r="DC131">
        <v>21349.456999999999</v>
      </c>
      <c r="DD131">
        <f t="shared" si="71"/>
        <v>32.577183184557867</v>
      </c>
      <c r="DE131">
        <v>39.975000000000001</v>
      </c>
      <c r="DF131">
        <v>29339.391</v>
      </c>
      <c r="DG131">
        <f t="shared" si="72"/>
        <v>44.769040970473796</v>
      </c>
      <c r="DH131">
        <v>39.975000000000001</v>
      </c>
      <c r="DI131">
        <v>28504.84</v>
      </c>
      <c r="DJ131">
        <f t="shared" si="73"/>
        <v>43.495597772182805</v>
      </c>
      <c r="DK131">
        <v>39.975000000000001</v>
      </c>
      <c r="DL131">
        <v>28881.469000000001</v>
      </c>
      <c r="DM131">
        <f t="shared" si="74"/>
        <v>44.070296787975892</v>
      </c>
      <c r="DO131" s="3">
        <v>225.22499999999999</v>
      </c>
      <c r="DP131">
        <f t="shared" si="75"/>
        <v>0.84926470588235292</v>
      </c>
      <c r="DQ131" s="3">
        <v>4.03810483</v>
      </c>
      <c r="DR131" s="3">
        <v>3.7577981199999999</v>
      </c>
      <c r="DS131" s="3">
        <v>3.4821087999999998</v>
      </c>
      <c r="DU131" s="3">
        <v>424.125</v>
      </c>
      <c r="DV131">
        <f t="shared" si="76"/>
        <v>0.91386554621848737</v>
      </c>
      <c r="DW131" s="3">
        <v>10.136520900000001</v>
      </c>
      <c r="DX131" s="3">
        <v>9.6316624700000002</v>
      </c>
      <c r="DY131" s="3">
        <v>7.3246127999999997</v>
      </c>
      <c r="EB131" s="3">
        <v>385.125</v>
      </c>
      <c r="EC131">
        <f t="shared" si="77"/>
        <v>0.90596330275229353</v>
      </c>
      <c r="ED131" s="3">
        <v>37.568248799999999</v>
      </c>
      <c r="EE131" s="3">
        <v>16.549495799999999</v>
      </c>
      <c r="EF131" s="3">
        <v>43.495597799999999</v>
      </c>
    </row>
    <row r="132" spans="2:136" x14ac:dyDescent="0.2">
      <c r="B132">
        <v>40.299999999999997</v>
      </c>
      <c r="C132">
        <v>1864.7660000000001</v>
      </c>
      <c r="D132">
        <f t="shared" si="39"/>
        <v>2.8454505226214999</v>
      </c>
      <c r="E132">
        <v>40.299999999999997</v>
      </c>
      <c r="F132">
        <v>2485.1979999999999</v>
      </c>
      <c r="G132">
        <f t="shared" si="40"/>
        <v>3.7921690699626152</v>
      </c>
      <c r="H132">
        <v>40.299999999999997</v>
      </c>
      <c r="I132">
        <v>2520.44</v>
      </c>
      <c r="J132">
        <f t="shared" si="41"/>
        <v>3.845944914930953</v>
      </c>
      <c r="K132">
        <v>40.299999999999997</v>
      </c>
      <c r="L132">
        <v>2641.95</v>
      </c>
      <c r="M132">
        <f t="shared" si="42"/>
        <v>4.0313572899977101</v>
      </c>
      <c r="O132">
        <v>40.299999999999997</v>
      </c>
      <c r="P132">
        <v>1818.941</v>
      </c>
      <c r="Q132">
        <f t="shared" si="43"/>
        <v>2.7755260547798888</v>
      </c>
      <c r="R132">
        <v>40.299999999999997</v>
      </c>
      <c r="S132">
        <v>2354.2649999999999</v>
      </c>
      <c r="T132">
        <f t="shared" si="44"/>
        <v>3.5923781185626003</v>
      </c>
      <c r="U132">
        <v>40.299999999999997</v>
      </c>
      <c r="V132">
        <v>2492.4409999999998</v>
      </c>
      <c r="W132">
        <f t="shared" si="45"/>
        <v>3.8032211795223922</v>
      </c>
      <c r="X132">
        <v>40.299999999999997</v>
      </c>
      <c r="Y132">
        <v>2615.1320000000001</v>
      </c>
      <c r="Z132">
        <f t="shared" si="46"/>
        <v>3.9904356450751508</v>
      </c>
      <c r="AB132">
        <v>40.299999999999997</v>
      </c>
      <c r="AC132">
        <v>1608</v>
      </c>
      <c r="AD132">
        <f t="shared" si="47"/>
        <v>2.4536507209887848</v>
      </c>
      <c r="AE132">
        <v>40.299999999999997</v>
      </c>
      <c r="AF132">
        <v>2221</v>
      </c>
      <c r="AG132">
        <f t="shared" si="48"/>
        <v>3.3890287632562752</v>
      </c>
      <c r="AH132">
        <v>40.299999999999997</v>
      </c>
      <c r="AI132">
        <v>2287</v>
      </c>
      <c r="AJ132">
        <f t="shared" si="49"/>
        <v>3.4897383077744717</v>
      </c>
      <c r="AK132">
        <v>40.299999999999997</v>
      </c>
      <c r="AL132">
        <v>2344</v>
      </c>
      <c r="AM132">
        <f t="shared" si="50"/>
        <v>3.576714732585641</v>
      </c>
      <c r="AO132">
        <v>40.299999999999997</v>
      </c>
      <c r="AP132">
        <v>7241.2820000000002</v>
      </c>
      <c r="AQ132">
        <f t="shared" si="51"/>
        <v>11.049488059815365</v>
      </c>
      <c r="AR132">
        <v>40.299999999999997</v>
      </c>
      <c r="AS132">
        <v>6834.643</v>
      </c>
      <c r="AT132">
        <f t="shared" si="52"/>
        <v>10.428996719310293</v>
      </c>
      <c r="AU132">
        <v>40.299999999999997</v>
      </c>
      <c r="AV132">
        <v>6662.2</v>
      </c>
      <c r="AW132">
        <f t="shared" si="53"/>
        <v>10.16586556801709</v>
      </c>
      <c r="AX132">
        <v>40.299999999999997</v>
      </c>
      <c r="AY132">
        <v>6494.2610000000004</v>
      </c>
      <c r="AZ132">
        <f t="shared" si="54"/>
        <v>9.9096070801861611</v>
      </c>
      <c r="BB132">
        <v>40.299999999999997</v>
      </c>
      <c r="BC132">
        <v>6915.6779999999999</v>
      </c>
      <c r="BD132">
        <f t="shared" si="55"/>
        <v>10.552648203250172</v>
      </c>
      <c r="BE132">
        <v>40.299999999999997</v>
      </c>
      <c r="BF132">
        <v>6631.866</v>
      </c>
      <c r="BG132">
        <f t="shared" si="56"/>
        <v>10.119578850995651</v>
      </c>
      <c r="BH132">
        <v>40.299999999999997</v>
      </c>
      <c r="BI132">
        <v>6557.44</v>
      </c>
      <c r="BJ132">
        <f t="shared" si="57"/>
        <v>10.006012054627297</v>
      </c>
      <c r="BK132">
        <v>40.299999999999997</v>
      </c>
      <c r="BL132">
        <v>6489.5990000000002</v>
      </c>
      <c r="BM132">
        <f t="shared" si="58"/>
        <v>9.9024933241779198</v>
      </c>
      <c r="BO132">
        <v>40.299999999999997</v>
      </c>
      <c r="BP132">
        <v>5037.6049999999996</v>
      </c>
      <c r="BQ132">
        <f t="shared" si="59"/>
        <v>7.6868925001907371</v>
      </c>
      <c r="BR132">
        <v>40.299999999999997</v>
      </c>
      <c r="BS132">
        <v>5007.866</v>
      </c>
      <c r="BT132">
        <f t="shared" si="60"/>
        <v>7.6415136949721516</v>
      </c>
      <c r="BU132">
        <v>40.299999999999997</v>
      </c>
      <c r="BV132">
        <v>4814.4120000000003</v>
      </c>
      <c r="BW132">
        <f t="shared" si="61"/>
        <v>7.3463218127718015</v>
      </c>
      <c r="BX132">
        <v>40.299999999999997</v>
      </c>
      <c r="BY132">
        <v>4889.7389999999996</v>
      </c>
      <c r="BZ132">
        <f t="shared" si="62"/>
        <v>7.4612634470130459</v>
      </c>
      <c r="CB132">
        <v>40.299999999999997</v>
      </c>
      <c r="CC132">
        <v>18049.811000000002</v>
      </c>
      <c r="CD132">
        <f t="shared" si="63"/>
        <v>29.471485019185238</v>
      </c>
      <c r="CE132">
        <v>40.299999999999997</v>
      </c>
      <c r="CF132">
        <v>23152.83</v>
      </c>
      <c r="CG132">
        <f t="shared" si="64"/>
        <v>37.80362478569679</v>
      </c>
      <c r="CH132">
        <v>40.299999999999997</v>
      </c>
      <c r="CI132">
        <v>22780.428</v>
      </c>
      <c r="CJ132">
        <f t="shared" si="65"/>
        <v>37.195571883419056</v>
      </c>
      <c r="CK132">
        <v>40.299999999999997</v>
      </c>
      <c r="CL132">
        <v>22721.58</v>
      </c>
      <c r="CM132">
        <f t="shared" si="66"/>
        <v>37.099485672299778</v>
      </c>
      <c r="CO132">
        <v>40.299999999999997</v>
      </c>
      <c r="CP132">
        <v>10858.123</v>
      </c>
      <c r="CQ132">
        <f t="shared" si="67"/>
        <v>22.300061613029101</v>
      </c>
      <c r="CR132">
        <v>40.299999999999997</v>
      </c>
      <c r="CS132">
        <v>8770.0470000000005</v>
      </c>
      <c r="CT132">
        <f t="shared" si="68"/>
        <v>18.011638701197345</v>
      </c>
      <c r="CU132">
        <v>40.299999999999997</v>
      </c>
      <c r="CV132">
        <v>8255.0759999999991</v>
      </c>
      <c r="CW132">
        <f t="shared" si="69"/>
        <v>16.954007927543078</v>
      </c>
      <c r="CX132">
        <v>40.299999999999997</v>
      </c>
      <c r="CY132">
        <v>8441.4639999999999</v>
      </c>
      <c r="CZ132">
        <f t="shared" si="70"/>
        <v>17.33680556981783</v>
      </c>
      <c r="DB132">
        <v>40.299999999999997</v>
      </c>
      <c r="DC132">
        <v>21496.955000000002</v>
      </c>
      <c r="DD132">
        <f t="shared" si="71"/>
        <v>32.802250705729762</v>
      </c>
      <c r="DE132">
        <v>40.299999999999997</v>
      </c>
      <c r="DF132">
        <v>29469.044999999998</v>
      </c>
      <c r="DG132">
        <f t="shared" si="72"/>
        <v>44.966880292973215</v>
      </c>
      <c r="DH132">
        <v>40.299999999999997</v>
      </c>
      <c r="DI132">
        <v>28331.633000000002</v>
      </c>
      <c r="DJ132">
        <f t="shared" si="73"/>
        <v>43.2313008316167</v>
      </c>
      <c r="DK132">
        <v>40.299999999999997</v>
      </c>
      <c r="DL132">
        <v>28841.044999999998</v>
      </c>
      <c r="DM132">
        <f t="shared" si="74"/>
        <v>44.008613717860683</v>
      </c>
      <c r="DO132" s="3">
        <v>224.9</v>
      </c>
      <c r="DP132">
        <f t="shared" si="75"/>
        <v>0.84803921568627461</v>
      </c>
      <c r="DQ132" s="3">
        <v>3.84594491</v>
      </c>
      <c r="DR132" s="3">
        <v>3.80322118</v>
      </c>
      <c r="DS132" s="3">
        <v>3.4897383099999999</v>
      </c>
      <c r="DU132" s="3">
        <v>423.8</v>
      </c>
      <c r="DV132">
        <f t="shared" si="76"/>
        <v>0.91316526610644255</v>
      </c>
      <c r="DW132" s="3">
        <v>10.1658656</v>
      </c>
      <c r="DX132" s="3">
        <v>10.0060121</v>
      </c>
      <c r="DY132" s="3">
        <v>7.3463218100000001</v>
      </c>
      <c r="EB132" s="3">
        <v>384.8</v>
      </c>
      <c r="EC132">
        <f t="shared" si="77"/>
        <v>0.90519877675840976</v>
      </c>
      <c r="ED132" s="3">
        <v>37.195571899999997</v>
      </c>
      <c r="EE132" s="3">
        <v>16.954007900000001</v>
      </c>
      <c r="EF132" s="3">
        <v>43.2313008</v>
      </c>
    </row>
    <row r="133" spans="2:136" x14ac:dyDescent="0.2">
      <c r="B133">
        <v>40.625</v>
      </c>
      <c r="C133">
        <v>1899.1210000000001</v>
      </c>
      <c r="D133">
        <f t="shared" si="39"/>
        <v>2.8978728923476007</v>
      </c>
      <c r="E133">
        <v>40.625</v>
      </c>
      <c r="F133">
        <v>2438.2130000000002</v>
      </c>
      <c r="G133">
        <f t="shared" si="40"/>
        <v>3.7204745555809873</v>
      </c>
      <c r="H133">
        <v>40.625</v>
      </c>
      <c r="I133">
        <v>2555.2159999999999</v>
      </c>
      <c r="J133">
        <f t="shared" si="41"/>
        <v>3.8990096894789041</v>
      </c>
      <c r="K133">
        <v>40.625</v>
      </c>
      <c r="L133">
        <v>2653.3159999999998</v>
      </c>
      <c r="M133">
        <f t="shared" si="42"/>
        <v>4.0487006942854959</v>
      </c>
      <c r="O133">
        <v>40.625</v>
      </c>
      <c r="P133">
        <v>1856.846</v>
      </c>
      <c r="Q133">
        <f t="shared" si="43"/>
        <v>2.8333653772793164</v>
      </c>
      <c r="R133">
        <v>40.625</v>
      </c>
      <c r="S133">
        <v>2365.143</v>
      </c>
      <c r="T133">
        <f t="shared" si="44"/>
        <v>3.608976882581826</v>
      </c>
      <c r="U133">
        <v>40.625</v>
      </c>
      <c r="V133">
        <v>2501.9850000000001</v>
      </c>
      <c r="W133">
        <f t="shared" si="45"/>
        <v>3.8177843900205994</v>
      </c>
      <c r="X133">
        <v>40.625</v>
      </c>
      <c r="Y133">
        <v>2577.5810000000001</v>
      </c>
      <c r="Z133">
        <f t="shared" si="46"/>
        <v>3.9331364919508665</v>
      </c>
      <c r="AB133">
        <v>40.625</v>
      </c>
      <c r="AC133">
        <v>1654</v>
      </c>
      <c r="AD133">
        <f t="shared" si="47"/>
        <v>2.5238422217135881</v>
      </c>
      <c r="AE133">
        <v>40.625</v>
      </c>
      <c r="AF133">
        <v>2124</v>
      </c>
      <c r="AG133">
        <f t="shared" si="48"/>
        <v>3.2410162508583205</v>
      </c>
      <c r="AH133">
        <v>40.625</v>
      </c>
      <c r="AI133">
        <v>2205</v>
      </c>
      <c r="AJ133">
        <f t="shared" si="49"/>
        <v>3.364614328221561</v>
      </c>
      <c r="AK133">
        <v>40.625</v>
      </c>
      <c r="AL133">
        <v>2371</v>
      </c>
      <c r="AM133">
        <f t="shared" si="50"/>
        <v>3.6179140917067221</v>
      </c>
      <c r="AO133">
        <v>40.625</v>
      </c>
      <c r="AP133">
        <v>7059.0079999999998</v>
      </c>
      <c r="AQ133">
        <f t="shared" si="51"/>
        <v>10.771355764095521</v>
      </c>
      <c r="AR133">
        <v>40.625</v>
      </c>
      <c r="AS133">
        <v>6798.9669999999996</v>
      </c>
      <c r="AT133">
        <f t="shared" si="52"/>
        <v>10.374558632791638</v>
      </c>
      <c r="AU133">
        <v>40.625</v>
      </c>
      <c r="AV133">
        <v>6483.8180000000002</v>
      </c>
      <c r="AW133">
        <f t="shared" si="53"/>
        <v>9.893672083619439</v>
      </c>
      <c r="AX133">
        <v>40.625</v>
      </c>
      <c r="AY133">
        <v>6474.741</v>
      </c>
      <c r="AZ133">
        <f t="shared" si="54"/>
        <v>9.879821469443808</v>
      </c>
      <c r="BB133">
        <v>40.625</v>
      </c>
      <c r="BC133">
        <v>6884.7860000000001</v>
      </c>
      <c r="BD133">
        <f t="shared" si="55"/>
        <v>10.505510032806898</v>
      </c>
      <c r="BE133">
        <v>40.625</v>
      </c>
      <c r="BF133">
        <v>6462.3710000000001</v>
      </c>
      <c r="BG133">
        <f t="shared" si="56"/>
        <v>9.8609460593575946</v>
      </c>
      <c r="BH133">
        <v>40.625</v>
      </c>
      <c r="BI133">
        <v>6491.24</v>
      </c>
      <c r="BJ133">
        <f t="shared" si="57"/>
        <v>9.9049973296711684</v>
      </c>
      <c r="BK133">
        <v>40.625</v>
      </c>
      <c r="BL133">
        <v>6353.1450000000004</v>
      </c>
      <c r="BM133">
        <f t="shared" si="58"/>
        <v>9.6942778667887399</v>
      </c>
      <c r="BO133">
        <v>40.625</v>
      </c>
      <c r="BP133">
        <v>4775.7269999999999</v>
      </c>
      <c r="BQ133">
        <f t="shared" si="59"/>
        <v>7.2872922865644316</v>
      </c>
      <c r="BR133">
        <v>40.625</v>
      </c>
      <c r="BS133">
        <v>4812.5460000000003</v>
      </c>
      <c r="BT133">
        <f t="shared" si="60"/>
        <v>7.343474479285879</v>
      </c>
      <c r="BU133">
        <v>40.625</v>
      </c>
      <c r="BV133">
        <v>4885.6790000000001</v>
      </c>
      <c r="BW133">
        <f t="shared" si="61"/>
        <v>7.4550682841229881</v>
      </c>
      <c r="BX133">
        <v>40.625</v>
      </c>
      <c r="BY133">
        <v>4788.8149999999996</v>
      </c>
      <c r="BZ133">
        <f t="shared" si="62"/>
        <v>7.3072632944228264</v>
      </c>
      <c r="CB133">
        <v>40.625</v>
      </c>
      <c r="CC133">
        <v>17586.298999999999</v>
      </c>
      <c r="CD133">
        <f t="shared" si="63"/>
        <v>28.714668952567557</v>
      </c>
      <c r="CE133">
        <v>40.625</v>
      </c>
      <c r="CF133">
        <v>23045.315999999999</v>
      </c>
      <c r="CG133">
        <f t="shared" si="64"/>
        <v>37.628077394072982</v>
      </c>
      <c r="CH133">
        <v>40.625</v>
      </c>
      <c r="CI133">
        <v>22408.025000000001</v>
      </c>
      <c r="CJ133">
        <f t="shared" si="65"/>
        <v>36.587517348354972</v>
      </c>
      <c r="CK133">
        <v>40.625</v>
      </c>
      <c r="CL133">
        <v>22795.18</v>
      </c>
      <c r="CM133">
        <f t="shared" si="66"/>
        <v>37.219658747652872</v>
      </c>
      <c r="CO133">
        <v>40.625</v>
      </c>
      <c r="CP133">
        <v>10872.063</v>
      </c>
      <c r="CQ133">
        <f t="shared" si="67"/>
        <v>22.328691133885112</v>
      </c>
      <c r="CR133">
        <v>40.625</v>
      </c>
      <c r="CS133">
        <v>8879.8510000000006</v>
      </c>
      <c r="CT133">
        <f t="shared" si="68"/>
        <v>18.237150602780801</v>
      </c>
      <c r="CU133">
        <v>40.625</v>
      </c>
      <c r="CV133">
        <v>8116.9579999999996</v>
      </c>
      <c r="CW133">
        <f t="shared" si="69"/>
        <v>16.67034564909326</v>
      </c>
      <c r="CX133">
        <v>40.625</v>
      </c>
      <c r="CY133">
        <v>8336.6589999999997</v>
      </c>
      <c r="CZ133">
        <f t="shared" si="70"/>
        <v>17.121560452650385</v>
      </c>
      <c r="DB133">
        <v>40.625</v>
      </c>
      <c r="DC133">
        <v>21290.449000000001</v>
      </c>
      <c r="DD133">
        <f t="shared" si="71"/>
        <v>32.487142748149843</v>
      </c>
      <c r="DE133">
        <v>40.625</v>
      </c>
      <c r="DF133">
        <v>29329.701000000001</v>
      </c>
      <c r="DG133">
        <f t="shared" si="72"/>
        <v>44.754254978255901</v>
      </c>
      <c r="DH133">
        <v>40.625</v>
      </c>
      <c r="DI133">
        <v>28326.476999999999</v>
      </c>
      <c r="DJ133">
        <f t="shared" si="73"/>
        <v>43.223433279926752</v>
      </c>
      <c r="DK133">
        <v>40.625</v>
      </c>
      <c r="DL133">
        <v>28427.893</v>
      </c>
      <c r="DM133">
        <f t="shared" si="74"/>
        <v>43.378184176394292</v>
      </c>
      <c r="DO133" s="3">
        <v>224.57499999999999</v>
      </c>
      <c r="DP133">
        <f t="shared" si="75"/>
        <v>0.84681372549019607</v>
      </c>
      <c r="DQ133" s="3">
        <v>3.8990096900000002</v>
      </c>
      <c r="DR133" s="3">
        <v>3.8177843899999999</v>
      </c>
      <c r="DS133" s="3">
        <v>3.3646143300000002</v>
      </c>
      <c r="DU133" s="3">
        <v>423.47500000000002</v>
      </c>
      <c r="DV133">
        <f t="shared" si="76"/>
        <v>0.91246498599439774</v>
      </c>
      <c r="DW133" s="3">
        <v>9.89367208</v>
      </c>
      <c r="DX133" s="3">
        <v>9.9049973300000005</v>
      </c>
      <c r="DY133" s="3">
        <v>7.4550682799999999</v>
      </c>
      <c r="EB133" s="3">
        <v>384.47500000000002</v>
      </c>
      <c r="EC133">
        <f t="shared" si="77"/>
        <v>0.90443425076452599</v>
      </c>
      <c r="ED133" s="3">
        <v>36.587517300000002</v>
      </c>
      <c r="EE133" s="3">
        <v>16.670345600000001</v>
      </c>
      <c r="EF133" s="3">
        <v>43.223433300000003</v>
      </c>
    </row>
    <row r="134" spans="2:136" x14ac:dyDescent="0.2">
      <c r="B134">
        <v>40.950000000000003</v>
      </c>
      <c r="C134">
        <v>1867.192</v>
      </c>
      <c r="D134">
        <f t="shared" si="39"/>
        <v>2.8491523613336387</v>
      </c>
      <c r="E134">
        <v>40.950000000000003</v>
      </c>
      <c r="F134">
        <v>2393.489</v>
      </c>
      <c r="G134">
        <f t="shared" si="40"/>
        <v>3.6522301060502018</v>
      </c>
      <c r="H134">
        <v>40.950000000000003</v>
      </c>
      <c r="I134">
        <v>2556.17</v>
      </c>
      <c r="J134">
        <f t="shared" si="41"/>
        <v>3.9004654001678492</v>
      </c>
      <c r="K134">
        <v>40.950000000000003</v>
      </c>
      <c r="L134">
        <v>2607.915</v>
      </c>
      <c r="M134">
        <f t="shared" si="42"/>
        <v>3.9794232089723049</v>
      </c>
      <c r="O134">
        <v>40.950000000000003</v>
      </c>
      <c r="P134">
        <v>1812.1980000000001</v>
      </c>
      <c r="Q134">
        <f t="shared" si="43"/>
        <v>2.7652368963149465</v>
      </c>
      <c r="R134">
        <v>40.950000000000003</v>
      </c>
      <c r="S134">
        <v>2337.7350000000001</v>
      </c>
      <c r="T134">
        <f t="shared" si="44"/>
        <v>3.5671549553673612</v>
      </c>
      <c r="U134">
        <v>40.950000000000003</v>
      </c>
      <c r="V134">
        <v>2461.1840000000002</v>
      </c>
      <c r="W134">
        <f t="shared" si="45"/>
        <v>3.7555260547798888</v>
      </c>
      <c r="X134">
        <v>40.950000000000003</v>
      </c>
      <c r="Y134">
        <v>2569.4409999999998</v>
      </c>
      <c r="Z134">
        <f t="shared" si="46"/>
        <v>3.9207156481269543</v>
      </c>
      <c r="AB134">
        <v>40.950000000000003</v>
      </c>
      <c r="AC134">
        <v>1633</v>
      </c>
      <c r="AD134">
        <f t="shared" si="47"/>
        <v>2.4917982757305257</v>
      </c>
      <c r="AE134">
        <v>40.950000000000003</v>
      </c>
      <c r="AF134">
        <v>2026</v>
      </c>
      <c r="AG134">
        <f t="shared" si="48"/>
        <v>3.0914778362706952</v>
      </c>
      <c r="AH134">
        <v>40.950000000000003</v>
      </c>
      <c r="AI134">
        <v>2189</v>
      </c>
      <c r="AJ134">
        <f t="shared" si="49"/>
        <v>3.3401998931868468</v>
      </c>
      <c r="AK134">
        <v>40.950000000000003</v>
      </c>
      <c r="AL134">
        <v>2323</v>
      </c>
      <c r="AM134">
        <f t="shared" si="50"/>
        <v>3.5446707866025786</v>
      </c>
      <c r="AO134">
        <v>40.950000000000003</v>
      </c>
      <c r="AP134">
        <v>7246.37</v>
      </c>
      <c r="AQ134">
        <f t="shared" si="51"/>
        <v>11.057251850156405</v>
      </c>
      <c r="AR134">
        <v>40.950000000000003</v>
      </c>
      <c r="AS134">
        <v>6733.0460000000003</v>
      </c>
      <c r="AT134">
        <f t="shared" si="52"/>
        <v>10.273969634546425</v>
      </c>
      <c r="AU134">
        <v>40.950000000000003</v>
      </c>
      <c r="AV134">
        <v>6544.75</v>
      </c>
      <c r="AW134">
        <f t="shared" si="53"/>
        <v>9.9866483558403907</v>
      </c>
      <c r="AX134">
        <v>40.950000000000003</v>
      </c>
      <c r="AY134">
        <v>6441.8389999999999</v>
      </c>
      <c r="AZ134">
        <f t="shared" si="54"/>
        <v>9.829616235599298</v>
      </c>
      <c r="BB134">
        <v>40.950000000000003</v>
      </c>
      <c r="BC134">
        <v>7122.7510000000002</v>
      </c>
      <c r="BD134">
        <f t="shared" si="55"/>
        <v>10.868621347371633</v>
      </c>
      <c r="BE134">
        <v>40.950000000000003</v>
      </c>
      <c r="BF134">
        <v>6707.1909999999998</v>
      </c>
      <c r="BG134">
        <f t="shared" si="56"/>
        <v>10.234517433432517</v>
      </c>
      <c r="BH134">
        <v>40.950000000000003</v>
      </c>
      <c r="BI134">
        <v>6354.1450000000004</v>
      </c>
      <c r="BJ134">
        <f t="shared" si="57"/>
        <v>9.6958037689784096</v>
      </c>
      <c r="BK134">
        <v>40.950000000000003</v>
      </c>
      <c r="BL134">
        <v>6491.3850000000002</v>
      </c>
      <c r="BM134">
        <f t="shared" si="58"/>
        <v>9.9052185854886705</v>
      </c>
      <c r="BO134">
        <v>40.950000000000003</v>
      </c>
      <c r="BP134">
        <v>5040.8530000000001</v>
      </c>
      <c r="BQ134">
        <f t="shared" si="59"/>
        <v>7.6918486305027844</v>
      </c>
      <c r="BR134">
        <v>40.950000000000003</v>
      </c>
      <c r="BS134">
        <v>4849.7650000000003</v>
      </c>
      <c r="BT134">
        <f t="shared" si="60"/>
        <v>7.4002670328831925</v>
      </c>
      <c r="BU134">
        <v>40.950000000000003</v>
      </c>
      <c r="BV134">
        <v>4810.0590000000002</v>
      </c>
      <c r="BW134">
        <f t="shared" si="61"/>
        <v>7.3396795605401701</v>
      </c>
      <c r="BX134">
        <v>40.950000000000003</v>
      </c>
      <c r="BY134">
        <v>4779.4409999999998</v>
      </c>
      <c r="BZ134">
        <f t="shared" si="62"/>
        <v>7.2929594872968639</v>
      </c>
      <c r="CB134">
        <v>40.950000000000003</v>
      </c>
      <c r="CC134">
        <v>17776.044999999998</v>
      </c>
      <c r="CD134">
        <f t="shared" si="63"/>
        <v>29.024483631316837</v>
      </c>
      <c r="CE134">
        <v>40.950000000000003</v>
      </c>
      <c r="CF134">
        <v>23228.57</v>
      </c>
      <c r="CG134">
        <f t="shared" si="64"/>
        <v>37.927292023838682</v>
      </c>
      <c r="CH134">
        <v>40.950000000000003</v>
      </c>
      <c r="CI134">
        <v>22617.842000000001</v>
      </c>
      <c r="CJ134">
        <f t="shared" si="65"/>
        <v>36.930103681933218</v>
      </c>
      <c r="CK134">
        <v>40.950000000000003</v>
      </c>
      <c r="CL134">
        <v>22845.451000000001</v>
      </c>
      <c r="CM134">
        <f t="shared" si="66"/>
        <v>37.301740550249001</v>
      </c>
      <c r="CO134">
        <v>40.950000000000003</v>
      </c>
      <c r="CP134">
        <v>10590.179</v>
      </c>
      <c r="CQ134">
        <f t="shared" si="67"/>
        <v>21.749766897373231</v>
      </c>
      <c r="CR134">
        <v>40.950000000000003</v>
      </c>
      <c r="CS134">
        <v>8635.8469999999998</v>
      </c>
      <c r="CT134">
        <f t="shared" si="68"/>
        <v>17.736023084348236</v>
      </c>
      <c r="CU134">
        <v>40.950000000000003</v>
      </c>
      <c r="CV134">
        <v>8007.8339999999998</v>
      </c>
      <c r="CW134">
        <f t="shared" si="69"/>
        <v>16.446230309502781</v>
      </c>
      <c r="CX134">
        <v>40.950000000000003</v>
      </c>
      <c r="CY134">
        <v>8328.9189999999999</v>
      </c>
      <c r="CZ134">
        <f t="shared" si="70"/>
        <v>17.105664291142102</v>
      </c>
      <c r="DB134">
        <v>40.950000000000003</v>
      </c>
      <c r="DC134">
        <v>21188.655999999999</v>
      </c>
      <c r="DD134">
        <f t="shared" si="71"/>
        <v>32.331816586556798</v>
      </c>
      <c r="DE134">
        <v>40.950000000000003</v>
      </c>
      <c r="DF134">
        <v>29266.248</v>
      </c>
      <c r="DG134">
        <f t="shared" si="72"/>
        <v>44.657431906614789</v>
      </c>
      <c r="DH134">
        <v>40.950000000000003</v>
      </c>
      <c r="DI134">
        <v>28246.391</v>
      </c>
      <c r="DJ134">
        <f t="shared" si="73"/>
        <v>43.101229877164869</v>
      </c>
      <c r="DK134">
        <v>40.950000000000003</v>
      </c>
      <c r="DL134">
        <v>28569.807000000001</v>
      </c>
      <c r="DM134">
        <f t="shared" si="74"/>
        <v>43.594731059739075</v>
      </c>
      <c r="DO134" s="3">
        <v>224.25</v>
      </c>
      <c r="DP134">
        <f t="shared" si="75"/>
        <v>0.84558823529411764</v>
      </c>
      <c r="DQ134" s="3">
        <v>3.9004653999999999</v>
      </c>
      <c r="DR134" s="3">
        <v>3.7555260499999998</v>
      </c>
      <c r="DS134" s="3">
        <v>3.3401998900000001</v>
      </c>
      <c r="DU134" s="3">
        <v>423.15</v>
      </c>
      <c r="DV134">
        <f t="shared" si="76"/>
        <v>0.91176470588235281</v>
      </c>
      <c r="DW134" s="3">
        <v>9.9866483600000002</v>
      </c>
      <c r="DX134" s="3">
        <v>9.6958037699999995</v>
      </c>
      <c r="DY134" s="3">
        <v>7.3396795600000004</v>
      </c>
      <c r="EB134" s="3">
        <v>384.15</v>
      </c>
      <c r="EC134">
        <f t="shared" si="77"/>
        <v>0.90366972477064211</v>
      </c>
      <c r="ED134" s="3">
        <v>36.930103699999997</v>
      </c>
      <c r="EE134" s="3">
        <v>16.4462303</v>
      </c>
      <c r="EF134" s="3">
        <v>43.1012299</v>
      </c>
    </row>
    <row r="135" spans="2:136" x14ac:dyDescent="0.2">
      <c r="B135">
        <v>41.274999999999999</v>
      </c>
      <c r="C135">
        <v>1800.6949999999999</v>
      </c>
      <c r="D135">
        <f t="shared" si="39"/>
        <v>2.7476844434271763</v>
      </c>
      <c r="E135">
        <v>41.274999999999999</v>
      </c>
      <c r="F135">
        <v>2403.7060000000001</v>
      </c>
      <c r="G135">
        <f t="shared" si="40"/>
        <v>3.667820248722057</v>
      </c>
      <c r="H135">
        <v>41.274999999999999</v>
      </c>
      <c r="I135">
        <v>2526.1979999999999</v>
      </c>
      <c r="J135">
        <f t="shared" si="41"/>
        <v>3.8547310597390707</v>
      </c>
      <c r="K135">
        <v>41.274999999999999</v>
      </c>
      <c r="L135">
        <v>2595.3690000000001</v>
      </c>
      <c r="M135">
        <f t="shared" si="42"/>
        <v>3.9602792401007099</v>
      </c>
      <c r="O135">
        <v>41.274999999999999</v>
      </c>
      <c r="P135">
        <v>1823.809</v>
      </c>
      <c r="Q135">
        <f t="shared" si="43"/>
        <v>2.7829541466392005</v>
      </c>
      <c r="R135">
        <v>41.274999999999999</v>
      </c>
      <c r="S135">
        <v>2377.6660000000002</v>
      </c>
      <c r="T135">
        <f t="shared" si="44"/>
        <v>3.6280857557030597</v>
      </c>
      <c r="U135">
        <v>41.274999999999999</v>
      </c>
      <c r="V135">
        <v>2496.886</v>
      </c>
      <c r="W135">
        <f t="shared" si="45"/>
        <v>3.8100038147554742</v>
      </c>
      <c r="X135">
        <v>41.274999999999999</v>
      </c>
      <c r="Y135">
        <v>2542.518</v>
      </c>
      <c r="Z135">
        <f t="shared" si="46"/>
        <v>3.8796337834744796</v>
      </c>
      <c r="AB135">
        <v>41.274999999999999</v>
      </c>
      <c r="AC135">
        <v>1726</v>
      </c>
      <c r="AD135">
        <f t="shared" si="47"/>
        <v>2.6337071793698024</v>
      </c>
      <c r="AE135">
        <v>41.274999999999999</v>
      </c>
      <c r="AF135">
        <v>2101</v>
      </c>
      <c r="AG135">
        <f t="shared" si="48"/>
        <v>3.2059205004959179</v>
      </c>
      <c r="AH135">
        <v>41.274999999999999</v>
      </c>
      <c r="AI135">
        <v>2116</v>
      </c>
      <c r="AJ135">
        <f t="shared" si="49"/>
        <v>3.2288090333409634</v>
      </c>
      <c r="AK135">
        <v>41.274999999999999</v>
      </c>
      <c r="AL135">
        <v>2305</v>
      </c>
      <c r="AM135">
        <f t="shared" si="50"/>
        <v>3.5172045471885252</v>
      </c>
      <c r="AO135">
        <v>41.274999999999999</v>
      </c>
      <c r="AP135">
        <v>7104.0230000000001</v>
      </c>
      <c r="AQ135">
        <f t="shared" si="51"/>
        <v>10.840044251163501</v>
      </c>
      <c r="AR135">
        <v>41.274999999999999</v>
      </c>
      <c r="AS135">
        <v>6669.7430000000004</v>
      </c>
      <c r="AT135">
        <f t="shared" si="52"/>
        <v>10.17737544823377</v>
      </c>
      <c r="AU135">
        <v>41.274999999999999</v>
      </c>
      <c r="AV135">
        <v>6323.5529999999999</v>
      </c>
      <c r="AW135">
        <f t="shared" si="53"/>
        <v>9.6491233691920346</v>
      </c>
      <c r="AX135">
        <v>41.274999999999999</v>
      </c>
      <c r="AY135">
        <v>6125.2169999999996</v>
      </c>
      <c r="AZ135">
        <f t="shared" si="54"/>
        <v>9.3464820325017151</v>
      </c>
      <c r="BB135">
        <v>41.274999999999999</v>
      </c>
      <c r="BC135">
        <v>7019.6030000000001</v>
      </c>
      <c r="BD135">
        <f t="shared" si="55"/>
        <v>10.711227588311589</v>
      </c>
      <c r="BE135">
        <v>41.274999999999999</v>
      </c>
      <c r="BF135">
        <v>6460.9780000000001</v>
      </c>
      <c r="BG135">
        <f t="shared" si="56"/>
        <v>9.8588204776073862</v>
      </c>
      <c r="BH135">
        <v>41.274999999999999</v>
      </c>
      <c r="BI135">
        <v>6449.933</v>
      </c>
      <c r="BJ135">
        <f t="shared" si="57"/>
        <v>9.8419668879224851</v>
      </c>
      <c r="BK135">
        <v>41.274999999999999</v>
      </c>
      <c r="BL135">
        <v>6243.0609999999997</v>
      </c>
      <c r="BM135">
        <f t="shared" si="58"/>
        <v>9.5263004501411448</v>
      </c>
      <c r="BO135">
        <v>41.274999999999999</v>
      </c>
      <c r="BP135">
        <v>4804.5129999999999</v>
      </c>
      <c r="BQ135">
        <f t="shared" si="59"/>
        <v>7.3312169069962616</v>
      </c>
      <c r="BR135">
        <v>41.274999999999999</v>
      </c>
      <c r="BS135">
        <v>4874.6239999999998</v>
      </c>
      <c r="BT135">
        <f t="shared" si="60"/>
        <v>7.4381994354161902</v>
      </c>
      <c r="BU135">
        <v>41.274999999999999</v>
      </c>
      <c r="BV135">
        <v>4779.9809999999998</v>
      </c>
      <c r="BW135">
        <f t="shared" si="61"/>
        <v>7.2937834744792855</v>
      </c>
      <c r="BX135">
        <v>41.274999999999999</v>
      </c>
      <c r="BY135">
        <v>4980.6239999999998</v>
      </c>
      <c r="BZ135">
        <f t="shared" si="62"/>
        <v>7.5999450675211717</v>
      </c>
      <c r="CB135">
        <v>41.274999999999999</v>
      </c>
      <c r="CC135">
        <v>17577.241999999998</v>
      </c>
      <c r="CD135">
        <f t="shared" si="63"/>
        <v>28.699880806596457</v>
      </c>
      <c r="CE135">
        <v>41.274999999999999</v>
      </c>
      <c r="CF135">
        <v>22651.752</v>
      </c>
      <c r="CG135">
        <f t="shared" si="64"/>
        <v>36.985471467058531</v>
      </c>
      <c r="CH135">
        <v>41.274999999999999</v>
      </c>
      <c r="CI135">
        <v>22068.186000000002</v>
      </c>
      <c r="CJ135">
        <f t="shared" si="65"/>
        <v>36.032632867989228</v>
      </c>
      <c r="CK135">
        <v>41.274999999999999</v>
      </c>
      <c r="CL135">
        <v>22525.901999999998</v>
      </c>
      <c r="CM135">
        <f t="shared" si="66"/>
        <v>36.779985304922846</v>
      </c>
      <c r="CO135">
        <v>41.274999999999999</v>
      </c>
      <c r="CP135">
        <v>10480.877</v>
      </c>
      <c r="CQ135">
        <f t="shared" si="67"/>
        <v>21.525285987143416</v>
      </c>
      <c r="CR135">
        <v>41.274999999999999</v>
      </c>
      <c r="CS135">
        <v>8698.7150000000001</v>
      </c>
      <c r="CT135">
        <f t="shared" si="68"/>
        <v>17.86513934813415</v>
      </c>
      <c r="CU135">
        <v>41.274999999999999</v>
      </c>
      <c r="CV135">
        <v>8075.9279999999999</v>
      </c>
      <c r="CW135">
        <f t="shared" si="69"/>
        <v>16.586079562958247</v>
      </c>
      <c r="CX135">
        <v>41.274999999999999</v>
      </c>
      <c r="CY135">
        <v>8363.8719999999994</v>
      </c>
      <c r="CZ135">
        <f t="shared" si="70"/>
        <v>17.177449631348708</v>
      </c>
      <c r="DB135">
        <v>41.274999999999999</v>
      </c>
      <c r="DC135">
        <v>21120.366999999998</v>
      </c>
      <c r="DD135">
        <f t="shared" si="71"/>
        <v>32.227614251926454</v>
      </c>
      <c r="DE135">
        <v>41.274999999999999</v>
      </c>
      <c r="DF135">
        <v>29040.682000000001</v>
      </c>
      <c r="DG135">
        <f t="shared" si="72"/>
        <v>44.31324025329976</v>
      </c>
      <c r="DH135">
        <v>41.274999999999999</v>
      </c>
      <c r="DI135">
        <v>28126.234</v>
      </c>
      <c r="DJ135">
        <f t="shared" si="73"/>
        <v>42.917882047760742</v>
      </c>
      <c r="DK135">
        <v>41.274999999999999</v>
      </c>
      <c r="DL135">
        <v>28485.381000000001</v>
      </c>
      <c r="DM135">
        <f t="shared" si="74"/>
        <v>43.465905241474026</v>
      </c>
      <c r="DO135" s="3">
        <v>223.92500000000001</v>
      </c>
      <c r="DP135">
        <f t="shared" si="75"/>
        <v>0.84436274509803932</v>
      </c>
      <c r="DQ135" s="3">
        <v>3.8547310600000002</v>
      </c>
      <c r="DR135" s="3">
        <v>3.81000381</v>
      </c>
      <c r="DS135" s="3">
        <v>3.2288090299999999</v>
      </c>
      <c r="DU135" s="3">
        <v>422.82499999999999</v>
      </c>
      <c r="DV135">
        <f t="shared" si="76"/>
        <v>0.91106442577030811</v>
      </c>
      <c r="DW135" s="3">
        <v>9.6491233699999999</v>
      </c>
      <c r="DX135" s="3">
        <v>9.8419668900000001</v>
      </c>
      <c r="DY135" s="3">
        <v>7.2937834700000002</v>
      </c>
      <c r="EB135" s="3">
        <v>383.82499999999999</v>
      </c>
      <c r="EC135">
        <f t="shared" si="77"/>
        <v>0.90290519877675834</v>
      </c>
      <c r="ED135" s="3">
        <v>36.032632900000003</v>
      </c>
      <c r="EE135" s="3">
        <v>16.586079600000001</v>
      </c>
      <c r="EF135" s="3">
        <v>42.917881999999999</v>
      </c>
    </row>
    <row r="136" spans="2:136" x14ac:dyDescent="0.2">
      <c r="B136">
        <v>41.6</v>
      </c>
      <c r="C136">
        <v>1759.1279999999999</v>
      </c>
      <c r="D136">
        <f t="shared" si="39"/>
        <v>2.684257267109178</v>
      </c>
      <c r="E136">
        <v>41.6</v>
      </c>
      <c r="F136">
        <v>2409.83</v>
      </c>
      <c r="G136">
        <f t="shared" si="40"/>
        <v>3.6771648737315936</v>
      </c>
      <c r="H136">
        <v>41.6</v>
      </c>
      <c r="I136">
        <v>2591.5390000000002</v>
      </c>
      <c r="J136">
        <f t="shared" si="41"/>
        <v>3.9544350347142752</v>
      </c>
      <c r="K136">
        <v>41.6</v>
      </c>
      <c r="L136">
        <v>2547.9079999999999</v>
      </c>
      <c r="M136">
        <f t="shared" si="42"/>
        <v>3.8878583962767985</v>
      </c>
      <c r="O136">
        <v>41.6</v>
      </c>
      <c r="P136">
        <v>1783.941</v>
      </c>
      <c r="Q136">
        <f t="shared" si="43"/>
        <v>2.7221194781414511</v>
      </c>
      <c r="R136">
        <v>41.6</v>
      </c>
      <c r="S136">
        <v>2241.8820000000001</v>
      </c>
      <c r="T136">
        <f t="shared" si="44"/>
        <v>3.4208926527809567</v>
      </c>
      <c r="U136">
        <v>41.6</v>
      </c>
      <c r="V136">
        <v>2402.6469999999999</v>
      </c>
      <c r="W136">
        <f t="shared" si="45"/>
        <v>3.6662043183031972</v>
      </c>
      <c r="X136">
        <v>41.6</v>
      </c>
      <c r="Y136">
        <v>2538.529</v>
      </c>
      <c r="Z136">
        <f t="shared" si="46"/>
        <v>3.8735469596398868</v>
      </c>
      <c r="AB136">
        <v>41.6</v>
      </c>
      <c r="AC136">
        <v>1675</v>
      </c>
      <c r="AD136">
        <f t="shared" si="47"/>
        <v>2.5558861676966504</v>
      </c>
      <c r="AE136">
        <v>41.6</v>
      </c>
      <c r="AF136">
        <v>2211</v>
      </c>
      <c r="AG136">
        <f t="shared" si="48"/>
        <v>3.3737697413595789</v>
      </c>
      <c r="AH136">
        <v>41.6</v>
      </c>
      <c r="AI136">
        <v>2182</v>
      </c>
      <c r="AJ136">
        <f t="shared" si="49"/>
        <v>3.3295185778591594</v>
      </c>
      <c r="AK136">
        <v>41.6</v>
      </c>
      <c r="AL136">
        <v>2426</v>
      </c>
      <c r="AM136">
        <f t="shared" si="50"/>
        <v>3.7018387121385521</v>
      </c>
      <c r="AO136">
        <v>41.6</v>
      </c>
      <c r="AP136">
        <v>6942.558</v>
      </c>
      <c r="AQ136">
        <f t="shared" si="51"/>
        <v>10.593664454108492</v>
      </c>
      <c r="AR136">
        <v>41.6</v>
      </c>
      <c r="AS136">
        <v>6384.232</v>
      </c>
      <c r="AT136">
        <f t="shared" si="52"/>
        <v>9.7417135881589978</v>
      </c>
      <c r="AU136">
        <v>41.6</v>
      </c>
      <c r="AV136">
        <v>6388.6930000000002</v>
      </c>
      <c r="AW136">
        <f t="shared" si="53"/>
        <v>9.7485206378271148</v>
      </c>
      <c r="AX136">
        <v>41.6</v>
      </c>
      <c r="AY136">
        <v>6362.3130000000001</v>
      </c>
      <c r="AZ136">
        <f t="shared" si="54"/>
        <v>9.7082673380636315</v>
      </c>
      <c r="BB136">
        <v>41.6</v>
      </c>
      <c r="BC136">
        <v>6784.0410000000002</v>
      </c>
      <c r="BD136">
        <f t="shared" si="55"/>
        <v>10.35178301670863</v>
      </c>
      <c r="BE136">
        <v>41.6</v>
      </c>
      <c r="BF136">
        <v>6461.4639999999999</v>
      </c>
      <c r="BG136">
        <f t="shared" si="56"/>
        <v>9.8595620660715646</v>
      </c>
      <c r="BH136">
        <v>41.6</v>
      </c>
      <c r="BI136">
        <v>6251.5010000000002</v>
      </c>
      <c r="BJ136">
        <f t="shared" si="57"/>
        <v>9.5391790646219583</v>
      </c>
      <c r="BK136">
        <v>41.6</v>
      </c>
      <c r="BL136">
        <v>6241.8940000000002</v>
      </c>
      <c r="BM136">
        <f t="shared" si="58"/>
        <v>9.5245197222858007</v>
      </c>
      <c r="BO136">
        <v>41.6</v>
      </c>
      <c r="BP136">
        <v>4890.5969999999998</v>
      </c>
      <c r="BQ136">
        <f t="shared" si="59"/>
        <v>7.4625726710917828</v>
      </c>
      <c r="BR136">
        <v>41.6</v>
      </c>
      <c r="BS136">
        <v>4802.0839999999998</v>
      </c>
      <c r="BT136">
        <f t="shared" si="60"/>
        <v>7.327510490577553</v>
      </c>
      <c r="BU136">
        <v>41.6</v>
      </c>
      <c r="BV136">
        <v>4685.723</v>
      </c>
      <c r="BW136">
        <f t="shared" si="61"/>
        <v>7.1499549858854055</v>
      </c>
      <c r="BX136">
        <v>41.6</v>
      </c>
      <c r="BY136">
        <v>4790.0249999999996</v>
      </c>
      <c r="BZ136">
        <f t="shared" si="62"/>
        <v>7.3091096360723276</v>
      </c>
      <c r="CB136">
        <v>41.6</v>
      </c>
      <c r="CC136">
        <v>17286.478999999999</v>
      </c>
      <c r="CD136">
        <f t="shared" si="63"/>
        <v>28.225126949138708</v>
      </c>
      <c r="CE136">
        <v>41.6</v>
      </c>
      <c r="CF136">
        <v>22540.467000000001</v>
      </c>
      <c r="CG136">
        <f t="shared" si="64"/>
        <v>36.803766838109233</v>
      </c>
      <c r="CH136">
        <v>41.6</v>
      </c>
      <c r="CI136">
        <v>22254.460999999999</v>
      </c>
      <c r="CJ136">
        <f t="shared" si="65"/>
        <v>36.336780145317981</v>
      </c>
      <c r="CK136">
        <v>41.6</v>
      </c>
      <c r="CL136">
        <v>21997.055</v>
      </c>
      <c r="CM136">
        <f t="shared" si="66"/>
        <v>35.916491142134056</v>
      </c>
      <c r="CO136">
        <v>41.6</v>
      </c>
      <c r="CP136">
        <v>10490.944</v>
      </c>
      <c r="CQ136">
        <f t="shared" si="67"/>
        <v>21.54596126594237</v>
      </c>
      <c r="CR136">
        <v>41.6</v>
      </c>
      <c r="CS136">
        <v>8572.4</v>
      </c>
      <c r="CT136">
        <f t="shared" si="68"/>
        <v>17.605717689100654</v>
      </c>
      <c r="CU136">
        <v>41.6</v>
      </c>
      <c r="CV136">
        <v>7781.9579999999996</v>
      </c>
      <c r="CW136">
        <f t="shared" si="69"/>
        <v>15.982333490788852</v>
      </c>
      <c r="CX136">
        <v>41.6</v>
      </c>
      <c r="CY136">
        <v>8139.1149999999998</v>
      </c>
      <c r="CZ136">
        <f t="shared" si="70"/>
        <v>16.715850978620278</v>
      </c>
      <c r="DB136">
        <v>41.6</v>
      </c>
      <c r="DC136">
        <v>21261.384999999998</v>
      </c>
      <c r="DD136">
        <f t="shared" si="71"/>
        <v>32.442793926909282</v>
      </c>
      <c r="DE136">
        <v>41.6</v>
      </c>
      <c r="DF136">
        <v>28991.258000000002</v>
      </c>
      <c r="DG136">
        <f t="shared" si="72"/>
        <v>44.237824063477532</v>
      </c>
      <c r="DH136">
        <v>41.6</v>
      </c>
      <c r="DI136">
        <v>27950.495999999999</v>
      </c>
      <c r="DJ136">
        <f t="shared" si="73"/>
        <v>42.649723048752577</v>
      </c>
      <c r="DK136">
        <v>41.6</v>
      </c>
      <c r="DL136">
        <v>28174.395</v>
      </c>
      <c r="DM136">
        <f t="shared" si="74"/>
        <v>42.991371023117416</v>
      </c>
      <c r="DO136" s="3">
        <v>223.6</v>
      </c>
      <c r="DP136">
        <f t="shared" si="75"/>
        <v>0.84313725490196079</v>
      </c>
      <c r="DQ136" s="3">
        <v>3.95443503</v>
      </c>
      <c r="DR136" s="3">
        <v>3.6662043199999998</v>
      </c>
      <c r="DS136" s="3">
        <v>3.3295185799999998</v>
      </c>
      <c r="DU136" s="3">
        <v>422.5</v>
      </c>
      <c r="DV136">
        <f t="shared" si="76"/>
        <v>0.91036414565826329</v>
      </c>
      <c r="DW136" s="3">
        <v>9.7485206400000006</v>
      </c>
      <c r="DX136" s="3">
        <v>9.5391790600000004</v>
      </c>
      <c r="DY136" s="3">
        <v>7.1499549900000003</v>
      </c>
      <c r="EB136" s="3">
        <v>383.5</v>
      </c>
      <c r="EC136">
        <f t="shared" si="77"/>
        <v>0.90214067278287458</v>
      </c>
      <c r="ED136" s="3">
        <v>36.336780099999999</v>
      </c>
      <c r="EE136" s="3">
        <v>15.982333499999999</v>
      </c>
      <c r="EF136" s="3">
        <v>42.649723000000002</v>
      </c>
    </row>
    <row r="137" spans="2:136" x14ac:dyDescent="0.2">
      <c r="B137">
        <v>41.924999999999997</v>
      </c>
      <c r="C137">
        <v>1778.181</v>
      </c>
      <c r="D137">
        <f t="shared" ref="D137:D200" si="78">(C137/65535)*100</f>
        <v>2.7133302815289544</v>
      </c>
      <c r="E137">
        <v>41.924999999999997</v>
      </c>
      <c r="F137">
        <v>2391.0529999999999</v>
      </c>
      <c r="G137">
        <f t="shared" ref="G137:G200" si="79">(F137/65535)*100</f>
        <v>3.6485130083161668</v>
      </c>
      <c r="H137">
        <v>41.924999999999997</v>
      </c>
      <c r="I137">
        <v>2508.3829999999998</v>
      </c>
      <c r="J137">
        <f t="shared" ref="J137:J200" si="80">(I137/65535)*100</f>
        <v>3.8275471122301057</v>
      </c>
      <c r="K137">
        <v>41.924999999999997</v>
      </c>
      <c r="L137">
        <v>2575.3510000000001</v>
      </c>
      <c r="M137">
        <f t="shared" ref="M137:M200" si="81">(L137/65535)*100</f>
        <v>3.9297337300679027</v>
      </c>
      <c r="O137">
        <v>41.924999999999997</v>
      </c>
      <c r="P137">
        <v>1841.643</v>
      </c>
      <c r="Q137">
        <f t="shared" ref="Q137:Q200" si="82">(P137/65535)*100</f>
        <v>2.810167086289769</v>
      </c>
      <c r="R137">
        <v>41.924999999999997</v>
      </c>
      <c r="S137">
        <v>2368.5700000000002</v>
      </c>
      <c r="T137">
        <f t="shared" ref="T137:T200" si="83">(S137/65535)*100</f>
        <v>3.6142061493858249</v>
      </c>
      <c r="U137">
        <v>41.924999999999997</v>
      </c>
      <c r="V137">
        <v>2512.9780000000001</v>
      </c>
      <c r="W137">
        <f t="shared" ref="W137:W200" si="84">(V137/65535)*100</f>
        <v>3.8345586327916381</v>
      </c>
      <c r="X137">
        <v>41.924999999999997</v>
      </c>
      <c r="Y137">
        <v>2580.7020000000002</v>
      </c>
      <c r="Z137">
        <f t="shared" ref="Z137:Z200" si="85">(Y137/65535)*100</f>
        <v>3.9378988326848252</v>
      </c>
      <c r="AB137">
        <v>41.924999999999997</v>
      </c>
      <c r="AC137">
        <v>1821</v>
      </c>
      <c r="AD137">
        <f t="shared" ref="AD137:AD200" si="86">(AC137/65535)*100</f>
        <v>2.7786678873884183</v>
      </c>
      <c r="AE137">
        <v>41.924999999999997</v>
      </c>
      <c r="AF137">
        <v>2064</v>
      </c>
      <c r="AG137">
        <f t="shared" ref="AG137:AG200" si="87">(AF137/65535)*100</f>
        <v>3.1494621194781414</v>
      </c>
      <c r="AH137">
        <v>41.924999999999997</v>
      </c>
      <c r="AI137">
        <v>2094</v>
      </c>
      <c r="AJ137">
        <f t="shared" ref="AJ137:AJ200" si="88">(AI137/65535)*100</f>
        <v>3.1952391851682305</v>
      </c>
      <c r="AK137">
        <v>41.924999999999997</v>
      </c>
      <c r="AL137">
        <v>2297</v>
      </c>
      <c r="AM137">
        <f t="shared" ref="AM137:AM200" si="89">(AL137/65535)*100</f>
        <v>3.5049973296711681</v>
      </c>
      <c r="AO137">
        <v>41.924999999999997</v>
      </c>
      <c r="AP137">
        <v>6746.5069999999996</v>
      </c>
      <c r="AQ137">
        <f t="shared" ref="AQ137:AQ200" si="90">(AP137/65535)*100</f>
        <v>10.294509803921569</v>
      </c>
      <c r="AR137">
        <v>41.924999999999997</v>
      </c>
      <c r="AS137">
        <v>6570.777</v>
      </c>
      <c r="AT137">
        <f t="shared" ref="AT137:AT200" si="91">(AS137/65535)*100</f>
        <v>10.026363012130922</v>
      </c>
      <c r="AU137">
        <v>41.924999999999997</v>
      </c>
      <c r="AV137">
        <v>6164.8969999999999</v>
      </c>
      <c r="AW137">
        <f t="shared" ref="AW137:AW200" si="92">(AV137/65535)*100</f>
        <v>9.407029831387808</v>
      </c>
      <c r="AX137">
        <v>41.924999999999997</v>
      </c>
      <c r="AY137">
        <v>6386.5619999999999</v>
      </c>
      <c r="AZ137">
        <f t="shared" ref="AZ137:AZ200" si="93">(AY137/65535)*100</f>
        <v>9.745268940260928</v>
      </c>
      <c r="BB137">
        <v>41.924999999999997</v>
      </c>
      <c r="BC137">
        <v>6643.8270000000002</v>
      </c>
      <c r="BD137">
        <f t="shared" ref="BD137:BD200" si="94">(BC137/65535)*100</f>
        <v>10.137830167086289</v>
      </c>
      <c r="BE137">
        <v>41.924999999999997</v>
      </c>
      <c r="BF137">
        <v>6418.2</v>
      </c>
      <c r="BG137">
        <f t="shared" ref="BG137:BG200" si="95">(BF137/65535)*100</f>
        <v>9.7935454337376964</v>
      </c>
      <c r="BH137">
        <v>41.924999999999997</v>
      </c>
      <c r="BI137">
        <v>6379.5339999999997</v>
      </c>
      <c r="BJ137">
        <f t="shared" ref="BJ137:BJ200" si="96">(BI137/65535)*100</f>
        <v>9.7345448996719313</v>
      </c>
      <c r="BK137">
        <v>41.924999999999997</v>
      </c>
      <c r="BL137">
        <v>6211.7129999999997</v>
      </c>
      <c r="BM137">
        <f t="shared" ref="BM137:BM200" si="97">(BL137/65535)*100</f>
        <v>9.4784664682993824</v>
      </c>
      <c r="BO137">
        <v>41.924999999999997</v>
      </c>
      <c r="BP137">
        <v>4985.1719999999996</v>
      </c>
      <c r="BQ137">
        <f t="shared" ref="BQ137:BQ200" si="98">(BP137/65535)*100</f>
        <v>7.6068848706797896</v>
      </c>
      <c r="BR137">
        <v>41.924999999999997</v>
      </c>
      <c r="BS137">
        <v>4737.817</v>
      </c>
      <c r="BT137">
        <f t="shared" ref="BT137:BT200" si="99">(BS137/65535)*100</f>
        <v>7.2294453345540548</v>
      </c>
      <c r="BU137">
        <v>41.924999999999997</v>
      </c>
      <c r="BV137">
        <v>4516.0249999999996</v>
      </c>
      <c r="BW137">
        <f t="shared" ref="BW137:BW200" si="100">(BV137/65535)*100</f>
        <v>6.8910124361028444</v>
      </c>
      <c r="BX137">
        <v>41.924999999999997</v>
      </c>
      <c r="BY137">
        <v>4820.2439999999997</v>
      </c>
      <c r="BZ137">
        <f t="shared" ref="BZ137:BZ200" si="101">(BY137/65535)*100</f>
        <v>7.3552208743419545</v>
      </c>
      <c r="CB137">
        <v>41.924999999999997</v>
      </c>
      <c r="CC137">
        <v>17688.273000000001</v>
      </c>
      <c r="CD137">
        <f t="shared" ref="CD137:CD200" si="102">(CC137/61245)*100</f>
        <v>28.881170707812885</v>
      </c>
      <c r="CE137">
        <v>41.924999999999997</v>
      </c>
      <c r="CF137">
        <v>22884.273000000001</v>
      </c>
      <c r="CG137">
        <f t="shared" ref="CG137:CG200" si="103">(CF137/61245)*100</f>
        <v>37.365128581925056</v>
      </c>
      <c r="CH137">
        <v>41.924999999999997</v>
      </c>
      <c r="CI137">
        <v>22558.726999999999</v>
      </c>
      <c r="CJ137">
        <f t="shared" ref="CJ137:CJ200" si="104">(CI137/61245)*100</f>
        <v>36.833581516858516</v>
      </c>
      <c r="CK137">
        <v>41.924999999999997</v>
      </c>
      <c r="CL137">
        <v>22735.907999999999</v>
      </c>
      <c r="CM137">
        <f t="shared" ref="CM137:CM200" si="105">(CL137/61245)*100</f>
        <v>37.122880235121237</v>
      </c>
      <c r="CO137">
        <v>41.924999999999997</v>
      </c>
      <c r="CP137">
        <v>10432.366</v>
      </c>
      <c r="CQ137">
        <f t="shared" ref="CQ137:CQ200" si="106">(CP137/48691)*100</f>
        <v>21.425655665318025</v>
      </c>
      <c r="CR137">
        <v>41.924999999999997</v>
      </c>
      <c r="CS137">
        <v>8631.6299999999992</v>
      </c>
      <c r="CT137">
        <f t="shared" ref="CT137:CT200" si="107">(CS137/48691)*100</f>
        <v>17.727362346224147</v>
      </c>
      <c r="CU137">
        <v>41.924999999999997</v>
      </c>
      <c r="CV137">
        <v>7801.7449999999999</v>
      </c>
      <c r="CW137">
        <f t="shared" ref="CW137:CW200" si="108">(CV137/48691)*100</f>
        <v>16.022971391016821</v>
      </c>
      <c r="CX137">
        <v>41.924999999999997</v>
      </c>
      <c r="CY137">
        <v>8268</v>
      </c>
      <c r="CZ137">
        <f t="shared" ref="CZ137:CZ200" si="109">(CY137/48691)*100</f>
        <v>16.980550820480168</v>
      </c>
      <c r="DB137">
        <v>41.924999999999997</v>
      </c>
      <c r="DC137">
        <v>20861.186000000002</v>
      </c>
      <c r="DD137">
        <f t="shared" ref="DD137:DD200" si="110">(DC137/65535)*100</f>
        <v>31.832129396505689</v>
      </c>
      <c r="DE137">
        <v>41.924999999999997</v>
      </c>
      <c r="DF137">
        <v>28637.17</v>
      </c>
      <c r="DG137">
        <f t="shared" ref="DG137:DG200" si="111">(DF137/65535)*100</f>
        <v>43.697520408941784</v>
      </c>
      <c r="DH137">
        <v>41.924999999999997</v>
      </c>
      <c r="DI137">
        <v>27959.949000000001</v>
      </c>
      <c r="DJ137">
        <f t="shared" ref="DJ137:DJ200" si="112">(DI137/65535)*100</f>
        <v>42.664147402151528</v>
      </c>
      <c r="DK137">
        <v>41.924999999999997</v>
      </c>
      <c r="DL137">
        <v>28183.668000000001</v>
      </c>
      <c r="DM137">
        <f t="shared" ref="DM137:DM200" si="113">(DL137/65535)*100</f>
        <v>43.005520714122227</v>
      </c>
      <c r="DO137" s="3">
        <v>223.27500000000001</v>
      </c>
      <c r="DP137">
        <f t="shared" ref="DP137:DP200" si="114">(DO137)/265.2</f>
        <v>0.84191176470588236</v>
      </c>
      <c r="DQ137" s="3">
        <v>3.8275471099999998</v>
      </c>
      <c r="DR137" s="3">
        <v>3.8345586300000001</v>
      </c>
      <c r="DS137" s="3">
        <v>3.1952391900000001</v>
      </c>
      <c r="DU137" s="3">
        <v>422.17500000000001</v>
      </c>
      <c r="DV137">
        <f t="shared" ref="DV137:DV200" si="115">(DU137)/464.1</f>
        <v>0.90966386554621848</v>
      </c>
      <c r="DW137" s="3">
        <v>9.4070298300000008</v>
      </c>
      <c r="DX137" s="3">
        <v>9.7345448999999995</v>
      </c>
      <c r="DY137" s="3">
        <v>6.8910124399999999</v>
      </c>
      <c r="EB137" s="3">
        <v>383.17500000000001</v>
      </c>
      <c r="EC137">
        <f t="shared" ref="EC137:EC200" si="116">(EB137)/425.1</f>
        <v>0.90137614678899081</v>
      </c>
      <c r="ED137" s="3">
        <v>36.833581500000001</v>
      </c>
      <c r="EE137" s="3">
        <v>16.022971399999999</v>
      </c>
      <c r="EF137" s="3">
        <v>42.664147399999997</v>
      </c>
    </row>
    <row r="138" spans="2:136" x14ac:dyDescent="0.2">
      <c r="B138">
        <v>42.25</v>
      </c>
      <c r="C138">
        <v>1788.2550000000001</v>
      </c>
      <c r="D138">
        <f t="shared" si="78"/>
        <v>2.728702220187686</v>
      </c>
      <c r="E138">
        <v>42.25</v>
      </c>
      <c r="F138">
        <v>2407.9580000000001</v>
      </c>
      <c r="G138">
        <f t="shared" si="79"/>
        <v>3.6743083848325324</v>
      </c>
      <c r="H138">
        <v>42.25</v>
      </c>
      <c r="I138">
        <v>2508.1280000000002</v>
      </c>
      <c r="J138">
        <f t="shared" si="80"/>
        <v>3.8271580071717404</v>
      </c>
      <c r="K138">
        <v>42.25</v>
      </c>
      <c r="L138">
        <v>2605.5740000000001</v>
      </c>
      <c r="M138">
        <f t="shared" si="81"/>
        <v>3.9758510719462881</v>
      </c>
      <c r="O138">
        <v>42.25</v>
      </c>
      <c r="P138">
        <v>1840.5150000000001</v>
      </c>
      <c r="Q138">
        <f t="shared" si="82"/>
        <v>2.8084458686198217</v>
      </c>
      <c r="R138">
        <v>42.25</v>
      </c>
      <c r="S138">
        <v>2210.4340000000002</v>
      </c>
      <c r="T138">
        <f t="shared" si="83"/>
        <v>3.372906080720226</v>
      </c>
      <c r="U138">
        <v>42.25</v>
      </c>
      <c r="V138">
        <v>2486.375</v>
      </c>
      <c r="W138">
        <f t="shared" si="84"/>
        <v>3.7939650568398564</v>
      </c>
      <c r="X138">
        <v>42.25</v>
      </c>
      <c r="Y138">
        <v>2600</v>
      </c>
      <c r="Z138">
        <f t="shared" si="85"/>
        <v>3.9673456931410693</v>
      </c>
      <c r="AB138">
        <v>42.25</v>
      </c>
      <c r="AC138">
        <v>1636</v>
      </c>
      <c r="AD138">
        <f t="shared" si="86"/>
        <v>2.4963759822995346</v>
      </c>
      <c r="AE138">
        <v>42.25</v>
      </c>
      <c r="AF138">
        <v>2036</v>
      </c>
      <c r="AG138">
        <f t="shared" si="87"/>
        <v>3.1067368581673915</v>
      </c>
      <c r="AH138">
        <v>42.25</v>
      </c>
      <c r="AI138">
        <v>2305</v>
      </c>
      <c r="AJ138">
        <f t="shared" si="88"/>
        <v>3.5172045471885252</v>
      </c>
      <c r="AK138">
        <v>42.25</v>
      </c>
      <c r="AL138">
        <v>2236</v>
      </c>
      <c r="AM138">
        <f t="shared" si="89"/>
        <v>3.4119172961013198</v>
      </c>
      <c r="AO138">
        <v>42.25</v>
      </c>
      <c r="AP138">
        <v>6926.9290000000001</v>
      </c>
      <c r="AQ138">
        <f t="shared" si="90"/>
        <v>10.569816128786146</v>
      </c>
      <c r="AR138">
        <v>42.25</v>
      </c>
      <c r="AS138">
        <v>6415.47</v>
      </c>
      <c r="AT138">
        <f t="shared" si="91"/>
        <v>9.7893797207599</v>
      </c>
      <c r="AU138">
        <v>42.25</v>
      </c>
      <c r="AV138">
        <v>6313.973</v>
      </c>
      <c r="AW138">
        <f t="shared" si="92"/>
        <v>9.6345052262149995</v>
      </c>
      <c r="AX138">
        <v>42.25</v>
      </c>
      <c r="AY138">
        <v>6145.2359999999999</v>
      </c>
      <c r="AZ138">
        <f t="shared" si="93"/>
        <v>9.3770290684367126</v>
      </c>
      <c r="BB138">
        <v>42.25</v>
      </c>
      <c r="BC138">
        <v>6764.6840000000002</v>
      </c>
      <c r="BD138">
        <f t="shared" si="94"/>
        <v>10.322246128023194</v>
      </c>
      <c r="BE138">
        <v>42.25</v>
      </c>
      <c r="BF138">
        <v>6246.08</v>
      </c>
      <c r="BG138">
        <f t="shared" si="95"/>
        <v>9.5309071488517585</v>
      </c>
      <c r="BH138">
        <v>42.25</v>
      </c>
      <c r="BI138">
        <v>6268.44</v>
      </c>
      <c r="BJ138">
        <f t="shared" si="96"/>
        <v>9.5650263218127716</v>
      </c>
      <c r="BK138">
        <v>42.25</v>
      </c>
      <c r="BL138">
        <v>6119.6090000000004</v>
      </c>
      <c r="BM138">
        <f t="shared" si="97"/>
        <v>9.3379247730220492</v>
      </c>
      <c r="BO138">
        <v>42.25</v>
      </c>
      <c r="BP138">
        <v>4772.7560000000003</v>
      </c>
      <c r="BQ138">
        <f t="shared" si="98"/>
        <v>7.2827588311589224</v>
      </c>
      <c r="BR138">
        <v>42.25</v>
      </c>
      <c r="BS138">
        <v>4623.6260000000002</v>
      </c>
      <c r="BT138">
        <f t="shared" si="99"/>
        <v>7.0552010376134895</v>
      </c>
      <c r="BU138">
        <v>42.25</v>
      </c>
      <c r="BV138">
        <v>4553.2610000000004</v>
      </c>
      <c r="BW138">
        <f t="shared" si="100"/>
        <v>6.9478309300373855</v>
      </c>
      <c r="BX138">
        <v>42.25</v>
      </c>
      <c r="BY138">
        <v>4669.6719999999996</v>
      </c>
      <c r="BZ138">
        <f t="shared" si="101"/>
        <v>7.1254627298390165</v>
      </c>
      <c r="CB138">
        <v>42.25</v>
      </c>
      <c r="CC138">
        <v>17204.849999999999</v>
      </c>
      <c r="CD138">
        <f t="shared" si="102"/>
        <v>28.091844232182218</v>
      </c>
      <c r="CE138">
        <v>42.25</v>
      </c>
      <c r="CF138">
        <v>22587.868999999999</v>
      </c>
      <c r="CG138">
        <f t="shared" si="103"/>
        <v>36.881164176667482</v>
      </c>
      <c r="CH138">
        <v>42.25</v>
      </c>
      <c r="CI138">
        <v>21969.546999999999</v>
      </c>
      <c r="CJ138">
        <f t="shared" si="104"/>
        <v>35.871576455220833</v>
      </c>
      <c r="CK138">
        <v>42.25</v>
      </c>
      <c r="CL138">
        <v>22234.609</v>
      </c>
      <c r="CM138">
        <f t="shared" si="105"/>
        <v>36.30436607069965</v>
      </c>
      <c r="CO138">
        <v>42.25</v>
      </c>
      <c r="CP138">
        <v>10496.681</v>
      </c>
      <c r="CQ138">
        <f t="shared" si="106"/>
        <v>21.557743730874289</v>
      </c>
      <c r="CR138">
        <v>42.25</v>
      </c>
      <c r="CS138">
        <v>8648.3829999999998</v>
      </c>
      <c r="CT138">
        <f t="shared" si="107"/>
        <v>17.761769115442277</v>
      </c>
      <c r="CU138">
        <v>42.25</v>
      </c>
      <c r="CV138">
        <v>7835.3190000000004</v>
      </c>
      <c r="CW138">
        <f t="shared" si="108"/>
        <v>16.091924585652382</v>
      </c>
      <c r="CX138">
        <v>42.25</v>
      </c>
      <c r="CY138">
        <v>8316.4680000000008</v>
      </c>
      <c r="CZ138">
        <f t="shared" si="109"/>
        <v>17.080092830297179</v>
      </c>
      <c r="DB138">
        <v>42.25</v>
      </c>
      <c r="DC138">
        <v>20882.384999999998</v>
      </c>
      <c r="DD138">
        <f t="shared" si="110"/>
        <v>31.864476997024489</v>
      </c>
      <c r="DE138">
        <v>42.25</v>
      </c>
      <c r="DF138">
        <v>28609.706999999999</v>
      </c>
      <c r="DG138">
        <f t="shared" si="111"/>
        <v>43.655614557106887</v>
      </c>
      <c r="DH138">
        <v>42.25</v>
      </c>
      <c r="DI138">
        <v>27737.563999999998</v>
      </c>
      <c r="DJ138">
        <f t="shared" si="112"/>
        <v>42.32480964370184</v>
      </c>
      <c r="DK138">
        <v>42.25</v>
      </c>
      <c r="DL138">
        <v>27767.523000000001</v>
      </c>
      <c r="DM138">
        <f t="shared" si="113"/>
        <v>42.370524147402158</v>
      </c>
      <c r="DO138" s="3">
        <v>222.95</v>
      </c>
      <c r="DP138">
        <f t="shared" si="114"/>
        <v>0.84068627450980393</v>
      </c>
      <c r="DQ138" s="3">
        <v>3.8271580100000002</v>
      </c>
      <c r="DR138" s="3">
        <v>3.7939650600000001</v>
      </c>
      <c r="DS138" s="3">
        <v>3.5172045500000002</v>
      </c>
      <c r="DU138" s="3">
        <v>421.85</v>
      </c>
      <c r="DV138">
        <f t="shared" si="115"/>
        <v>0.90896358543417366</v>
      </c>
      <c r="DW138" s="3">
        <v>9.6345052300000003</v>
      </c>
      <c r="DX138" s="3">
        <v>9.5650263199999994</v>
      </c>
      <c r="DY138" s="3">
        <v>6.9478309300000003</v>
      </c>
      <c r="EB138" s="3">
        <v>382.85</v>
      </c>
      <c r="EC138">
        <f t="shared" si="116"/>
        <v>0.90061162079510704</v>
      </c>
      <c r="ED138" s="3">
        <v>35.871576500000003</v>
      </c>
      <c r="EE138" s="3">
        <v>16.091924599999999</v>
      </c>
      <c r="EF138" s="3">
        <v>42.324809600000002</v>
      </c>
    </row>
    <row r="139" spans="2:136" x14ac:dyDescent="0.2">
      <c r="B139">
        <v>42.575000000000003</v>
      </c>
      <c r="C139">
        <v>1737.787</v>
      </c>
      <c r="D139">
        <f t="shared" si="78"/>
        <v>2.6516929884794385</v>
      </c>
      <c r="E139">
        <v>42.575000000000003</v>
      </c>
      <c r="F139">
        <v>2328.7869999999998</v>
      </c>
      <c r="G139">
        <f t="shared" si="79"/>
        <v>3.5535011825741964</v>
      </c>
      <c r="H139">
        <v>42.575000000000003</v>
      </c>
      <c r="I139">
        <v>2503.7550000000001</v>
      </c>
      <c r="J139">
        <f t="shared" si="80"/>
        <v>3.8204852368963147</v>
      </c>
      <c r="K139">
        <v>42.575000000000003</v>
      </c>
      <c r="L139">
        <v>2599.8330000000001</v>
      </c>
      <c r="M139">
        <f t="shared" si="81"/>
        <v>3.9670908674753953</v>
      </c>
      <c r="O139">
        <v>42.575000000000003</v>
      </c>
      <c r="P139">
        <v>1891.864</v>
      </c>
      <c r="Q139">
        <f t="shared" si="82"/>
        <v>2.8867994201571681</v>
      </c>
      <c r="R139">
        <v>42.575000000000003</v>
      </c>
      <c r="S139">
        <v>2306.346</v>
      </c>
      <c r="T139">
        <f t="shared" si="83"/>
        <v>3.5192584115358208</v>
      </c>
      <c r="U139">
        <v>42.575000000000003</v>
      </c>
      <c r="V139">
        <v>2522.143</v>
      </c>
      <c r="W139">
        <f t="shared" si="84"/>
        <v>3.8485435263599608</v>
      </c>
      <c r="X139">
        <v>42.575000000000003</v>
      </c>
      <c r="Y139">
        <v>2477.0439999999999</v>
      </c>
      <c r="Z139">
        <f t="shared" si="85"/>
        <v>3.7797268635080492</v>
      </c>
      <c r="AB139">
        <v>42.575000000000003</v>
      </c>
      <c r="AC139">
        <v>1682</v>
      </c>
      <c r="AD139">
        <f t="shared" si="86"/>
        <v>2.5665674830243379</v>
      </c>
      <c r="AE139">
        <v>42.575000000000003</v>
      </c>
      <c r="AF139">
        <v>1966</v>
      </c>
      <c r="AG139">
        <f t="shared" si="87"/>
        <v>2.9999237048905165</v>
      </c>
      <c r="AH139">
        <v>42.575000000000003</v>
      </c>
      <c r="AI139">
        <v>2272</v>
      </c>
      <c r="AJ139">
        <f t="shared" si="88"/>
        <v>3.4668497749294271</v>
      </c>
      <c r="AK139">
        <v>42.575000000000003</v>
      </c>
      <c r="AL139">
        <v>2292</v>
      </c>
      <c r="AM139">
        <f t="shared" si="89"/>
        <v>3.4973678187228199</v>
      </c>
      <c r="AO139">
        <v>42.575000000000003</v>
      </c>
      <c r="AP139">
        <v>6731.2110000000002</v>
      </c>
      <c r="AQ139">
        <f t="shared" si="90"/>
        <v>10.271169604028382</v>
      </c>
      <c r="AR139">
        <v>42.575000000000003</v>
      </c>
      <c r="AS139">
        <v>6421.67</v>
      </c>
      <c r="AT139">
        <f t="shared" si="91"/>
        <v>9.79884031433585</v>
      </c>
      <c r="AU139">
        <v>42.575000000000003</v>
      </c>
      <c r="AV139">
        <v>6035.5050000000001</v>
      </c>
      <c r="AW139">
        <f t="shared" si="92"/>
        <v>9.2095902952620747</v>
      </c>
      <c r="AX139">
        <v>42.575000000000003</v>
      </c>
      <c r="AY139">
        <v>6218.2420000000002</v>
      </c>
      <c r="AZ139">
        <f t="shared" si="93"/>
        <v>9.4884290836957366</v>
      </c>
      <c r="BB139">
        <v>42.575000000000003</v>
      </c>
      <c r="BC139">
        <v>6603.1319999999996</v>
      </c>
      <c r="BD139">
        <f t="shared" si="94"/>
        <v>10.075733577477683</v>
      </c>
      <c r="BE139">
        <v>42.575000000000003</v>
      </c>
      <c r="BF139">
        <v>6414.3029999999999</v>
      </c>
      <c r="BG139">
        <f t="shared" si="95"/>
        <v>9.7875989929045542</v>
      </c>
      <c r="BH139">
        <v>42.575000000000003</v>
      </c>
      <c r="BI139">
        <v>6075.4849999999997</v>
      </c>
      <c r="BJ139">
        <f t="shared" si="96"/>
        <v>9.2705958648050668</v>
      </c>
      <c r="BK139">
        <v>42.575000000000003</v>
      </c>
      <c r="BL139">
        <v>6324.2160000000003</v>
      </c>
      <c r="BM139">
        <f t="shared" si="97"/>
        <v>9.6501350423437859</v>
      </c>
      <c r="BO139">
        <v>42.575000000000003</v>
      </c>
      <c r="BP139">
        <v>4738.9309999999996</v>
      </c>
      <c r="BQ139">
        <f t="shared" si="98"/>
        <v>7.231145189593347</v>
      </c>
      <c r="BR139">
        <v>42.575000000000003</v>
      </c>
      <c r="BS139">
        <v>4584.393</v>
      </c>
      <c r="BT139">
        <f t="shared" si="99"/>
        <v>6.9953353170061794</v>
      </c>
      <c r="BU139">
        <v>42.575000000000003</v>
      </c>
      <c r="BV139">
        <v>4460.37</v>
      </c>
      <c r="BW139">
        <f t="shared" si="100"/>
        <v>6.8060883497367817</v>
      </c>
      <c r="BX139">
        <v>42.575000000000003</v>
      </c>
      <c r="BY139">
        <v>4576.0919999999996</v>
      </c>
      <c r="BZ139">
        <f t="shared" si="101"/>
        <v>6.982668802929731</v>
      </c>
      <c r="CB139">
        <v>42.575000000000003</v>
      </c>
      <c r="CC139">
        <v>17035.565999999999</v>
      </c>
      <c r="CD139">
        <f t="shared" si="102"/>
        <v>27.815439627724707</v>
      </c>
      <c r="CE139">
        <v>42.575000000000003</v>
      </c>
      <c r="CF139">
        <v>22089.919999999998</v>
      </c>
      <c r="CG139">
        <f t="shared" si="103"/>
        <v>36.06811984651808</v>
      </c>
      <c r="CH139">
        <v>42.575000000000003</v>
      </c>
      <c r="CI139">
        <v>21982.724999999999</v>
      </c>
      <c r="CJ139">
        <f t="shared" si="104"/>
        <v>35.893093313739897</v>
      </c>
      <c r="CK139">
        <v>42.575000000000003</v>
      </c>
      <c r="CL139">
        <v>22176.916000000001</v>
      </c>
      <c r="CM139">
        <f t="shared" si="105"/>
        <v>36.21016572781452</v>
      </c>
      <c r="CO139">
        <v>42.575000000000003</v>
      </c>
      <c r="CP139">
        <v>10305.545</v>
      </c>
      <c r="CQ139">
        <f t="shared" si="106"/>
        <v>21.165194799860345</v>
      </c>
      <c r="CR139">
        <v>42.575000000000003</v>
      </c>
      <c r="CS139">
        <v>8454.7739999999994</v>
      </c>
      <c r="CT139">
        <f t="shared" si="107"/>
        <v>17.364141217062702</v>
      </c>
      <c r="CU139">
        <v>42.575000000000003</v>
      </c>
      <c r="CV139">
        <v>7662.6210000000001</v>
      </c>
      <c r="CW139">
        <f t="shared" si="108"/>
        <v>15.737243022324455</v>
      </c>
      <c r="CX139">
        <v>42.575000000000003</v>
      </c>
      <c r="CY139">
        <v>8004.826</v>
      </c>
      <c r="CZ139">
        <f t="shared" si="109"/>
        <v>16.4400525764515</v>
      </c>
      <c r="DB139">
        <v>42.575000000000003</v>
      </c>
      <c r="DC139">
        <v>20584.004000000001</v>
      </c>
      <c r="DD139">
        <f t="shared" si="110"/>
        <v>31.409176775768678</v>
      </c>
      <c r="DE139">
        <v>42.575000000000003</v>
      </c>
      <c r="DF139">
        <v>28422.048999999999</v>
      </c>
      <c r="DG139">
        <f t="shared" si="111"/>
        <v>43.36926680399786</v>
      </c>
      <c r="DH139">
        <v>42.575000000000003</v>
      </c>
      <c r="DI139">
        <v>27697.294999999998</v>
      </c>
      <c r="DJ139">
        <f t="shared" si="112"/>
        <v>42.263363088426033</v>
      </c>
      <c r="DK139">
        <v>42.575000000000003</v>
      </c>
      <c r="DL139">
        <v>27945.919999999998</v>
      </c>
      <c r="DM139">
        <f t="shared" si="113"/>
        <v>42.642740520332644</v>
      </c>
      <c r="DO139" s="3">
        <v>222.625</v>
      </c>
      <c r="DP139">
        <f t="shared" si="114"/>
        <v>0.83946078431372551</v>
      </c>
      <c r="DQ139" s="3">
        <v>3.82048524</v>
      </c>
      <c r="DR139" s="3">
        <v>3.8485435300000002</v>
      </c>
      <c r="DS139" s="3">
        <v>3.4668497700000001</v>
      </c>
      <c r="DU139" s="3">
        <v>421.52499999999998</v>
      </c>
      <c r="DV139">
        <f t="shared" si="115"/>
        <v>0.90826330532212873</v>
      </c>
      <c r="DW139" s="3">
        <v>9.2095903000000003</v>
      </c>
      <c r="DX139" s="3">
        <v>9.2705958600000002</v>
      </c>
      <c r="DY139" s="3">
        <v>6.8060883499999996</v>
      </c>
      <c r="EB139" s="3">
        <v>382.52499999999998</v>
      </c>
      <c r="EC139">
        <f t="shared" si="116"/>
        <v>0.89984709480122316</v>
      </c>
      <c r="ED139" s="3">
        <v>35.893093299999997</v>
      </c>
      <c r="EE139" s="3">
        <v>15.737242999999999</v>
      </c>
      <c r="EF139" s="3">
        <v>42.263363099999999</v>
      </c>
    </row>
    <row r="140" spans="2:136" x14ac:dyDescent="0.2">
      <c r="B140">
        <v>42.9</v>
      </c>
      <c r="C140">
        <v>1761.4259999999999</v>
      </c>
      <c r="D140">
        <f t="shared" si="78"/>
        <v>2.6877637903410392</v>
      </c>
      <c r="E140">
        <v>42.9</v>
      </c>
      <c r="F140">
        <v>2463.3620000000001</v>
      </c>
      <c r="G140">
        <f t="shared" si="79"/>
        <v>3.7588494697489891</v>
      </c>
      <c r="H140">
        <v>42.9</v>
      </c>
      <c r="I140">
        <v>2461.1909999999998</v>
      </c>
      <c r="J140">
        <f t="shared" si="80"/>
        <v>3.7555367360952161</v>
      </c>
      <c r="K140">
        <v>42.9</v>
      </c>
      <c r="L140">
        <v>2546.2550000000001</v>
      </c>
      <c r="M140">
        <f t="shared" si="81"/>
        <v>3.8853360799572751</v>
      </c>
      <c r="O140">
        <v>42.9</v>
      </c>
      <c r="P140">
        <v>1826.971</v>
      </c>
      <c r="Q140">
        <f t="shared" si="82"/>
        <v>2.787779049362936</v>
      </c>
      <c r="R140">
        <v>42.9</v>
      </c>
      <c r="S140">
        <v>2300.3969999999999</v>
      </c>
      <c r="T140">
        <f t="shared" si="83"/>
        <v>3.5101808194094759</v>
      </c>
      <c r="U140">
        <v>42.9</v>
      </c>
      <c r="V140">
        <v>2433</v>
      </c>
      <c r="W140">
        <f t="shared" si="84"/>
        <v>3.7125200274662395</v>
      </c>
      <c r="X140">
        <v>42.9</v>
      </c>
      <c r="Y140">
        <v>2584.4850000000001</v>
      </c>
      <c r="Z140">
        <f t="shared" si="85"/>
        <v>3.9436713206683454</v>
      </c>
      <c r="AB140">
        <v>42.9</v>
      </c>
      <c r="AC140">
        <v>1652</v>
      </c>
      <c r="AD140">
        <f t="shared" si="86"/>
        <v>2.5207904173342488</v>
      </c>
      <c r="AE140">
        <v>42.9</v>
      </c>
      <c r="AF140">
        <v>2052</v>
      </c>
      <c r="AG140">
        <f t="shared" si="87"/>
        <v>3.1311512932021057</v>
      </c>
      <c r="AH140">
        <v>42.9</v>
      </c>
      <c r="AI140">
        <v>2253</v>
      </c>
      <c r="AJ140">
        <f t="shared" si="88"/>
        <v>3.437857633325704</v>
      </c>
      <c r="AK140">
        <v>42.9</v>
      </c>
      <c r="AL140">
        <v>2377</v>
      </c>
      <c r="AM140">
        <f t="shared" si="89"/>
        <v>3.6270695048447399</v>
      </c>
      <c r="AO140">
        <v>42.9</v>
      </c>
      <c r="AP140">
        <v>6647.1419999999998</v>
      </c>
      <c r="AQ140">
        <f t="shared" si="90"/>
        <v>10.142888532845044</v>
      </c>
      <c r="AR140">
        <v>42.9</v>
      </c>
      <c r="AS140">
        <v>6191.2730000000001</v>
      </c>
      <c r="AT140">
        <f t="shared" si="91"/>
        <v>9.4472770275425351</v>
      </c>
      <c r="AU140">
        <v>42.9</v>
      </c>
      <c r="AV140">
        <v>6181.1540000000005</v>
      </c>
      <c r="AW140">
        <f t="shared" si="92"/>
        <v>9.4318364232852687</v>
      </c>
      <c r="AX140">
        <v>42.9</v>
      </c>
      <c r="AY140">
        <v>6245.3649999999998</v>
      </c>
      <c r="AZ140">
        <f t="shared" si="93"/>
        <v>9.5298161287861447</v>
      </c>
      <c r="BB140">
        <v>42.9</v>
      </c>
      <c r="BC140">
        <v>6848.13</v>
      </c>
      <c r="BD140">
        <f t="shared" si="94"/>
        <v>10.449576562142367</v>
      </c>
      <c r="BE140">
        <v>42.9</v>
      </c>
      <c r="BF140">
        <v>6502.4539999999997</v>
      </c>
      <c r="BG140">
        <f t="shared" si="95"/>
        <v>9.922108796826123</v>
      </c>
      <c r="BH140">
        <v>42.9</v>
      </c>
      <c r="BI140">
        <v>6069.13</v>
      </c>
      <c r="BJ140">
        <f t="shared" si="96"/>
        <v>9.2608987563897163</v>
      </c>
      <c r="BK140">
        <v>42.9</v>
      </c>
      <c r="BL140">
        <v>6064.78</v>
      </c>
      <c r="BM140">
        <f t="shared" si="97"/>
        <v>9.2542610818646516</v>
      </c>
      <c r="BO140">
        <v>42.9</v>
      </c>
      <c r="BP140">
        <v>4774.7479999999996</v>
      </c>
      <c r="BQ140">
        <f t="shared" si="98"/>
        <v>7.285798428320744</v>
      </c>
      <c r="BR140">
        <v>42.9</v>
      </c>
      <c r="BS140">
        <v>4616.0590000000002</v>
      </c>
      <c r="BT140">
        <f t="shared" si="99"/>
        <v>7.0436545357442597</v>
      </c>
      <c r="BU140">
        <v>42.9</v>
      </c>
      <c r="BV140">
        <v>4384.1679999999997</v>
      </c>
      <c r="BW140">
        <f t="shared" si="100"/>
        <v>6.6898115510795746</v>
      </c>
      <c r="BX140">
        <v>42.9</v>
      </c>
      <c r="BY140">
        <v>4683.05</v>
      </c>
      <c r="BZ140">
        <f t="shared" si="101"/>
        <v>7.1458762493324182</v>
      </c>
      <c r="CB140">
        <v>42.9</v>
      </c>
      <c r="CC140">
        <v>17181.721000000001</v>
      </c>
      <c r="CD140">
        <f t="shared" si="102"/>
        <v>28.054079516695239</v>
      </c>
      <c r="CE140">
        <v>42.9</v>
      </c>
      <c r="CF140">
        <v>22297.838</v>
      </c>
      <c r="CG140">
        <f t="shared" si="103"/>
        <v>36.407605518817867</v>
      </c>
      <c r="CH140">
        <v>42.9</v>
      </c>
      <c r="CI140">
        <v>21379.861000000001</v>
      </c>
      <c r="CJ140">
        <f t="shared" si="104"/>
        <v>34.908745203690103</v>
      </c>
      <c r="CK140">
        <v>42.9</v>
      </c>
      <c r="CL140">
        <v>22056.838</v>
      </c>
      <c r="CM140">
        <f t="shared" si="105"/>
        <v>36.014104008490492</v>
      </c>
      <c r="CO140">
        <v>42.9</v>
      </c>
      <c r="CP140">
        <v>10340.388000000001</v>
      </c>
      <c r="CQ140">
        <f t="shared" si="106"/>
        <v>21.236754225626914</v>
      </c>
      <c r="CR140">
        <v>42.9</v>
      </c>
      <c r="CS140">
        <v>8519.1620000000003</v>
      </c>
      <c r="CT140">
        <f t="shared" si="107"/>
        <v>17.496379207656446</v>
      </c>
      <c r="CU140">
        <v>42.9</v>
      </c>
      <c r="CV140">
        <v>7768.3059999999996</v>
      </c>
      <c r="CW140">
        <f t="shared" si="108"/>
        <v>15.954295455012218</v>
      </c>
      <c r="CX140">
        <v>42.9</v>
      </c>
      <c r="CY140">
        <v>8148.9059999999999</v>
      </c>
      <c r="CZ140">
        <f t="shared" si="109"/>
        <v>16.735959417551499</v>
      </c>
      <c r="DB140">
        <v>42.9</v>
      </c>
      <c r="DC140">
        <v>20511.588</v>
      </c>
      <c r="DD140">
        <f t="shared" si="110"/>
        <v>31.298677042801554</v>
      </c>
      <c r="DE140">
        <v>42.9</v>
      </c>
      <c r="DF140">
        <v>27914.109</v>
      </c>
      <c r="DG140">
        <f t="shared" si="111"/>
        <v>42.594200045777065</v>
      </c>
      <c r="DH140">
        <v>42.9</v>
      </c>
      <c r="DI140">
        <v>27304.357</v>
      </c>
      <c r="DJ140">
        <f t="shared" si="112"/>
        <v>41.663778133821623</v>
      </c>
      <c r="DK140">
        <v>42.9</v>
      </c>
      <c r="DL140">
        <v>27795.963</v>
      </c>
      <c r="DM140">
        <f t="shared" si="113"/>
        <v>42.413920805676355</v>
      </c>
      <c r="DO140" s="3">
        <v>222.3</v>
      </c>
      <c r="DP140">
        <f t="shared" si="114"/>
        <v>0.83823529411764719</v>
      </c>
      <c r="DQ140" s="3">
        <v>3.7555367400000002</v>
      </c>
      <c r="DR140" s="3">
        <v>3.7125200299999999</v>
      </c>
      <c r="DS140" s="3">
        <v>3.4378576299999999</v>
      </c>
      <c r="DU140" s="3">
        <v>421.2</v>
      </c>
      <c r="DV140">
        <f t="shared" si="115"/>
        <v>0.90756302521008392</v>
      </c>
      <c r="DW140" s="3">
        <v>9.4318364199999998</v>
      </c>
      <c r="DX140" s="3">
        <v>9.2608987599999999</v>
      </c>
      <c r="DY140" s="3">
        <v>6.6898115499999999</v>
      </c>
      <c r="EB140" s="3">
        <v>382.2</v>
      </c>
      <c r="EC140">
        <f t="shared" si="116"/>
        <v>0.89908256880733939</v>
      </c>
      <c r="ED140" s="3">
        <v>34.908745199999998</v>
      </c>
      <c r="EE140" s="3">
        <v>15.954295500000001</v>
      </c>
      <c r="EF140" s="3">
        <v>41.663778100000002</v>
      </c>
    </row>
    <row r="141" spans="2:136" x14ac:dyDescent="0.2">
      <c r="B141">
        <v>43.225000000000001</v>
      </c>
      <c r="C141">
        <v>1796.606</v>
      </c>
      <c r="D141">
        <f t="shared" si="78"/>
        <v>2.741445029373617</v>
      </c>
      <c r="E141">
        <v>43.225000000000001</v>
      </c>
      <c r="F141">
        <v>2316.482</v>
      </c>
      <c r="G141">
        <f t="shared" si="79"/>
        <v>3.534724956130312</v>
      </c>
      <c r="H141">
        <v>43.225000000000001</v>
      </c>
      <c r="I141">
        <v>2429.4009999999998</v>
      </c>
      <c r="J141">
        <f t="shared" si="80"/>
        <v>3.7070283054856183</v>
      </c>
      <c r="K141">
        <v>43.225000000000001</v>
      </c>
      <c r="L141">
        <v>2635.3789999999999</v>
      </c>
      <c r="M141">
        <f t="shared" si="81"/>
        <v>4.0213305867093911</v>
      </c>
      <c r="O141">
        <v>43.225000000000001</v>
      </c>
      <c r="P141">
        <v>1759.085</v>
      </c>
      <c r="Q141">
        <f t="shared" si="82"/>
        <v>2.6841916533150227</v>
      </c>
      <c r="R141">
        <v>43.225000000000001</v>
      </c>
      <c r="S141">
        <v>2302.0590000000002</v>
      </c>
      <c r="T141">
        <f t="shared" si="83"/>
        <v>3.5127168688487074</v>
      </c>
      <c r="U141">
        <v>43.225000000000001</v>
      </c>
      <c r="V141">
        <v>2448.64</v>
      </c>
      <c r="W141">
        <f t="shared" si="84"/>
        <v>3.7363851377126722</v>
      </c>
      <c r="X141">
        <v>43.225000000000001</v>
      </c>
      <c r="Y141">
        <v>2546.7170000000001</v>
      </c>
      <c r="Z141">
        <f t="shared" si="85"/>
        <v>3.8860410467689026</v>
      </c>
      <c r="AB141">
        <v>43.225000000000001</v>
      </c>
      <c r="AC141">
        <v>1649</v>
      </c>
      <c r="AD141">
        <f t="shared" si="86"/>
        <v>2.5162127107652399</v>
      </c>
      <c r="AE141">
        <v>43.225000000000001</v>
      </c>
      <c r="AF141">
        <v>1987</v>
      </c>
      <c r="AG141">
        <f t="shared" si="87"/>
        <v>3.0319676508735789</v>
      </c>
      <c r="AH141">
        <v>43.225000000000001</v>
      </c>
      <c r="AI141">
        <v>2175</v>
      </c>
      <c r="AJ141">
        <f t="shared" si="88"/>
        <v>3.3188372625314719</v>
      </c>
      <c r="AK141">
        <v>43.225000000000001</v>
      </c>
      <c r="AL141">
        <v>2233</v>
      </c>
      <c r="AM141">
        <f t="shared" si="89"/>
        <v>3.4073395895323109</v>
      </c>
      <c r="AO141">
        <v>43.225000000000001</v>
      </c>
      <c r="AP141">
        <v>6598.5050000000001</v>
      </c>
      <c r="AQ141">
        <f t="shared" si="90"/>
        <v>10.068673228046082</v>
      </c>
      <c r="AR141">
        <v>43.225000000000001</v>
      </c>
      <c r="AS141">
        <v>6443.3590000000004</v>
      </c>
      <c r="AT141">
        <f t="shared" si="91"/>
        <v>9.8319356069275976</v>
      </c>
      <c r="AU141">
        <v>43.225000000000001</v>
      </c>
      <c r="AV141">
        <v>6031.7830000000004</v>
      </c>
      <c r="AW141">
        <f t="shared" si="92"/>
        <v>9.2039108873121229</v>
      </c>
      <c r="AX141">
        <v>43.225000000000001</v>
      </c>
      <c r="AY141">
        <v>6096.2049999999999</v>
      </c>
      <c r="AZ141">
        <f t="shared" si="93"/>
        <v>9.3022125581750217</v>
      </c>
      <c r="BB141">
        <v>43.225000000000001</v>
      </c>
      <c r="BC141">
        <v>6671.5789999999997</v>
      </c>
      <c r="BD141">
        <f t="shared" si="94"/>
        <v>10.180177004654</v>
      </c>
      <c r="BE141">
        <v>43.225000000000001</v>
      </c>
      <c r="BF141">
        <v>6342.7209999999995</v>
      </c>
      <c r="BG141">
        <f t="shared" si="95"/>
        <v>9.6783718623636226</v>
      </c>
      <c r="BH141">
        <v>43.225000000000001</v>
      </c>
      <c r="BI141">
        <v>5988.1260000000002</v>
      </c>
      <c r="BJ141">
        <f t="shared" si="96"/>
        <v>9.1372945754177159</v>
      </c>
      <c r="BK141">
        <v>43.225000000000001</v>
      </c>
      <c r="BL141">
        <v>6156.1909999999998</v>
      </c>
      <c r="BM141">
        <f t="shared" si="97"/>
        <v>9.3937453269245434</v>
      </c>
      <c r="BO141">
        <v>43.225000000000001</v>
      </c>
      <c r="BP141">
        <v>4528.75</v>
      </c>
      <c r="BQ141">
        <f t="shared" si="98"/>
        <v>6.9104295414663923</v>
      </c>
      <c r="BR141">
        <v>43.225000000000001</v>
      </c>
      <c r="BS141">
        <v>4414.9409999999998</v>
      </c>
      <c r="BT141">
        <f t="shared" si="99"/>
        <v>6.7367681391622787</v>
      </c>
      <c r="BU141">
        <v>43.225000000000001</v>
      </c>
      <c r="BV141">
        <v>4485.3379999999997</v>
      </c>
      <c r="BW141">
        <f t="shared" si="100"/>
        <v>6.8441870756084526</v>
      </c>
      <c r="BX141">
        <v>43.225000000000001</v>
      </c>
      <c r="BY141">
        <v>4620.25</v>
      </c>
      <c r="BZ141">
        <f t="shared" si="101"/>
        <v>7.0500495918211641</v>
      </c>
      <c r="CB141">
        <v>43.225000000000001</v>
      </c>
      <c r="CC141">
        <v>16939.148000000001</v>
      </c>
      <c r="CD141">
        <f t="shared" si="102"/>
        <v>27.658009633439466</v>
      </c>
      <c r="CE141">
        <v>43.225000000000001</v>
      </c>
      <c r="CF141">
        <v>22063.875</v>
      </c>
      <c r="CG141">
        <f t="shared" si="103"/>
        <v>36.02559392603478</v>
      </c>
      <c r="CH141">
        <v>43.225000000000001</v>
      </c>
      <c r="CI141">
        <v>21270.092000000001</v>
      </c>
      <c r="CJ141">
        <f t="shared" si="104"/>
        <v>34.729515878847259</v>
      </c>
      <c r="CK141">
        <v>43.225000000000001</v>
      </c>
      <c r="CL141">
        <v>21661.645</v>
      </c>
      <c r="CM141">
        <f t="shared" si="105"/>
        <v>35.368838272512043</v>
      </c>
      <c r="CO141">
        <v>43.225000000000001</v>
      </c>
      <c r="CP141">
        <v>10136.74</v>
      </c>
      <c r="CQ141">
        <f t="shared" si="106"/>
        <v>20.818508553942205</v>
      </c>
      <c r="CR141">
        <v>43.225000000000001</v>
      </c>
      <c r="CS141">
        <v>8364.9750000000004</v>
      </c>
      <c r="CT141">
        <f t="shared" si="107"/>
        <v>17.179714937052022</v>
      </c>
      <c r="CU141">
        <v>43.225000000000001</v>
      </c>
      <c r="CV141">
        <v>7629.5280000000002</v>
      </c>
      <c r="CW141">
        <f t="shared" si="108"/>
        <v>15.669277689922161</v>
      </c>
      <c r="CX141">
        <v>43.225000000000001</v>
      </c>
      <c r="CY141">
        <v>7807.1790000000001</v>
      </c>
      <c r="CZ141">
        <f t="shared" si="109"/>
        <v>16.034131564354809</v>
      </c>
      <c r="DB141">
        <v>43.225000000000001</v>
      </c>
      <c r="DC141">
        <v>20438.037</v>
      </c>
      <c r="DD141">
        <f t="shared" si="110"/>
        <v>31.186445410849167</v>
      </c>
      <c r="DE141">
        <v>43.225000000000001</v>
      </c>
      <c r="DF141">
        <v>28506.726999999999</v>
      </c>
      <c r="DG141">
        <f t="shared" si="111"/>
        <v>43.498477149614708</v>
      </c>
      <c r="DH141">
        <v>43.225000000000001</v>
      </c>
      <c r="DI141">
        <v>27403.903999999999</v>
      </c>
      <c r="DJ141">
        <f t="shared" si="112"/>
        <v>41.815677119096662</v>
      </c>
      <c r="DK141">
        <v>43.225000000000001</v>
      </c>
      <c r="DL141">
        <v>27829.903999999999</v>
      </c>
      <c r="DM141">
        <f t="shared" si="113"/>
        <v>42.465711451895935</v>
      </c>
      <c r="DO141" s="3">
        <v>221.97499999999999</v>
      </c>
      <c r="DP141">
        <f t="shared" si="114"/>
        <v>0.83700980392156865</v>
      </c>
      <c r="DQ141" s="3">
        <v>3.7070283100000001</v>
      </c>
      <c r="DR141" s="3">
        <v>3.7363851399999999</v>
      </c>
      <c r="DS141" s="3">
        <v>3.31883726</v>
      </c>
      <c r="DU141" s="3">
        <v>420.875</v>
      </c>
      <c r="DV141">
        <f t="shared" si="115"/>
        <v>0.90686274509803921</v>
      </c>
      <c r="DW141" s="3">
        <v>9.2039108899999995</v>
      </c>
      <c r="DX141" s="3">
        <v>9.1372945800000007</v>
      </c>
      <c r="DY141" s="3">
        <v>6.8441870800000002</v>
      </c>
      <c r="EB141" s="3">
        <v>381.875</v>
      </c>
      <c r="EC141">
        <f t="shared" si="116"/>
        <v>0.89831804281345562</v>
      </c>
      <c r="ED141" s="3">
        <v>34.729515900000003</v>
      </c>
      <c r="EE141" s="3">
        <v>15.6692777</v>
      </c>
      <c r="EF141" s="3">
        <v>41.815677100000002</v>
      </c>
    </row>
    <row r="142" spans="2:136" x14ac:dyDescent="0.2">
      <c r="B142">
        <v>43.55</v>
      </c>
      <c r="C142">
        <v>1765.511</v>
      </c>
      <c r="D142">
        <f t="shared" si="78"/>
        <v>2.6939971007858396</v>
      </c>
      <c r="E142">
        <v>43.55</v>
      </c>
      <c r="F142">
        <v>2400.7800000000002</v>
      </c>
      <c r="G142">
        <f t="shared" si="79"/>
        <v>3.6633554589150839</v>
      </c>
      <c r="H142">
        <v>43.55</v>
      </c>
      <c r="I142">
        <v>2520</v>
      </c>
      <c r="J142">
        <f t="shared" si="80"/>
        <v>3.8452735179674984</v>
      </c>
      <c r="K142">
        <v>43.55</v>
      </c>
      <c r="L142">
        <v>2504.7800000000002</v>
      </c>
      <c r="M142">
        <f t="shared" si="81"/>
        <v>3.8220492866407265</v>
      </c>
      <c r="O142">
        <v>43.55</v>
      </c>
      <c r="P142">
        <v>1859.3230000000001</v>
      </c>
      <c r="Q142">
        <f t="shared" si="82"/>
        <v>2.8371450370031281</v>
      </c>
      <c r="R142">
        <v>43.55</v>
      </c>
      <c r="S142">
        <v>2345.9270000000001</v>
      </c>
      <c r="T142">
        <f t="shared" si="83"/>
        <v>3.5796551461051345</v>
      </c>
      <c r="U142">
        <v>43.55</v>
      </c>
      <c r="V142">
        <v>2513.5</v>
      </c>
      <c r="W142">
        <f t="shared" si="84"/>
        <v>3.8353551537346458</v>
      </c>
      <c r="X142">
        <v>43.55</v>
      </c>
      <c r="Y142">
        <v>2631.6469999999999</v>
      </c>
      <c r="Z142">
        <f t="shared" si="85"/>
        <v>4.0156359197375444</v>
      </c>
      <c r="AB142">
        <v>43.55</v>
      </c>
      <c r="AC142">
        <v>1600</v>
      </c>
      <c r="AD142">
        <f t="shared" si="86"/>
        <v>2.4414435034714277</v>
      </c>
      <c r="AE142">
        <v>43.55</v>
      </c>
      <c r="AF142">
        <v>1925</v>
      </c>
      <c r="AG142">
        <f t="shared" si="87"/>
        <v>2.937361715114061</v>
      </c>
      <c r="AH142">
        <v>43.55</v>
      </c>
      <c r="AI142">
        <v>2242</v>
      </c>
      <c r="AJ142">
        <f t="shared" si="88"/>
        <v>3.421072709239338</v>
      </c>
      <c r="AK142">
        <v>43.55</v>
      </c>
      <c r="AL142">
        <v>2328</v>
      </c>
      <c r="AM142">
        <f t="shared" si="89"/>
        <v>3.5523002975509268</v>
      </c>
      <c r="AO142">
        <v>43.55</v>
      </c>
      <c r="AP142">
        <v>6670.8940000000002</v>
      </c>
      <c r="AQ142">
        <f t="shared" si="90"/>
        <v>10.179131761654078</v>
      </c>
      <c r="AR142">
        <v>43.55</v>
      </c>
      <c r="AS142">
        <v>6175.2709999999997</v>
      </c>
      <c r="AT142">
        <f t="shared" si="91"/>
        <v>9.4228595407034401</v>
      </c>
      <c r="AU142">
        <v>43.55</v>
      </c>
      <c r="AV142">
        <v>5897.8969999999999</v>
      </c>
      <c r="AW142">
        <f t="shared" si="92"/>
        <v>8.9996139467460132</v>
      </c>
      <c r="AX142">
        <v>43.55</v>
      </c>
      <c r="AY142">
        <v>6080.6850000000004</v>
      </c>
      <c r="AZ142">
        <f t="shared" si="93"/>
        <v>9.2785305561913489</v>
      </c>
      <c r="BB142">
        <v>43.55</v>
      </c>
      <c r="BC142">
        <v>6539.09</v>
      </c>
      <c r="BD142">
        <f t="shared" si="94"/>
        <v>9.9780117494468605</v>
      </c>
      <c r="BE142">
        <v>43.55</v>
      </c>
      <c r="BF142">
        <v>6044.9979999999996</v>
      </c>
      <c r="BG142">
        <f t="shared" si="95"/>
        <v>9.2240756847486072</v>
      </c>
      <c r="BH142">
        <v>43.55</v>
      </c>
      <c r="BI142">
        <v>5986.92</v>
      </c>
      <c r="BJ142">
        <f t="shared" si="96"/>
        <v>9.1354543373769754</v>
      </c>
      <c r="BK142">
        <v>43.55</v>
      </c>
      <c r="BL142">
        <v>6205.7759999999998</v>
      </c>
      <c r="BM142">
        <f t="shared" si="97"/>
        <v>9.4694071869993142</v>
      </c>
      <c r="BO142">
        <v>43.55</v>
      </c>
      <c r="BP142">
        <v>4565.6639999999998</v>
      </c>
      <c r="BQ142">
        <f t="shared" si="98"/>
        <v>6.9667566948958566</v>
      </c>
      <c r="BR142">
        <v>43.55</v>
      </c>
      <c r="BS142">
        <v>4530.6639999999998</v>
      </c>
      <c r="BT142">
        <f t="shared" si="99"/>
        <v>6.9133501182574193</v>
      </c>
      <c r="BU142">
        <v>43.55</v>
      </c>
      <c r="BV142">
        <v>4564.34</v>
      </c>
      <c r="BW142">
        <f t="shared" si="100"/>
        <v>6.9647364003967347</v>
      </c>
      <c r="BX142">
        <v>43.55</v>
      </c>
      <c r="BY142">
        <v>4371.3909999999996</v>
      </c>
      <c r="BZ142">
        <f t="shared" si="101"/>
        <v>6.6703150988021669</v>
      </c>
      <c r="CB142">
        <v>43.55</v>
      </c>
      <c r="CC142">
        <v>17170.421999999999</v>
      </c>
      <c r="CD142">
        <f t="shared" si="102"/>
        <v>28.035630663727652</v>
      </c>
      <c r="CE142">
        <v>43.55</v>
      </c>
      <c r="CF142">
        <v>22234.988000000001</v>
      </c>
      <c r="CG142">
        <f t="shared" si="103"/>
        <v>36.304984896726268</v>
      </c>
      <c r="CH142">
        <v>43.55</v>
      </c>
      <c r="CI142">
        <v>21682.623</v>
      </c>
      <c r="CJ142">
        <f t="shared" si="104"/>
        <v>35.403090864560369</v>
      </c>
      <c r="CK142">
        <v>43.55</v>
      </c>
      <c r="CL142">
        <v>21480.432000000001</v>
      </c>
      <c r="CM142">
        <f t="shared" si="105"/>
        <v>35.072956159686505</v>
      </c>
      <c r="CO142">
        <v>43.55</v>
      </c>
      <c r="CP142">
        <v>10211.825000000001</v>
      </c>
      <c r="CQ142">
        <f t="shared" si="106"/>
        <v>20.972715696946047</v>
      </c>
      <c r="CR142">
        <v>43.55</v>
      </c>
      <c r="CS142">
        <v>8408.09</v>
      </c>
      <c r="CT142">
        <f t="shared" si="107"/>
        <v>17.26826312870962</v>
      </c>
      <c r="CU142">
        <v>43.55</v>
      </c>
      <c r="CV142">
        <v>7716.0169999999998</v>
      </c>
      <c r="CW142">
        <f t="shared" si="108"/>
        <v>15.846905999055267</v>
      </c>
      <c r="CX142">
        <v>43.55</v>
      </c>
      <c r="CY142">
        <v>7796.7240000000002</v>
      </c>
      <c r="CZ142">
        <f t="shared" si="109"/>
        <v>16.012659423712801</v>
      </c>
      <c r="DB142">
        <v>43.55</v>
      </c>
      <c r="DC142">
        <v>20217.407999999999</v>
      </c>
      <c r="DD142">
        <f t="shared" si="110"/>
        <v>30.84978713664454</v>
      </c>
      <c r="DE142">
        <v>43.55</v>
      </c>
      <c r="DF142">
        <v>28144.063999999998</v>
      </c>
      <c r="DG142">
        <f t="shared" si="111"/>
        <v>42.945088883802548</v>
      </c>
      <c r="DH142">
        <v>43.55</v>
      </c>
      <c r="DI142">
        <v>27284.67</v>
      </c>
      <c r="DJ142">
        <f t="shared" si="112"/>
        <v>41.633737697413594</v>
      </c>
      <c r="DK142">
        <v>43.55</v>
      </c>
      <c r="DL142">
        <v>26979.766</v>
      </c>
      <c r="DM142">
        <f t="shared" si="113"/>
        <v>41.16848401617456</v>
      </c>
      <c r="DO142" s="3">
        <v>221.65</v>
      </c>
      <c r="DP142">
        <f t="shared" si="114"/>
        <v>0.83578431372549022</v>
      </c>
      <c r="DQ142" s="3">
        <v>3.8452735200000001</v>
      </c>
      <c r="DR142" s="3">
        <v>3.8353551499999998</v>
      </c>
      <c r="DS142" s="3">
        <v>3.4210727099999998</v>
      </c>
      <c r="DU142" s="3">
        <v>420.55</v>
      </c>
      <c r="DV142">
        <f t="shared" si="115"/>
        <v>0.9061624649859944</v>
      </c>
      <c r="DW142" s="3">
        <v>8.9996139500000005</v>
      </c>
      <c r="DX142" s="3">
        <v>9.1354543400000008</v>
      </c>
      <c r="DY142" s="3">
        <v>6.9647363999999996</v>
      </c>
      <c r="EB142" s="3">
        <v>381.55</v>
      </c>
      <c r="EC142">
        <f t="shared" si="116"/>
        <v>0.89755351681957185</v>
      </c>
      <c r="ED142" s="3">
        <v>35.403090900000002</v>
      </c>
      <c r="EE142" s="3">
        <v>15.846906000000001</v>
      </c>
      <c r="EF142" s="3">
        <v>41.633737699999998</v>
      </c>
    </row>
    <row r="143" spans="2:136" x14ac:dyDescent="0.2">
      <c r="B143">
        <v>43.875</v>
      </c>
      <c r="C143">
        <v>1737.0640000000001</v>
      </c>
      <c r="D143">
        <f t="shared" si="78"/>
        <v>2.6505897611963074</v>
      </c>
      <c r="E143">
        <v>43.875</v>
      </c>
      <c r="F143">
        <v>2406.3939999999998</v>
      </c>
      <c r="G143">
        <f t="shared" si="79"/>
        <v>3.6719218738078889</v>
      </c>
      <c r="H143">
        <v>43.875</v>
      </c>
      <c r="I143">
        <v>2373.1379999999999</v>
      </c>
      <c r="J143">
        <f t="shared" si="80"/>
        <v>3.6211764705882352</v>
      </c>
      <c r="K143">
        <v>43.875</v>
      </c>
      <c r="L143">
        <v>2518.7130000000002</v>
      </c>
      <c r="M143">
        <f t="shared" si="81"/>
        <v>3.8433096818493939</v>
      </c>
      <c r="O143">
        <v>43.875</v>
      </c>
      <c r="P143">
        <v>1760.0809999999999</v>
      </c>
      <c r="Q143">
        <f t="shared" si="82"/>
        <v>2.6857114518959331</v>
      </c>
      <c r="R143">
        <v>43.875</v>
      </c>
      <c r="S143">
        <v>2329.9409999999998</v>
      </c>
      <c r="T143">
        <f t="shared" si="83"/>
        <v>3.5552620737010758</v>
      </c>
      <c r="U143">
        <v>43.875</v>
      </c>
      <c r="V143">
        <v>2521.6179999999999</v>
      </c>
      <c r="W143">
        <f t="shared" si="84"/>
        <v>3.8477424277103838</v>
      </c>
      <c r="X143">
        <v>43.875</v>
      </c>
      <c r="Y143">
        <v>2624.8270000000002</v>
      </c>
      <c r="Z143">
        <f t="shared" si="85"/>
        <v>4.0052292668039984</v>
      </c>
      <c r="AB143">
        <v>43.875</v>
      </c>
      <c r="AC143">
        <v>1704</v>
      </c>
      <c r="AD143">
        <f t="shared" si="86"/>
        <v>2.6001373311970704</v>
      </c>
      <c r="AE143">
        <v>43.875</v>
      </c>
      <c r="AF143">
        <v>2014</v>
      </c>
      <c r="AG143">
        <f t="shared" si="87"/>
        <v>3.0731670099946591</v>
      </c>
      <c r="AH143">
        <v>43.875</v>
      </c>
      <c r="AI143">
        <v>2004</v>
      </c>
      <c r="AJ143">
        <f t="shared" si="88"/>
        <v>3.0579079880979627</v>
      </c>
      <c r="AK143">
        <v>43.875</v>
      </c>
      <c r="AL143">
        <v>2273</v>
      </c>
      <c r="AM143">
        <f t="shared" si="89"/>
        <v>3.4683756771190968</v>
      </c>
      <c r="AO143">
        <v>43.875</v>
      </c>
      <c r="AP143">
        <v>6428.8249999999998</v>
      </c>
      <c r="AQ143">
        <f t="shared" si="90"/>
        <v>9.809758144502938</v>
      </c>
      <c r="AR143">
        <v>43.875</v>
      </c>
      <c r="AS143">
        <v>6001.19</v>
      </c>
      <c r="AT143">
        <f t="shared" si="91"/>
        <v>9.1572289616235594</v>
      </c>
      <c r="AU143">
        <v>43.875</v>
      </c>
      <c r="AV143">
        <v>6113.1379999999999</v>
      </c>
      <c r="AW143">
        <f t="shared" si="92"/>
        <v>9.3280506599526962</v>
      </c>
      <c r="AX143">
        <v>43.875</v>
      </c>
      <c r="AY143">
        <v>5940.7719999999999</v>
      </c>
      <c r="AZ143">
        <f t="shared" si="93"/>
        <v>9.0650370031281007</v>
      </c>
      <c r="BB143">
        <v>43.875</v>
      </c>
      <c r="BC143">
        <v>6486.0039999999999</v>
      </c>
      <c r="BD143">
        <f t="shared" si="94"/>
        <v>9.8970077058060575</v>
      </c>
      <c r="BE143">
        <v>43.875</v>
      </c>
      <c r="BF143">
        <v>6068.89</v>
      </c>
      <c r="BG143">
        <f t="shared" si="95"/>
        <v>9.2605325398641956</v>
      </c>
      <c r="BH143">
        <v>43.875</v>
      </c>
      <c r="BI143">
        <v>5984.9179999999997</v>
      </c>
      <c r="BJ143">
        <f t="shared" si="96"/>
        <v>9.1323994811932554</v>
      </c>
      <c r="BK143">
        <v>43.875</v>
      </c>
      <c r="BL143">
        <v>6101.2969999999996</v>
      </c>
      <c r="BM143">
        <f t="shared" si="97"/>
        <v>9.3099824521248173</v>
      </c>
      <c r="BO143">
        <v>43.875</v>
      </c>
      <c r="BP143">
        <v>4523.84</v>
      </c>
      <c r="BQ143">
        <f t="shared" si="98"/>
        <v>6.9029373617151144</v>
      </c>
      <c r="BR143">
        <v>43.875</v>
      </c>
      <c r="BS143">
        <v>4347.0039999999999</v>
      </c>
      <c r="BT143">
        <f t="shared" si="99"/>
        <v>6.6331029221026929</v>
      </c>
      <c r="BU143">
        <v>43.875</v>
      </c>
      <c r="BV143">
        <v>4466.6369999999997</v>
      </c>
      <c r="BW143">
        <f t="shared" si="100"/>
        <v>6.8156511787594409</v>
      </c>
      <c r="BX143">
        <v>43.875</v>
      </c>
      <c r="BY143">
        <v>4464.4750000000004</v>
      </c>
      <c r="BZ143">
        <f t="shared" si="101"/>
        <v>6.8123521782253764</v>
      </c>
      <c r="CB143">
        <v>43.875</v>
      </c>
      <c r="CC143">
        <v>16685.201000000001</v>
      </c>
      <c r="CD143">
        <f t="shared" si="102"/>
        <v>27.243368438239855</v>
      </c>
      <c r="CE143">
        <v>43.875</v>
      </c>
      <c r="CF143">
        <v>21930.059000000001</v>
      </c>
      <c r="CG143">
        <f t="shared" si="103"/>
        <v>35.807100987835746</v>
      </c>
      <c r="CH143">
        <v>43.875</v>
      </c>
      <c r="CI143">
        <v>21361.49</v>
      </c>
      <c r="CJ143">
        <f t="shared" si="104"/>
        <v>34.878749285655971</v>
      </c>
      <c r="CK143">
        <v>43.875</v>
      </c>
      <c r="CL143">
        <v>21620.103999999999</v>
      </c>
      <c r="CM143">
        <f t="shared" si="105"/>
        <v>35.301010694750588</v>
      </c>
      <c r="CO143">
        <v>43.875</v>
      </c>
      <c r="CP143">
        <v>9972</v>
      </c>
      <c r="CQ143">
        <f t="shared" si="106"/>
        <v>20.480170873467376</v>
      </c>
      <c r="CR143">
        <v>43.875</v>
      </c>
      <c r="CS143">
        <v>8160.0209999999997</v>
      </c>
      <c r="CT143">
        <f t="shared" si="107"/>
        <v>16.758787044833749</v>
      </c>
      <c r="CU143">
        <v>43.875</v>
      </c>
      <c r="CV143">
        <v>7327.9359999999997</v>
      </c>
      <c r="CW143">
        <f t="shared" si="108"/>
        <v>15.049877800825614</v>
      </c>
      <c r="CX143">
        <v>43.875</v>
      </c>
      <c r="CY143">
        <v>7886.9359999999997</v>
      </c>
      <c r="CZ143">
        <f t="shared" si="109"/>
        <v>16.197933909757449</v>
      </c>
      <c r="DB143">
        <v>43.875</v>
      </c>
      <c r="DC143">
        <v>20336.578000000001</v>
      </c>
      <c r="DD143">
        <f t="shared" si="110"/>
        <v>31.031628900587478</v>
      </c>
      <c r="DE143">
        <v>43.875</v>
      </c>
      <c r="DF143">
        <v>27999.488000000001</v>
      </c>
      <c r="DG143">
        <f t="shared" si="111"/>
        <v>42.724480048828873</v>
      </c>
      <c r="DH143">
        <v>43.875</v>
      </c>
      <c r="DI143">
        <v>27244.688999999998</v>
      </c>
      <c r="DJ143">
        <f t="shared" si="112"/>
        <v>41.572730601968409</v>
      </c>
      <c r="DK143">
        <v>43.875</v>
      </c>
      <c r="DL143">
        <v>27208.455000000002</v>
      </c>
      <c r="DM143">
        <f t="shared" si="113"/>
        <v>41.517441062027928</v>
      </c>
      <c r="DO143" s="3">
        <v>221.32499999999999</v>
      </c>
      <c r="DP143">
        <f t="shared" si="114"/>
        <v>0.8345588235294118</v>
      </c>
      <c r="DQ143" s="3">
        <v>3.62117647</v>
      </c>
      <c r="DR143" s="3">
        <v>3.8477424299999998</v>
      </c>
      <c r="DS143" s="3">
        <v>3.0579079899999999</v>
      </c>
      <c r="DU143" s="3">
        <v>420.22500000000002</v>
      </c>
      <c r="DV143">
        <f t="shared" si="115"/>
        <v>0.90546218487394958</v>
      </c>
      <c r="DW143" s="3">
        <v>9.3280506600000006</v>
      </c>
      <c r="DX143" s="3">
        <v>9.1323994800000001</v>
      </c>
      <c r="DY143" s="3">
        <v>6.8156511799999997</v>
      </c>
      <c r="EB143" s="3">
        <v>381.22500000000002</v>
      </c>
      <c r="EC143">
        <f t="shared" si="116"/>
        <v>0.89678899082568808</v>
      </c>
      <c r="ED143" s="3">
        <v>34.878749300000003</v>
      </c>
      <c r="EE143" s="3">
        <v>15.049877800000001</v>
      </c>
      <c r="EF143" s="3">
        <v>41.5727306</v>
      </c>
    </row>
    <row r="144" spans="2:136" x14ac:dyDescent="0.2">
      <c r="B144">
        <v>44.2</v>
      </c>
      <c r="C144">
        <v>1729.2339999999999</v>
      </c>
      <c r="D144">
        <f t="shared" si="78"/>
        <v>2.6386419470511941</v>
      </c>
      <c r="E144">
        <v>44.2</v>
      </c>
      <c r="F144">
        <v>2334.0709999999999</v>
      </c>
      <c r="G144">
        <f t="shared" si="79"/>
        <v>3.561564049744411</v>
      </c>
      <c r="H144">
        <v>44.2</v>
      </c>
      <c r="I144">
        <v>2445.433</v>
      </c>
      <c r="J144">
        <f t="shared" si="80"/>
        <v>3.7314915693904021</v>
      </c>
      <c r="K144">
        <v>44.2</v>
      </c>
      <c r="L144">
        <v>2552.518</v>
      </c>
      <c r="M144">
        <f t="shared" si="81"/>
        <v>3.894892805371176</v>
      </c>
      <c r="O144">
        <v>44.2</v>
      </c>
      <c r="P144">
        <v>1769</v>
      </c>
      <c r="Q144">
        <f t="shared" si="82"/>
        <v>2.6993209735255972</v>
      </c>
      <c r="R144">
        <v>44.2</v>
      </c>
      <c r="S144">
        <v>2266.5</v>
      </c>
      <c r="T144">
        <f t="shared" si="83"/>
        <v>3.4584573128862441</v>
      </c>
      <c r="U144">
        <v>44.2</v>
      </c>
      <c r="V144">
        <v>2394</v>
      </c>
      <c r="W144">
        <f t="shared" si="84"/>
        <v>3.6530098420691237</v>
      </c>
      <c r="X144">
        <v>44.2</v>
      </c>
      <c r="Y144">
        <v>2576</v>
      </c>
      <c r="Z144">
        <f t="shared" si="85"/>
        <v>3.930724040588998</v>
      </c>
      <c r="AB144">
        <v>44.2</v>
      </c>
      <c r="AC144">
        <v>1552</v>
      </c>
      <c r="AD144">
        <f t="shared" si="86"/>
        <v>2.3682001983672847</v>
      </c>
      <c r="AE144">
        <v>44.2</v>
      </c>
      <c r="AF144">
        <v>2114</v>
      </c>
      <c r="AG144">
        <f t="shared" si="87"/>
        <v>3.2257572289616241</v>
      </c>
      <c r="AH144">
        <v>44.2</v>
      </c>
      <c r="AI144">
        <v>2147</v>
      </c>
      <c r="AJ144">
        <f t="shared" si="88"/>
        <v>3.2761120012207221</v>
      </c>
      <c r="AK144">
        <v>44.2</v>
      </c>
      <c r="AL144">
        <v>2291</v>
      </c>
      <c r="AM144">
        <f t="shared" si="89"/>
        <v>3.4958419165331502</v>
      </c>
      <c r="AO144">
        <v>44.2</v>
      </c>
      <c r="AP144">
        <v>6462.9849999999997</v>
      </c>
      <c r="AQ144">
        <f t="shared" si="90"/>
        <v>9.8618829633020511</v>
      </c>
      <c r="AR144">
        <v>44.2</v>
      </c>
      <c r="AS144">
        <v>6043.7349999999997</v>
      </c>
      <c r="AT144">
        <f t="shared" si="91"/>
        <v>9.2221484702830558</v>
      </c>
      <c r="AU144">
        <v>44.2</v>
      </c>
      <c r="AV144">
        <v>5884.4470000000001</v>
      </c>
      <c r="AW144">
        <f t="shared" si="92"/>
        <v>8.9790905622949566</v>
      </c>
      <c r="AX144">
        <v>44.2</v>
      </c>
      <c r="AY144">
        <v>6054.4139999999998</v>
      </c>
      <c r="AZ144">
        <f t="shared" si="93"/>
        <v>9.2384435797665372</v>
      </c>
      <c r="BB144">
        <v>44.2</v>
      </c>
      <c r="BC144">
        <v>6599.8609999999999</v>
      </c>
      <c r="BD144">
        <f t="shared" si="94"/>
        <v>10.070742351415273</v>
      </c>
      <c r="BE144">
        <v>44.2</v>
      </c>
      <c r="BF144">
        <v>5946.1859999999997</v>
      </c>
      <c r="BG144">
        <f t="shared" si="95"/>
        <v>9.0732982375829696</v>
      </c>
      <c r="BH144">
        <v>44.2</v>
      </c>
      <c r="BI144">
        <v>5764.0870000000004</v>
      </c>
      <c r="BJ144">
        <f t="shared" si="96"/>
        <v>8.7954329747463191</v>
      </c>
      <c r="BK144">
        <v>44.2</v>
      </c>
      <c r="BL144">
        <v>5957.4160000000002</v>
      </c>
      <c r="BM144">
        <f t="shared" si="97"/>
        <v>9.0904341191729614</v>
      </c>
      <c r="BO144">
        <v>44.2</v>
      </c>
      <c r="BP144">
        <v>4598.5709999999999</v>
      </c>
      <c r="BQ144">
        <f t="shared" si="98"/>
        <v>7.016969558251315</v>
      </c>
      <c r="BR144">
        <v>44.2</v>
      </c>
      <c r="BS144">
        <v>4315.7139999999999</v>
      </c>
      <c r="BT144">
        <f t="shared" si="99"/>
        <v>6.58535744258793</v>
      </c>
      <c r="BU144">
        <v>44.2</v>
      </c>
      <c r="BV144">
        <v>4270</v>
      </c>
      <c r="BW144">
        <f t="shared" si="100"/>
        <v>6.5156023498893729</v>
      </c>
      <c r="BX144">
        <v>44.2</v>
      </c>
      <c r="BY144">
        <v>4336.143</v>
      </c>
      <c r="BZ144">
        <f t="shared" si="101"/>
        <v>6.6165300984206903</v>
      </c>
      <c r="CB144">
        <v>44.2</v>
      </c>
      <c r="CC144">
        <v>16842.280999999999</v>
      </c>
      <c r="CD144">
        <f t="shared" si="102"/>
        <v>27.49984651808311</v>
      </c>
      <c r="CE144">
        <v>44.2</v>
      </c>
      <c r="CF144">
        <v>21952.055</v>
      </c>
      <c r="CG144">
        <f t="shared" si="103"/>
        <v>35.843015756388276</v>
      </c>
      <c r="CH144">
        <v>44.2</v>
      </c>
      <c r="CI144">
        <v>20815.736000000001</v>
      </c>
      <c r="CJ144">
        <f t="shared" si="104"/>
        <v>33.987649604049317</v>
      </c>
      <c r="CK144">
        <v>44.2</v>
      </c>
      <c r="CL144">
        <v>21423.081999999999</v>
      </c>
      <c r="CM144">
        <f t="shared" si="105"/>
        <v>34.979315862519385</v>
      </c>
      <c r="CO144">
        <v>44.2</v>
      </c>
      <c r="CP144">
        <v>9878.7780000000002</v>
      </c>
      <c r="CQ144">
        <f t="shared" si="106"/>
        <v>20.288714546836172</v>
      </c>
      <c r="CR144">
        <v>44.2</v>
      </c>
      <c r="CS144">
        <v>8123.9960000000001</v>
      </c>
      <c r="CT144">
        <f t="shared" si="107"/>
        <v>16.684800065720566</v>
      </c>
      <c r="CU144">
        <v>44.2</v>
      </c>
      <c r="CV144">
        <v>7623.3959999999997</v>
      </c>
      <c r="CW144">
        <f t="shared" si="108"/>
        <v>15.656683986773738</v>
      </c>
      <c r="CX144">
        <v>44.2</v>
      </c>
      <c r="CY144">
        <v>7666.6940000000004</v>
      </c>
      <c r="CZ144">
        <f t="shared" si="109"/>
        <v>15.745608017908856</v>
      </c>
      <c r="DB144">
        <v>44.2</v>
      </c>
      <c r="DC144">
        <v>20069.201000000001</v>
      </c>
      <c r="DD144">
        <f t="shared" si="110"/>
        <v>30.623637750820176</v>
      </c>
      <c r="DE144">
        <v>44.2</v>
      </c>
      <c r="DF144">
        <v>27926.982</v>
      </c>
      <c r="DG144">
        <f t="shared" si="111"/>
        <v>42.613842984664686</v>
      </c>
      <c r="DH144">
        <v>44.2</v>
      </c>
      <c r="DI144">
        <v>26739.67</v>
      </c>
      <c r="DJ144">
        <f t="shared" si="112"/>
        <v>40.802121004043642</v>
      </c>
      <c r="DK144">
        <v>44.2</v>
      </c>
      <c r="DL144">
        <v>27477.293000000001</v>
      </c>
      <c r="DM144">
        <f t="shared" si="113"/>
        <v>41.927661554894335</v>
      </c>
      <c r="DO144" s="3">
        <v>221</v>
      </c>
      <c r="DP144">
        <f t="shared" si="114"/>
        <v>0.83333333333333337</v>
      </c>
      <c r="DQ144" s="3">
        <v>3.7314915700000002</v>
      </c>
      <c r="DR144" s="3">
        <v>3.6530098400000002</v>
      </c>
      <c r="DS144" s="3">
        <v>3.2761119999999999</v>
      </c>
      <c r="DU144" s="3">
        <v>419.9</v>
      </c>
      <c r="DV144">
        <f t="shared" si="115"/>
        <v>0.90476190476190466</v>
      </c>
      <c r="DW144" s="3">
        <v>8.9790905599999995</v>
      </c>
      <c r="DX144" s="3">
        <v>8.7954329700000002</v>
      </c>
      <c r="DY144" s="3">
        <v>6.51560235</v>
      </c>
      <c r="EB144" s="3">
        <v>380.9</v>
      </c>
      <c r="EC144">
        <f t="shared" si="116"/>
        <v>0.8960244648318042</v>
      </c>
      <c r="ED144" s="3">
        <v>33.987649599999997</v>
      </c>
      <c r="EE144" s="3">
        <v>15.656684</v>
      </c>
      <c r="EF144" s="3">
        <v>40.802121</v>
      </c>
    </row>
    <row r="145" spans="2:136" x14ac:dyDescent="0.2">
      <c r="B145">
        <v>44.524999999999999</v>
      </c>
      <c r="C145">
        <v>1807.518</v>
      </c>
      <c r="D145">
        <f t="shared" si="78"/>
        <v>2.7580956740672922</v>
      </c>
      <c r="E145">
        <v>44.524999999999999</v>
      </c>
      <c r="F145">
        <v>2355.3829999999998</v>
      </c>
      <c r="G145">
        <f t="shared" si="79"/>
        <v>3.5940840772106504</v>
      </c>
      <c r="H145">
        <v>44.524999999999999</v>
      </c>
      <c r="I145">
        <v>2425.9580000000001</v>
      </c>
      <c r="J145">
        <f t="shared" si="80"/>
        <v>3.7017746242465859</v>
      </c>
      <c r="K145">
        <v>44.524999999999999</v>
      </c>
      <c r="L145">
        <v>2488.511</v>
      </c>
      <c r="M145">
        <f t="shared" si="81"/>
        <v>3.797224383916991</v>
      </c>
      <c r="O145">
        <v>44.524999999999999</v>
      </c>
      <c r="P145">
        <v>1753.165</v>
      </c>
      <c r="Q145">
        <f t="shared" si="82"/>
        <v>2.675158312352178</v>
      </c>
      <c r="R145">
        <v>44.524999999999999</v>
      </c>
      <c r="S145">
        <v>2307.4670000000001</v>
      </c>
      <c r="T145">
        <f t="shared" si="83"/>
        <v>3.5209689478904407</v>
      </c>
      <c r="U145">
        <v>44.524999999999999</v>
      </c>
      <c r="V145">
        <v>2434.011</v>
      </c>
      <c r="W145">
        <f t="shared" si="84"/>
        <v>3.7140627145799949</v>
      </c>
      <c r="X145">
        <v>44.524999999999999</v>
      </c>
      <c r="Y145">
        <v>2635.7460000000001</v>
      </c>
      <c r="Z145">
        <f t="shared" si="85"/>
        <v>4.0218905928130013</v>
      </c>
      <c r="AB145">
        <v>44.524999999999999</v>
      </c>
      <c r="AC145">
        <v>1722</v>
      </c>
      <c r="AD145">
        <f t="shared" si="86"/>
        <v>2.6276035706111238</v>
      </c>
      <c r="AE145">
        <v>44.524999999999999</v>
      </c>
      <c r="AF145">
        <v>2026</v>
      </c>
      <c r="AG145">
        <f t="shared" si="87"/>
        <v>3.0914778362706952</v>
      </c>
      <c r="AH145">
        <v>44.524999999999999</v>
      </c>
      <c r="AI145">
        <v>2157</v>
      </c>
      <c r="AJ145">
        <f t="shared" si="88"/>
        <v>3.2913710231174185</v>
      </c>
      <c r="AK145">
        <v>44.524999999999999</v>
      </c>
      <c r="AL145">
        <v>2254</v>
      </c>
      <c r="AM145">
        <f t="shared" si="89"/>
        <v>3.4393835355153737</v>
      </c>
      <c r="AO145">
        <v>44.524999999999999</v>
      </c>
      <c r="AP145">
        <v>6298.3239999999996</v>
      </c>
      <c r="AQ145">
        <f t="shared" si="90"/>
        <v>9.6106263828488601</v>
      </c>
      <c r="AR145">
        <v>44.524999999999999</v>
      </c>
      <c r="AS145">
        <v>6030.3720000000003</v>
      </c>
      <c r="AT145">
        <f t="shared" si="91"/>
        <v>9.2017578393225001</v>
      </c>
      <c r="AU145">
        <v>44.524999999999999</v>
      </c>
      <c r="AV145">
        <v>5812.6890000000003</v>
      </c>
      <c r="AW145">
        <f t="shared" si="92"/>
        <v>8.8695948729686425</v>
      </c>
      <c r="AX145">
        <v>44.524999999999999</v>
      </c>
      <c r="AY145">
        <v>5827.6679999999997</v>
      </c>
      <c r="AZ145">
        <f t="shared" si="93"/>
        <v>8.8924513618677032</v>
      </c>
      <c r="BB145">
        <v>44.524999999999999</v>
      </c>
      <c r="BC145">
        <v>6353.741</v>
      </c>
      <c r="BD145">
        <f t="shared" si="94"/>
        <v>9.695187304493782</v>
      </c>
      <c r="BE145">
        <v>44.524999999999999</v>
      </c>
      <c r="BF145">
        <v>6008.8680000000004</v>
      </c>
      <c r="BG145">
        <f t="shared" si="95"/>
        <v>9.1689448386358432</v>
      </c>
      <c r="BH145">
        <v>44.524999999999999</v>
      </c>
      <c r="BI145">
        <v>5980.9939999999997</v>
      </c>
      <c r="BJ145">
        <f t="shared" si="96"/>
        <v>9.1264118410009925</v>
      </c>
      <c r="BK145">
        <v>44.524999999999999</v>
      </c>
      <c r="BL145">
        <v>5923.6779999999999</v>
      </c>
      <c r="BM145">
        <f t="shared" si="97"/>
        <v>9.0389532310978868</v>
      </c>
      <c r="BO145">
        <v>44.524999999999999</v>
      </c>
      <c r="BP145">
        <v>4397.357</v>
      </c>
      <c r="BQ145">
        <f t="shared" si="98"/>
        <v>6.7099366750591294</v>
      </c>
      <c r="BR145">
        <v>44.524999999999999</v>
      </c>
      <c r="BS145">
        <v>4369.0739999999996</v>
      </c>
      <c r="BT145">
        <f t="shared" si="99"/>
        <v>6.6667795834287018</v>
      </c>
      <c r="BU145">
        <v>44.524999999999999</v>
      </c>
      <c r="BV145">
        <v>4314.4409999999998</v>
      </c>
      <c r="BW145">
        <f t="shared" si="100"/>
        <v>6.5834149691004802</v>
      </c>
      <c r="BX145">
        <v>44.524999999999999</v>
      </c>
      <c r="BY145">
        <v>4330.2479999999996</v>
      </c>
      <c r="BZ145">
        <f t="shared" si="101"/>
        <v>6.6075349050125878</v>
      </c>
      <c r="CB145">
        <v>44.524999999999999</v>
      </c>
      <c r="CC145">
        <v>16775.268</v>
      </c>
      <c r="CD145">
        <f t="shared" si="102"/>
        <v>27.390428606416851</v>
      </c>
      <c r="CE145">
        <v>44.524999999999999</v>
      </c>
      <c r="CF145">
        <v>21186.041000000001</v>
      </c>
      <c r="CG145">
        <f t="shared" si="103"/>
        <v>34.592278553351299</v>
      </c>
      <c r="CH145">
        <v>44.524999999999999</v>
      </c>
      <c r="CI145">
        <v>21056.273000000001</v>
      </c>
      <c r="CJ145">
        <f t="shared" si="104"/>
        <v>34.380395134296677</v>
      </c>
      <c r="CK145">
        <v>44.524999999999999</v>
      </c>
      <c r="CL145">
        <v>21213.131000000001</v>
      </c>
      <c r="CM145">
        <f t="shared" si="105"/>
        <v>34.636510735570255</v>
      </c>
      <c r="CO145">
        <v>44.524999999999999</v>
      </c>
      <c r="CP145">
        <v>9768.7960000000003</v>
      </c>
      <c r="CQ145">
        <f t="shared" si="106"/>
        <v>20.06283707461338</v>
      </c>
      <c r="CR145">
        <v>44.524999999999999</v>
      </c>
      <c r="CS145">
        <v>8027.3149999999996</v>
      </c>
      <c r="CT145">
        <f t="shared" si="107"/>
        <v>16.486239756833911</v>
      </c>
      <c r="CU145">
        <v>44.524999999999999</v>
      </c>
      <c r="CV145">
        <v>7276.63</v>
      </c>
      <c r="CW145">
        <f t="shared" si="108"/>
        <v>14.944507198455566</v>
      </c>
      <c r="CX145">
        <v>44.524999999999999</v>
      </c>
      <c r="CY145">
        <v>7841.7280000000001</v>
      </c>
      <c r="CZ145">
        <f t="shared" si="109"/>
        <v>16.105087182436179</v>
      </c>
      <c r="DB145">
        <v>44.524999999999999</v>
      </c>
      <c r="DC145">
        <v>20329.535</v>
      </c>
      <c r="DD145">
        <f t="shared" si="110"/>
        <v>31.020881971465631</v>
      </c>
      <c r="DE145">
        <v>44.524999999999999</v>
      </c>
      <c r="DF145">
        <v>27961.078000000001</v>
      </c>
      <c r="DG145">
        <f t="shared" si="111"/>
        <v>42.665870145723659</v>
      </c>
      <c r="DH145">
        <v>44.524999999999999</v>
      </c>
      <c r="DI145">
        <v>27020.865000000002</v>
      </c>
      <c r="DJ145">
        <f t="shared" si="112"/>
        <v>41.231197070267797</v>
      </c>
      <c r="DK145">
        <v>44.524999999999999</v>
      </c>
      <c r="DL145">
        <v>27055.803</v>
      </c>
      <c r="DM145">
        <f t="shared" si="113"/>
        <v>41.284509040970477</v>
      </c>
      <c r="DO145" s="3">
        <v>220.67500000000001</v>
      </c>
      <c r="DP145">
        <f t="shared" si="114"/>
        <v>0.83210784313725494</v>
      </c>
      <c r="DQ145" s="3">
        <v>3.7017746200000001</v>
      </c>
      <c r="DR145" s="3">
        <v>3.7140627099999999</v>
      </c>
      <c r="DS145" s="3">
        <v>3.2913710200000001</v>
      </c>
      <c r="DU145" s="3">
        <v>419.57499999999999</v>
      </c>
      <c r="DV145">
        <f t="shared" si="115"/>
        <v>0.90406162464985984</v>
      </c>
      <c r="DW145" s="3">
        <v>8.8695948700000002</v>
      </c>
      <c r="DX145" s="3">
        <v>9.1264118399999994</v>
      </c>
      <c r="DY145" s="3">
        <v>6.5834149699999998</v>
      </c>
      <c r="EB145" s="3">
        <v>380.57499999999999</v>
      </c>
      <c r="EC145">
        <f t="shared" si="116"/>
        <v>0.89525993883792043</v>
      </c>
      <c r="ED145" s="3">
        <v>34.380395100000001</v>
      </c>
      <c r="EE145" s="3">
        <v>14.9445072</v>
      </c>
      <c r="EF145" s="3">
        <v>41.231197100000003</v>
      </c>
    </row>
    <row r="146" spans="2:136" x14ac:dyDescent="0.2">
      <c r="B146">
        <v>44.85</v>
      </c>
      <c r="C146">
        <v>1731.9359999999999</v>
      </c>
      <c r="D146">
        <f t="shared" si="78"/>
        <v>2.6427649347676812</v>
      </c>
      <c r="E146">
        <v>44.85</v>
      </c>
      <c r="F146">
        <v>2329.915</v>
      </c>
      <c r="G146">
        <f t="shared" si="79"/>
        <v>3.5552224002441442</v>
      </c>
      <c r="H146">
        <v>44.85</v>
      </c>
      <c r="I146">
        <v>2382.404</v>
      </c>
      <c r="J146">
        <f t="shared" si="80"/>
        <v>3.6353154802777143</v>
      </c>
      <c r="K146">
        <v>44.85</v>
      </c>
      <c r="L146">
        <v>2508.0210000000002</v>
      </c>
      <c r="M146">
        <f t="shared" si="81"/>
        <v>3.8269947356374456</v>
      </c>
      <c r="O146">
        <v>44.85</v>
      </c>
      <c r="P146">
        <v>1704.838</v>
      </c>
      <c r="Q146">
        <f t="shared" si="82"/>
        <v>2.6014160372320134</v>
      </c>
      <c r="R146">
        <v>44.85</v>
      </c>
      <c r="S146">
        <v>2224.8530000000001</v>
      </c>
      <c r="T146">
        <f t="shared" si="83"/>
        <v>3.3949080643930727</v>
      </c>
      <c r="U146">
        <v>44.85</v>
      </c>
      <c r="V146">
        <v>2456.36</v>
      </c>
      <c r="W146">
        <f t="shared" si="84"/>
        <v>3.7481651026169223</v>
      </c>
      <c r="X146">
        <v>44.85</v>
      </c>
      <c r="Y146">
        <v>2623.4850000000001</v>
      </c>
      <c r="Z146">
        <f t="shared" si="85"/>
        <v>4.0031815060654612</v>
      </c>
      <c r="AB146">
        <v>44.85</v>
      </c>
      <c r="AC146">
        <v>1681</v>
      </c>
      <c r="AD146">
        <f t="shared" si="86"/>
        <v>2.5650415808346683</v>
      </c>
      <c r="AE146">
        <v>44.85</v>
      </c>
      <c r="AF146">
        <v>2105</v>
      </c>
      <c r="AG146">
        <f t="shared" si="87"/>
        <v>3.2120241092545965</v>
      </c>
      <c r="AH146">
        <v>44.85</v>
      </c>
      <c r="AI146">
        <v>2080</v>
      </c>
      <c r="AJ146">
        <f t="shared" si="88"/>
        <v>3.1738765545128556</v>
      </c>
      <c r="AK146">
        <v>44.85</v>
      </c>
      <c r="AL146">
        <v>2225</v>
      </c>
      <c r="AM146">
        <f t="shared" si="89"/>
        <v>3.3951323720149538</v>
      </c>
      <c r="AO146">
        <v>44.85</v>
      </c>
      <c r="AP146">
        <v>6399.2629999999999</v>
      </c>
      <c r="AQ146">
        <f t="shared" si="90"/>
        <v>9.7646494239719228</v>
      </c>
      <c r="AR146">
        <v>44.85</v>
      </c>
      <c r="AS146">
        <v>6124.8969999999999</v>
      </c>
      <c r="AT146">
        <f t="shared" si="91"/>
        <v>9.3459937438010225</v>
      </c>
      <c r="AU146">
        <v>44.85</v>
      </c>
      <c r="AV146">
        <v>5932.7430000000004</v>
      </c>
      <c r="AW146">
        <f t="shared" si="92"/>
        <v>9.0527855344472421</v>
      </c>
      <c r="AX146">
        <v>44.85</v>
      </c>
      <c r="AY146">
        <v>5851.9809999999998</v>
      </c>
      <c r="AZ146">
        <f t="shared" si="93"/>
        <v>8.9295506218051415</v>
      </c>
      <c r="BB146">
        <v>44.85</v>
      </c>
      <c r="BC146">
        <v>6328.4049999999997</v>
      </c>
      <c r="BD146">
        <f t="shared" si="94"/>
        <v>9.6565270466163113</v>
      </c>
      <c r="BE146">
        <v>44.85</v>
      </c>
      <c r="BF146">
        <v>6053.067</v>
      </c>
      <c r="BG146">
        <f t="shared" si="95"/>
        <v>9.2363881895170508</v>
      </c>
      <c r="BH146">
        <v>44.85</v>
      </c>
      <c r="BI146">
        <v>5877.35</v>
      </c>
      <c r="BJ146">
        <f t="shared" si="96"/>
        <v>8.9682612344548716</v>
      </c>
      <c r="BK146">
        <v>44.85</v>
      </c>
      <c r="BL146">
        <v>5876.1909999999998</v>
      </c>
      <c r="BM146">
        <f t="shared" si="97"/>
        <v>8.9664927138170434</v>
      </c>
      <c r="BO146">
        <v>44.85</v>
      </c>
      <c r="BP146">
        <v>4414.0039999999999</v>
      </c>
      <c r="BQ146">
        <f t="shared" si="98"/>
        <v>6.7353383688105586</v>
      </c>
      <c r="BR146">
        <v>44.85</v>
      </c>
      <c r="BS146">
        <v>4222.7860000000001</v>
      </c>
      <c r="BT146">
        <f t="shared" si="99"/>
        <v>6.4435584039063087</v>
      </c>
      <c r="BU146">
        <v>44.85</v>
      </c>
      <c r="BV146">
        <v>4230.3950000000004</v>
      </c>
      <c r="BW146">
        <f t="shared" si="100"/>
        <v>6.455168993667507</v>
      </c>
      <c r="BX146">
        <v>44.85</v>
      </c>
      <c r="BY146">
        <v>4308.0039999999999</v>
      </c>
      <c r="BZ146">
        <f t="shared" si="101"/>
        <v>6.5735927367055771</v>
      </c>
      <c r="CB146">
        <v>44.85</v>
      </c>
      <c r="CC146">
        <v>16696.778999999999</v>
      </c>
      <c r="CD146">
        <f t="shared" si="102"/>
        <v>27.262272838599067</v>
      </c>
      <c r="CE146">
        <v>44.85</v>
      </c>
      <c r="CF146">
        <v>21232.328000000001</v>
      </c>
      <c r="CG146">
        <f t="shared" si="103"/>
        <v>34.667855335129403</v>
      </c>
      <c r="CH146">
        <v>44.85</v>
      </c>
      <c r="CI146">
        <v>21122.236000000001</v>
      </c>
      <c r="CJ146">
        <f t="shared" si="104"/>
        <v>34.488098620295538</v>
      </c>
      <c r="CK146">
        <v>44.85</v>
      </c>
      <c r="CL146">
        <v>21326.105</v>
      </c>
      <c r="CM146">
        <f t="shared" si="105"/>
        <v>34.820973140664542</v>
      </c>
      <c r="CO146">
        <v>44.85</v>
      </c>
      <c r="CP146">
        <v>9787.7060000000001</v>
      </c>
      <c r="CQ146">
        <f t="shared" si="106"/>
        <v>20.101673820623937</v>
      </c>
      <c r="CR146">
        <v>44.85</v>
      </c>
      <c r="CS146">
        <v>7754.2929999999997</v>
      </c>
      <c r="CT146">
        <f t="shared" si="107"/>
        <v>15.925516009118729</v>
      </c>
      <c r="CU146">
        <v>44.85</v>
      </c>
      <c r="CV146">
        <v>7310.2340000000004</v>
      </c>
      <c r="CW146">
        <f t="shared" si="108"/>
        <v>15.013522006120228</v>
      </c>
      <c r="CX146">
        <v>44.85</v>
      </c>
      <c r="CY146">
        <v>7697.1189999999997</v>
      </c>
      <c r="CZ146">
        <f t="shared" si="109"/>
        <v>15.808093898256351</v>
      </c>
      <c r="DB146">
        <v>44.85</v>
      </c>
      <c r="DC146">
        <v>20035.055</v>
      </c>
      <c r="DD146">
        <f t="shared" si="110"/>
        <v>30.571534294651713</v>
      </c>
      <c r="DE146">
        <v>44.85</v>
      </c>
      <c r="DF146">
        <v>27739.398000000001</v>
      </c>
      <c r="DG146">
        <f t="shared" si="111"/>
        <v>42.327608148317694</v>
      </c>
      <c r="DH146">
        <v>44.85</v>
      </c>
      <c r="DI146">
        <v>26949.83</v>
      </c>
      <c r="DJ146">
        <f t="shared" si="112"/>
        <v>41.122804608224619</v>
      </c>
      <c r="DK146">
        <v>44.85</v>
      </c>
      <c r="DL146">
        <v>27075.812000000002</v>
      </c>
      <c r="DM146">
        <f t="shared" si="113"/>
        <v>41.315040817883578</v>
      </c>
      <c r="DO146" s="3">
        <v>220.35</v>
      </c>
      <c r="DP146">
        <f t="shared" si="114"/>
        <v>0.83088235294117652</v>
      </c>
      <c r="DQ146" s="3">
        <v>3.63531548</v>
      </c>
      <c r="DR146" s="3">
        <v>3.7481651</v>
      </c>
      <c r="DS146" s="3">
        <v>3.1738765500000001</v>
      </c>
      <c r="DU146" s="3">
        <v>419.25</v>
      </c>
      <c r="DV146">
        <f t="shared" si="115"/>
        <v>0.90336134453781514</v>
      </c>
      <c r="DW146" s="3">
        <v>9.0527855299999995</v>
      </c>
      <c r="DX146" s="3">
        <v>8.9682612299999995</v>
      </c>
      <c r="DY146" s="3">
        <v>6.4551689899999998</v>
      </c>
      <c r="EB146" s="3">
        <v>380.25</v>
      </c>
      <c r="EC146">
        <f t="shared" si="116"/>
        <v>0.89449541284403666</v>
      </c>
      <c r="ED146" s="3">
        <v>34.488098600000001</v>
      </c>
      <c r="EE146" s="3">
        <v>15.013522</v>
      </c>
      <c r="EF146" s="3">
        <v>41.122804600000002</v>
      </c>
    </row>
    <row r="147" spans="2:136" x14ac:dyDescent="0.2">
      <c r="B147">
        <v>45.174999999999997</v>
      </c>
      <c r="C147">
        <v>1764.6489999999999</v>
      </c>
      <c r="D147">
        <f t="shared" si="78"/>
        <v>2.6926817730983443</v>
      </c>
      <c r="E147">
        <v>45.174999999999997</v>
      </c>
      <c r="F147">
        <v>2316.5740000000001</v>
      </c>
      <c r="G147">
        <f t="shared" si="79"/>
        <v>3.5348653391317617</v>
      </c>
      <c r="H147">
        <v>45.174999999999997</v>
      </c>
      <c r="I147">
        <v>2403.0500000000002</v>
      </c>
      <c r="J147">
        <f t="shared" si="80"/>
        <v>3.6668192568856339</v>
      </c>
      <c r="K147">
        <v>45.174999999999997</v>
      </c>
      <c r="L147">
        <v>2473.0639999999999</v>
      </c>
      <c r="M147">
        <f t="shared" si="81"/>
        <v>3.7736537727931641</v>
      </c>
      <c r="O147">
        <v>45.174999999999997</v>
      </c>
      <c r="P147">
        <v>1741.893</v>
      </c>
      <c r="Q147">
        <f t="shared" si="82"/>
        <v>2.6579583428702218</v>
      </c>
      <c r="R147">
        <v>45.174999999999997</v>
      </c>
      <c r="S147">
        <v>2324.721</v>
      </c>
      <c r="T147">
        <f t="shared" si="83"/>
        <v>3.5472968642710003</v>
      </c>
      <c r="U147">
        <v>45.174999999999997</v>
      </c>
      <c r="V147">
        <v>2502.1770000000001</v>
      </c>
      <c r="W147">
        <f t="shared" si="84"/>
        <v>3.8180773632410165</v>
      </c>
      <c r="X147">
        <v>45.174999999999997</v>
      </c>
      <c r="Y147">
        <v>2509.4450000000002</v>
      </c>
      <c r="Z147">
        <f t="shared" si="85"/>
        <v>3.8291676203555358</v>
      </c>
      <c r="AB147">
        <v>45.174999999999997</v>
      </c>
      <c r="AC147">
        <v>1716</v>
      </c>
      <c r="AD147">
        <f t="shared" si="86"/>
        <v>2.618448157473106</v>
      </c>
      <c r="AE147">
        <v>45.174999999999997</v>
      </c>
      <c r="AF147">
        <v>1990</v>
      </c>
      <c r="AG147">
        <f t="shared" si="87"/>
        <v>3.0365453574425878</v>
      </c>
      <c r="AH147">
        <v>45.174999999999997</v>
      </c>
      <c r="AI147">
        <v>2246</v>
      </c>
      <c r="AJ147">
        <f t="shared" si="88"/>
        <v>3.4271763179980166</v>
      </c>
      <c r="AK147">
        <v>45.174999999999997</v>
      </c>
      <c r="AL147">
        <v>2235</v>
      </c>
      <c r="AM147">
        <f t="shared" si="89"/>
        <v>3.4103913939116501</v>
      </c>
      <c r="AO147">
        <v>45.174999999999997</v>
      </c>
      <c r="AP147">
        <v>6127.384</v>
      </c>
      <c r="AQ147">
        <f t="shared" si="90"/>
        <v>9.3497886625467306</v>
      </c>
      <c r="AR147">
        <v>45.174999999999997</v>
      </c>
      <c r="AS147">
        <v>6141.7809999999999</v>
      </c>
      <c r="AT147">
        <f t="shared" si="91"/>
        <v>9.3717570763714058</v>
      </c>
      <c r="AU147">
        <v>45.174999999999997</v>
      </c>
      <c r="AV147">
        <v>5952.6580000000004</v>
      </c>
      <c r="AW147">
        <f t="shared" si="92"/>
        <v>9.0831738765545129</v>
      </c>
      <c r="AX147">
        <v>45.174999999999997</v>
      </c>
      <c r="AY147">
        <v>5597.0940000000001</v>
      </c>
      <c r="AZ147">
        <f t="shared" si="93"/>
        <v>8.5406179903868154</v>
      </c>
      <c r="BB147">
        <v>45.174999999999997</v>
      </c>
      <c r="BC147">
        <v>6279.6840000000002</v>
      </c>
      <c r="BD147">
        <f t="shared" si="94"/>
        <v>9.5821835660334163</v>
      </c>
      <c r="BE147">
        <v>45.174999999999997</v>
      </c>
      <c r="BF147">
        <v>6075.6189999999997</v>
      </c>
      <c r="BG147">
        <f t="shared" si="95"/>
        <v>9.2708003356984818</v>
      </c>
      <c r="BH147">
        <v>45.174999999999997</v>
      </c>
      <c r="BI147">
        <v>6137.9250000000002</v>
      </c>
      <c r="BJ147">
        <f t="shared" si="96"/>
        <v>9.3658731975280389</v>
      </c>
      <c r="BK147">
        <v>45.174999999999997</v>
      </c>
      <c r="BL147">
        <v>5740.2849999999999</v>
      </c>
      <c r="BM147">
        <f t="shared" si="97"/>
        <v>8.759113450827801</v>
      </c>
      <c r="BO147">
        <v>45.174999999999997</v>
      </c>
      <c r="BP147">
        <v>4473.027</v>
      </c>
      <c r="BQ147">
        <f t="shared" si="98"/>
        <v>6.8254016937514299</v>
      </c>
      <c r="BR147">
        <v>45.174999999999997</v>
      </c>
      <c r="BS147">
        <v>4208.924</v>
      </c>
      <c r="BT147">
        <f t="shared" si="99"/>
        <v>6.4224063477531095</v>
      </c>
      <c r="BU147">
        <v>45.174999999999997</v>
      </c>
      <c r="BV147">
        <v>4222.2330000000002</v>
      </c>
      <c r="BW147">
        <f t="shared" si="100"/>
        <v>6.442714579995422</v>
      </c>
      <c r="BX147">
        <v>45.174999999999997</v>
      </c>
      <c r="BY147">
        <v>4295.567</v>
      </c>
      <c r="BZ147">
        <f t="shared" si="101"/>
        <v>6.5546150911726553</v>
      </c>
      <c r="CB147">
        <v>45.174999999999997</v>
      </c>
      <c r="CC147">
        <v>16582.688999999998</v>
      </c>
      <c r="CD147">
        <f t="shared" si="102"/>
        <v>27.075988243938276</v>
      </c>
      <c r="CE147">
        <v>45.174999999999997</v>
      </c>
      <c r="CF147">
        <v>21479.923999999999</v>
      </c>
      <c r="CG147">
        <f t="shared" si="103"/>
        <v>35.07212670422075</v>
      </c>
      <c r="CH147">
        <v>45.174999999999997</v>
      </c>
      <c r="CI147">
        <v>20761.873</v>
      </c>
      <c r="CJ147">
        <f t="shared" si="104"/>
        <v>33.899702832884316</v>
      </c>
      <c r="CK147">
        <v>45.174999999999997</v>
      </c>
      <c r="CL147">
        <v>21065.557000000001</v>
      </c>
      <c r="CM147">
        <f t="shared" si="105"/>
        <v>34.39555392276921</v>
      </c>
      <c r="CO147">
        <v>45.174999999999997</v>
      </c>
      <c r="CP147">
        <v>9774.2939999999999</v>
      </c>
      <c r="CQ147">
        <f t="shared" si="106"/>
        <v>20.074128689080119</v>
      </c>
      <c r="CR147">
        <v>45.174999999999997</v>
      </c>
      <c r="CS147">
        <v>8111.7020000000002</v>
      </c>
      <c r="CT147">
        <f t="shared" si="107"/>
        <v>16.659551046394611</v>
      </c>
      <c r="CU147">
        <v>45.174999999999997</v>
      </c>
      <c r="CV147">
        <v>7231.2979999999998</v>
      </c>
      <c r="CW147">
        <f t="shared" si="108"/>
        <v>14.85140580394734</v>
      </c>
      <c r="CX147">
        <v>45.174999999999997</v>
      </c>
      <c r="CY147">
        <v>7520.4849999999997</v>
      </c>
      <c r="CZ147">
        <f t="shared" si="109"/>
        <v>15.445328705510258</v>
      </c>
      <c r="DB147">
        <v>45.174999999999997</v>
      </c>
      <c r="DC147">
        <v>19877.634999999998</v>
      </c>
      <c r="DD147">
        <f t="shared" si="110"/>
        <v>30.331326771953915</v>
      </c>
      <c r="DE147">
        <v>45.174999999999997</v>
      </c>
      <c r="DF147">
        <v>27627.870999999999</v>
      </c>
      <c r="DG147">
        <f t="shared" si="111"/>
        <v>42.157428854810405</v>
      </c>
      <c r="DH147">
        <v>45.174999999999997</v>
      </c>
      <c r="DI147">
        <v>26824.657999999999</v>
      </c>
      <c r="DJ147">
        <f t="shared" si="112"/>
        <v>40.931804379339283</v>
      </c>
      <c r="DK147">
        <v>45.174999999999997</v>
      </c>
      <c r="DL147">
        <v>26894.208999999999</v>
      </c>
      <c r="DM147">
        <f t="shared" si="113"/>
        <v>41.037932402532995</v>
      </c>
      <c r="DO147" s="3">
        <v>220.02500000000001</v>
      </c>
      <c r="DP147">
        <f t="shared" si="114"/>
        <v>0.82965686274509809</v>
      </c>
      <c r="DQ147" s="3">
        <v>3.66681926</v>
      </c>
      <c r="DR147" s="3">
        <v>3.8180773600000002</v>
      </c>
      <c r="DS147" s="3">
        <v>3.4271763200000001</v>
      </c>
      <c r="DU147" s="3">
        <v>418.92500000000001</v>
      </c>
      <c r="DV147">
        <f t="shared" si="115"/>
        <v>0.90266106442577032</v>
      </c>
      <c r="DW147" s="3">
        <v>9.0831738800000004</v>
      </c>
      <c r="DX147" s="3">
        <v>9.3658731999999993</v>
      </c>
      <c r="DY147" s="3">
        <v>6.4427145799999996</v>
      </c>
      <c r="EB147" s="3">
        <v>379.92500000000001</v>
      </c>
      <c r="EC147">
        <f t="shared" si="116"/>
        <v>0.89373088685015289</v>
      </c>
      <c r="ED147" s="3">
        <v>33.8997028</v>
      </c>
      <c r="EE147" s="3">
        <v>14.8514058</v>
      </c>
      <c r="EF147" s="3">
        <v>40.931804399999997</v>
      </c>
    </row>
    <row r="148" spans="2:136" x14ac:dyDescent="0.2">
      <c r="B148">
        <v>45.5</v>
      </c>
      <c r="C148">
        <v>1751.922</v>
      </c>
      <c r="D148">
        <f t="shared" si="78"/>
        <v>2.6732616159304188</v>
      </c>
      <c r="E148">
        <v>45.5</v>
      </c>
      <c r="F148">
        <v>2353.1350000000002</v>
      </c>
      <c r="G148">
        <f t="shared" si="79"/>
        <v>3.590653849088274</v>
      </c>
      <c r="H148">
        <v>45.5</v>
      </c>
      <c r="I148">
        <v>2294.6460000000002</v>
      </c>
      <c r="J148">
        <f t="shared" si="80"/>
        <v>3.501405355916686</v>
      </c>
      <c r="K148">
        <v>45.5</v>
      </c>
      <c r="L148">
        <v>2502.7800000000002</v>
      </c>
      <c r="M148">
        <f t="shared" si="81"/>
        <v>3.8189974822613872</v>
      </c>
      <c r="O148">
        <v>45.5</v>
      </c>
      <c r="P148">
        <v>1756.75</v>
      </c>
      <c r="Q148">
        <f t="shared" si="82"/>
        <v>2.6806286717021437</v>
      </c>
      <c r="R148">
        <v>45.5</v>
      </c>
      <c r="S148">
        <v>2195.2649999999999</v>
      </c>
      <c r="T148">
        <f t="shared" si="83"/>
        <v>3.3497596704051267</v>
      </c>
      <c r="U148">
        <v>45.5</v>
      </c>
      <c r="V148">
        <v>2376.3229999999999</v>
      </c>
      <c r="W148">
        <f t="shared" si="84"/>
        <v>3.6260364690623326</v>
      </c>
      <c r="X148">
        <v>45.5</v>
      </c>
      <c r="Y148">
        <v>2584.2649999999999</v>
      </c>
      <c r="Z148">
        <f t="shared" si="85"/>
        <v>3.9433356221866176</v>
      </c>
      <c r="AB148">
        <v>45.5</v>
      </c>
      <c r="AC148">
        <v>1719</v>
      </c>
      <c r="AD148">
        <f t="shared" si="86"/>
        <v>2.6230258640421149</v>
      </c>
      <c r="AE148">
        <v>45.5</v>
      </c>
      <c r="AF148">
        <v>1931</v>
      </c>
      <c r="AG148">
        <f t="shared" si="87"/>
        <v>2.9465171282520788</v>
      </c>
      <c r="AH148">
        <v>45.5</v>
      </c>
      <c r="AI148">
        <v>2150</v>
      </c>
      <c r="AJ148">
        <f t="shared" si="88"/>
        <v>3.280689707789731</v>
      </c>
      <c r="AK148">
        <v>45.5</v>
      </c>
      <c r="AL148">
        <v>2382</v>
      </c>
      <c r="AM148">
        <f t="shared" si="89"/>
        <v>3.6346990157930881</v>
      </c>
      <c r="AO148">
        <v>45.5</v>
      </c>
      <c r="AP148">
        <v>6226.2420000000002</v>
      </c>
      <c r="AQ148">
        <f t="shared" si="90"/>
        <v>9.5006363012130937</v>
      </c>
      <c r="AR148">
        <v>45.5</v>
      </c>
      <c r="AS148">
        <v>6008.7389999999996</v>
      </c>
      <c r="AT148">
        <f t="shared" si="91"/>
        <v>9.1687479972533747</v>
      </c>
      <c r="AU148">
        <v>45.5</v>
      </c>
      <c r="AV148">
        <v>5724.2550000000001</v>
      </c>
      <c r="AW148">
        <f t="shared" si="92"/>
        <v>8.7346532387273985</v>
      </c>
      <c r="AX148">
        <v>45.5</v>
      </c>
      <c r="AY148">
        <v>5768.6580000000004</v>
      </c>
      <c r="AZ148">
        <f t="shared" si="93"/>
        <v>8.8024078736552998</v>
      </c>
      <c r="BB148">
        <v>45.5</v>
      </c>
      <c r="BC148">
        <v>6171.9080000000004</v>
      </c>
      <c r="BD148">
        <f t="shared" si="94"/>
        <v>9.4177279316395826</v>
      </c>
      <c r="BE148">
        <v>45.5</v>
      </c>
      <c r="BF148">
        <v>5893.1080000000002</v>
      </c>
      <c r="BG148">
        <f t="shared" si="95"/>
        <v>8.992306401159686</v>
      </c>
      <c r="BH148">
        <v>45.5</v>
      </c>
      <c r="BI148">
        <v>5655.9449999999997</v>
      </c>
      <c r="BJ148">
        <f t="shared" si="96"/>
        <v>8.6304188601510639</v>
      </c>
      <c r="BK148">
        <v>45.5</v>
      </c>
      <c r="BL148">
        <v>5848.4189999999999</v>
      </c>
      <c r="BM148">
        <f t="shared" si="97"/>
        <v>8.9241153582055386</v>
      </c>
      <c r="BO148">
        <v>45.5</v>
      </c>
      <c r="BP148">
        <v>4339.8239999999996</v>
      </c>
      <c r="BQ148">
        <f t="shared" si="98"/>
        <v>6.6221469443808649</v>
      </c>
      <c r="BR148">
        <v>45.5</v>
      </c>
      <c r="BS148">
        <v>4286.2939999999999</v>
      </c>
      <c r="BT148">
        <f t="shared" si="99"/>
        <v>6.5404654001678502</v>
      </c>
      <c r="BU148">
        <v>45.5</v>
      </c>
      <c r="BV148">
        <v>4128.2939999999999</v>
      </c>
      <c r="BW148">
        <f t="shared" si="100"/>
        <v>6.2993728542000458</v>
      </c>
      <c r="BX148">
        <v>45.5</v>
      </c>
      <c r="BY148">
        <v>4160.1180000000004</v>
      </c>
      <c r="BZ148">
        <f t="shared" si="101"/>
        <v>6.3479331654840934</v>
      </c>
      <c r="CB148">
        <v>45.5</v>
      </c>
      <c r="CC148">
        <v>16528.775000000001</v>
      </c>
      <c r="CD148">
        <f t="shared" si="102"/>
        <v>26.987958200669443</v>
      </c>
      <c r="CE148">
        <v>45.5</v>
      </c>
      <c r="CF148">
        <v>21290.761999999999</v>
      </c>
      <c r="CG148">
        <f t="shared" si="103"/>
        <v>34.763265572699808</v>
      </c>
      <c r="CH148">
        <v>45.5</v>
      </c>
      <c r="CI148">
        <v>21038.351999999999</v>
      </c>
      <c r="CJ148">
        <f t="shared" si="104"/>
        <v>34.35113397012001</v>
      </c>
      <c r="CK148">
        <v>45.5</v>
      </c>
      <c r="CL148">
        <v>20979.197</v>
      </c>
      <c r="CM148">
        <f t="shared" si="105"/>
        <v>34.254546493591313</v>
      </c>
      <c r="CO148">
        <v>45.5</v>
      </c>
      <c r="CP148">
        <v>9988.5319999999992</v>
      </c>
      <c r="CQ148">
        <f t="shared" si="106"/>
        <v>20.514123760037791</v>
      </c>
      <c r="CR148">
        <v>45.5</v>
      </c>
      <c r="CS148">
        <v>7958.34</v>
      </c>
      <c r="CT148">
        <f t="shared" si="107"/>
        <v>16.34458113409049</v>
      </c>
      <c r="CU148">
        <v>45.5</v>
      </c>
      <c r="CV148">
        <v>7168.1059999999998</v>
      </c>
      <c r="CW148">
        <f t="shared" si="108"/>
        <v>14.721624119447124</v>
      </c>
      <c r="CX148">
        <v>45.5</v>
      </c>
      <c r="CY148">
        <v>7472.4470000000001</v>
      </c>
      <c r="CZ148">
        <f t="shared" si="109"/>
        <v>15.346669815777043</v>
      </c>
      <c r="DB148">
        <v>45.5</v>
      </c>
      <c r="DC148">
        <v>19854.055</v>
      </c>
      <c r="DD148">
        <f t="shared" si="110"/>
        <v>30.295345998321508</v>
      </c>
      <c r="DE148">
        <v>45.5</v>
      </c>
      <c r="DF148">
        <v>27198.530999999999</v>
      </c>
      <c r="DG148">
        <f t="shared" si="111"/>
        <v>41.502298008697643</v>
      </c>
      <c r="DH148">
        <v>45.5</v>
      </c>
      <c r="DI148">
        <v>26121.798999999999</v>
      </c>
      <c r="DJ148">
        <f t="shared" si="112"/>
        <v>39.859310292210267</v>
      </c>
      <c r="DK148">
        <v>45.5</v>
      </c>
      <c r="DL148">
        <v>26580.248</v>
      </c>
      <c r="DM148">
        <f t="shared" si="113"/>
        <v>40.558858625162124</v>
      </c>
      <c r="DO148" s="3">
        <v>219.7</v>
      </c>
      <c r="DP148">
        <f t="shared" si="114"/>
        <v>0.82843137254901955</v>
      </c>
      <c r="DQ148" s="3">
        <v>3.5014053600000001</v>
      </c>
      <c r="DR148" s="3">
        <v>3.6260364699999998</v>
      </c>
      <c r="DS148" s="3">
        <v>3.2806897099999999</v>
      </c>
      <c r="DU148" s="3">
        <v>418.6</v>
      </c>
      <c r="DV148">
        <f t="shared" si="115"/>
        <v>0.90196078431372551</v>
      </c>
      <c r="DW148" s="3">
        <v>8.7346532400000001</v>
      </c>
      <c r="DX148" s="3">
        <v>8.6304188600000007</v>
      </c>
      <c r="DY148" s="3">
        <v>6.2993728500000001</v>
      </c>
      <c r="EB148" s="3">
        <v>379.6</v>
      </c>
      <c r="EC148">
        <f t="shared" si="116"/>
        <v>0.89296636085626913</v>
      </c>
      <c r="ED148" s="3">
        <v>34.351134000000002</v>
      </c>
      <c r="EE148" s="3">
        <v>14.7216241</v>
      </c>
      <c r="EF148" s="3">
        <v>39.859310299999997</v>
      </c>
    </row>
    <row r="149" spans="2:136" x14ac:dyDescent="0.2">
      <c r="B149">
        <v>45.825000000000003</v>
      </c>
      <c r="C149">
        <v>1764</v>
      </c>
      <c r="D149">
        <f t="shared" si="78"/>
        <v>2.691691462577249</v>
      </c>
      <c r="E149">
        <v>45.825000000000003</v>
      </c>
      <c r="F149">
        <v>2390.5</v>
      </c>
      <c r="G149">
        <f t="shared" si="79"/>
        <v>3.64766918440528</v>
      </c>
      <c r="H149">
        <v>45.825000000000003</v>
      </c>
      <c r="I149">
        <v>2480</v>
      </c>
      <c r="J149">
        <f t="shared" si="80"/>
        <v>3.7842374303807125</v>
      </c>
      <c r="K149">
        <v>45.825000000000003</v>
      </c>
      <c r="L149">
        <v>2413.5</v>
      </c>
      <c r="M149">
        <f t="shared" si="81"/>
        <v>3.6827649347676816</v>
      </c>
      <c r="O149">
        <v>45.825000000000003</v>
      </c>
      <c r="P149">
        <v>1714.0730000000001</v>
      </c>
      <c r="Q149">
        <f t="shared" si="82"/>
        <v>2.615507743953613</v>
      </c>
      <c r="R149">
        <v>45.825000000000003</v>
      </c>
      <c r="S149">
        <v>2263.7539999999999</v>
      </c>
      <c r="T149">
        <f t="shared" si="83"/>
        <v>3.4542671854734106</v>
      </c>
      <c r="U149">
        <v>45.825000000000003</v>
      </c>
      <c r="V149">
        <v>2452.6950000000002</v>
      </c>
      <c r="W149">
        <f t="shared" si="84"/>
        <v>3.742572671091783</v>
      </c>
      <c r="X149">
        <v>45.825000000000003</v>
      </c>
      <c r="Y149">
        <v>2573.6619999999998</v>
      </c>
      <c r="Z149">
        <f t="shared" si="85"/>
        <v>3.9271564812695505</v>
      </c>
      <c r="AB149">
        <v>45.825000000000003</v>
      </c>
      <c r="AC149">
        <v>1541</v>
      </c>
      <c r="AD149">
        <f t="shared" si="86"/>
        <v>2.3514152742809187</v>
      </c>
      <c r="AE149">
        <v>45.825000000000003</v>
      </c>
      <c r="AF149">
        <v>1948</v>
      </c>
      <c r="AG149">
        <f t="shared" si="87"/>
        <v>2.9724574654764626</v>
      </c>
      <c r="AH149">
        <v>45.825000000000003</v>
      </c>
      <c r="AI149">
        <v>2121</v>
      </c>
      <c r="AJ149">
        <f t="shared" si="88"/>
        <v>3.2364385442893115</v>
      </c>
      <c r="AK149">
        <v>45.825000000000003</v>
      </c>
      <c r="AL149">
        <v>2257</v>
      </c>
      <c r="AM149">
        <f t="shared" si="89"/>
        <v>3.4439612420843826</v>
      </c>
      <c r="AO149">
        <v>45.825000000000003</v>
      </c>
      <c r="AP149">
        <v>6200.5069999999996</v>
      </c>
      <c r="AQ149">
        <f t="shared" si="90"/>
        <v>9.4613672083619438</v>
      </c>
      <c r="AR149">
        <v>45.825000000000003</v>
      </c>
      <c r="AS149">
        <v>5881.8019999999997</v>
      </c>
      <c r="AT149">
        <f t="shared" si="91"/>
        <v>8.9750545510032804</v>
      </c>
      <c r="AU149">
        <v>45.825000000000003</v>
      </c>
      <c r="AV149">
        <v>5741.5069999999996</v>
      </c>
      <c r="AW149">
        <f t="shared" si="92"/>
        <v>8.7609781033035787</v>
      </c>
      <c r="AX149">
        <v>45.825000000000003</v>
      </c>
      <c r="AY149">
        <v>5765.2049999999999</v>
      </c>
      <c r="AZ149">
        <f t="shared" si="93"/>
        <v>8.7971389333943684</v>
      </c>
      <c r="BB149">
        <v>45.825000000000003</v>
      </c>
      <c r="BC149">
        <v>6102.75</v>
      </c>
      <c r="BD149">
        <f t="shared" si="94"/>
        <v>9.3121995880064095</v>
      </c>
      <c r="BE149">
        <v>45.825000000000003</v>
      </c>
      <c r="BF149">
        <v>5813.674</v>
      </c>
      <c r="BG149">
        <f t="shared" si="95"/>
        <v>8.8710978866254671</v>
      </c>
      <c r="BH149">
        <v>45.825000000000003</v>
      </c>
      <c r="BI149">
        <v>5653.1360000000004</v>
      </c>
      <c r="BJ149">
        <f t="shared" si="96"/>
        <v>8.6261326009002826</v>
      </c>
      <c r="BK149">
        <v>45.825000000000003</v>
      </c>
      <c r="BL149">
        <v>5516.6379999999999</v>
      </c>
      <c r="BM149">
        <f t="shared" si="97"/>
        <v>8.4178500038147561</v>
      </c>
      <c r="BO149">
        <v>45.825000000000003</v>
      </c>
      <c r="BP149">
        <v>4424.0919999999996</v>
      </c>
      <c r="BQ149">
        <f t="shared" si="98"/>
        <v>6.7507316700999462</v>
      </c>
      <c r="BR149">
        <v>45.825000000000003</v>
      </c>
      <c r="BS149">
        <v>4241.7979999999998</v>
      </c>
      <c r="BT149">
        <f t="shared" si="99"/>
        <v>6.4725688563363084</v>
      </c>
      <c r="BU149">
        <v>45.825000000000003</v>
      </c>
      <c r="BV149">
        <v>4193.45</v>
      </c>
      <c r="BW149">
        <f t="shared" si="100"/>
        <v>6.3987945372701613</v>
      </c>
      <c r="BX149">
        <v>45.825000000000003</v>
      </c>
      <c r="BY149">
        <v>4143.777</v>
      </c>
      <c r="BZ149">
        <f t="shared" si="101"/>
        <v>6.3229983978027011</v>
      </c>
      <c r="CB149">
        <v>45.825000000000003</v>
      </c>
      <c r="CC149">
        <v>16158.655000000001</v>
      </c>
      <c r="CD149">
        <f t="shared" si="102"/>
        <v>26.383631316842195</v>
      </c>
      <c r="CE149">
        <v>45.825000000000003</v>
      </c>
      <c r="CF149">
        <v>21326.778999999999</v>
      </c>
      <c r="CG149">
        <f t="shared" si="103"/>
        <v>34.822073638664378</v>
      </c>
      <c r="CH149">
        <v>45.825000000000003</v>
      </c>
      <c r="CI149">
        <v>20619.690999999999</v>
      </c>
      <c r="CJ149">
        <f t="shared" si="104"/>
        <v>33.667550004081967</v>
      </c>
      <c r="CK149">
        <v>45.825000000000003</v>
      </c>
      <c r="CL149">
        <v>20944.18</v>
      </c>
      <c r="CM149">
        <f t="shared" si="105"/>
        <v>34.197371213976652</v>
      </c>
      <c r="CO149">
        <v>45.825000000000003</v>
      </c>
      <c r="CP149">
        <v>9764.4</v>
      </c>
      <c r="CQ149">
        <f t="shared" si="106"/>
        <v>20.053808712082315</v>
      </c>
      <c r="CR149">
        <v>45.825000000000003</v>
      </c>
      <c r="CS149">
        <v>7833.4</v>
      </c>
      <c r="CT149">
        <f t="shared" si="107"/>
        <v>16.087983405557495</v>
      </c>
      <c r="CU149">
        <v>45.825000000000003</v>
      </c>
      <c r="CV149">
        <v>7111.4</v>
      </c>
      <c r="CW149">
        <f t="shared" si="108"/>
        <v>14.605163171838736</v>
      </c>
      <c r="CX149">
        <v>45.825000000000003</v>
      </c>
      <c r="CY149">
        <v>7471.6</v>
      </c>
      <c r="CZ149">
        <f t="shared" si="109"/>
        <v>15.344930274588734</v>
      </c>
      <c r="DB149">
        <v>45.825000000000003</v>
      </c>
      <c r="DC149">
        <v>19813.273000000001</v>
      </c>
      <c r="DD149">
        <f t="shared" si="110"/>
        <v>30.233116655222403</v>
      </c>
      <c r="DE149">
        <v>45.825000000000003</v>
      </c>
      <c r="DF149">
        <v>27449.905999999999</v>
      </c>
      <c r="DG149">
        <f t="shared" si="111"/>
        <v>41.885871671625843</v>
      </c>
      <c r="DH149">
        <v>45.825000000000003</v>
      </c>
      <c r="DI149">
        <v>26719.932000000001</v>
      </c>
      <c r="DJ149">
        <f t="shared" si="112"/>
        <v>40.77200274662394</v>
      </c>
      <c r="DK149">
        <v>45.825000000000003</v>
      </c>
      <c r="DL149">
        <v>26788.535</v>
      </c>
      <c r="DM149">
        <f t="shared" si="113"/>
        <v>40.876684214541847</v>
      </c>
      <c r="DO149" s="3">
        <v>219.375</v>
      </c>
      <c r="DP149">
        <f t="shared" si="114"/>
        <v>0.82720588235294124</v>
      </c>
      <c r="DQ149" s="3">
        <v>3.7842374300000001</v>
      </c>
      <c r="DR149" s="3">
        <v>3.7425726699999999</v>
      </c>
      <c r="DS149" s="3">
        <v>3.23643854</v>
      </c>
      <c r="DU149" s="3">
        <v>418.27499999999998</v>
      </c>
      <c r="DV149">
        <f t="shared" si="115"/>
        <v>0.90126050420168058</v>
      </c>
      <c r="DW149" s="3">
        <v>8.7609781000000009</v>
      </c>
      <c r="DX149" s="3">
        <v>8.6261326</v>
      </c>
      <c r="DY149" s="3">
        <v>6.3987945399999999</v>
      </c>
      <c r="EB149" s="3">
        <v>379.27499999999998</v>
      </c>
      <c r="EC149">
        <f t="shared" si="116"/>
        <v>0.89220183486238525</v>
      </c>
      <c r="ED149" s="3">
        <v>33.667549999999999</v>
      </c>
      <c r="EE149" s="3">
        <v>14.6051632</v>
      </c>
      <c r="EF149" s="3">
        <v>40.772002700000002</v>
      </c>
    </row>
    <row r="150" spans="2:136" x14ac:dyDescent="0.2">
      <c r="B150">
        <v>46.15</v>
      </c>
      <c r="C150">
        <v>1672.6669999999999</v>
      </c>
      <c r="D150">
        <f t="shared" si="78"/>
        <v>2.5523262378881513</v>
      </c>
      <c r="E150">
        <v>46.15</v>
      </c>
      <c r="F150">
        <v>2391.0419999999999</v>
      </c>
      <c r="G150">
        <f t="shared" si="79"/>
        <v>3.6484962233920801</v>
      </c>
      <c r="H150">
        <v>46.15</v>
      </c>
      <c r="I150">
        <v>2407.17</v>
      </c>
      <c r="J150">
        <f t="shared" si="80"/>
        <v>3.6731059739070724</v>
      </c>
      <c r="K150">
        <v>46.15</v>
      </c>
      <c r="L150">
        <v>2449.489</v>
      </c>
      <c r="M150">
        <f t="shared" si="81"/>
        <v>3.7376806286717024</v>
      </c>
      <c r="O150">
        <v>46.15</v>
      </c>
      <c r="P150">
        <v>1761.3969999999999</v>
      </c>
      <c r="Q150">
        <f t="shared" si="82"/>
        <v>2.6877195391775386</v>
      </c>
      <c r="R150">
        <v>46.15</v>
      </c>
      <c r="S150">
        <v>2233.0729999999999</v>
      </c>
      <c r="T150">
        <f t="shared" si="83"/>
        <v>3.4074509803921562</v>
      </c>
      <c r="U150">
        <v>46.15</v>
      </c>
      <c r="V150">
        <v>2422.7719999999999</v>
      </c>
      <c r="W150">
        <f t="shared" si="84"/>
        <v>3.6969130998702986</v>
      </c>
      <c r="X150">
        <v>46.15</v>
      </c>
      <c r="Y150">
        <v>2596.7939999999999</v>
      </c>
      <c r="Z150">
        <f t="shared" si="85"/>
        <v>3.9624536507209887</v>
      </c>
      <c r="AB150">
        <v>46.15</v>
      </c>
      <c r="AC150">
        <v>1547</v>
      </c>
      <c r="AD150">
        <f t="shared" si="86"/>
        <v>2.3605706874189365</v>
      </c>
      <c r="AE150">
        <v>46.15</v>
      </c>
      <c r="AF150">
        <v>2093</v>
      </c>
      <c r="AG150">
        <f t="shared" si="87"/>
        <v>3.1937132829785608</v>
      </c>
      <c r="AH150">
        <v>46.15</v>
      </c>
      <c r="AI150">
        <v>2113</v>
      </c>
      <c r="AJ150">
        <f t="shared" si="88"/>
        <v>3.2242313267719545</v>
      </c>
      <c r="AK150">
        <v>46.15</v>
      </c>
      <c r="AL150">
        <v>2280</v>
      </c>
      <c r="AM150">
        <f t="shared" si="89"/>
        <v>3.4790569924467842</v>
      </c>
      <c r="AO150">
        <v>46.15</v>
      </c>
      <c r="AP150">
        <v>6270.674</v>
      </c>
      <c r="AQ150">
        <f t="shared" si="90"/>
        <v>9.5684351873044946</v>
      </c>
      <c r="AR150">
        <v>46.15</v>
      </c>
      <c r="AS150">
        <v>5969.85</v>
      </c>
      <c r="AT150">
        <f t="shared" si="91"/>
        <v>9.1094071869993147</v>
      </c>
      <c r="AU150">
        <v>46.15</v>
      </c>
      <c r="AV150">
        <v>5575.05</v>
      </c>
      <c r="AW150">
        <f t="shared" si="92"/>
        <v>8.5069810025177386</v>
      </c>
      <c r="AX150">
        <v>46.15</v>
      </c>
      <c r="AY150">
        <v>5617.5529999999999</v>
      </c>
      <c r="AZ150">
        <f t="shared" si="93"/>
        <v>8.5718364232852675</v>
      </c>
      <c r="BB150">
        <v>46.15</v>
      </c>
      <c r="BC150">
        <v>6219.8109999999997</v>
      </c>
      <c r="BD150">
        <f t="shared" si="94"/>
        <v>9.4908232242313257</v>
      </c>
      <c r="BE150">
        <v>46.15</v>
      </c>
      <c r="BF150">
        <v>5733.0349999999999</v>
      </c>
      <c r="BG150">
        <f t="shared" si="95"/>
        <v>8.7480506599526962</v>
      </c>
      <c r="BH150">
        <v>46.15</v>
      </c>
      <c r="BI150">
        <v>5680.8140000000003</v>
      </c>
      <c r="BJ150">
        <f t="shared" si="96"/>
        <v>8.6683665217059591</v>
      </c>
      <c r="BK150">
        <v>46.15</v>
      </c>
      <c r="BL150">
        <v>5656.7030000000004</v>
      </c>
      <c r="BM150">
        <f t="shared" si="97"/>
        <v>8.6315754940108356</v>
      </c>
      <c r="BO150">
        <v>46.15</v>
      </c>
      <c r="BP150">
        <v>4247.924</v>
      </c>
      <c r="BQ150">
        <f t="shared" si="98"/>
        <v>6.4819165331502253</v>
      </c>
      <c r="BR150">
        <v>46.15</v>
      </c>
      <c r="BS150">
        <v>4196.0249999999996</v>
      </c>
      <c r="BT150">
        <f t="shared" si="99"/>
        <v>6.4027237354085598</v>
      </c>
      <c r="BU150">
        <v>46.15</v>
      </c>
      <c r="BV150">
        <v>4158.7349999999997</v>
      </c>
      <c r="BW150">
        <f t="shared" si="100"/>
        <v>6.345822842755779</v>
      </c>
      <c r="BX150">
        <v>46.15</v>
      </c>
      <c r="BY150">
        <v>4139.0630000000001</v>
      </c>
      <c r="BZ150">
        <f t="shared" si="101"/>
        <v>6.3158052948805983</v>
      </c>
      <c r="CB150">
        <v>46.15</v>
      </c>
      <c r="CC150">
        <v>16308.971</v>
      </c>
      <c r="CD150">
        <f t="shared" si="102"/>
        <v>26.629065229814682</v>
      </c>
      <c r="CE150">
        <v>46.15</v>
      </c>
      <c r="CF150">
        <v>21025.326000000001</v>
      </c>
      <c r="CG150">
        <f t="shared" si="103"/>
        <v>34.329865295126133</v>
      </c>
      <c r="CH150">
        <v>46.15</v>
      </c>
      <c r="CI150">
        <v>20950.748</v>
      </c>
      <c r="CJ150">
        <f t="shared" si="104"/>
        <v>34.208095354722836</v>
      </c>
      <c r="CK150">
        <v>46.15</v>
      </c>
      <c r="CL150">
        <v>20762.313999999998</v>
      </c>
      <c r="CM150">
        <f t="shared" si="105"/>
        <v>33.900422891664626</v>
      </c>
      <c r="CO150">
        <v>46.15</v>
      </c>
      <c r="CP150">
        <v>9603.09</v>
      </c>
      <c r="CQ150">
        <f t="shared" si="106"/>
        <v>19.722515454601467</v>
      </c>
      <c r="CR150">
        <v>46.15</v>
      </c>
      <c r="CS150">
        <v>7751.7790000000005</v>
      </c>
      <c r="CT150">
        <f t="shared" si="107"/>
        <v>15.920352837279991</v>
      </c>
      <c r="CU150">
        <v>46.15</v>
      </c>
      <c r="CV150">
        <v>6961.0469999999996</v>
      </c>
      <c r="CW150">
        <f t="shared" si="108"/>
        <v>14.296373046353535</v>
      </c>
      <c r="CX150">
        <v>46.15</v>
      </c>
      <c r="CY150">
        <v>7561.0249999999996</v>
      </c>
      <c r="CZ150">
        <f t="shared" si="109"/>
        <v>15.528588445503274</v>
      </c>
      <c r="DB150">
        <v>46.15</v>
      </c>
      <c r="DC150">
        <v>19825.609</v>
      </c>
      <c r="DD150">
        <f t="shared" si="110"/>
        <v>30.251940184634162</v>
      </c>
      <c r="DE150">
        <v>46.15</v>
      </c>
      <c r="DF150">
        <v>27034.050999999999</v>
      </c>
      <c r="DG150">
        <f t="shared" si="111"/>
        <v>41.251317616540781</v>
      </c>
      <c r="DH150">
        <v>46.15</v>
      </c>
      <c r="DI150">
        <v>25953.848000000002</v>
      </c>
      <c r="DJ150">
        <f t="shared" si="112"/>
        <v>39.603033493553063</v>
      </c>
      <c r="DK150">
        <v>46.15</v>
      </c>
      <c r="DL150">
        <v>26373.684000000001</v>
      </c>
      <c r="DM150">
        <f t="shared" si="113"/>
        <v>40.243662165255209</v>
      </c>
      <c r="DO150" s="3">
        <v>219.05</v>
      </c>
      <c r="DP150">
        <f t="shared" si="114"/>
        <v>0.82598039215686281</v>
      </c>
      <c r="DQ150" s="3">
        <v>3.6731059699999999</v>
      </c>
      <c r="DR150" s="3">
        <v>3.6969131000000002</v>
      </c>
      <c r="DS150" s="3">
        <v>3.2242313299999998</v>
      </c>
      <c r="DU150" s="3">
        <v>417.95</v>
      </c>
      <c r="DV150">
        <f t="shared" si="115"/>
        <v>0.90056022408963576</v>
      </c>
      <c r="DW150" s="3">
        <v>8.5069809999999997</v>
      </c>
      <c r="DX150" s="3">
        <v>8.6683665199999993</v>
      </c>
      <c r="DY150" s="3">
        <v>6.3458228400000003</v>
      </c>
      <c r="EB150" s="3">
        <v>378.95</v>
      </c>
      <c r="EC150">
        <f t="shared" si="116"/>
        <v>0.89143730886850148</v>
      </c>
      <c r="ED150" s="3">
        <v>34.208095399999998</v>
      </c>
      <c r="EE150" s="3">
        <v>14.296373000000001</v>
      </c>
      <c r="EF150" s="3">
        <v>39.603033500000002</v>
      </c>
    </row>
    <row r="151" spans="2:136" x14ac:dyDescent="0.2">
      <c r="B151">
        <v>46.475000000000001</v>
      </c>
      <c r="C151">
        <v>1657.6990000000001</v>
      </c>
      <c r="D151">
        <f t="shared" si="78"/>
        <v>2.5294865339131762</v>
      </c>
      <c r="E151">
        <v>46.475000000000001</v>
      </c>
      <c r="F151">
        <v>2331.2089999999998</v>
      </c>
      <c r="G151">
        <f t="shared" si="79"/>
        <v>3.5571969176775768</v>
      </c>
      <c r="H151">
        <v>46.475000000000001</v>
      </c>
      <c r="I151">
        <v>2327.922</v>
      </c>
      <c r="J151">
        <f t="shared" si="80"/>
        <v>3.5521812771801331</v>
      </c>
      <c r="K151">
        <v>46.475000000000001</v>
      </c>
      <c r="L151">
        <v>2434.7269999999999</v>
      </c>
      <c r="M151">
        <f t="shared" si="81"/>
        <v>3.7151552605477987</v>
      </c>
      <c r="O151">
        <v>46.475000000000001</v>
      </c>
      <c r="P151">
        <v>1698.029</v>
      </c>
      <c r="Q151">
        <f t="shared" si="82"/>
        <v>2.5910261692225527</v>
      </c>
      <c r="R151">
        <v>46.475000000000001</v>
      </c>
      <c r="S151">
        <v>2224.3380000000002</v>
      </c>
      <c r="T151">
        <f t="shared" si="83"/>
        <v>3.3941222247653924</v>
      </c>
      <c r="U151">
        <v>46.475000000000001</v>
      </c>
      <c r="V151">
        <v>2476.9560000000001</v>
      </c>
      <c r="W151">
        <f t="shared" si="84"/>
        <v>3.7795925841153584</v>
      </c>
      <c r="X151">
        <v>46.475000000000001</v>
      </c>
      <c r="Y151">
        <v>2615.1179999999999</v>
      </c>
      <c r="Z151">
        <f t="shared" si="85"/>
        <v>3.9904142824444953</v>
      </c>
      <c r="AB151">
        <v>46.475000000000001</v>
      </c>
      <c r="AC151">
        <v>1730</v>
      </c>
      <c r="AD151">
        <f t="shared" si="86"/>
        <v>2.6398107881284809</v>
      </c>
      <c r="AE151">
        <v>46.475000000000001</v>
      </c>
      <c r="AF151">
        <v>2172</v>
      </c>
      <c r="AG151">
        <f t="shared" si="87"/>
        <v>3.314259555962463</v>
      </c>
      <c r="AH151">
        <v>46.475000000000001</v>
      </c>
      <c r="AI151">
        <v>2032</v>
      </c>
      <c r="AJ151">
        <f t="shared" si="88"/>
        <v>3.100633249408713</v>
      </c>
      <c r="AK151">
        <v>46.475000000000001</v>
      </c>
      <c r="AL151">
        <v>2222</v>
      </c>
      <c r="AM151">
        <f t="shared" si="89"/>
        <v>3.3905546654459449</v>
      </c>
      <c r="AO151">
        <v>46.475000000000001</v>
      </c>
      <c r="AP151">
        <v>6043.6260000000002</v>
      </c>
      <c r="AQ151">
        <f t="shared" si="90"/>
        <v>9.2219821469443808</v>
      </c>
      <c r="AR151">
        <v>46.475000000000001</v>
      </c>
      <c r="AS151">
        <v>5839.0379999999996</v>
      </c>
      <c r="AT151">
        <f t="shared" si="91"/>
        <v>8.909800869764247</v>
      </c>
      <c r="AU151">
        <v>46.475000000000001</v>
      </c>
      <c r="AV151">
        <v>5564.5159999999996</v>
      </c>
      <c r="AW151">
        <f t="shared" si="92"/>
        <v>8.4909071488517576</v>
      </c>
      <c r="AX151">
        <v>46.475000000000001</v>
      </c>
      <c r="AY151">
        <v>5733.0379999999996</v>
      </c>
      <c r="AZ151">
        <f t="shared" si="93"/>
        <v>8.7480552376592655</v>
      </c>
      <c r="BB151">
        <v>46.475000000000001</v>
      </c>
      <c r="BC151">
        <v>6053.1629999999996</v>
      </c>
      <c r="BD151">
        <f t="shared" si="94"/>
        <v>9.2365346761272598</v>
      </c>
      <c r="BE151">
        <v>46.475000000000001</v>
      </c>
      <c r="BF151">
        <v>5741.0749999999998</v>
      </c>
      <c r="BG151">
        <f t="shared" si="95"/>
        <v>8.76031891355764</v>
      </c>
      <c r="BH151">
        <v>46.475000000000001</v>
      </c>
      <c r="BI151">
        <v>5716.65</v>
      </c>
      <c r="BJ151">
        <f t="shared" si="96"/>
        <v>8.7230487525749592</v>
      </c>
      <c r="BK151">
        <v>46.475000000000001</v>
      </c>
      <c r="BL151">
        <v>5653.424</v>
      </c>
      <c r="BM151">
        <f t="shared" si="97"/>
        <v>8.626572060730906</v>
      </c>
      <c r="BO151">
        <v>46.475000000000001</v>
      </c>
      <c r="BP151">
        <v>4230.3720000000003</v>
      </c>
      <c r="BQ151">
        <f t="shared" si="98"/>
        <v>6.4551338979171442</v>
      </c>
      <c r="BR151">
        <v>46.475000000000001</v>
      </c>
      <c r="BS151">
        <v>4072.0970000000002</v>
      </c>
      <c r="BT151">
        <f t="shared" si="99"/>
        <v>6.2136217288471807</v>
      </c>
      <c r="BU151">
        <v>46.475000000000001</v>
      </c>
      <c r="BV151">
        <v>4160.3190000000004</v>
      </c>
      <c r="BW151">
        <f t="shared" si="100"/>
        <v>6.3482398718242168</v>
      </c>
      <c r="BX151">
        <v>46.475000000000001</v>
      </c>
      <c r="BY151">
        <v>4176.95</v>
      </c>
      <c r="BZ151">
        <f t="shared" si="101"/>
        <v>6.3736171511406123</v>
      </c>
      <c r="CB151">
        <v>46.475000000000001</v>
      </c>
      <c r="CC151">
        <v>16038.512000000001</v>
      </c>
      <c r="CD151">
        <f t="shared" si="102"/>
        <v>26.187463466405418</v>
      </c>
      <c r="CE151">
        <v>46.475000000000001</v>
      </c>
      <c r="CF151">
        <v>21093.861000000001</v>
      </c>
      <c r="CG151">
        <f t="shared" si="103"/>
        <v>34.441768307616947</v>
      </c>
      <c r="CH151">
        <v>46.475000000000001</v>
      </c>
      <c r="CI151">
        <v>20363.791000000001</v>
      </c>
      <c r="CJ151">
        <f t="shared" si="104"/>
        <v>33.249719977140991</v>
      </c>
      <c r="CK151">
        <v>46.475000000000001</v>
      </c>
      <c r="CL151">
        <v>20538.627</v>
      </c>
      <c r="CM151">
        <f t="shared" si="105"/>
        <v>33.535189811413183</v>
      </c>
      <c r="CO151">
        <v>46.475000000000001</v>
      </c>
      <c r="CP151">
        <v>9524.7450000000008</v>
      </c>
      <c r="CQ151">
        <f t="shared" si="106"/>
        <v>19.561613029101892</v>
      </c>
      <c r="CR151">
        <v>46.475000000000001</v>
      </c>
      <c r="CS151">
        <v>7752.1490000000003</v>
      </c>
      <c r="CT151">
        <f t="shared" si="107"/>
        <v>15.92111273130558</v>
      </c>
      <c r="CU151">
        <v>46.475000000000001</v>
      </c>
      <c r="CV151">
        <v>6899.3789999999999</v>
      </c>
      <c r="CW151">
        <f t="shared" si="108"/>
        <v>14.169721303731695</v>
      </c>
      <c r="CX151">
        <v>46.475000000000001</v>
      </c>
      <c r="CY151">
        <v>7188.3109999999997</v>
      </c>
      <c r="CZ151">
        <f t="shared" si="109"/>
        <v>14.763120494547247</v>
      </c>
      <c r="DB151">
        <v>46.475000000000001</v>
      </c>
      <c r="DC151">
        <v>19493.93</v>
      </c>
      <c r="DD151">
        <f t="shared" si="110"/>
        <v>29.745830472266725</v>
      </c>
      <c r="DE151">
        <v>46.475000000000001</v>
      </c>
      <c r="DF151">
        <v>27287.133000000002</v>
      </c>
      <c r="DG151">
        <f t="shared" si="111"/>
        <v>41.637495994506757</v>
      </c>
      <c r="DH151">
        <v>46.475000000000001</v>
      </c>
      <c r="DI151">
        <v>25961.07</v>
      </c>
      <c r="DJ151">
        <f t="shared" si="112"/>
        <v>39.614053559166855</v>
      </c>
      <c r="DK151">
        <v>46.475000000000001</v>
      </c>
      <c r="DL151">
        <v>26466.504000000001</v>
      </c>
      <c r="DM151">
        <f t="shared" si="113"/>
        <v>40.385296406500345</v>
      </c>
      <c r="DO151" s="3">
        <v>218.72499999999999</v>
      </c>
      <c r="DP151">
        <f t="shared" si="114"/>
        <v>0.82475490196078438</v>
      </c>
      <c r="DQ151" s="3">
        <v>3.5521812800000001</v>
      </c>
      <c r="DR151" s="3">
        <v>3.7795925800000001</v>
      </c>
      <c r="DS151" s="3">
        <v>3.10063325</v>
      </c>
      <c r="DU151" s="3">
        <v>417.625</v>
      </c>
      <c r="DV151">
        <f t="shared" si="115"/>
        <v>0.89985994397759095</v>
      </c>
      <c r="DW151" s="3">
        <v>8.49090715</v>
      </c>
      <c r="DX151" s="3">
        <v>8.7230487500000002</v>
      </c>
      <c r="DY151" s="3">
        <v>6.3482398699999996</v>
      </c>
      <c r="EB151" s="3">
        <v>378.625</v>
      </c>
      <c r="EC151">
        <f t="shared" si="116"/>
        <v>0.89067278287461771</v>
      </c>
      <c r="ED151" s="3">
        <v>33.249720000000003</v>
      </c>
      <c r="EE151" s="3">
        <v>14.169721300000001</v>
      </c>
      <c r="EF151" s="3">
        <v>39.614053599999998</v>
      </c>
    </row>
    <row r="152" spans="2:136" x14ac:dyDescent="0.2">
      <c r="B152">
        <v>46.8</v>
      </c>
      <c r="C152">
        <v>1730.3620000000001</v>
      </c>
      <c r="D152">
        <f t="shared" si="78"/>
        <v>2.6403631647211414</v>
      </c>
      <c r="E152">
        <v>46.8</v>
      </c>
      <c r="F152">
        <v>2269.0419999999999</v>
      </c>
      <c r="G152">
        <f t="shared" si="79"/>
        <v>3.462336156252384</v>
      </c>
      <c r="H152">
        <v>46.8</v>
      </c>
      <c r="I152">
        <v>2455</v>
      </c>
      <c r="J152">
        <f t="shared" si="80"/>
        <v>3.7460898756389716</v>
      </c>
      <c r="K152">
        <v>46.8</v>
      </c>
      <c r="L152">
        <v>2418.1489999999999</v>
      </c>
      <c r="M152">
        <f t="shared" si="81"/>
        <v>3.6898588540474555</v>
      </c>
      <c r="O152">
        <v>46.8</v>
      </c>
      <c r="P152">
        <v>1669.1179999999999</v>
      </c>
      <c r="Q152">
        <f t="shared" si="82"/>
        <v>2.5469108110170136</v>
      </c>
      <c r="R152">
        <v>46.8</v>
      </c>
      <c r="S152">
        <v>2244.8820000000001</v>
      </c>
      <c r="T152">
        <f t="shared" si="83"/>
        <v>3.4254703593499656</v>
      </c>
      <c r="U152">
        <v>46.8</v>
      </c>
      <c r="V152">
        <v>2402.1770000000001</v>
      </c>
      <c r="W152">
        <f t="shared" si="84"/>
        <v>3.6654871442740524</v>
      </c>
      <c r="X152">
        <v>46.8</v>
      </c>
      <c r="Y152">
        <v>2555.5880000000002</v>
      </c>
      <c r="Z152">
        <f t="shared" si="85"/>
        <v>3.8995773250934618</v>
      </c>
      <c r="AB152">
        <v>46.8</v>
      </c>
      <c r="AC152">
        <v>1591</v>
      </c>
      <c r="AD152">
        <f t="shared" si="86"/>
        <v>2.427710383764401</v>
      </c>
      <c r="AE152">
        <v>46.8</v>
      </c>
      <c r="AF152">
        <v>1891</v>
      </c>
      <c r="AG152">
        <f t="shared" si="87"/>
        <v>2.8854810406652933</v>
      </c>
      <c r="AH152">
        <v>46.8</v>
      </c>
      <c r="AI152">
        <v>2111</v>
      </c>
      <c r="AJ152">
        <f t="shared" si="88"/>
        <v>3.2211795223926143</v>
      </c>
      <c r="AK152">
        <v>46.8</v>
      </c>
      <c r="AL152">
        <v>2282</v>
      </c>
      <c r="AM152">
        <f t="shared" si="89"/>
        <v>3.4821087968261235</v>
      </c>
      <c r="AO152">
        <v>46.8</v>
      </c>
      <c r="AP152">
        <v>6090.4470000000001</v>
      </c>
      <c r="AQ152">
        <f t="shared" si="90"/>
        <v>9.2934264133669036</v>
      </c>
      <c r="AR152">
        <v>46.8</v>
      </c>
      <c r="AS152">
        <v>5790.9350000000004</v>
      </c>
      <c r="AT152">
        <f t="shared" si="91"/>
        <v>8.8364003967345699</v>
      </c>
      <c r="AU152">
        <v>46.8</v>
      </c>
      <c r="AV152">
        <v>5560.5680000000002</v>
      </c>
      <c r="AW152">
        <f t="shared" si="92"/>
        <v>8.4848828870069433</v>
      </c>
      <c r="AX152">
        <v>46.8</v>
      </c>
      <c r="AY152">
        <v>5538.8019999999997</v>
      </c>
      <c r="AZ152">
        <f t="shared" si="93"/>
        <v>8.4516700999465932</v>
      </c>
      <c r="BB152">
        <v>46.8</v>
      </c>
      <c r="BC152">
        <v>6111.6559999999999</v>
      </c>
      <c r="BD152">
        <f t="shared" si="94"/>
        <v>9.325789272907608</v>
      </c>
      <c r="BE152">
        <v>46.8</v>
      </c>
      <c r="BF152">
        <v>5898.1279999999997</v>
      </c>
      <c r="BG152">
        <f t="shared" si="95"/>
        <v>8.9999664301518258</v>
      </c>
      <c r="BH152">
        <v>46.8</v>
      </c>
      <c r="BI152">
        <v>5728.0140000000001</v>
      </c>
      <c r="BJ152">
        <f t="shared" si="96"/>
        <v>8.740389105058366</v>
      </c>
      <c r="BK152">
        <v>46.8</v>
      </c>
      <c r="BL152">
        <v>5652.7820000000002</v>
      </c>
      <c r="BM152">
        <f t="shared" si="97"/>
        <v>8.6255924315251384</v>
      </c>
      <c r="BO152">
        <v>46.8</v>
      </c>
      <c r="BP152">
        <v>4073.37</v>
      </c>
      <c r="BQ152">
        <f t="shared" si="98"/>
        <v>6.2155642023346305</v>
      </c>
      <c r="BR152">
        <v>46.8</v>
      </c>
      <c r="BS152">
        <v>4177.58</v>
      </c>
      <c r="BT152">
        <f t="shared" si="99"/>
        <v>6.3745784695201033</v>
      </c>
      <c r="BU152">
        <v>46.8</v>
      </c>
      <c r="BV152">
        <v>4056.3110000000001</v>
      </c>
      <c r="BW152">
        <f t="shared" si="100"/>
        <v>6.189533836881056</v>
      </c>
      <c r="BX152">
        <v>46.8</v>
      </c>
      <c r="BY152">
        <v>4105.3029999999999</v>
      </c>
      <c r="BZ152">
        <f t="shared" si="101"/>
        <v>6.2642908369573505</v>
      </c>
      <c r="CB152">
        <v>46.8</v>
      </c>
      <c r="CC152">
        <v>15812.227000000001</v>
      </c>
      <c r="CD152">
        <f t="shared" si="102"/>
        <v>25.817988407216919</v>
      </c>
      <c r="CE152">
        <v>46.8</v>
      </c>
      <c r="CF152">
        <v>20565.697</v>
      </c>
      <c r="CG152">
        <f t="shared" si="103"/>
        <v>33.579389337905134</v>
      </c>
      <c r="CH152">
        <v>46.8</v>
      </c>
      <c r="CI152">
        <v>20419.75</v>
      </c>
      <c r="CJ152">
        <f t="shared" si="104"/>
        <v>33.341089068495386</v>
      </c>
      <c r="CK152">
        <v>46.8</v>
      </c>
      <c r="CL152">
        <v>20515.268</v>
      </c>
      <c r="CM152">
        <f t="shared" si="105"/>
        <v>33.497049555065722</v>
      </c>
      <c r="CO152">
        <v>46.8</v>
      </c>
      <c r="CP152">
        <v>9494.7360000000008</v>
      </c>
      <c r="CQ152">
        <f t="shared" si="106"/>
        <v>19.499981516091271</v>
      </c>
      <c r="CR152">
        <v>46.8</v>
      </c>
      <c r="CS152">
        <v>7681.1059999999998</v>
      </c>
      <c r="CT152">
        <f t="shared" si="107"/>
        <v>15.775206917089399</v>
      </c>
      <c r="CU152">
        <v>46.8</v>
      </c>
      <c r="CV152">
        <v>6831.549</v>
      </c>
      <c r="CW152">
        <f t="shared" si="108"/>
        <v>14.030414244932329</v>
      </c>
      <c r="CX152">
        <v>46.8</v>
      </c>
      <c r="CY152">
        <v>7279.1869999999999</v>
      </c>
      <c r="CZ152">
        <f t="shared" si="109"/>
        <v>14.949758682302683</v>
      </c>
      <c r="DB152">
        <v>46.8</v>
      </c>
      <c r="DC152">
        <v>19414.037</v>
      </c>
      <c r="DD152">
        <f t="shared" si="110"/>
        <v>29.623921568627452</v>
      </c>
      <c r="DE152">
        <v>46.8</v>
      </c>
      <c r="DF152">
        <v>26143.303</v>
      </c>
      <c r="DG152">
        <f t="shared" si="111"/>
        <v>39.892123292896926</v>
      </c>
      <c r="DH152">
        <v>46.8</v>
      </c>
      <c r="DI152">
        <v>25448.807000000001</v>
      </c>
      <c r="DJ152">
        <f t="shared" si="112"/>
        <v>38.832390325780118</v>
      </c>
      <c r="DK152">
        <v>46.8</v>
      </c>
      <c r="DL152">
        <v>26491.438999999998</v>
      </c>
      <c r="DM152">
        <f t="shared" si="113"/>
        <v>40.423344777599752</v>
      </c>
      <c r="DO152" s="3">
        <v>218.4</v>
      </c>
      <c r="DP152">
        <f t="shared" si="114"/>
        <v>0.82352941176470595</v>
      </c>
      <c r="DQ152" s="3">
        <v>3.74608988</v>
      </c>
      <c r="DR152" s="3">
        <v>3.6654871400000002</v>
      </c>
      <c r="DS152" s="3">
        <v>3.2211795200000002</v>
      </c>
      <c r="DU152" s="3">
        <v>417.3</v>
      </c>
      <c r="DV152">
        <f t="shared" si="115"/>
        <v>0.89915966386554624</v>
      </c>
      <c r="DW152" s="3">
        <v>8.4848828899999997</v>
      </c>
      <c r="DX152" s="3">
        <v>8.7403891100000006</v>
      </c>
      <c r="DY152" s="3">
        <v>6.1895338400000002</v>
      </c>
      <c r="EB152" s="3">
        <v>378.3</v>
      </c>
      <c r="EC152">
        <f t="shared" si="116"/>
        <v>0.88990825688073394</v>
      </c>
      <c r="ED152" s="3">
        <v>33.341089099999998</v>
      </c>
      <c r="EE152" s="3">
        <v>14.030414199999999</v>
      </c>
      <c r="EF152" s="3">
        <v>38.8323903</v>
      </c>
    </row>
    <row r="153" spans="2:136" x14ac:dyDescent="0.2">
      <c r="B153">
        <v>47.125</v>
      </c>
      <c r="C153">
        <v>1786.184</v>
      </c>
      <c r="D153">
        <f t="shared" si="78"/>
        <v>2.72554207675288</v>
      </c>
      <c r="E153">
        <v>47.125</v>
      </c>
      <c r="F153">
        <v>2309.585</v>
      </c>
      <c r="G153">
        <f t="shared" si="79"/>
        <v>3.5242008087281604</v>
      </c>
      <c r="H153">
        <v>47.125</v>
      </c>
      <c r="I153">
        <v>2354.3719999999998</v>
      </c>
      <c r="J153">
        <f t="shared" si="80"/>
        <v>3.592541390096895</v>
      </c>
      <c r="K153">
        <v>47.125</v>
      </c>
      <c r="L153">
        <v>2467.33</v>
      </c>
      <c r="M153">
        <f t="shared" si="81"/>
        <v>3.7649042496375982</v>
      </c>
      <c r="O153">
        <v>47.125</v>
      </c>
      <c r="P153">
        <v>1681.1690000000001</v>
      </c>
      <c r="Q153">
        <f t="shared" si="82"/>
        <v>2.5652994583047226</v>
      </c>
      <c r="R153">
        <v>47.125</v>
      </c>
      <c r="S153">
        <v>2309.0880000000002</v>
      </c>
      <c r="T153">
        <f t="shared" si="83"/>
        <v>3.523442435339895</v>
      </c>
      <c r="U153">
        <v>47.125</v>
      </c>
      <c r="V153">
        <v>2439.1689999999999</v>
      </c>
      <c r="W153">
        <f t="shared" si="84"/>
        <v>3.7219333180743117</v>
      </c>
      <c r="X153">
        <v>47.125</v>
      </c>
      <c r="Y153">
        <v>2477.857</v>
      </c>
      <c r="Z153">
        <f t="shared" si="85"/>
        <v>3.7809674219882501</v>
      </c>
      <c r="AB153">
        <v>47.125</v>
      </c>
      <c r="AC153">
        <v>1616</v>
      </c>
      <c r="AD153">
        <f t="shared" si="86"/>
        <v>2.4658579385061419</v>
      </c>
      <c r="AE153">
        <v>47.125</v>
      </c>
      <c r="AF153">
        <v>2017</v>
      </c>
      <c r="AG153">
        <f t="shared" si="87"/>
        <v>3.0777447165636684</v>
      </c>
      <c r="AH153">
        <v>47.125</v>
      </c>
      <c r="AI153">
        <v>2142</v>
      </c>
      <c r="AJ153">
        <f t="shared" si="88"/>
        <v>3.2684824902723739</v>
      </c>
      <c r="AK153">
        <v>47.125</v>
      </c>
      <c r="AL153">
        <v>2136</v>
      </c>
      <c r="AM153">
        <f t="shared" si="89"/>
        <v>3.2593270771343561</v>
      </c>
      <c r="AO153">
        <v>47.125</v>
      </c>
      <c r="AP153">
        <v>6034.4740000000002</v>
      </c>
      <c r="AQ153">
        <f t="shared" si="90"/>
        <v>9.2080170901045246</v>
      </c>
      <c r="AR153">
        <v>47.125</v>
      </c>
      <c r="AS153">
        <v>5845.8789999999999</v>
      </c>
      <c r="AT153">
        <f t="shared" si="91"/>
        <v>8.9202395666437777</v>
      </c>
      <c r="AU153">
        <v>47.125</v>
      </c>
      <c r="AV153">
        <v>5588.9809999999998</v>
      </c>
      <c r="AW153">
        <f t="shared" si="92"/>
        <v>8.528238345922027</v>
      </c>
      <c r="AX153">
        <v>47.125</v>
      </c>
      <c r="AY153">
        <v>5600.1819999999998</v>
      </c>
      <c r="AZ153">
        <f t="shared" si="93"/>
        <v>8.5453299763485155</v>
      </c>
      <c r="BB153">
        <v>47.125</v>
      </c>
      <c r="BC153">
        <v>5877.692</v>
      </c>
      <c r="BD153">
        <f t="shared" si="94"/>
        <v>8.9687830930037382</v>
      </c>
      <c r="BE153">
        <v>47.125</v>
      </c>
      <c r="BF153">
        <v>5717.66</v>
      </c>
      <c r="BG153">
        <f t="shared" si="95"/>
        <v>8.7245899137865255</v>
      </c>
      <c r="BH153">
        <v>47.125</v>
      </c>
      <c r="BI153">
        <v>5779.7070000000003</v>
      </c>
      <c r="BJ153">
        <f t="shared" si="96"/>
        <v>8.8192675669489589</v>
      </c>
      <c r="BK153">
        <v>47.125</v>
      </c>
      <c r="BL153">
        <v>5577.4790000000003</v>
      </c>
      <c r="BM153">
        <f t="shared" si="97"/>
        <v>8.5106874189364472</v>
      </c>
      <c r="BO153">
        <v>47.125</v>
      </c>
      <c r="BP153">
        <v>4188.4709999999995</v>
      </c>
      <c r="BQ153">
        <f t="shared" si="98"/>
        <v>6.3911970702677952</v>
      </c>
      <c r="BR153">
        <v>47.125</v>
      </c>
      <c r="BS153">
        <v>3994.779</v>
      </c>
      <c r="BT153">
        <f t="shared" si="99"/>
        <v>6.0956420233463042</v>
      </c>
      <c r="BU153">
        <v>47.125</v>
      </c>
      <c r="BV153">
        <v>3934.578</v>
      </c>
      <c r="BW153">
        <f t="shared" si="100"/>
        <v>6.0037811856260008</v>
      </c>
      <c r="BX153">
        <v>47.125</v>
      </c>
      <c r="BY153">
        <v>3984.605</v>
      </c>
      <c r="BZ153">
        <f t="shared" si="101"/>
        <v>6.0801174944686043</v>
      </c>
      <c r="CB153">
        <v>47.125</v>
      </c>
      <c r="CC153">
        <v>16189.942999999999</v>
      </c>
      <c r="CD153">
        <f t="shared" si="102"/>
        <v>26.434717936158052</v>
      </c>
      <c r="CE153">
        <v>47.125</v>
      </c>
      <c r="CF153">
        <v>20554.907999999999</v>
      </c>
      <c r="CG153">
        <f t="shared" si="103"/>
        <v>33.561773205975996</v>
      </c>
      <c r="CH153">
        <v>47.125</v>
      </c>
      <c r="CI153">
        <v>20756.322</v>
      </c>
      <c r="CJ153">
        <f t="shared" si="104"/>
        <v>33.890639235855993</v>
      </c>
      <c r="CK153">
        <v>47.125</v>
      </c>
      <c r="CL153">
        <v>20670.361000000001</v>
      </c>
      <c r="CM153">
        <f t="shared" si="105"/>
        <v>33.75028328843171</v>
      </c>
      <c r="CO153">
        <v>47.125</v>
      </c>
      <c r="CP153">
        <v>9335.0630000000001</v>
      </c>
      <c r="CQ153">
        <f t="shared" si="106"/>
        <v>19.172050276231747</v>
      </c>
      <c r="CR153">
        <v>47.125</v>
      </c>
      <c r="CS153">
        <v>7424.8729999999996</v>
      </c>
      <c r="CT153">
        <f t="shared" si="107"/>
        <v>15.24896387422727</v>
      </c>
      <c r="CU153">
        <v>47.125</v>
      </c>
      <c r="CV153">
        <v>6797.7449999999999</v>
      </c>
      <c r="CW153">
        <f t="shared" si="108"/>
        <v>13.960988683740322</v>
      </c>
      <c r="CX153">
        <v>47.125</v>
      </c>
      <c r="CY153">
        <v>7333.8090000000002</v>
      </c>
      <c r="CZ153">
        <f t="shared" si="109"/>
        <v>15.061939578156128</v>
      </c>
      <c r="DB153">
        <v>47.125</v>
      </c>
      <c r="DC153">
        <v>19311.734</v>
      </c>
      <c r="DD153">
        <f t="shared" si="110"/>
        <v>29.467817196917679</v>
      </c>
      <c r="DE153">
        <v>47.125</v>
      </c>
      <c r="DF153">
        <v>26434.938999999998</v>
      </c>
      <c r="DG153">
        <f t="shared" si="111"/>
        <v>40.337131303883417</v>
      </c>
      <c r="DH153">
        <v>47.125</v>
      </c>
      <c r="DI153">
        <v>25858.018</v>
      </c>
      <c r="DJ153">
        <f t="shared" si="112"/>
        <v>39.456806286717026</v>
      </c>
      <c r="DK153">
        <v>47.125</v>
      </c>
      <c r="DL153">
        <v>26126.263999999999</v>
      </c>
      <c r="DM153">
        <f t="shared" si="113"/>
        <v>39.866123445487148</v>
      </c>
      <c r="DO153" s="3">
        <v>218.07499999999999</v>
      </c>
      <c r="DP153">
        <f t="shared" si="114"/>
        <v>0.82230392156862742</v>
      </c>
      <c r="DQ153" s="3">
        <v>3.5925413900000001</v>
      </c>
      <c r="DR153" s="3">
        <v>3.7219333200000002</v>
      </c>
      <c r="DS153" s="3">
        <v>3.2684824899999998</v>
      </c>
      <c r="DU153" s="3">
        <v>416.97500000000002</v>
      </c>
      <c r="DV153">
        <f t="shared" si="115"/>
        <v>0.89845938375350143</v>
      </c>
      <c r="DW153" s="3">
        <v>8.5282383500000005</v>
      </c>
      <c r="DX153" s="3">
        <v>8.8192675699999992</v>
      </c>
      <c r="DY153" s="3">
        <v>6.0037811899999998</v>
      </c>
      <c r="EB153" s="3">
        <v>377.97500000000002</v>
      </c>
      <c r="EC153">
        <f t="shared" si="116"/>
        <v>0.88914373088685017</v>
      </c>
      <c r="ED153" s="3">
        <v>33.890639200000003</v>
      </c>
      <c r="EE153" s="3">
        <v>13.9609887</v>
      </c>
      <c r="EF153" s="3">
        <v>39.456806299999997</v>
      </c>
    </row>
    <row r="154" spans="2:136" x14ac:dyDescent="0.2">
      <c r="B154">
        <v>47.45</v>
      </c>
      <c r="C154">
        <v>1772.915</v>
      </c>
      <c r="D154">
        <f t="shared" si="78"/>
        <v>2.7052948805981534</v>
      </c>
      <c r="E154">
        <v>47.45</v>
      </c>
      <c r="F154">
        <v>2324</v>
      </c>
      <c r="G154">
        <f t="shared" si="79"/>
        <v>3.5461966887922483</v>
      </c>
      <c r="H154">
        <v>47.45</v>
      </c>
      <c r="I154">
        <v>2303.27</v>
      </c>
      <c r="J154">
        <f t="shared" si="80"/>
        <v>3.5145647364003967</v>
      </c>
      <c r="K154">
        <v>47.45</v>
      </c>
      <c r="L154">
        <v>2517</v>
      </c>
      <c r="M154">
        <f t="shared" si="81"/>
        <v>3.8406958113984895</v>
      </c>
      <c r="O154">
        <v>47.45</v>
      </c>
      <c r="P154">
        <v>1758.9480000000001</v>
      </c>
      <c r="Q154">
        <f t="shared" si="82"/>
        <v>2.6839826047150379</v>
      </c>
      <c r="R154">
        <v>47.45</v>
      </c>
      <c r="S154">
        <v>2171.8969999999999</v>
      </c>
      <c r="T154">
        <f t="shared" si="83"/>
        <v>3.3141023880369271</v>
      </c>
      <c r="U154">
        <v>47.45</v>
      </c>
      <c r="V154">
        <v>2457.2280000000001</v>
      </c>
      <c r="W154">
        <f t="shared" si="84"/>
        <v>3.7494895857175554</v>
      </c>
      <c r="X154">
        <v>47.45</v>
      </c>
      <c r="Y154">
        <v>2555.4270000000001</v>
      </c>
      <c r="Z154">
        <f t="shared" si="85"/>
        <v>3.8993316548409247</v>
      </c>
      <c r="AB154">
        <v>47.45</v>
      </c>
      <c r="AC154">
        <v>1693</v>
      </c>
      <c r="AD154">
        <f t="shared" si="86"/>
        <v>2.5833524071107039</v>
      </c>
      <c r="AE154">
        <v>47.45</v>
      </c>
      <c r="AF154">
        <v>2008</v>
      </c>
      <c r="AG154">
        <f t="shared" si="87"/>
        <v>3.0640115968566413</v>
      </c>
      <c r="AH154">
        <v>47.45</v>
      </c>
      <c r="AI154">
        <v>2064</v>
      </c>
      <c r="AJ154">
        <f t="shared" si="88"/>
        <v>3.1494621194781414</v>
      </c>
      <c r="AK154">
        <v>47.45</v>
      </c>
      <c r="AL154">
        <v>2116</v>
      </c>
      <c r="AM154">
        <f t="shared" si="89"/>
        <v>3.2288090333409634</v>
      </c>
      <c r="AO154">
        <v>47.45</v>
      </c>
      <c r="AP154">
        <v>5966.7560000000003</v>
      </c>
      <c r="AQ154">
        <f t="shared" si="90"/>
        <v>9.1046860456244758</v>
      </c>
      <c r="AR154">
        <v>47.45</v>
      </c>
      <c r="AS154">
        <v>5741.0919999999996</v>
      </c>
      <c r="AT154">
        <f t="shared" si="91"/>
        <v>8.7603448538948658</v>
      </c>
      <c r="AU154">
        <v>47.45</v>
      </c>
      <c r="AV154">
        <v>5435.4549999999999</v>
      </c>
      <c r="AW154">
        <f t="shared" si="92"/>
        <v>8.2939726863508056</v>
      </c>
      <c r="AX154">
        <v>47.45</v>
      </c>
      <c r="AY154">
        <v>5456.7910000000002</v>
      </c>
      <c r="AZ154">
        <f t="shared" si="93"/>
        <v>8.3265293354695977</v>
      </c>
      <c r="BB154">
        <v>47.45</v>
      </c>
      <c r="BC154">
        <v>6036.558</v>
      </c>
      <c r="BD154">
        <f t="shared" si="94"/>
        <v>9.2111970702677954</v>
      </c>
      <c r="BE154">
        <v>47.45</v>
      </c>
      <c r="BF154">
        <v>5434.0410000000002</v>
      </c>
      <c r="BG154">
        <f t="shared" si="95"/>
        <v>8.2918150606546135</v>
      </c>
      <c r="BH154">
        <v>47.45</v>
      </c>
      <c r="BI154">
        <v>5621.6620000000003</v>
      </c>
      <c r="BJ154">
        <f t="shared" si="96"/>
        <v>8.5781063553826193</v>
      </c>
      <c r="BK154">
        <v>47.45</v>
      </c>
      <c r="BL154">
        <v>5649.1790000000001</v>
      </c>
      <c r="BM154">
        <f t="shared" si="97"/>
        <v>8.6200946059357602</v>
      </c>
      <c r="BO154">
        <v>47.45</v>
      </c>
      <c r="BP154">
        <v>4115.857</v>
      </c>
      <c r="BQ154">
        <f t="shared" si="98"/>
        <v>6.2803952086671249</v>
      </c>
      <c r="BR154">
        <v>47.45</v>
      </c>
      <c r="BS154">
        <v>3929.1930000000002</v>
      </c>
      <c r="BT154">
        <f t="shared" si="99"/>
        <v>5.9955642023346307</v>
      </c>
      <c r="BU154">
        <v>47.45</v>
      </c>
      <c r="BV154">
        <v>3983.9369999999999</v>
      </c>
      <c r="BW154">
        <f t="shared" si="100"/>
        <v>6.0790981918059055</v>
      </c>
      <c r="BX154">
        <v>47.45</v>
      </c>
      <c r="BY154">
        <v>4023.643</v>
      </c>
      <c r="BZ154">
        <f t="shared" si="101"/>
        <v>6.1396856641489279</v>
      </c>
      <c r="CB154">
        <v>47.45</v>
      </c>
      <c r="CC154">
        <v>15750.59</v>
      </c>
      <c r="CD154">
        <f t="shared" si="102"/>
        <v>25.717348354967751</v>
      </c>
      <c r="CE154">
        <v>47.45</v>
      </c>
      <c r="CF154">
        <v>20554.988000000001</v>
      </c>
      <c r="CG154">
        <f t="shared" si="103"/>
        <v>33.561903828883992</v>
      </c>
      <c r="CH154">
        <v>47.45</v>
      </c>
      <c r="CI154">
        <v>20340.285</v>
      </c>
      <c r="CJ154">
        <f t="shared" si="104"/>
        <v>33.211339701200096</v>
      </c>
      <c r="CK154">
        <v>47.45</v>
      </c>
      <c r="CL154">
        <v>19970.412</v>
      </c>
      <c r="CM154">
        <f t="shared" si="105"/>
        <v>32.607416115601275</v>
      </c>
      <c r="CO154">
        <v>47.45</v>
      </c>
      <c r="CP154">
        <v>9202.098</v>
      </c>
      <c r="CQ154">
        <f t="shared" si="106"/>
        <v>18.898971062413999</v>
      </c>
      <c r="CR154">
        <v>47.45</v>
      </c>
      <c r="CS154">
        <v>7338.5410000000002</v>
      </c>
      <c r="CT154">
        <f t="shared" si="107"/>
        <v>15.071658006613131</v>
      </c>
      <c r="CU154">
        <v>47.45</v>
      </c>
      <c r="CV154">
        <v>6935.3789999999999</v>
      </c>
      <c r="CW154">
        <f t="shared" si="108"/>
        <v>14.243656938653961</v>
      </c>
      <c r="CX154">
        <v>47.45</v>
      </c>
      <c r="CY154">
        <v>7164.3490000000002</v>
      </c>
      <c r="CZ154">
        <f t="shared" si="109"/>
        <v>14.713908114435933</v>
      </c>
      <c r="DB154">
        <v>47.45</v>
      </c>
      <c r="DC154">
        <v>19504.096000000001</v>
      </c>
      <c r="DD154">
        <f t="shared" si="110"/>
        <v>29.761342793926911</v>
      </c>
      <c r="DE154">
        <v>47.45</v>
      </c>
      <c r="DF154">
        <v>26696.333999999999</v>
      </c>
      <c r="DG154">
        <f t="shared" si="111"/>
        <v>40.735994506752114</v>
      </c>
      <c r="DH154">
        <v>47.45</v>
      </c>
      <c r="DI154">
        <v>25871.238000000001</v>
      </c>
      <c r="DJ154">
        <f t="shared" si="112"/>
        <v>39.476978713664458</v>
      </c>
      <c r="DK154">
        <v>47.45</v>
      </c>
      <c r="DL154">
        <v>26117.133000000002</v>
      </c>
      <c r="DM154">
        <f t="shared" si="113"/>
        <v>39.852190432593268</v>
      </c>
      <c r="DO154" s="3">
        <v>217.75</v>
      </c>
      <c r="DP154">
        <f t="shared" si="114"/>
        <v>0.8210784313725491</v>
      </c>
      <c r="DQ154" s="3">
        <v>3.51456474</v>
      </c>
      <c r="DR154" s="3">
        <v>3.74948959</v>
      </c>
      <c r="DS154" s="3">
        <v>3.1494621199999999</v>
      </c>
      <c r="DU154" s="3">
        <v>416.65</v>
      </c>
      <c r="DV154">
        <f t="shared" si="115"/>
        <v>0.8977591036414565</v>
      </c>
      <c r="DW154" s="3">
        <v>8.2939726900000004</v>
      </c>
      <c r="DX154" s="3">
        <v>8.5781063599999996</v>
      </c>
      <c r="DY154" s="3">
        <v>6.0790981899999998</v>
      </c>
      <c r="EB154" s="3">
        <v>377.65</v>
      </c>
      <c r="EC154">
        <f t="shared" si="116"/>
        <v>0.88837920489296629</v>
      </c>
      <c r="ED154" s="3">
        <v>33.211339700000003</v>
      </c>
      <c r="EE154" s="3">
        <v>14.2436569</v>
      </c>
      <c r="EF154" s="3">
        <v>39.476978699999997</v>
      </c>
    </row>
    <row r="155" spans="2:136" x14ac:dyDescent="0.2">
      <c r="B155">
        <v>47.774999999999999</v>
      </c>
      <c r="C155">
        <v>1672.415</v>
      </c>
      <c r="D155">
        <f t="shared" si="78"/>
        <v>2.5519417105363549</v>
      </c>
      <c r="E155">
        <v>47.774999999999999</v>
      </c>
      <c r="F155">
        <v>2256.011</v>
      </c>
      <c r="G155">
        <f t="shared" si="79"/>
        <v>3.4424521248187991</v>
      </c>
      <c r="H155">
        <v>47.774999999999999</v>
      </c>
      <c r="I155">
        <v>2274.3719999999998</v>
      </c>
      <c r="J155">
        <f t="shared" si="80"/>
        <v>3.4704692149233232</v>
      </c>
      <c r="K155">
        <v>47.774999999999999</v>
      </c>
      <c r="L155">
        <v>2369.489</v>
      </c>
      <c r="M155">
        <f t="shared" si="81"/>
        <v>3.6156084534981305</v>
      </c>
      <c r="O155">
        <v>47.774999999999999</v>
      </c>
      <c r="P155">
        <v>1723.952</v>
      </c>
      <c r="Q155">
        <f t="shared" si="82"/>
        <v>2.630582131685359</v>
      </c>
      <c r="R155">
        <v>47.774999999999999</v>
      </c>
      <c r="S155">
        <v>2161.864</v>
      </c>
      <c r="T155">
        <f t="shared" si="83"/>
        <v>3.2987930113679718</v>
      </c>
      <c r="U155">
        <v>47.774999999999999</v>
      </c>
      <c r="V155">
        <v>2501.5880000000002</v>
      </c>
      <c r="W155">
        <f t="shared" si="84"/>
        <v>3.8171786068513014</v>
      </c>
      <c r="X155">
        <v>47.774999999999999</v>
      </c>
      <c r="Y155">
        <v>2524.1799999999998</v>
      </c>
      <c r="Z155">
        <f t="shared" si="85"/>
        <v>3.8516517891203175</v>
      </c>
      <c r="AB155">
        <v>47.774999999999999</v>
      </c>
      <c r="AC155">
        <v>1547</v>
      </c>
      <c r="AD155">
        <f t="shared" si="86"/>
        <v>2.3605706874189365</v>
      </c>
      <c r="AE155">
        <v>47.774999999999999</v>
      </c>
      <c r="AF155">
        <v>1837</v>
      </c>
      <c r="AG155">
        <f t="shared" si="87"/>
        <v>2.8030823224231329</v>
      </c>
      <c r="AH155">
        <v>47.774999999999999</v>
      </c>
      <c r="AI155">
        <v>1973</v>
      </c>
      <c r="AJ155">
        <f t="shared" si="88"/>
        <v>3.010605020218204</v>
      </c>
      <c r="AK155">
        <v>47.774999999999999</v>
      </c>
      <c r="AL155">
        <v>2257</v>
      </c>
      <c r="AM155">
        <f t="shared" si="89"/>
        <v>3.4439612420843826</v>
      </c>
      <c r="AO155">
        <v>47.774999999999999</v>
      </c>
      <c r="AP155">
        <v>5910.2030000000004</v>
      </c>
      <c r="AQ155">
        <f t="shared" si="90"/>
        <v>9.0183916990920885</v>
      </c>
      <c r="AR155">
        <v>47.774999999999999</v>
      </c>
      <c r="AS155">
        <v>5616.4610000000002</v>
      </c>
      <c r="AT155">
        <f t="shared" si="91"/>
        <v>8.5701701380941486</v>
      </c>
      <c r="AU155">
        <v>47.774999999999999</v>
      </c>
      <c r="AV155">
        <v>5323.4139999999998</v>
      </c>
      <c r="AW155">
        <f t="shared" si="92"/>
        <v>8.1230090791180274</v>
      </c>
      <c r="AX155">
        <v>47.774999999999999</v>
      </c>
      <c r="AY155">
        <v>5532.3879999999999</v>
      </c>
      <c r="AZ155">
        <f t="shared" si="93"/>
        <v>8.4418829633020529</v>
      </c>
      <c r="BB155">
        <v>47.774999999999999</v>
      </c>
      <c r="BC155">
        <v>5756.1530000000002</v>
      </c>
      <c r="BD155">
        <f t="shared" si="94"/>
        <v>8.7833264667734809</v>
      </c>
      <c r="BE155">
        <v>47.774999999999999</v>
      </c>
      <c r="BF155">
        <v>5593.0140000000001</v>
      </c>
      <c r="BG155">
        <f t="shared" si="95"/>
        <v>8.5343923094529632</v>
      </c>
      <c r="BH155">
        <v>47.774999999999999</v>
      </c>
      <c r="BI155">
        <v>5585.87</v>
      </c>
      <c r="BJ155">
        <f t="shared" si="96"/>
        <v>8.5234912642099641</v>
      </c>
      <c r="BK155">
        <v>47.774999999999999</v>
      </c>
      <c r="BL155">
        <v>5460.1589999999997</v>
      </c>
      <c r="BM155">
        <f t="shared" si="97"/>
        <v>8.3316685740444019</v>
      </c>
      <c r="BO155">
        <v>47.774999999999999</v>
      </c>
      <c r="BP155">
        <v>4087.7060000000001</v>
      </c>
      <c r="BQ155">
        <f t="shared" si="98"/>
        <v>6.2374395361257342</v>
      </c>
      <c r="BR155">
        <v>47.774999999999999</v>
      </c>
      <c r="BS155">
        <v>4033.1179999999999</v>
      </c>
      <c r="BT155">
        <f t="shared" si="99"/>
        <v>6.1541435873960477</v>
      </c>
      <c r="BU155">
        <v>47.774999999999999</v>
      </c>
      <c r="BV155">
        <v>3965.75</v>
      </c>
      <c r="BW155">
        <f t="shared" si="100"/>
        <v>6.0513466086823833</v>
      </c>
      <c r="BX155">
        <v>47.774999999999999</v>
      </c>
      <c r="BY155">
        <v>3965.75</v>
      </c>
      <c r="BZ155">
        <f t="shared" si="101"/>
        <v>6.0513466086823833</v>
      </c>
      <c r="CB155">
        <v>47.774999999999999</v>
      </c>
      <c r="CC155">
        <v>15988.688</v>
      </c>
      <c r="CD155">
        <f t="shared" si="102"/>
        <v>26.106111519307699</v>
      </c>
      <c r="CE155">
        <v>47.774999999999999</v>
      </c>
      <c r="CF155">
        <v>20750.041000000001</v>
      </c>
      <c r="CG155">
        <f t="shared" si="103"/>
        <v>33.88038370479223</v>
      </c>
      <c r="CH155">
        <v>47.774999999999999</v>
      </c>
      <c r="CI155">
        <v>20288.107</v>
      </c>
      <c r="CJ155">
        <f t="shared" si="104"/>
        <v>33.126144175034696</v>
      </c>
      <c r="CK155">
        <v>47.774999999999999</v>
      </c>
      <c r="CL155">
        <v>20096.758000000002</v>
      </c>
      <c r="CM155">
        <f t="shared" si="105"/>
        <v>32.813712139766515</v>
      </c>
      <c r="CO155">
        <v>47.774999999999999</v>
      </c>
      <c r="CP155">
        <v>9192.2420000000002</v>
      </c>
      <c r="CQ155">
        <f t="shared" si="106"/>
        <v>18.878729128586393</v>
      </c>
      <c r="CR155">
        <v>47.774999999999999</v>
      </c>
      <c r="CS155">
        <v>7467.7449999999999</v>
      </c>
      <c r="CT155">
        <f t="shared" si="107"/>
        <v>15.33701300034914</v>
      </c>
      <c r="CU155">
        <v>47.774999999999999</v>
      </c>
      <c r="CV155">
        <v>6760.2380000000003</v>
      </c>
      <c r="CW155">
        <f t="shared" si="108"/>
        <v>13.883958020989507</v>
      </c>
      <c r="CX155">
        <v>47.774999999999999</v>
      </c>
      <c r="CY155">
        <v>6998.03</v>
      </c>
      <c r="CZ155">
        <f t="shared" si="109"/>
        <v>14.372327534862706</v>
      </c>
      <c r="DB155">
        <v>47.774999999999999</v>
      </c>
      <c r="DC155">
        <v>19235.991999999998</v>
      </c>
      <c r="DD155">
        <f t="shared" si="110"/>
        <v>29.352242313267716</v>
      </c>
      <c r="DE155">
        <v>47.774999999999999</v>
      </c>
      <c r="DF155">
        <v>26467.353999999999</v>
      </c>
      <c r="DG155">
        <f t="shared" si="111"/>
        <v>40.38659342336156</v>
      </c>
      <c r="DH155">
        <v>47.774999999999999</v>
      </c>
      <c r="DI155">
        <v>25514.418000000001</v>
      </c>
      <c r="DJ155">
        <f t="shared" si="112"/>
        <v>38.932506294346538</v>
      </c>
      <c r="DK155">
        <v>47.774999999999999</v>
      </c>
      <c r="DL155">
        <v>25665.037</v>
      </c>
      <c r="DM155">
        <f t="shared" si="113"/>
        <v>39.162336156252387</v>
      </c>
      <c r="DO155" s="3">
        <v>217.42500000000001</v>
      </c>
      <c r="DP155">
        <f t="shared" si="114"/>
        <v>0.81985294117647067</v>
      </c>
      <c r="DQ155" s="3">
        <v>3.4704692100000001</v>
      </c>
      <c r="DR155" s="3">
        <v>3.81717861</v>
      </c>
      <c r="DS155" s="3">
        <v>3.0106050199999999</v>
      </c>
      <c r="DU155" s="3">
        <v>416.32499999999999</v>
      </c>
      <c r="DV155">
        <f t="shared" si="115"/>
        <v>0.89705882352941169</v>
      </c>
      <c r="DW155" s="3">
        <v>8.1230090799999992</v>
      </c>
      <c r="DX155" s="3">
        <v>8.5234912600000001</v>
      </c>
      <c r="DY155" s="3">
        <v>6.0513466100000004</v>
      </c>
      <c r="EB155" s="3">
        <v>377.32499999999999</v>
      </c>
      <c r="EC155">
        <f t="shared" si="116"/>
        <v>0.88761467889908252</v>
      </c>
      <c r="ED155" s="3">
        <v>33.126144199999999</v>
      </c>
      <c r="EE155" s="3">
        <v>13.883958</v>
      </c>
      <c r="EF155" s="3">
        <v>38.9325063</v>
      </c>
    </row>
    <row r="156" spans="2:136" x14ac:dyDescent="0.2">
      <c r="B156">
        <v>48.1</v>
      </c>
      <c r="C156">
        <v>1587.135</v>
      </c>
      <c r="D156">
        <f t="shared" si="78"/>
        <v>2.4218127718013278</v>
      </c>
      <c r="E156">
        <v>48.1</v>
      </c>
      <c r="F156">
        <v>2260.674</v>
      </c>
      <c r="G156">
        <f t="shared" si="79"/>
        <v>3.4495674067292286</v>
      </c>
      <c r="H156">
        <v>48.1</v>
      </c>
      <c r="I156">
        <v>2436.114</v>
      </c>
      <c r="J156">
        <f t="shared" si="80"/>
        <v>3.717271686884871</v>
      </c>
      <c r="K156">
        <v>48.1</v>
      </c>
      <c r="L156">
        <v>2424.759</v>
      </c>
      <c r="M156">
        <f t="shared" si="81"/>
        <v>3.6999450675211718</v>
      </c>
      <c r="O156">
        <v>48.1</v>
      </c>
      <c r="P156">
        <v>1740.0150000000001</v>
      </c>
      <c r="Q156">
        <f t="shared" si="82"/>
        <v>2.6550926985580228</v>
      </c>
      <c r="R156">
        <v>48.1</v>
      </c>
      <c r="S156">
        <v>2178.25</v>
      </c>
      <c r="T156">
        <f t="shared" si="83"/>
        <v>3.3237964446478983</v>
      </c>
      <c r="U156">
        <v>48.1</v>
      </c>
      <c r="V156">
        <v>2460.1320000000001</v>
      </c>
      <c r="W156">
        <f t="shared" si="84"/>
        <v>3.7539208056763562</v>
      </c>
      <c r="X156">
        <v>48.1</v>
      </c>
      <c r="Y156">
        <v>2574.5880000000002</v>
      </c>
      <c r="Z156">
        <f t="shared" si="85"/>
        <v>3.9285694666971849</v>
      </c>
      <c r="AB156">
        <v>48.1</v>
      </c>
      <c r="AC156">
        <v>1536</v>
      </c>
      <c r="AD156">
        <f t="shared" si="86"/>
        <v>2.3437857633325705</v>
      </c>
      <c r="AE156">
        <v>48.1</v>
      </c>
      <c r="AF156">
        <v>1899</v>
      </c>
      <c r="AG156">
        <f t="shared" si="87"/>
        <v>2.8976882581826504</v>
      </c>
      <c r="AH156">
        <v>48.1</v>
      </c>
      <c r="AI156">
        <v>2050</v>
      </c>
      <c r="AJ156">
        <f t="shared" si="88"/>
        <v>3.1280994888227664</v>
      </c>
      <c r="AK156">
        <v>48.1</v>
      </c>
      <c r="AL156">
        <v>2293</v>
      </c>
      <c r="AM156">
        <f t="shared" si="89"/>
        <v>3.4988937209124895</v>
      </c>
      <c r="AO156">
        <v>48.1</v>
      </c>
      <c r="AP156">
        <v>5633.7370000000001</v>
      </c>
      <c r="AQ156">
        <f t="shared" si="90"/>
        <v>8.596531624322882</v>
      </c>
      <c r="AR156">
        <v>48.1</v>
      </c>
      <c r="AS156">
        <v>5644.86</v>
      </c>
      <c r="AT156">
        <f t="shared" si="91"/>
        <v>8.6135042343785759</v>
      </c>
      <c r="AU156">
        <v>48.1</v>
      </c>
      <c r="AV156">
        <v>5357.7449999999999</v>
      </c>
      <c r="AW156">
        <f t="shared" si="92"/>
        <v>8.1753948271915782</v>
      </c>
      <c r="AX156">
        <v>48.1</v>
      </c>
      <c r="AY156">
        <v>5247.4279999999999</v>
      </c>
      <c r="AZ156">
        <f t="shared" si="93"/>
        <v>8.0070618753337914</v>
      </c>
      <c r="BB156">
        <v>48.1</v>
      </c>
      <c r="BC156">
        <v>5820.2929999999997</v>
      </c>
      <c r="BD156">
        <f t="shared" si="94"/>
        <v>8.8811978332188897</v>
      </c>
      <c r="BE156">
        <v>48.1</v>
      </c>
      <c r="BF156">
        <v>5509.6989999999996</v>
      </c>
      <c r="BG156">
        <f t="shared" si="95"/>
        <v>8.4072617685206374</v>
      </c>
      <c r="BH156">
        <v>48.1</v>
      </c>
      <c r="BI156">
        <v>5410.8980000000001</v>
      </c>
      <c r="BJ156">
        <f t="shared" si="96"/>
        <v>8.256501106279087</v>
      </c>
      <c r="BK156">
        <v>48.1</v>
      </c>
      <c r="BL156">
        <v>5297.902</v>
      </c>
      <c r="BM156">
        <f t="shared" si="97"/>
        <v>8.084080262455176</v>
      </c>
      <c r="BO156">
        <v>48.1</v>
      </c>
      <c r="BP156">
        <v>4001.9160000000002</v>
      </c>
      <c r="BQ156">
        <f t="shared" si="98"/>
        <v>6.1065323872739761</v>
      </c>
      <c r="BR156">
        <v>48.1</v>
      </c>
      <c r="BS156">
        <v>3961.9830000000002</v>
      </c>
      <c r="BT156">
        <f t="shared" si="99"/>
        <v>6.0455985351338981</v>
      </c>
      <c r="BU156">
        <v>48.1</v>
      </c>
      <c r="BV156">
        <v>3954.7060000000001</v>
      </c>
      <c r="BW156">
        <f t="shared" si="100"/>
        <v>6.0344945448996716</v>
      </c>
      <c r="BX156">
        <v>48.1</v>
      </c>
      <c r="BY156">
        <v>3982.5039999999999</v>
      </c>
      <c r="BZ156">
        <f t="shared" si="101"/>
        <v>6.0769115739681085</v>
      </c>
      <c r="CB156">
        <v>48.1</v>
      </c>
      <c r="CC156">
        <v>15596.459000000001</v>
      </c>
      <c r="CD156">
        <f t="shared" si="102"/>
        <v>25.465685362070374</v>
      </c>
      <c r="CE156">
        <v>48.1</v>
      </c>
      <c r="CF156">
        <v>20478.951000000001</v>
      </c>
      <c r="CG156">
        <f t="shared" si="103"/>
        <v>33.43775165319618</v>
      </c>
      <c r="CH156">
        <v>48.1</v>
      </c>
      <c r="CI156">
        <v>19990.955000000002</v>
      </c>
      <c r="CJ156">
        <f t="shared" si="104"/>
        <v>32.640958445587401</v>
      </c>
      <c r="CK156">
        <v>48.1</v>
      </c>
      <c r="CL156">
        <v>20080.482</v>
      </c>
      <c r="CM156">
        <f t="shared" si="105"/>
        <v>32.787136909135441</v>
      </c>
      <c r="CO156">
        <v>48.1</v>
      </c>
      <c r="CP156">
        <v>9201.7240000000002</v>
      </c>
      <c r="CQ156">
        <f t="shared" si="106"/>
        <v>18.89820295331786</v>
      </c>
      <c r="CR156">
        <v>48.1</v>
      </c>
      <c r="CS156">
        <v>7377.8760000000002</v>
      </c>
      <c r="CT156">
        <f t="shared" si="107"/>
        <v>15.15244295660389</v>
      </c>
      <c r="CU156">
        <v>48.1</v>
      </c>
      <c r="CV156">
        <v>6615.7359999999999</v>
      </c>
      <c r="CW156">
        <f t="shared" si="108"/>
        <v>13.587184489946807</v>
      </c>
      <c r="CX156">
        <v>48.1</v>
      </c>
      <c r="CY156">
        <v>7138.8810000000003</v>
      </c>
      <c r="CZ156">
        <f t="shared" si="109"/>
        <v>14.661602760263703</v>
      </c>
      <c r="DB156">
        <v>48.1</v>
      </c>
      <c r="DC156">
        <v>18769.285</v>
      </c>
      <c r="DD156">
        <f t="shared" si="110"/>
        <v>28.640093080033569</v>
      </c>
      <c r="DE156">
        <v>48.1</v>
      </c>
      <c r="DF156">
        <v>26082.615000000002</v>
      </c>
      <c r="DG156">
        <f t="shared" si="111"/>
        <v>39.799519340810257</v>
      </c>
      <c r="DH156">
        <v>48.1</v>
      </c>
      <c r="DI156">
        <v>25665.863000000001</v>
      </c>
      <c r="DJ156">
        <f t="shared" si="112"/>
        <v>39.163596551461055</v>
      </c>
      <c r="DK156">
        <v>48.1</v>
      </c>
      <c r="DL156">
        <v>26056.34</v>
      </c>
      <c r="DM156">
        <f t="shared" si="113"/>
        <v>39.759426260776685</v>
      </c>
      <c r="DO156" s="3">
        <v>217.1</v>
      </c>
      <c r="DP156">
        <f t="shared" si="114"/>
        <v>0.81862745098039214</v>
      </c>
      <c r="DQ156" s="3">
        <v>3.71727169</v>
      </c>
      <c r="DR156" s="3">
        <v>3.7539208099999999</v>
      </c>
      <c r="DS156" s="3">
        <v>3.1280994899999999</v>
      </c>
      <c r="DU156" s="3">
        <v>416</v>
      </c>
      <c r="DV156">
        <f t="shared" si="115"/>
        <v>0.89635854341736687</v>
      </c>
      <c r="DW156" s="3">
        <v>8.1753948300000001</v>
      </c>
      <c r="DX156" s="3">
        <v>8.2565011100000003</v>
      </c>
      <c r="DY156" s="3">
        <v>6.0344945399999999</v>
      </c>
      <c r="EB156" s="3">
        <v>377</v>
      </c>
      <c r="EC156">
        <f t="shared" si="116"/>
        <v>0.88685015290519875</v>
      </c>
      <c r="ED156" s="3">
        <v>32.640958400000002</v>
      </c>
      <c r="EE156" s="3">
        <v>13.587184499999999</v>
      </c>
      <c r="EF156" s="3">
        <v>39.163596599999998</v>
      </c>
    </row>
    <row r="157" spans="2:136" x14ac:dyDescent="0.2">
      <c r="B157">
        <v>48.424999999999997</v>
      </c>
      <c r="C157">
        <v>1778.7909999999999</v>
      </c>
      <c r="D157">
        <f t="shared" si="78"/>
        <v>2.7142610818646524</v>
      </c>
      <c r="E157">
        <v>48.424999999999997</v>
      </c>
      <c r="F157">
        <v>2125.4180000000001</v>
      </c>
      <c r="G157">
        <f t="shared" si="79"/>
        <v>3.2431799801632715</v>
      </c>
      <c r="H157">
        <v>48.424999999999997</v>
      </c>
      <c r="I157">
        <v>2288.5459999999998</v>
      </c>
      <c r="J157">
        <f t="shared" si="80"/>
        <v>3.4920973525597003</v>
      </c>
      <c r="K157">
        <v>48.424999999999997</v>
      </c>
      <c r="L157">
        <v>2247.9430000000002</v>
      </c>
      <c r="M157">
        <f t="shared" si="81"/>
        <v>3.430141145952545</v>
      </c>
      <c r="O157">
        <v>48.424999999999997</v>
      </c>
      <c r="P157">
        <v>1710.989</v>
      </c>
      <c r="Q157">
        <f t="shared" si="82"/>
        <v>2.6108018616006716</v>
      </c>
      <c r="R157">
        <v>48.424999999999997</v>
      </c>
      <c r="S157">
        <v>2198.1179999999999</v>
      </c>
      <c r="T157">
        <f t="shared" si="83"/>
        <v>3.3541130693522545</v>
      </c>
      <c r="U157">
        <v>48.424999999999997</v>
      </c>
      <c r="V157">
        <v>2392.0590000000002</v>
      </c>
      <c r="W157">
        <f t="shared" si="84"/>
        <v>3.6500480659189747</v>
      </c>
      <c r="X157">
        <v>48.424999999999997</v>
      </c>
      <c r="Y157">
        <v>2450.018</v>
      </c>
      <c r="Z157">
        <f t="shared" si="85"/>
        <v>3.7384878309300373</v>
      </c>
      <c r="AB157">
        <v>48.424999999999997</v>
      </c>
      <c r="AC157">
        <v>1607</v>
      </c>
      <c r="AD157">
        <f t="shared" si="86"/>
        <v>2.4521248187991151</v>
      </c>
      <c r="AE157">
        <v>48.424999999999997</v>
      </c>
      <c r="AF157">
        <v>2041</v>
      </c>
      <c r="AG157">
        <f t="shared" si="87"/>
        <v>3.1143663691157397</v>
      </c>
      <c r="AH157">
        <v>48.424999999999997</v>
      </c>
      <c r="AI157">
        <v>2120</v>
      </c>
      <c r="AJ157">
        <f t="shared" si="88"/>
        <v>3.2349126420996419</v>
      </c>
      <c r="AK157">
        <v>48.424999999999997</v>
      </c>
      <c r="AL157">
        <v>2176</v>
      </c>
      <c r="AM157">
        <f t="shared" si="89"/>
        <v>3.3203631647211416</v>
      </c>
      <c r="AO157">
        <v>48.424999999999997</v>
      </c>
      <c r="AP157">
        <v>5855.5140000000001</v>
      </c>
      <c r="AQ157">
        <f t="shared" si="90"/>
        <v>8.9349416342412447</v>
      </c>
      <c r="AR157">
        <v>48.424999999999997</v>
      </c>
      <c r="AS157">
        <v>5491.6930000000002</v>
      </c>
      <c r="AT157">
        <f t="shared" si="91"/>
        <v>8.379786373693447</v>
      </c>
      <c r="AU157">
        <v>48.424999999999997</v>
      </c>
      <c r="AV157">
        <v>5461.0590000000002</v>
      </c>
      <c r="AW157">
        <f t="shared" si="92"/>
        <v>8.3330418860151063</v>
      </c>
      <c r="AX157">
        <v>48.424999999999997</v>
      </c>
      <c r="AY157">
        <v>5295.0079999999998</v>
      </c>
      <c r="AZ157">
        <f t="shared" si="93"/>
        <v>8.079664301518271</v>
      </c>
      <c r="BB157">
        <v>48.424999999999997</v>
      </c>
      <c r="BC157">
        <v>5666.7309999999998</v>
      </c>
      <c r="BD157">
        <f t="shared" si="94"/>
        <v>8.6468772411688413</v>
      </c>
      <c r="BE157">
        <v>48.424999999999997</v>
      </c>
      <c r="BF157">
        <v>5372.3990000000003</v>
      </c>
      <c r="BG157">
        <f t="shared" si="95"/>
        <v>8.1977553978789963</v>
      </c>
      <c r="BH157">
        <v>48.424999999999997</v>
      </c>
      <c r="BI157">
        <v>5310.88</v>
      </c>
      <c r="BJ157">
        <f t="shared" si="96"/>
        <v>8.1038834210727089</v>
      </c>
      <c r="BK157">
        <v>48.424999999999997</v>
      </c>
      <c r="BL157">
        <v>5337.1859999999997</v>
      </c>
      <c r="BM157">
        <f t="shared" si="97"/>
        <v>8.144023804074159</v>
      </c>
      <c r="BO157">
        <v>48.424999999999997</v>
      </c>
      <c r="BP157">
        <v>3854.4369999999999</v>
      </c>
      <c r="BQ157">
        <f t="shared" si="98"/>
        <v>5.8814938582436866</v>
      </c>
      <c r="BR157">
        <v>48.424999999999997</v>
      </c>
      <c r="BS157">
        <v>3899.9690000000001</v>
      </c>
      <c r="BT157">
        <f t="shared" si="99"/>
        <v>5.9509712367437251</v>
      </c>
      <c r="BU157">
        <v>48.424999999999997</v>
      </c>
      <c r="BV157">
        <v>4035.8440000000001</v>
      </c>
      <c r="BW157">
        <f t="shared" si="100"/>
        <v>6.158303196765087</v>
      </c>
      <c r="BX157">
        <v>48.424999999999997</v>
      </c>
      <c r="BY157">
        <v>3907.8020000000001</v>
      </c>
      <c r="BZ157">
        <f t="shared" si="101"/>
        <v>5.9629236285954077</v>
      </c>
      <c r="CB157">
        <v>48.424999999999997</v>
      </c>
      <c r="CC157">
        <v>15619.564</v>
      </c>
      <c r="CD157">
        <f t="shared" si="102"/>
        <v>25.503410890684954</v>
      </c>
      <c r="CE157">
        <v>48.424999999999997</v>
      </c>
      <c r="CF157">
        <v>20359.280999999999</v>
      </c>
      <c r="CG157">
        <f t="shared" si="103"/>
        <v>33.242356110702914</v>
      </c>
      <c r="CH157">
        <v>48.424999999999997</v>
      </c>
      <c r="CI157">
        <v>19589.044999999998</v>
      </c>
      <c r="CJ157">
        <f t="shared" si="104"/>
        <v>31.984725283696626</v>
      </c>
      <c r="CK157">
        <v>48.424999999999997</v>
      </c>
      <c r="CL157">
        <v>20353.400000000001</v>
      </c>
      <c r="CM157">
        <f t="shared" si="105"/>
        <v>33.232753694179117</v>
      </c>
      <c r="CO157">
        <v>48.424999999999997</v>
      </c>
      <c r="CP157">
        <v>9449.7780000000002</v>
      </c>
      <c r="CQ157">
        <f t="shared" si="106"/>
        <v>19.407648230679182</v>
      </c>
      <c r="CR157">
        <v>48.424999999999997</v>
      </c>
      <c r="CS157">
        <v>7221.4639999999999</v>
      </c>
      <c r="CT157">
        <f t="shared" si="107"/>
        <v>14.831209053007743</v>
      </c>
      <c r="CU157">
        <v>48.424999999999997</v>
      </c>
      <c r="CV157">
        <v>6700.9359999999997</v>
      </c>
      <c r="CW157">
        <f t="shared" si="108"/>
        <v>13.762165492596168</v>
      </c>
      <c r="CX157">
        <v>48.424999999999997</v>
      </c>
      <c r="CY157">
        <v>6930.9660000000003</v>
      </c>
      <c r="CZ157">
        <f t="shared" si="109"/>
        <v>14.234593662073076</v>
      </c>
      <c r="DB157">
        <v>48.424999999999997</v>
      </c>
      <c r="DC157">
        <v>18501.384999999998</v>
      </c>
      <c r="DD157">
        <f t="shared" si="110"/>
        <v>28.23130388342107</v>
      </c>
      <c r="DE157">
        <v>48.424999999999997</v>
      </c>
      <c r="DF157">
        <v>25720.386999999999</v>
      </c>
      <c r="DG157">
        <f t="shared" si="111"/>
        <v>39.246794842450598</v>
      </c>
      <c r="DH157">
        <v>48.424999999999997</v>
      </c>
      <c r="DI157">
        <v>25370.398000000001</v>
      </c>
      <c r="DJ157">
        <f t="shared" si="112"/>
        <v>38.71274586099031</v>
      </c>
      <c r="DK157">
        <v>48.424999999999997</v>
      </c>
      <c r="DL157">
        <v>25389.434000000001</v>
      </c>
      <c r="DM157">
        <f t="shared" si="113"/>
        <v>38.741792935072866</v>
      </c>
      <c r="DO157" s="3">
        <v>216.77500000000001</v>
      </c>
      <c r="DP157">
        <f t="shared" si="114"/>
        <v>0.81740196078431382</v>
      </c>
      <c r="DQ157" s="3">
        <v>3.4920973499999999</v>
      </c>
      <c r="DR157" s="3">
        <v>3.65004807</v>
      </c>
      <c r="DS157" s="3">
        <v>3.2349126400000001</v>
      </c>
      <c r="DU157" s="3">
        <v>415.67500000000001</v>
      </c>
      <c r="DV157">
        <f t="shared" si="115"/>
        <v>0.89565826330532206</v>
      </c>
      <c r="DW157" s="3">
        <v>8.3330418900000005</v>
      </c>
      <c r="DX157" s="3">
        <v>8.1038834200000007</v>
      </c>
      <c r="DY157" s="3">
        <v>6.1583031999999998</v>
      </c>
      <c r="EB157" s="3">
        <v>376.67500000000001</v>
      </c>
      <c r="EC157">
        <f t="shared" si="116"/>
        <v>0.88608562691131498</v>
      </c>
      <c r="ED157" s="3">
        <v>31.984725300000001</v>
      </c>
      <c r="EE157" s="3">
        <v>13.7621655</v>
      </c>
      <c r="EF157" s="3">
        <v>38.712745900000002</v>
      </c>
    </row>
    <row r="158" spans="2:136" x14ac:dyDescent="0.2">
      <c r="B158">
        <v>48.75</v>
      </c>
      <c r="C158">
        <v>1699.7449999999999</v>
      </c>
      <c r="D158">
        <f t="shared" si="78"/>
        <v>2.5936446173800256</v>
      </c>
      <c r="E158">
        <v>48.75</v>
      </c>
      <c r="F158">
        <v>2180.404</v>
      </c>
      <c r="G158">
        <f t="shared" si="79"/>
        <v>3.3270832379644464</v>
      </c>
      <c r="H158">
        <v>48.75</v>
      </c>
      <c r="I158">
        <v>2349.404</v>
      </c>
      <c r="J158">
        <f t="shared" si="80"/>
        <v>3.5849607080186163</v>
      </c>
      <c r="K158">
        <v>48.75</v>
      </c>
      <c r="L158">
        <v>2425.2550000000001</v>
      </c>
      <c r="M158">
        <f t="shared" si="81"/>
        <v>3.7007019150072482</v>
      </c>
      <c r="O158">
        <v>48.75</v>
      </c>
      <c r="P158">
        <v>1700.7719999999999</v>
      </c>
      <c r="Q158">
        <f t="shared" si="82"/>
        <v>2.5952117189288164</v>
      </c>
      <c r="R158">
        <v>48.75</v>
      </c>
      <c r="S158">
        <v>2246.4189999999999</v>
      </c>
      <c r="T158">
        <f t="shared" si="83"/>
        <v>3.4278156710154875</v>
      </c>
      <c r="U158">
        <v>48.75</v>
      </c>
      <c r="V158">
        <v>2453.75</v>
      </c>
      <c r="W158">
        <f t="shared" si="84"/>
        <v>3.7441824979018845</v>
      </c>
      <c r="X158">
        <v>48.75</v>
      </c>
      <c r="Y158">
        <v>2524.5880000000002</v>
      </c>
      <c r="Z158">
        <f t="shared" si="85"/>
        <v>3.852274357213703</v>
      </c>
      <c r="AB158">
        <v>48.75</v>
      </c>
      <c r="AC158">
        <v>1587</v>
      </c>
      <c r="AD158">
        <f t="shared" si="86"/>
        <v>2.4216067750057224</v>
      </c>
      <c r="AE158">
        <v>48.75</v>
      </c>
      <c r="AF158">
        <v>1991</v>
      </c>
      <c r="AG158">
        <f t="shared" si="87"/>
        <v>3.0380712596322574</v>
      </c>
      <c r="AH158">
        <v>48.75</v>
      </c>
      <c r="AI158">
        <v>2109</v>
      </c>
      <c r="AJ158">
        <f t="shared" si="88"/>
        <v>3.218127718013275</v>
      </c>
      <c r="AK158">
        <v>48.75</v>
      </c>
      <c r="AL158">
        <v>2036</v>
      </c>
      <c r="AM158">
        <f t="shared" si="89"/>
        <v>3.1067368581673915</v>
      </c>
      <c r="AO158">
        <v>48.75</v>
      </c>
      <c r="AP158">
        <v>5763.3029999999999</v>
      </c>
      <c r="AQ158">
        <f t="shared" si="90"/>
        <v>8.7942366674296188</v>
      </c>
      <c r="AR158">
        <v>48.75</v>
      </c>
      <c r="AS158">
        <v>5541.1480000000001</v>
      </c>
      <c r="AT158">
        <f t="shared" si="91"/>
        <v>8.4552498664835589</v>
      </c>
      <c r="AU158">
        <v>48.75</v>
      </c>
      <c r="AV158">
        <v>5340.1080000000002</v>
      </c>
      <c r="AW158">
        <f t="shared" si="92"/>
        <v>8.1484824902723734</v>
      </c>
      <c r="AX158">
        <v>48.75</v>
      </c>
      <c r="AY158">
        <v>5210.7560000000003</v>
      </c>
      <c r="AZ158">
        <f t="shared" si="93"/>
        <v>7.951103990234226</v>
      </c>
      <c r="BB158">
        <v>48.75</v>
      </c>
      <c r="BC158">
        <v>5645.4089999999997</v>
      </c>
      <c r="BD158">
        <f t="shared" si="94"/>
        <v>8.6143419546807039</v>
      </c>
      <c r="BE158">
        <v>48.75</v>
      </c>
      <c r="BF158">
        <v>5395.6310000000003</v>
      </c>
      <c r="BG158">
        <f t="shared" si="95"/>
        <v>8.233205157549401</v>
      </c>
      <c r="BH158">
        <v>48.75</v>
      </c>
      <c r="BI158">
        <v>5247.4170000000004</v>
      </c>
      <c r="BJ158">
        <f t="shared" si="96"/>
        <v>8.0070450904097044</v>
      </c>
      <c r="BK158">
        <v>48.75</v>
      </c>
      <c r="BL158">
        <v>5448.3540000000003</v>
      </c>
      <c r="BM158">
        <f t="shared" si="97"/>
        <v>8.3136552986953536</v>
      </c>
      <c r="BO158">
        <v>48.75</v>
      </c>
      <c r="BP158">
        <v>3945.2190000000001</v>
      </c>
      <c r="BQ158">
        <f t="shared" si="98"/>
        <v>6.0200183108262761</v>
      </c>
      <c r="BR158">
        <v>48.75</v>
      </c>
      <c r="BS158">
        <v>3752.6089999999999</v>
      </c>
      <c r="BT158">
        <f t="shared" si="99"/>
        <v>5.7261142900740056</v>
      </c>
      <c r="BU158">
        <v>48.75</v>
      </c>
      <c r="BV158">
        <v>3818.0720000000001</v>
      </c>
      <c r="BW158">
        <f t="shared" si="100"/>
        <v>5.8260044251163503</v>
      </c>
      <c r="BX158">
        <v>48.75</v>
      </c>
      <c r="BY158">
        <v>3797.924</v>
      </c>
      <c r="BZ158">
        <f t="shared" si="101"/>
        <v>5.7952605477988861</v>
      </c>
      <c r="CB158">
        <v>48.75</v>
      </c>
      <c r="CC158">
        <v>15666.264999999999</v>
      </c>
      <c r="CD158">
        <f t="shared" si="102"/>
        <v>25.57966364601192</v>
      </c>
      <c r="CE158">
        <v>48.75</v>
      </c>
      <c r="CF158">
        <v>20152.465</v>
      </c>
      <c r="CG158">
        <f t="shared" si="103"/>
        <v>32.90466976896073</v>
      </c>
      <c r="CH158">
        <v>48.75</v>
      </c>
      <c r="CI158">
        <v>19699.969000000001</v>
      </c>
      <c r="CJ158">
        <f t="shared" si="104"/>
        <v>32.165840476773617</v>
      </c>
      <c r="CK158">
        <v>48.75</v>
      </c>
      <c r="CL158">
        <v>20006.157999999999</v>
      </c>
      <c r="CM158">
        <f t="shared" si="105"/>
        <v>32.665781696465018</v>
      </c>
      <c r="CO158">
        <v>48.75</v>
      </c>
      <c r="CP158">
        <v>8792.3610000000008</v>
      </c>
      <c r="CQ158">
        <f t="shared" si="106"/>
        <v>18.057466472243334</v>
      </c>
      <c r="CR158">
        <v>48.75</v>
      </c>
      <c r="CS158">
        <v>7173.7240000000002</v>
      </c>
      <c r="CT158">
        <f t="shared" si="107"/>
        <v>14.733162186030274</v>
      </c>
      <c r="CU158">
        <v>48.75</v>
      </c>
      <c r="CV158">
        <v>6409.7870000000003</v>
      </c>
      <c r="CW158">
        <f t="shared" si="108"/>
        <v>13.164213098929988</v>
      </c>
      <c r="CX158">
        <v>48.75</v>
      </c>
      <c r="CY158">
        <v>7019.8090000000002</v>
      </c>
      <c r="CZ158">
        <f t="shared" si="109"/>
        <v>14.417056540223038</v>
      </c>
      <c r="DB158">
        <v>48.75</v>
      </c>
      <c r="DC158">
        <v>18738.096000000001</v>
      </c>
      <c r="DD158">
        <f t="shared" si="110"/>
        <v>28.592501716639969</v>
      </c>
      <c r="DE158">
        <v>48.75</v>
      </c>
      <c r="DF158">
        <v>25948.958999999999</v>
      </c>
      <c r="DG158">
        <f t="shared" si="111"/>
        <v>39.595573357747767</v>
      </c>
      <c r="DH158">
        <v>48.75</v>
      </c>
      <c r="DI158">
        <v>24728.775000000001</v>
      </c>
      <c r="DJ158">
        <f t="shared" si="112"/>
        <v>37.733691920347908</v>
      </c>
      <c r="DK158">
        <v>48.75</v>
      </c>
      <c r="DL158">
        <v>25496.51</v>
      </c>
      <c r="DM158">
        <f t="shared" si="113"/>
        <v>38.905180437933929</v>
      </c>
      <c r="DO158" s="3">
        <v>216.45</v>
      </c>
      <c r="DP158">
        <f t="shared" si="114"/>
        <v>0.81617647058823528</v>
      </c>
      <c r="DQ158" s="3">
        <v>3.5849607099999998</v>
      </c>
      <c r="DR158" s="3">
        <v>3.7441825</v>
      </c>
      <c r="DS158" s="3">
        <v>3.21812772</v>
      </c>
      <c r="DU158" s="3">
        <v>415.35</v>
      </c>
      <c r="DV158">
        <f t="shared" si="115"/>
        <v>0.89495798319327735</v>
      </c>
      <c r="DW158" s="3">
        <v>8.1484824899999992</v>
      </c>
      <c r="DX158" s="3">
        <v>8.0070450900000001</v>
      </c>
      <c r="DY158" s="3">
        <v>5.8260044300000002</v>
      </c>
      <c r="EB158" s="3">
        <v>376.35</v>
      </c>
      <c r="EC158">
        <f t="shared" si="116"/>
        <v>0.88532110091743121</v>
      </c>
      <c r="ED158" s="3">
        <v>32.165840500000002</v>
      </c>
      <c r="EE158" s="3">
        <v>13.1642131</v>
      </c>
      <c r="EF158" s="3">
        <v>37.733691899999997</v>
      </c>
    </row>
    <row r="159" spans="2:136" x14ac:dyDescent="0.2">
      <c r="B159">
        <v>49.075000000000003</v>
      </c>
      <c r="C159">
        <v>1693.2840000000001</v>
      </c>
      <c r="D159">
        <f t="shared" si="78"/>
        <v>2.5837857633325707</v>
      </c>
      <c r="E159">
        <v>49.075000000000003</v>
      </c>
      <c r="F159">
        <v>2248.1460000000002</v>
      </c>
      <c r="G159">
        <f t="shared" si="79"/>
        <v>3.4304509040970474</v>
      </c>
      <c r="H159">
        <v>49.075000000000003</v>
      </c>
      <c r="I159">
        <v>2319.9360000000001</v>
      </c>
      <c r="J159">
        <f t="shared" si="80"/>
        <v>3.5399954222934316</v>
      </c>
      <c r="K159">
        <v>49.075000000000003</v>
      </c>
      <c r="L159">
        <v>2405.8159999999998</v>
      </c>
      <c r="M159">
        <f t="shared" si="81"/>
        <v>3.6710399023422595</v>
      </c>
      <c r="O159">
        <v>49.075000000000003</v>
      </c>
      <c r="P159">
        <v>1721.982</v>
      </c>
      <c r="Q159">
        <f t="shared" si="82"/>
        <v>2.6275761043717099</v>
      </c>
      <c r="R159">
        <v>49.075000000000003</v>
      </c>
      <c r="S159">
        <v>2214.2649999999999</v>
      </c>
      <c r="T159">
        <f t="shared" si="83"/>
        <v>3.3787518120088498</v>
      </c>
      <c r="U159">
        <v>49.075000000000003</v>
      </c>
      <c r="V159">
        <v>2399.6799999999998</v>
      </c>
      <c r="W159">
        <f t="shared" si="84"/>
        <v>3.6616769665064468</v>
      </c>
      <c r="X159">
        <v>49.075000000000003</v>
      </c>
      <c r="Y159">
        <v>2424.5839999999998</v>
      </c>
      <c r="Z159">
        <f t="shared" si="85"/>
        <v>3.6996780346379792</v>
      </c>
      <c r="AB159">
        <v>49.075000000000003</v>
      </c>
      <c r="AC159">
        <v>1547</v>
      </c>
      <c r="AD159">
        <f t="shared" si="86"/>
        <v>2.3605706874189365</v>
      </c>
      <c r="AE159">
        <v>49.075000000000003</v>
      </c>
      <c r="AF159">
        <v>1843</v>
      </c>
      <c r="AG159">
        <f t="shared" si="87"/>
        <v>2.8122377355611508</v>
      </c>
      <c r="AH159">
        <v>49.075000000000003</v>
      </c>
      <c r="AI159">
        <v>2031</v>
      </c>
      <c r="AJ159">
        <f t="shared" si="88"/>
        <v>3.0991073472190434</v>
      </c>
      <c r="AK159">
        <v>49.075000000000003</v>
      </c>
      <c r="AL159">
        <v>2182</v>
      </c>
      <c r="AM159">
        <f t="shared" si="89"/>
        <v>3.3295185778591594</v>
      </c>
      <c r="AO159">
        <v>49.075000000000003</v>
      </c>
      <c r="AP159">
        <v>5762.165</v>
      </c>
      <c r="AQ159">
        <f t="shared" si="90"/>
        <v>8.7925001907377727</v>
      </c>
      <c r="AR159">
        <v>49.075000000000003</v>
      </c>
      <c r="AS159">
        <v>5516.75</v>
      </c>
      <c r="AT159">
        <f t="shared" si="91"/>
        <v>8.4180209048599988</v>
      </c>
      <c r="AU159">
        <v>49.075000000000003</v>
      </c>
      <c r="AV159">
        <v>5260.085</v>
      </c>
      <c r="AW159">
        <f t="shared" si="92"/>
        <v>8.0263752193484397</v>
      </c>
      <c r="AX159">
        <v>49.075000000000003</v>
      </c>
      <c r="AY159">
        <v>5247.7370000000001</v>
      </c>
      <c r="AZ159">
        <f t="shared" si="93"/>
        <v>8.0075333791103986</v>
      </c>
      <c r="BB159">
        <v>49.075000000000003</v>
      </c>
      <c r="BC159">
        <v>5597.6170000000002</v>
      </c>
      <c r="BD159">
        <f t="shared" si="94"/>
        <v>8.5414160372320129</v>
      </c>
      <c r="BE159">
        <v>49.075000000000003</v>
      </c>
      <c r="BF159">
        <v>5396.2219999999998</v>
      </c>
      <c r="BG159">
        <f t="shared" si="95"/>
        <v>8.2341069657434964</v>
      </c>
      <c r="BH159">
        <v>49.075000000000003</v>
      </c>
      <c r="BI159">
        <v>5299.0469999999996</v>
      </c>
      <c r="BJ159">
        <f t="shared" si="96"/>
        <v>8.0858274204623477</v>
      </c>
      <c r="BK159">
        <v>49.075000000000003</v>
      </c>
      <c r="BL159">
        <v>5299.0469999999996</v>
      </c>
      <c r="BM159">
        <f t="shared" si="97"/>
        <v>8.0858274204623477</v>
      </c>
      <c r="BO159">
        <v>49.075000000000003</v>
      </c>
      <c r="BP159">
        <v>3788.5610000000001</v>
      </c>
      <c r="BQ159">
        <f t="shared" si="98"/>
        <v>5.7809735255970089</v>
      </c>
      <c r="BR159">
        <v>49.075000000000003</v>
      </c>
      <c r="BS159">
        <v>3916.248</v>
      </c>
      <c r="BT159">
        <f t="shared" si="99"/>
        <v>5.9758113984893573</v>
      </c>
      <c r="BU159">
        <v>49.075000000000003</v>
      </c>
      <c r="BV159">
        <v>3814.4369999999999</v>
      </c>
      <c r="BW159">
        <f t="shared" si="100"/>
        <v>5.8204577706569003</v>
      </c>
      <c r="BX159">
        <v>49.075000000000003</v>
      </c>
      <c r="BY159">
        <v>3730.62</v>
      </c>
      <c r="BZ159">
        <f t="shared" si="101"/>
        <v>5.6925612268253598</v>
      </c>
      <c r="CB159">
        <v>49.075000000000003</v>
      </c>
      <c r="CC159">
        <v>15297.398999999999</v>
      </c>
      <c r="CD159">
        <f t="shared" si="102"/>
        <v>24.977384276267451</v>
      </c>
      <c r="CE159">
        <v>49.075000000000003</v>
      </c>
      <c r="CF159">
        <v>19780.291000000001</v>
      </c>
      <c r="CG159">
        <f t="shared" si="103"/>
        <v>32.296989141970769</v>
      </c>
      <c r="CH159">
        <v>49.075000000000003</v>
      </c>
      <c r="CI159">
        <v>19511.303</v>
      </c>
      <c r="CJ159">
        <f t="shared" si="104"/>
        <v>31.857789207282227</v>
      </c>
      <c r="CK159">
        <v>49.075000000000003</v>
      </c>
      <c r="CL159">
        <v>19798.800999999999</v>
      </c>
      <c r="CM159">
        <f t="shared" si="105"/>
        <v>32.327212017307531</v>
      </c>
      <c r="CO159">
        <v>49.075000000000003</v>
      </c>
      <c r="CP159">
        <v>8992.2849999999999</v>
      </c>
      <c r="CQ159">
        <f t="shared" si="106"/>
        <v>18.468063913248855</v>
      </c>
      <c r="CR159">
        <v>49.075000000000003</v>
      </c>
      <c r="CS159">
        <v>7132.1270000000004</v>
      </c>
      <c r="CT159">
        <f t="shared" si="107"/>
        <v>14.647731613645231</v>
      </c>
      <c r="CU159">
        <v>49.075000000000003</v>
      </c>
      <c r="CV159">
        <v>6455.9920000000002</v>
      </c>
      <c r="CW159">
        <f t="shared" si="108"/>
        <v>13.259107432585077</v>
      </c>
      <c r="CX159">
        <v>49.075000000000003</v>
      </c>
      <c r="CY159">
        <v>6930.5910000000003</v>
      </c>
      <c r="CZ159">
        <f t="shared" si="109"/>
        <v>14.233823499209301</v>
      </c>
      <c r="DB159">
        <v>49.075000000000003</v>
      </c>
      <c r="DC159">
        <v>19049.248</v>
      </c>
      <c r="DD159">
        <f t="shared" si="110"/>
        <v>29.067289234760054</v>
      </c>
      <c r="DE159">
        <v>49.075000000000003</v>
      </c>
      <c r="DF159">
        <v>25828.609</v>
      </c>
      <c r="DG159">
        <f t="shared" si="111"/>
        <v>39.411931029221023</v>
      </c>
      <c r="DH159">
        <v>49.075000000000003</v>
      </c>
      <c r="DI159">
        <v>25006.025000000001</v>
      </c>
      <c r="DJ159">
        <f t="shared" si="112"/>
        <v>38.156748302433819</v>
      </c>
      <c r="DK159">
        <v>49.075000000000003</v>
      </c>
      <c r="DL159">
        <v>25149.025000000001</v>
      </c>
      <c r="DM159">
        <f t="shared" si="113"/>
        <v>38.374952315556577</v>
      </c>
      <c r="DO159" s="3">
        <v>216.125</v>
      </c>
      <c r="DP159">
        <f t="shared" si="114"/>
        <v>0.81495098039215685</v>
      </c>
      <c r="DQ159" s="3">
        <v>3.5399954199999999</v>
      </c>
      <c r="DR159" s="3">
        <v>3.6616769699999998</v>
      </c>
      <c r="DS159" s="3">
        <v>3.0991073500000001</v>
      </c>
      <c r="DU159" s="3">
        <v>415.02499999999998</v>
      </c>
      <c r="DV159">
        <f t="shared" si="115"/>
        <v>0.89425770308123242</v>
      </c>
      <c r="DW159" s="3">
        <v>8.0263752200000003</v>
      </c>
      <c r="DX159" s="3">
        <v>8.0858274199999993</v>
      </c>
      <c r="DY159" s="3">
        <v>5.82045777</v>
      </c>
      <c r="EB159" s="3">
        <v>376.02499999999998</v>
      </c>
      <c r="EC159">
        <f t="shared" si="116"/>
        <v>0.88455657492354733</v>
      </c>
      <c r="ED159" s="3">
        <v>31.857789199999999</v>
      </c>
      <c r="EE159" s="3">
        <v>13.2591074</v>
      </c>
      <c r="EF159" s="3">
        <v>38.156748299999997</v>
      </c>
    </row>
    <row r="160" spans="2:136" x14ac:dyDescent="0.2">
      <c r="B160">
        <v>49.4</v>
      </c>
      <c r="C160">
        <v>1696.9010000000001</v>
      </c>
      <c r="D160">
        <f t="shared" si="78"/>
        <v>2.5893049515526059</v>
      </c>
      <c r="E160">
        <v>49.4</v>
      </c>
      <c r="F160">
        <v>2192.2979999999998</v>
      </c>
      <c r="G160">
        <f t="shared" si="79"/>
        <v>3.3452323186083763</v>
      </c>
      <c r="H160">
        <v>49.4</v>
      </c>
      <c r="I160">
        <v>2336.4749999999999</v>
      </c>
      <c r="J160">
        <f t="shared" si="80"/>
        <v>3.5652323186083774</v>
      </c>
      <c r="K160">
        <v>49.4</v>
      </c>
      <c r="L160">
        <v>2447.163</v>
      </c>
      <c r="M160">
        <f t="shared" si="81"/>
        <v>3.7341313801785305</v>
      </c>
      <c r="O160">
        <v>49.4</v>
      </c>
      <c r="P160">
        <v>1670.8530000000001</v>
      </c>
      <c r="Q160">
        <f t="shared" si="82"/>
        <v>2.5495582513160908</v>
      </c>
      <c r="R160">
        <v>49.4</v>
      </c>
      <c r="S160">
        <v>2137.2350000000001</v>
      </c>
      <c r="T160">
        <f t="shared" si="83"/>
        <v>3.2612115663385981</v>
      </c>
      <c r="U160">
        <v>49.4</v>
      </c>
      <c r="V160">
        <v>2429.9409999999998</v>
      </c>
      <c r="W160">
        <f t="shared" si="84"/>
        <v>3.7078522926680395</v>
      </c>
      <c r="X160">
        <v>49.4</v>
      </c>
      <c r="Y160">
        <v>2497.4409999999998</v>
      </c>
      <c r="Z160">
        <f t="shared" si="85"/>
        <v>3.8108506904707404</v>
      </c>
      <c r="AB160">
        <v>49.4</v>
      </c>
      <c r="AC160">
        <v>1565</v>
      </c>
      <c r="AD160">
        <f t="shared" si="86"/>
        <v>2.38803692683299</v>
      </c>
      <c r="AE160">
        <v>49.4</v>
      </c>
      <c r="AF160">
        <v>1999</v>
      </c>
      <c r="AG160">
        <f t="shared" si="87"/>
        <v>3.0502784771496145</v>
      </c>
      <c r="AH160">
        <v>49.4</v>
      </c>
      <c r="AI160">
        <v>2027</v>
      </c>
      <c r="AJ160">
        <f t="shared" si="88"/>
        <v>3.0930037384603648</v>
      </c>
      <c r="AK160">
        <v>49.4</v>
      </c>
      <c r="AL160">
        <v>2199</v>
      </c>
      <c r="AM160">
        <f t="shared" si="89"/>
        <v>3.3554589150835432</v>
      </c>
      <c r="AO160">
        <v>49.4</v>
      </c>
      <c r="AP160">
        <v>5593.3469999999998</v>
      </c>
      <c r="AQ160">
        <f t="shared" si="90"/>
        <v>8.5349004348821236</v>
      </c>
      <c r="AR160">
        <v>49.4</v>
      </c>
      <c r="AS160">
        <v>5346.3469999999998</v>
      </c>
      <c r="AT160">
        <f t="shared" si="91"/>
        <v>8.1580025940337233</v>
      </c>
      <c r="AU160">
        <v>49.4</v>
      </c>
      <c r="AV160">
        <v>5289.18</v>
      </c>
      <c r="AW160">
        <f t="shared" si="92"/>
        <v>8.0707713435568795</v>
      </c>
      <c r="AX160">
        <v>49.4</v>
      </c>
      <c r="AY160">
        <v>5230.9690000000001</v>
      </c>
      <c r="AZ160">
        <f t="shared" si="93"/>
        <v>7.9819470511940187</v>
      </c>
      <c r="BB160">
        <v>49.4</v>
      </c>
      <c r="BC160">
        <v>5478.2749999999996</v>
      </c>
      <c r="BD160">
        <f t="shared" si="94"/>
        <v>8.3593118181124577</v>
      </c>
      <c r="BE160">
        <v>49.4</v>
      </c>
      <c r="BF160">
        <v>5301.2749999999996</v>
      </c>
      <c r="BG160">
        <f t="shared" si="95"/>
        <v>8.089227130540932</v>
      </c>
      <c r="BH160">
        <v>49.4</v>
      </c>
      <c r="BI160">
        <v>5275.6149999999998</v>
      </c>
      <c r="BJ160">
        <f t="shared" si="96"/>
        <v>8.0500724803540091</v>
      </c>
      <c r="BK160">
        <v>49.4</v>
      </c>
      <c r="BL160">
        <v>5161.4380000000001</v>
      </c>
      <c r="BM160">
        <f t="shared" si="97"/>
        <v>7.8758495460440985</v>
      </c>
      <c r="BO160">
        <v>49.4</v>
      </c>
      <c r="BP160">
        <v>3905.614</v>
      </c>
      <c r="BQ160">
        <f t="shared" si="98"/>
        <v>5.9595849546044102</v>
      </c>
      <c r="BR160">
        <v>49.4</v>
      </c>
      <c r="BS160">
        <v>3673.319</v>
      </c>
      <c r="BT160">
        <f t="shared" si="99"/>
        <v>5.6051255054551001</v>
      </c>
      <c r="BU160">
        <v>49.4</v>
      </c>
      <c r="BV160">
        <v>3673.319</v>
      </c>
      <c r="BW160">
        <f t="shared" si="100"/>
        <v>5.6051255054551001</v>
      </c>
      <c r="BX160">
        <v>49.4</v>
      </c>
      <c r="BY160">
        <v>3793.8490000000002</v>
      </c>
      <c r="BZ160">
        <f t="shared" si="101"/>
        <v>5.7890424963759823</v>
      </c>
      <c r="CB160">
        <v>49.4</v>
      </c>
      <c r="CC160">
        <v>15731.467000000001</v>
      </c>
      <c r="CD160">
        <f t="shared" si="102"/>
        <v>25.686124581598495</v>
      </c>
      <c r="CE160">
        <v>49.4</v>
      </c>
      <c r="CF160">
        <v>20105.398000000001</v>
      </c>
      <c r="CG160">
        <f t="shared" si="103"/>
        <v>32.827819413829701</v>
      </c>
      <c r="CH160">
        <v>49.4</v>
      </c>
      <c r="CI160">
        <v>19766.599999999999</v>
      </c>
      <c r="CJ160">
        <f t="shared" si="104"/>
        <v>32.274634664054211</v>
      </c>
      <c r="CK160">
        <v>49.4</v>
      </c>
      <c r="CL160">
        <v>20104.138999999999</v>
      </c>
      <c r="CM160">
        <f t="shared" si="105"/>
        <v>32.825763735815165</v>
      </c>
      <c r="CO160">
        <v>49.4</v>
      </c>
      <c r="CP160">
        <v>8746.0560000000005</v>
      </c>
      <c r="CQ160">
        <f t="shared" si="106"/>
        <v>17.962366761824569</v>
      </c>
      <c r="CR160">
        <v>49.4</v>
      </c>
      <c r="CS160">
        <v>7217.9790000000003</v>
      </c>
      <c r="CT160">
        <f t="shared" si="107"/>
        <v>14.82405167279374</v>
      </c>
      <c r="CU160">
        <v>49.4</v>
      </c>
      <c r="CV160">
        <v>6360.5020000000004</v>
      </c>
      <c r="CW160">
        <f t="shared" si="108"/>
        <v>13.06299316095377</v>
      </c>
      <c r="CX160">
        <v>49.4</v>
      </c>
      <c r="CY160">
        <v>6836.6170000000002</v>
      </c>
      <c r="CZ160">
        <f t="shared" si="109"/>
        <v>14.040822739315272</v>
      </c>
      <c r="DB160">
        <v>49.4</v>
      </c>
      <c r="DC160">
        <v>18342.074000000001</v>
      </c>
      <c r="DD160">
        <f t="shared" si="110"/>
        <v>27.988210879682612</v>
      </c>
      <c r="DE160">
        <v>49.4</v>
      </c>
      <c r="DF160">
        <v>25582.221000000001</v>
      </c>
      <c r="DG160">
        <f t="shared" si="111"/>
        <v>39.035967040512702</v>
      </c>
      <c r="DH160">
        <v>49.4</v>
      </c>
      <c r="DI160">
        <v>24704.523000000001</v>
      </c>
      <c r="DJ160">
        <f t="shared" si="112"/>
        <v>37.696685740444039</v>
      </c>
      <c r="DK160">
        <v>49.4</v>
      </c>
      <c r="DL160">
        <v>25172.293000000001</v>
      </c>
      <c r="DM160">
        <f t="shared" si="113"/>
        <v>38.410457007705809</v>
      </c>
      <c r="DO160" s="3">
        <v>215.8</v>
      </c>
      <c r="DP160">
        <f t="shared" si="114"/>
        <v>0.81372549019607854</v>
      </c>
      <c r="DQ160" s="3">
        <v>3.5652323199999998</v>
      </c>
      <c r="DR160" s="3">
        <v>3.7078522899999999</v>
      </c>
      <c r="DS160" s="3">
        <v>3.0930037399999999</v>
      </c>
      <c r="DU160" s="3">
        <v>414.7</v>
      </c>
      <c r="DV160">
        <f t="shared" si="115"/>
        <v>0.89355742296918761</v>
      </c>
      <c r="DW160" s="3">
        <v>8.0707713400000003</v>
      </c>
      <c r="DX160" s="3">
        <v>8.0500724800000008</v>
      </c>
      <c r="DY160" s="3">
        <v>5.6051255099999997</v>
      </c>
      <c r="EB160" s="3">
        <v>375.7</v>
      </c>
      <c r="EC160">
        <f t="shared" si="116"/>
        <v>0.88379204892966357</v>
      </c>
      <c r="ED160" s="3">
        <v>32.2746347</v>
      </c>
      <c r="EE160" s="3">
        <v>13.062993199999999</v>
      </c>
      <c r="EF160" s="3">
        <v>37.696685700000003</v>
      </c>
    </row>
    <row r="161" spans="2:136" x14ac:dyDescent="0.2">
      <c r="B161">
        <v>49.725000000000001</v>
      </c>
      <c r="C161">
        <v>1656.681</v>
      </c>
      <c r="D161">
        <f t="shared" si="78"/>
        <v>2.5279331654840926</v>
      </c>
      <c r="E161">
        <v>49.725000000000001</v>
      </c>
      <c r="F161">
        <v>2196.7979999999998</v>
      </c>
      <c r="G161">
        <f t="shared" si="79"/>
        <v>3.3520988784618897</v>
      </c>
      <c r="H161">
        <v>49.725000000000001</v>
      </c>
      <c r="I161">
        <v>2326.0419999999999</v>
      </c>
      <c r="J161">
        <f t="shared" si="80"/>
        <v>3.5493125810635537</v>
      </c>
      <c r="K161">
        <v>49.725000000000001</v>
      </c>
      <c r="L161">
        <v>2330.3090000000002</v>
      </c>
      <c r="M161">
        <f t="shared" si="81"/>
        <v>3.5558236057068746</v>
      </c>
      <c r="O161">
        <v>49.725000000000001</v>
      </c>
      <c r="P161">
        <v>1626.4380000000001</v>
      </c>
      <c r="Q161">
        <f t="shared" si="82"/>
        <v>2.4817853055619135</v>
      </c>
      <c r="R161">
        <v>49.725000000000001</v>
      </c>
      <c r="S161">
        <v>2148.4380000000001</v>
      </c>
      <c r="T161">
        <f t="shared" si="83"/>
        <v>3.2783062485694665</v>
      </c>
      <c r="U161">
        <v>49.725000000000001</v>
      </c>
      <c r="V161">
        <v>2429.4380000000001</v>
      </c>
      <c r="W161">
        <f t="shared" si="84"/>
        <v>3.7070847638666358</v>
      </c>
      <c r="X161">
        <v>49.725000000000001</v>
      </c>
      <c r="Y161">
        <v>2476.1880000000001</v>
      </c>
      <c r="Z161">
        <f t="shared" si="85"/>
        <v>3.7784206912336922</v>
      </c>
      <c r="AB161">
        <v>49.725000000000001</v>
      </c>
      <c r="AC161">
        <v>1535</v>
      </c>
      <c r="AD161">
        <f t="shared" si="86"/>
        <v>2.3422598611429009</v>
      </c>
      <c r="AE161">
        <v>49.725000000000001</v>
      </c>
      <c r="AF161">
        <v>1959</v>
      </c>
      <c r="AG161">
        <f t="shared" si="87"/>
        <v>2.9892423895628291</v>
      </c>
      <c r="AH161">
        <v>49.725000000000001</v>
      </c>
      <c r="AI161">
        <v>2065</v>
      </c>
      <c r="AJ161">
        <f t="shared" si="88"/>
        <v>3.150988021667811</v>
      </c>
      <c r="AK161">
        <v>49.725000000000001</v>
      </c>
      <c r="AL161">
        <v>2223</v>
      </c>
      <c r="AM161">
        <f t="shared" si="89"/>
        <v>3.3920805676356145</v>
      </c>
      <c r="AO161">
        <v>49.725000000000001</v>
      </c>
      <c r="AP161">
        <v>5772.43</v>
      </c>
      <c r="AQ161">
        <f t="shared" si="90"/>
        <v>8.8081635767147333</v>
      </c>
      <c r="AR161">
        <v>49.725000000000001</v>
      </c>
      <c r="AS161">
        <v>5395.7510000000002</v>
      </c>
      <c r="AT161">
        <f t="shared" si="91"/>
        <v>8.2333882658121631</v>
      </c>
      <c r="AU161">
        <v>49.725000000000001</v>
      </c>
      <c r="AV161">
        <v>5112.9709999999995</v>
      </c>
      <c r="AW161">
        <f t="shared" si="92"/>
        <v>7.8018936446173788</v>
      </c>
      <c r="AX161">
        <v>49.725000000000001</v>
      </c>
      <c r="AY161">
        <v>5115.1130000000003</v>
      </c>
      <c r="AZ161">
        <f t="shared" si="93"/>
        <v>7.8051621271076526</v>
      </c>
      <c r="BB161">
        <v>49.725000000000001</v>
      </c>
      <c r="BC161">
        <v>5645.232</v>
      </c>
      <c r="BD161">
        <f t="shared" si="94"/>
        <v>8.6140718699931345</v>
      </c>
      <c r="BE161">
        <v>49.725000000000001</v>
      </c>
      <c r="BF161">
        <v>5426.36</v>
      </c>
      <c r="BG161">
        <f t="shared" si="95"/>
        <v>8.2800946059357585</v>
      </c>
      <c r="BH161">
        <v>49.725000000000001</v>
      </c>
      <c r="BI161">
        <v>5178.3540000000003</v>
      </c>
      <c r="BJ161">
        <f t="shared" si="96"/>
        <v>7.9016617074845499</v>
      </c>
      <c r="BK161">
        <v>49.725000000000001</v>
      </c>
      <c r="BL161">
        <v>5133.4769999999999</v>
      </c>
      <c r="BM161">
        <f t="shared" si="97"/>
        <v>7.8331837949187451</v>
      </c>
      <c r="BO161">
        <v>49.725000000000001</v>
      </c>
      <c r="BP161">
        <v>3814.2139999999999</v>
      </c>
      <c r="BQ161">
        <f t="shared" si="98"/>
        <v>5.8201174944686045</v>
      </c>
      <c r="BR161">
        <v>49.725000000000001</v>
      </c>
      <c r="BS161">
        <v>3672.607</v>
      </c>
      <c r="BT161">
        <f t="shared" si="99"/>
        <v>5.6040390630960557</v>
      </c>
      <c r="BU161">
        <v>49.725000000000001</v>
      </c>
      <c r="BV161">
        <v>3792.357</v>
      </c>
      <c r="BW161">
        <f t="shared" si="100"/>
        <v>5.7867658503089956</v>
      </c>
      <c r="BX161">
        <v>49.725000000000001</v>
      </c>
      <c r="BY161">
        <v>3760.9279999999999</v>
      </c>
      <c r="BZ161">
        <f t="shared" si="101"/>
        <v>5.7388082703898675</v>
      </c>
      <c r="CB161">
        <v>49.725000000000001</v>
      </c>
      <c r="CC161">
        <v>15221.334000000001</v>
      </c>
      <c r="CD161">
        <f t="shared" si="102"/>
        <v>24.853186382561844</v>
      </c>
      <c r="CE161">
        <v>49.725000000000001</v>
      </c>
      <c r="CF161">
        <v>20138.971000000001</v>
      </c>
      <c r="CG161">
        <f t="shared" si="103"/>
        <v>32.882636949955099</v>
      </c>
      <c r="CH161">
        <v>49.725000000000001</v>
      </c>
      <c r="CI161">
        <v>19654.645</v>
      </c>
      <c r="CJ161">
        <f t="shared" si="104"/>
        <v>32.091836068250466</v>
      </c>
      <c r="CK161">
        <v>49.725000000000001</v>
      </c>
      <c r="CL161">
        <v>19760.548999999999</v>
      </c>
      <c r="CM161">
        <f t="shared" si="105"/>
        <v>32.264754673850923</v>
      </c>
      <c r="CO161">
        <v>49.725000000000001</v>
      </c>
      <c r="CP161">
        <v>8684.5869999999995</v>
      </c>
      <c r="CQ161">
        <f t="shared" si="106"/>
        <v>17.836123718962433</v>
      </c>
      <c r="CR161">
        <v>49.725000000000001</v>
      </c>
      <c r="CS161">
        <v>7010.2129999999997</v>
      </c>
      <c r="CT161">
        <f t="shared" si="107"/>
        <v>14.397348585980982</v>
      </c>
      <c r="CU161">
        <v>49.725000000000001</v>
      </c>
      <c r="CV161">
        <v>6373.3530000000001</v>
      </c>
      <c r="CW161">
        <f t="shared" si="108"/>
        <v>13.089386128853381</v>
      </c>
      <c r="CX161">
        <v>49.725000000000001</v>
      </c>
      <c r="CY161">
        <v>6662.8590000000004</v>
      </c>
      <c r="CZ161">
        <f t="shared" si="109"/>
        <v>13.683964182292415</v>
      </c>
      <c r="DB161">
        <v>49.725000000000001</v>
      </c>
      <c r="DC161">
        <v>18453.881000000001</v>
      </c>
      <c r="DD161">
        <f t="shared" si="110"/>
        <v>28.158817425803008</v>
      </c>
      <c r="DE161">
        <v>49.725000000000001</v>
      </c>
      <c r="DF161">
        <v>25804.598000000002</v>
      </c>
      <c r="DG161">
        <f t="shared" si="111"/>
        <v>39.375292591744874</v>
      </c>
      <c r="DH161">
        <v>49.725000000000001</v>
      </c>
      <c r="DI161">
        <v>25175.092000000001</v>
      </c>
      <c r="DJ161">
        <f t="shared" si="112"/>
        <v>38.414728007934691</v>
      </c>
      <c r="DK161">
        <v>49.725000000000001</v>
      </c>
      <c r="DL161">
        <v>25289.682000000001</v>
      </c>
      <c r="DM161">
        <f t="shared" si="113"/>
        <v>38.589581139848939</v>
      </c>
      <c r="DO161" s="3">
        <v>215.47499999999999</v>
      </c>
      <c r="DP161">
        <f t="shared" si="114"/>
        <v>0.8125</v>
      </c>
      <c r="DQ161" s="3">
        <v>3.5493125800000001</v>
      </c>
      <c r="DR161" s="3">
        <v>3.7070847599999999</v>
      </c>
      <c r="DS161" s="3">
        <v>3.1509880199999998</v>
      </c>
      <c r="DU161" s="3">
        <v>414.375</v>
      </c>
      <c r="DV161">
        <f t="shared" si="115"/>
        <v>0.89285714285714279</v>
      </c>
      <c r="DW161" s="3">
        <v>7.8018936400000003</v>
      </c>
      <c r="DX161" s="3">
        <v>7.9016617099999999</v>
      </c>
      <c r="DY161" s="3">
        <v>5.7867658500000001</v>
      </c>
      <c r="EB161" s="3">
        <v>375.375</v>
      </c>
      <c r="EC161">
        <f t="shared" si="116"/>
        <v>0.8830275229357798</v>
      </c>
      <c r="ED161" s="3">
        <v>32.091836100000002</v>
      </c>
      <c r="EE161" s="3">
        <v>13.0893861</v>
      </c>
      <c r="EF161" s="3">
        <v>38.414727999999997</v>
      </c>
    </row>
    <row r="162" spans="2:136" x14ac:dyDescent="0.2">
      <c r="B162">
        <v>50.05</v>
      </c>
      <c r="C162">
        <v>1685.9010000000001</v>
      </c>
      <c r="D162">
        <f t="shared" si="78"/>
        <v>2.5725200274662394</v>
      </c>
      <c r="E162">
        <v>50.05</v>
      </c>
      <c r="F162">
        <v>2246.39</v>
      </c>
      <c r="G162">
        <f t="shared" si="79"/>
        <v>3.4277714198519873</v>
      </c>
      <c r="H162">
        <v>50.05</v>
      </c>
      <c r="I162">
        <v>2283.8440000000001</v>
      </c>
      <c r="J162">
        <f t="shared" si="80"/>
        <v>3.4849225604638745</v>
      </c>
      <c r="K162">
        <v>50.05</v>
      </c>
      <c r="L162">
        <v>2346.2199999999998</v>
      </c>
      <c r="M162">
        <f t="shared" si="81"/>
        <v>3.5801022354467076</v>
      </c>
      <c r="O162">
        <v>50.05</v>
      </c>
      <c r="P162">
        <v>1611.441</v>
      </c>
      <c r="Q162">
        <f t="shared" si="82"/>
        <v>2.4589013504234378</v>
      </c>
      <c r="R162">
        <v>50.05</v>
      </c>
      <c r="S162">
        <v>2249.2350000000001</v>
      </c>
      <c r="T162">
        <f t="shared" si="83"/>
        <v>3.4321126115815974</v>
      </c>
      <c r="U162">
        <v>50.05</v>
      </c>
      <c r="V162">
        <v>2391.2719999999999</v>
      </c>
      <c r="W162">
        <f t="shared" si="84"/>
        <v>3.6488471808957041</v>
      </c>
      <c r="X162">
        <v>50.05</v>
      </c>
      <c r="Y162">
        <v>2461.5219999999999</v>
      </c>
      <c r="Z162">
        <f t="shared" si="85"/>
        <v>3.756041809719997</v>
      </c>
      <c r="AB162">
        <v>50.05</v>
      </c>
      <c r="AC162">
        <v>1513</v>
      </c>
      <c r="AD162">
        <f t="shared" si="86"/>
        <v>2.3086900129701688</v>
      </c>
      <c r="AE162">
        <v>50.05</v>
      </c>
      <c r="AF162">
        <v>1841</v>
      </c>
      <c r="AG162">
        <f t="shared" si="87"/>
        <v>2.8091859311818115</v>
      </c>
      <c r="AH162">
        <v>50.05</v>
      </c>
      <c r="AI162">
        <v>2101</v>
      </c>
      <c r="AJ162">
        <f t="shared" si="88"/>
        <v>3.2059205004959179</v>
      </c>
      <c r="AK162">
        <v>50.05</v>
      </c>
      <c r="AL162">
        <v>2111</v>
      </c>
      <c r="AM162">
        <f t="shared" si="89"/>
        <v>3.2211795223926143</v>
      </c>
      <c r="AO162">
        <v>50.05</v>
      </c>
      <c r="AP162">
        <v>5499.4840000000004</v>
      </c>
      <c r="AQ162">
        <f t="shared" si="90"/>
        <v>8.3916746776531639</v>
      </c>
      <c r="AR162">
        <v>50.05</v>
      </c>
      <c r="AS162">
        <v>5504.6040000000003</v>
      </c>
      <c r="AT162">
        <f t="shared" si="91"/>
        <v>8.3994872968642724</v>
      </c>
      <c r="AU162">
        <v>50.05</v>
      </c>
      <c r="AV162">
        <v>5044.2820000000002</v>
      </c>
      <c r="AW162">
        <f t="shared" si="92"/>
        <v>7.6970809491111627</v>
      </c>
      <c r="AX162">
        <v>50.05</v>
      </c>
      <c r="AY162">
        <v>5127.777</v>
      </c>
      <c r="AZ162">
        <f t="shared" si="93"/>
        <v>7.824486152437629</v>
      </c>
      <c r="BB162">
        <v>50.05</v>
      </c>
      <c r="BC162">
        <v>5637.7110000000002</v>
      </c>
      <c r="BD162">
        <f t="shared" si="94"/>
        <v>8.6025955596246284</v>
      </c>
      <c r="BE162">
        <v>50.05</v>
      </c>
      <c r="BF162">
        <v>5284.5029999999997</v>
      </c>
      <c r="BG162">
        <f t="shared" si="95"/>
        <v>8.0636346990157932</v>
      </c>
      <c r="BH162">
        <v>50.05</v>
      </c>
      <c r="BI162">
        <v>5126.3239999999996</v>
      </c>
      <c r="BJ162">
        <f t="shared" si="96"/>
        <v>7.8222690165560387</v>
      </c>
      <c r="BK162">
        <v>50.05</v>
      </c>
      <c r="BL162">
        <v>5249.5029999999997</v>
      </c>
      <c r="BM162">
        <f t="shared" si="97"/>
        <v>8.0102281223773559</v>
      </c>
      <c r="BO162">
        <v>50.05</v>
      </c>
      <c r="BP162">
        <v>3833.4119999999998</v>
      </c>
      <c r="BQ162">
        <f t="shared" si="98"/>
        <v>5.8494117647058825</v>
      </c>
      <c r="BR162">
        <v>50.05</v>
      </c>
      <c r="BS162">
        <v>3754.7939999999999</v>
      </c>
      <c r="BT162">
        <f t="shared" si="99"/>
        <v>5.7294483863584347</v>
      </c>
      <c r="BU162">
        <v>50.05</v>
      </c>
      <c r="BV162">
        <v>3612.5590000000002</v>
      </c>
      <c r="BW162">
        <f t="shared" si="100"/>
        <v>5.512411688410773</v>
      </c>
      <c r="BX162">
        <v>50.05</v>
      </c>
      <c r="BY162">
        <v>3808.971</v>
      </c>
      <c r="BZ162">
        <f t="shared" si="101"/>
        <v>5.8121171892881662</v>
      </c>
      <c r="CB162">
        <v>50.05</v>
      </c>
      <c r="CC162">
        <v>15596.047</v>
      </c>
      <c r="CD162">
        <f t="shared" si="102"/>
        <v>25.46501265409421</v>
      </c>
      <c r="CE162">
        <v>50.05</v>
      </c>
      <c r="CF162">
        <v>19834.418000000001</v>
      </c>
      <c r="CG162">
        <f t="shared" si="103"/>
        <v>32.385366968732143</v>
      </c>
      <c r="CH162">
        <v>50.05</v>
      </c>
      <c r="CI162">
        <v>19400.93</v>
      </c>
      <c r="CJ162">
        <f t="shared" si="104"/>
        <v>31.677573679484038</v>
      </c>
      <c r="CK162">
        <v>50.05</v>
      </c>
      <c r="CL162">
        <v>19622.976999999999</v>
      </c>
      <c r="CM162">
        <f t="shared" si="105"/>
        <v>32.040128990121644</v>
      </c>
      <c r="CO162">
        <v>50.05</v>
      </c>
      <c r="CP162">
        <v>8855.7909999999993</v>
      </c>
      <c r="CQ162">
        <f t="shared" si="106"/>
        <v>18.187736953441085</v>
      </c>
      <c r="CR162">
        <v>50.05</v>
      </c>
      <c r="CS162">
        <v>6950.9870000000001</v>
      </c>
      <c r="CT162">
        <f t="shared" si="107"/>
        <v>14.275712143928034</v>
      </c>
      <c r="CU162">
        <v>50.05</v>
      </c>
      <c r="CV162">
        <v>6243.0550000000003</v>
      </c>
      <c r="CW162">
        <f t="shared" si="108"/>
        <v>12.821784313322789</v>
      </c>
      <c r="CX162">
        <v>50.05</v>
      </c>
      <c r="CY162">
        <v>6600.4380000000001</v>
      </c>
      <c r="CZ162">
        <f t="shared" si="109"/>
        <v>13.555765952640119</v>
      </c>
      <c r="DB162">
        <v>50.05</v>
      </c>
      <c r="DC162">
        <v>18471.315999999999</v>
      </c>
      <c r="DD162">
        <f t="shared" si="110"/>
        <v>28.185421530479893</v>
      </c>
      <c r="DE162">
        <v>50.05</v>
      </c>
      <c r="DF162">
        <v>25310.592000000001</v>
      </c>
      <c r="DG162">
        <f t="shared" si="111"/>
        <v>38.621487754634934</v>
      </c>
      <c r="DH162">
        <v>50.05</v>
      </c>
      <c r="DI162">
        <v>24863.34</v>
      </c>
      <c r="DJ162">
        <f t="shared" si="112"/>
        <v>37.939024948500801</v>
      </c>
      <c r="DK162">
        <v>50.05</v>
      </c>
      <c r="DL162">
        <v>24994.370999999999</v>
      </c>
      <c r="DM162">
        <f t="shared" si="113"/>
        <v>38.138965438315402</v>
      </c>
      <c r="DO162" s="3">
        <v>215.15</v>
      </c>
      <c r="DP162">
        <f t="shared" si="114"/>
        <v>0.81127450980392157</v>
      </c>
      <c r="DQ162" s="3">
        <v>3.4849225599999998</v>
      </c>
      <c r="DR162" s="3">
        <v>3.6488471800000002</v>
      </c>
      <c r="DS162" s="3">
        <v>3.2059205</v>
      </c>
      <c r="DU162" s="3">
        <v>414.05</v>
      </c>
      <c r="DV162">
        <f t="shared" si="115"/>
        <v>0.89215686274509798</v>
      </c>
      <c r="DW162" s="3">
        <v>7.6970809500000001</v>
      </c>
      <c r="DX162" s="3">
        <v>7.8222690200000002</v>
      </c>
      <c r="DY162" s="3">
        <v>5.5124116900000004</v>
      </c>
      <c r="EB162" s="3">
        <v>375.05</v>
      </c>
      <c r="EC162">
        <f t="shared" si="116"/>
        <v>0.88226299694189603</v>
      </c>
      <c r="ED162" s="3">
        <v>31.6775737</v>
      </c>
      <c r="EE162" s="3">
        <v>12.821784299999999</v>
      </c>
      <c r="EF162" s="3">
        <v>37.9390249</v>
      </c>
    </row>
    <row r="163" spans="2:136" x14ac:dyDescent="0.2">
      <c r="B163">
        <v>50.375</v>
      </c>
      <c r="C163">
        <v>1735.163</v>
      </c>
      <c r="D163">
        <f t="shared" si="78"/>
        <v>2.6476890211337456</v>
      </c>
      <c r="E163">
        <v>50.375</v>
      </c>
      <c r="F163">
        <v>2312.5419999999999</v>
      </c>
      <c r="G163">
        <f t="shared" si="79"/>
        <v>3.5287129015030136</v>
      </c>
      <c r="H163">
        <v>50.375</v>
      </c>
      <c r="I163">
        <v>2268.9430000000002</v>
      </c>
      <c r="J163">
        <f t="shared" si="80"/>
        <v>3.4621850919356074</v>
      </c>
      <c r="K163">
        <v>50.375</v>
      </c>
      <c r="L163">
        <v>2277.7339999999999</v>
      </c>
      <c r="M163">
        <f t="shared" si="81"/>
        <v>3.475599298084993</v>
      </c>
      <c r="O163">
        <v>50.375</v>
      </c>
      <c r="P163">
        <v>1650.886</v>
      </c>
      <c r="Q163">
        <f t="shared" si="82"/>
        <v>2.5190905622949571</v>
      </c>
      <c r="R163">
        <v>50.375</v>
      </c>
      <c r="S163">
        <v>2166.4229999999998</v>
      </c>
      <c r="T163">
        <f t="shared" si="83"/>
        <v>3.3057495994506745</v>
      </c>
      <c r="U163">
        <v>50.375</v>
      </c>
      <c r="V163">
        <v>2384.3049999999998</v>
      </c>
      <c r="W163">
        <f t="shared" si="84"/>
        <v>3.6382162203402761</v>
      </c>
      <c r="X163">
        <v>50.375</v>
      </c>
      <c r="Y163">
        <v>2560.5729999999999</v>
      </c>
      <c r="Z163">
        <f t="shared" si="85"/>
        <v>3.9071839475089645</v>
      </c>
      <c r="AB163">
        <v>50.375</v>
      </c>
      <c r="AC163">
        <v>1504</v>
      </c>
      <c r="AD163">
        <f t="shared" si="86"/>
        <v>2.2949568932631421</v>
      </c>
      <c r="AE163">
        <v>50.375</v>
      </c>
      <c r="AF163">
        <v>1870</v>
      </c>
      <c r="AG163">
        <f t="shared" si="87"/>
        <v>2.8534370946822309</v>
      </c>
      <c r="AH163">
        <v>50.375</v>
      </c>
      <c r="AI163">
        <v>2032</v>
      </c>
      <c r="AJ163">
        <f t="shared" si="88"/>
        <v>3.100633249408713</v>
      </c>
      <c r="AK163">
        <v>50.375</v>
      </c>
      <c r="AL163">
        <v>2119</v>
      </c>
      <c r="AM163">
        <f t="shared" si="89"/>
        <v>3.2333867399099723</v>
      </c>
      <c r="AO163">
        <v>50.375</v>
      </c>
      <c r="AP163">
        <v>5498.4279999999999</v>
      </c>
      <c r="AQ163">
        <f t="shared" si="90"/>
        <v>8.3900633249408703</v>
      </c>
      <c r="AR163">
        <v>50.375</v>
      </c>
      <c r="AS163">
        <v>5255.5780000000004</v>
      </c>
      <c r="AT163">
        <f t="shared" si="91"/>
        <v>8.019497978179599</v>
      </c>
      <c r="AU163">
        <v>50.375</v>
      </c>
      <c r="AV163">
        <v>5146.8040000000001</v>
      </c>
      <c r="AW163">
        <f t="shared" si="92"/>
        <v>7.8535194934004737</v>
      </c>
      <c r="AX163">
        <v>50.375</v>
      </c>
      <c r="AY163">
        <v>5245.2520000000004</v>
      </c>
      <c r="AZ163">
        <f t="shared" si="93"/>
        <v>8.0037415121690696</v>
      </c>
      <c r="BB163">
        <v>50.375</v>
      </c>
      <c r="BC163">
        <v>5526.326</v>
      </c>
      <c r="BD163">
        <f t="shared" si="94"/>
        <v>8.4326329442282741</v>
      </c>
      <c r="BE163">
        <v>50.375</v>
      </c>
      <c r="BF163">
        <v>5304.8680000000004</v>
      </c>
      <c r="BG163">
        <f t="shared" si="95"/>
        <v>8.0947096971084154</v>
      </c>
      <c r="BH163">
        <v>50.375</v>
      </c>
      <c r="BI163">
        <v>5161.5600000000004</v>
      </c>
      <c r="BJ163">
        <f t="shared" si="96"/>
        <v>7.8760357061112378</v>
      </c>
      <c r="BK163">
        <v>50.375</v>
      </c>
      <c r="BL163">
        <v>5251.951</v>
      </c>
      <c r="BM163">
        <f t="shared" si="97"/>
        <v>8.0139635309376658</v>
      </c>
      <c r="BO163">
        <v>50.375</v>
      </c>
      <c r="BP163">
        <v>3727.4520000000002</v>
      </c>
      <c r="BQ163">
        <f t="shared" si="98"/>
        <v>5.6877271686884878</v>
      </c>
      <c r="BR163">
        <v>50.375</v>
      </c>
      <c r="BS163">
        <v>3659.6109999999999</v>
      </c>
      <c r="BT163">
        <f t="shared" si="99"/>
        <v>5.5842084382391084</v>
      </c>
      <c r="BU163">
        <v>50.375</v>
      </c>
      <c r="BV163">
        <v>3629.7939999999999</v>
      </c>
      <c r="BW163">
        <f t="shared" si="100"/>
        <v>5.5387106126497292</v>
      </c>
      <c r="BX163">
        <v>50.375</v>
      </c>
      <c r="BY163">
        <v>3602.7649999999999</v>
      </c>
      <c r="BZ163">
        <f t="shared" si="101"/>
        <v>5.4974670023651484</v>
      </c>
      <c r="CB163">
        <v>50.375</v>
      </c>
      <c r="CC163">
        <v>15176.04</v>
      </c>
      <c r="CD163">
        <f t="shared" si="102"/>
        <v>24.779230957629196</v>
      </c>
      <c r="CE163">
        <v>50.375</v>
      </c>
      <c r="CF163">
        <v>19867.796999999999</v>
      </c>
      <c r="CG163">
        <f t="shared" si="103"/>
        <v>32.439867744305658</v>
      </c>
      <c r="CH163">
        <v>50.375</v>
      </c>
      <c r="CI163">
        <v>18847.437999999998</v>
      </c>
      <c r="CJ163">
        <f t="shared" si="104"/>
        <v>30.7738394971018</v>
      </c>
      <c r="CK163">
        <v>50.375</v>
      </c>
      <c r="CL163">
        <v>19369.631000000001</v>
      </c>
      <c r="CM163">
        <f t="shared" si="105"/>
        <v>31.626469099518328</v>
      </c>
      <c r="CO163">
        <v>50.375</v>
      </c>
      <c r="CP163">
        <v>8683.5740000000005</v>
      </c>
      <c r="CQ163">
        <f t="shared" si="106"/>
        <v>17.834043252346429</v>
      </c>
      <c r="CR163">
        <v>50.375</v>
      </c>
      <c r="CS163">
        <v>7155.915</v>
      </c>
      <c r="CT163">
        <f t="shared" si="107"/>
        <v>14.696586638187755</v>
      </c>
      <c r="CU163">
        <v>50.375</v>
      </c>
      <c r="CV163">
        <v>6444.2340000000004</v>
      </c>
      <c r="CW163">
        <f t="shared" si="108"/>
        <v>13.234959232712413</v>
      </c>
      <c r="CX163">
        <v>50.375</v>
      </c>
      <c r="CY163">
        <v>6874.4250000000002</v>
      </c>
      <c r="CZ163">
        <f t="shared" si="109"/>
        <v>14.118471586124745</v>
      </c>
      <c r="DB163">
        <v>50.375</v>
      </c>
      <c r="DC163">
        <v>18532.473000000002</v>
      </c>
      <c r="DD163">
        <f t="shared" si="110"/>
        <v>28.278741130693525</v>
      </c>
      <c r="DE163">
        <v>50.375</v>
      </c>
      <c r="DF163">
        <v>25476.923999999999</v>
      </c>
      <c r="DG163">
        <f t="shared" si="111"/>
        <v>38.875294117647059</v>
      </c>
      <c r="DH163">
        <v>50.375</v>
      </c>
      <c r="DI163">
        <v>25036.877</v>
      </c>
      <c r="DJ163">
        <f t="shared" si="112"/>
        <v>38.203825436789501</v>
      </c>
      <c r="DK163">
        <v>50.375</v>
      </c>
      <c r="DL163">
        <v>24930.815999999999</v>
      </c>
      <c r="DM163">
        <f t="shared" si="113"/>
        <v>38.041986724650947</v>
      </c>
      <c r="DO163" s="3">
        <v>214.82499999999999</v>
      </c>
      <c r="DP163">
        <f t="shared" si="114"/>
        <v>0.81004901960784315</v>
      </c>
      <c r="DQ163" s="3">
        <v>3.4621850900000002</v>
      </c>
      <c r="DR163" s="3">
        <v>3.6382162199999999</v>
      </c>
      <c r="DS163" s="3">
        <v>3.10063325</v>
      </c>
      <c r="DU163" s="3">
        <v>413.72500000000002</v>
      </c>
      <c r="DV163">
        <f t="shared" si="115"/>
        <v>0.89145658263305327</v>
      </c>
      <c r="DW163" s="3">
        <v>7.85351949</v>
      </c>
      <c r="DX163" s="3">
        <v>7.87603571</v>
      </c>
      <c r="DY163" s="3">
        <v>5.5387106099999999</v>
      </c>
      <c r="EB163" s="3">
        <v>374.72500000000002</v>
      </c>
      <c r="EC163">
        <f t="shared" si="116"/>
        <v>0.88149847094801226</v>
      </c>
      <c r="ED163" s="3">
        <v>30.773839500000001</v>
      </c>
      <c r="EE163" s="3">
        <v>13.2349592</v>
      </c>
      <c r="EF163" s="3">
        <v>38.203825399999999</v>
      </c>
    </row>
    <row r="164" spans="2:136" x14ac:dyDescent="0.2">
      <c r="B164">
        <v>50.7</v>
      </c>
      <c r="C164">
        <v>1511.0640000000001</v>
      </c>
      <c r="D164">
        <f t="shared" si="78"/>
        <v>2.3057358663309682</v>
      </c>
      <c r="E164">
        <v>50.7</v>
      </c>
      <c r="F164">
        <v>2122.17</v>
      </c>
      <c r="G164">
        <f t="shared" si="79"/>
        <v>3.2382238498512246</v>
      </c>
      <c r="H164">
        <v>50.7</v>
      </c>
      <c r="I164">
        <v>2241</v>
      </c>
      <c r="J164">
        <f t="shared" si="80"/>
        <v>3.4195468070496684</v>
      </c>
      <c r="K164">
        <v>50.7</v>
      </c>
      <c r="L164">
        <v>2365.9360000000001</v>
      </c>
      <c r="M164">
        <f t="shared" si="81"/>
        <v>3.6101869230182349</v>
      </c>
      <c r="O164">
        <v>50.7</v>
      </c>
      <c r="P164">
        <v>1654.441</v>
      </c>
      <c r="Q164">
        <f t="shared" si="82"/>
        <v>2.5245151445792322</v>
      </c>
      <c r="R164">
        <v>50.7</v>
      </c>
      <c r="S164">
        <v>2045.7940000000001</v>
      </c>
      <c r="T164">
        <f t="shared" si="83"/>
        <v>3.1216815442130161</v>
      </c>
      <c r="U164">
        <v>50.7</v>
      </c>
      <c r="V164">
        <v>2315.0590000000002</v>
      </c>
      <c r="W164">
        <f t="shared" si="84"/>
        <v>3.5325535973144127</v>
      </c>
      <c r="X164">
        <v>50.7</v>
      </c>
      <c r="Y164">
        <v>2455.8090000000002</v>
      </c>
      <c r="Z164">
        <f t="shared" si="85"/>
        <v>3.7473243305104145</v>
      </c>
      <c r="AB164">
        <v>50.7</v>
      </c>
      <c r="AC164">
        <v>1499</v>
      </c>
      <c r="AD164">
        <f t="shared" si="86"/>
        <v>2.2873273823147935</v>
      </c>
      <c r="AE164">
        <v>50.7</v>
      </c>
      <c r="AF164">
        <v>2048</v>
      </c>
      <c r="AG164">
        <f t="shared" si="87"/>
        <v>3.1250476844434272</v>
      </c>
      <c r="AH164">
        <v>50.7</v>
      </c>
      <c r="AI164">
        <v>2064</v>
      </c>
      <c r="AJ164">
        <f t="shared" si="88"/>
        <v>3.1494621194781414</v>
      </c>
      <c r="AK164">
        <v>50.7</v>
      </c>
      <c r="AL164">
        <v>2036</v>
      </c>
      <c r="AM164">
        <f t="shared" si="89"/>
        <v>3.1067368581673915</v>
      </c>
      <c r="AO164">
        <v>50.7</v>
      </c>
      <c r="AP164">
        <v>5573.37</v>
      </c>
      <c r="AQ164">
        <f t="shared" si="90"/>
        <v>8.5044174868390936</v>
      </c>
      <c r="AR164">
        <v>50.7</v>
      </c>
      <c r="AS164">
        <v>5207.2110000000002</v>
      </c>
      <c r="AT164">
        <f t="shared" si="91"/>
        <v>7.945694666971848</v>
      </c>
      <c r="AU164">
        <v>50.7</v>
      </c>
      <c r="AV164">
        <v>5159.3339999999998</v>
      </c>
      <c r="AW164">
        <f t="shared" si="92"/>
        <v>7.8726390478370334</v>
      </c>
      <c r="AX164">
        <v>50.7</v>
      </c>
      <c r="AY164">
        <v>5054.6390000000001</v>
      </c>
      <c r="AZ164">
        <f t="shared" si="93"/>
        <v>7.7128847180895699</v>
      </c>
      <c r="BB164">
        <v>50.7</v>
      </c>
      <c r="BC164">
        <v>5388.8469999999998</v>
      </c>
      <c r="BD164">
        <f t="shared" si="94"/>
        <v>8.2228534370946829</v>
      </c>
      <c r="BE164">
        <v>50.7</v>
      </c>
      <c r="BF164">
        <v>5354.8469999999998</v>
      </c>
      <c r="BG164">
        <f t="shared" si="95"/>
        <v>8.1709727626459152</v>
      </c>
      <c r="BH164">
        <v>50.7</v>
      </c>
      <c r="BI164">
        <v>5039.0410000000002</v>
      </c>
      <c r="BJ164">
        <f t="shared" si="96"/>
        <v>7.6890836957351034</v>
      </c>
      <c r="BK164">
        <v>50.7</v>
      </c>
      <c r="BL164">
        <v>5195.8090000000002</v>
      </c>
      <c r="BM164">
        <f t="shared" si="97"/>
        <v>7.9282963302052343</v>
      </c>
      <c r="BO164">
        <v>50.7</v>
      </c>
      <c r="BP164">
        <v>3701.6390000000001</v>
      </c>
      <c r="BQ164">
        <f t="shared" si="98"/>
        <v>5.6483390554665451</v>
      </c>
      <c r="BR164">
        <v>50.7</v>
      </c>
      <c r="BS164">
        <v>3714.2860000000001</v>
      </c>
      <c r="BT164">
        <f t="shared" si="99"/>
        <v>5.6676371404592967</v>
      </c>
      <c r="BU164">
        <v>50.7</v>
      </c>
      <c r="BV164">
        <v>3538.2860000000001</v>
      </c>
      <c r="BW164">
        <f t="shared" si="100"/>
        <v>5.3990783550774397</v>
      </c>
      <c r="BX164">
        <v>50.7</v>
      </c>
      <c r="BY164">
        <v>3518.5970000000002</v>
      </c>
      <c r="BZ164">
        <f t="shared" si="101"/>
        <v>5.3690348668650341</v>
      </c>
      <c r="CB164">
        <v>50.7</v>
      </c>
      <c r="CC164">
        <v>15565.973</v>
      </c>
      <c r="CD164">
        <f t="shared" si="102"/>
        <v>25.415908237407137</v>
      </c>
      <c r="CE164">
        <v>50.7</v>
      </c>
      <c r="CF164">
        <v>19587.080000000002</v>
      </c>
      <c r="CG164">
        <f t="shared" si="103"/>
        <v>31.981516858519065</v>
      </c>
      <c r="CH164">
        <v>50.7</v>
      </c>
      <c r="CI164">
        <v>18845.605</v>
      </c>
      <c r="CJ164">
        <f t="shared" si="104"/>
        <v>30.770846599722425</v>
      </c>
      <c r="CK164">
        <v>50.7</v>
      </c>
      <c r="CL164">
        <v>19658.330000000002</v>
      </c>
      <c r="CM164">
        <f t="shared" si="105"/>
        <v>32.097852885949877</v>
      </c>
      <c r="CO164">
        <v>50.7</v>
      </c>
      <c r="CP164">
        <v>8893.7960000000003</v>
      </c>
      <c r="CQ164">
        <f t="shared" si="106"/>
        <v>18.265790392474994</v>
      </c>
      <c r="CR164">
        <v>50.7</v>
      </c>
      <c r="CS164">
        <v>6984.6509999999998</v>
      </c>
      <c r="CT164">
        <f t="shared" si="107"/>
        <v>14.344850177650899</v>
      </c>
      <c r="CU164">
        <v>50.7</v>
      </c>
      <c r="CV164">
        <v>6346.2510000000002</v>
      </c>
      <c r="CW164">
        <f t="shared" si="108"/>
        <v>13.033724918362738</v>
      </c>
      <c r="CX164">
        <v>50.7</v>
      </c>
      <c r="CY164">
        <v>6703.1570000000002</v>
      </c>
      <c r="CZ164">
        <f t="shared" si="109"/>
        <v>13.766726910517344</v>
      </c>
      <c r="DB164">
        <v>50.7</v>
      </c>
      <c r="DC164">
        <v>18782.863000000001</v>
      </c>
      <c r="DD164">
        <f t="shared" si="110"/>
        <v>28.660811779964906</v>
      </c>
      <c r="DE164">
        <v>50.7</v>
      </c>
      <c r="DF164">
        <v>25413.550999999999</v>
      </c>
      <c r="DG164">
        <f t="shared" si="111"/>
        <v>38.778593118181128</v>
      </c>
      <c r="DH164">
        <v>50.7</v>
      </c>
      <c r="DI164">
        <v>24618.798999999999</v>
      </c>
      <c r="DJ164">
        <f t="shared" si="112"/>
        <v>37.565879301136796</v>
      </c>
      <c r="DK164">
        <v>50.7</v>
      </c>
      <c r="DL164">
        <v>24700.541000000001</v>
      </c>
      <c r="DM164">
        <f t="shared" si="113"/>
        <v>37.690609597924777</v>
      </c>
      <c r="DO164" s="3">
        <v>214.5</v>
      </c>
      <c r="DP164">
        <f t="shared" si="114"/>
        <v>0.80882352941176472</v>
      </c>
      <c r="DQ164" s="3">
        <v>3.4195468099999999</v>
      </c>
      <c r="DR164" s="3">
        <v>3.5325536</v>
      </c>
      <c r="DS164" s="3">
        <v>3.1494621199999999</v>
      </c>
      <c r="DU164" s="3">
        <v>413.4</v>
      </c>
      <c r="DV164">
        <f t="shared" si="115"/>
        <v>0.89075630252100835</v>
      </c>
      <c r="DW164" s="3">
        <v>7.8726390500000001</v>
      </c>
      <c r="DX164" s="3">
        <v>7.6890837000000003</v>
      </c>
      <c r="DY164" s="3">
        <v>5.3990783599999999</v>
      </c>
      <c r="EB164" s="3">
        <v>374.4</v>
      </c>
      <c r="EC164">
        <f t="shared" si="116"/>
        <v>0.88073394495412838</v>
      </c>
      <c r="ED164" s="3">
        <v>30.770846599999999</v>
      </c>
      <c r="EE164" s="3">
        <v>13.033724899999999</v>
      </c>
      <c r="EF164" s="3">
        <v>37.565879299999999</v>
      </c>
    </row>
    <row r="165" spans="2:136" x14ac:dyDescent="0.2">
      <c r="B165">
        <v>51.024999999999999</v>
      </c>
      <c r="C165">
        <v>1659.4929999999999</v>
      </c>
      <c r="D165">
        <f t="shared" si="78"/>
        <v>2.5322240024414433</v>
      </c>
      <c r="E165">
        <v>51.024999999999999</v>
      </c>
      <c r="F165">
        <v>2174.067</v>
      </c>
      <c r="G165">
        <f t="shared" si="79"/>
        <v>3.3174135957885098</v>
      </c>
      <c r="H165">
        <v>51.024999999999999</v>
      </c>
      <c r="I165">
        <v>2253.5709999999999</v>
      </c>
      <c r="J165">
        <f t="shared" si="80"/>
        <v>3.4387289234760052</v>
      </c>
      <c r="K165">
        <v>51.024999999999999</v>
      </c>
      <c r="L165">
        <v>2379.567</v>
      </c>
      <c r="M165">
        <f t="shared" si="81"/>
        <v>3.6309864957656215</v>
      </c>
      <c r="O165">
        <v>51.024999999999999</v>
      </c>
      <c r="P165">
        <v>1589.5329999999999</v>
      </c>
      <c r="Q165">
        <f t="shared" si="82"/>
        <v>2.4254718852521551</v>
      </c>
      <c r="R165">
        <v>51.024999999999999</v>
      </c>
      <c r="S165">
        <v>2172.654</v>
      </c>
      <c r="T165">
        <f t="shared" si="83"/>
        <v>3.3152574959945067</v>
      </c>
      <c r="U165">
        <v>51.024999999999999</v>
      </c>
      <c r="V165">
        <v>2349.0619999999999</v>
      </c>
      <c r="W165">
        <f t="shared" si="84"/>
        <v>3.5844388494697488</v>
      </c>
      <c r="X165">
        <v>51.024999999999999</v>
      </c>
      <c r="Y165">
        <v>2491.6210000000001</v>
      </c>
      <c r="Z165">
        <f t="shared" si="85"/>
        <v>3.801969939726864</v>
      </c>
      <c r="AB165">
        <v>51.024999999999999</v>
      </c>
      <c r="AC165">
        <v>1542</v>
      </c>
      <c r="AD165">
        <f t="shared" si="86"/>
        <v>2.3529411764705883</v>
      </c>
      <c r="AE165">
        <v>51.024999999999999</v>
      </c>
      <c r="AF165">
        <v>1843</v>
      </c>
      <c r="AG165">
        <f t="shared" si="87"/>
        <v>2.8122377355611508</v>
      </c>
      <c r="AH165">
        <v>51.024999999999999</v>
      </c>
      <c r="AI165">
        <v>2119</v>
      </c>
      <c r="AJ165">
        <f t="shared" si="88"/>
        <v>3.2333867399099723</v>
      </c>
      <c r="AK165">
        <v>51.024999999999999</v>
      </c>
      <c r="AL165">
        <v>2091</v>
      </c>
      <c r="AM165">
        <f t="shared" si="89"/>
        <v>3.1906614785992216</v>
      </c>
      <c r="AO165">
        <v>51.024999999999999</v>
      </c>
      <c r="AP165">
        <v>5441.34</v>
      </c>
      <c r="AQ165">
        <f t="shared" si="90"/>
        <v>8.3029526207370115</v>
      </c>
      <c r="AR165">
        <v>51.024999999999999</v>
      </c>
      <c r="AS165">
        <v>5323.027</v>
      </c>
      <c r="AT165">
        <f t="shared" si="91"/>
        <v>8.1224185549706274</v>
      </c>
      <c r="AU165">
        <v>51.024999999999999</v>
      </c>
      <c r="AV165">
        <v>4994.2280000000001</v>
      </c>
      <c r="AW165">
        <f t="shared" si="92"/>
        <v>7.6207034409094376</v>
      </c>
      <c r="AX165">
        <v>51.024999999999999</v>
      </c>
      <c r="AY165">
        <v>4957.2979999999998</v>
      </c>
      <c r="AZ165">
        <f t="shared" si="93"/>
        <v>7.5643518730449371</v>
      </c>
      <c r="BB165">
        <v>51.024999999999999</v>
      </c>
      <c r="BC165">
        <v>5410.701</v>
      </c>
      <c r="BD165">
        <f t="shared" si="94"/>
        <v>8.2562005035477224</v>
      </c>
      <c r="BE165">
        <v>51.024999999999999</v>
      </c>
      <c r="BF165">
        <v>5117.116</v>
      </c>
      <c r="BG165">
        <f t="shared" si="95"/>
        <v>7.8082185091935612</v>
      </c>
      <c r="BH165">
        <v>51.024999999999999</v>
      </c>
      <c r="BI165">
        <v>5075.7740000000003</v>
      </c>
      <c r="BJ165">
        <f t="shared" si="96"/>
        <v>7.7451346608682385</v>
      </c>
      <c r="BK165">
        <v>51.024999999999999</v>
      </c>
      <c r="BL165">
        <v>5087.54</v>
      </c>
      <c r="BM165">
        <f t="shared" si="97"/>
        <v>7.7630884260318913</v>
      </c>
      <c r="BO165">
        <v>51.024999999999999</v>
      </c>
      <c r="BP165">
        <v>3611.9349999999999</v>
      </c>
      <c r="BQ165">
        <f t="shared" si="98"/>
        <v>5.511459525444419</v>
      </c>
      <c r="BR165">
        <v>51.024999999999999</v>
      </c>
      <c r="BS165">
        <v>3610.0970000000002</v>
      </c>
      <c r="BT165">
        <f t="shared" si="99"/>
        <v>5.5086549172198067</v>
      </c>
      <c r="BU165">
        <v>51.024999999999999</v>
      </c>
      <c r="BV165">
        <v>3631.277</v>
      </c>
      <c r="BW165">
        <f t="shared" si="100"/>
        <v>5.5409735255970096</v>
      </c>
      <c r="BX165">
        <v>51.024999999999999</v>
      </c>
      <c r="BY165">
        <v>3596.277</v>
      </c>
      <c r="BZ165">
        <f t="shared" si="101"/>
        <v>5.4875669489585723</v>
      </c>
      <c r="CB165">
        <v>51.024999999999999</v>
      </c>
      <c r="CC165">
        <v>15112.986999999999</v>
      </c>
      <c r="CD165">
        <f t="shared" si="102"/>
        <v>24.676278879908562</v>
      </c>
      <c r="CE165">
        <v>51.024999999999999</v>
      </c>
      <c r="CF165">
        <v>19445.030999999999</v>
      </c>
      <c r="CG165">
        <f t="shared" si="103"/>
        <v>31.749581190301246</v>
      </c>
      <c r="CH165">
        <v>51.024999999999999</v>
      </c>
      <c r="CI165">
        <v>19019.041000000001</v>
      </c>
      <c r="CJ165">
        <f t="shared" si="104"/>
        <v>31.054030533104743</v>
      </c>
      <c r="CK165">
        <v>51.024999999999999</v>
      </c>
      <c r="CL165">
        <v>18948.641</v>
      </c>
      <c r="CM165">
        <f t="shared" si="105"/>
        <v>30.939082374071354</v>
      </c>
      <c r="CO165">
        <v>51.024999999999999</v>
      </c>
      <c r="CP165">
        <v>8572.2720000000008</v>
      </c>
      <c r="CQ165">
        <f t="shared" si="106"/>
        <v>17.605454806843156</v>
      </c>
      <c r="CR165">
        <v>51.024999999999999</v>
      </c>
      <c r="CS165">
        <v>6662.2550000000001</v>
      </c>
      <c r="CT165">
        <f t="shared" si="107"/>
        <v>13.682723706639832</v>
      </c>
      <c r="CU165">
        <v>51.024999999999999</v>
      </c>
      <c r="CV165">
        <v>5849.6130000000003</v>
      </c>
      <c r="CW165">
        <f t="shared" si="108"/>
        <v>12.013745866792631</v>
      </c>
      <c r="CX165">
        <v>51.024999999999999</v>
      </c>
      <c r="CY165">
        <v>6557.3149999999996</v>
      </c>
      <c r="CZ165">
        <f t="shared" si="109"/>
        <v>13.467201330841426</v>
      </c>
      <c r="DB165">
        <v>51.024999999999999</v>
      </c>
      <c r="DC165">
        <v>18145.686000000002</v>
      </c>
      <c r="DD165">
        <f t="shared" si="110"/>
        <v>27.688542000457772</v>
      </c>
      <c r="DE165">
        <v>51.024999999999999</v>
      </c>
      <c r="DF165">
        <v>25231</v>
      </c>
      <c r="DG165">
        <f t="shared" si="111"/>
        <v>38.500038147554747</v>
      </c>
      <c r="DH165">
        <v>51.024999999999999</v>
      </c>
      <c r="DI165">
        <v>24353.583999999999</v>
      </c>
      <c r="DJ165">
        <f t="shared" si="112"/>
        <v>37.161187151903562</v>
      </c>
      <c r="DK165">
        <v>51.024999999999999</v>
      </c>
      <c r="DL165">
        <v>24367.916000000001</v>
      </c>
      <c r="DM165">
        <f t="shared" si="113"/>
        <v>37.183056382085908</v>
      </c>
      <c r="DO165" s="3">
        <v>214.17500000000001</v>
      </c>
      <c r="DP165">
        <f t="shared" si="114"/>
        <v>0.8075980392156864</v>
      </c>
      <c r="DQ165" s="3">
        <v>3.43872892</v>
      </c>
      <c r="DR165" s="3">
        <v>3.5844388500000002</v>
      </c>
      <c r="DS165" s="3">
        <v>3.2333867399999998</v>
      </c>
      <c r="DU165" s="3">
        <v>413.07499999999999</v>
      </c>
      <c r="DV165">
        <f t="shared" si="115"/>
        <v>0.89005602240896353</v>
      </c>
      <c r="DW165" s="3">
        <v>7.6207034399999998</v>
      </c>
      <c r="DX165" s="3">
        <v>7.7451346599999997</v>
      </c>
      <c r="DY165" s="3">
        <v>5.5409735299999996</v>
      </c>
      <c r="EB165" s="3">
        <v>374.07499999999999</v>
      </c>
      <c r="EC165">
        <f t="shared" si="116"/>
        <v>0.87996941896024461</v>
      </c>
      <c r="ED165" s="3">
        <v>31.0540305</v>
      </c>
      <c r="EE165" s="3">
        <v>12.0137459</v>
      </c>
      <c r="EF165" s="3">
        <v>37.161187200000001</v>
      </c>
    </row>
    <row r="166" spans="2:136" x14ac:dyDescent="0.2">
      <c r="B166">
        <v>51.35</v>
      </c>
      <c r="C166">
        <v>1693.3119999999999</v>
      </c>
      <c r="D166">
        <f t="shared" si="78"/>
        <v>2.5838284885938814</v>
      </c>
      <c r="E166">
        <v>51.35</v>
      </c>
      <c r="F166">
        <v>2212.7449999999999</v>
      </c>
      <c r="G166">
        <f t="shared" si="79"/>
        <v>3.3764324406805524</v>
      </c>
      <c r="H166">
        <v>51.35</v>
      </c>
      <c r="I166">
        <v>2313.596</v>
      </c>
      <c r="J166">
        <f t="shared" si="80"/>
        <v>3.5303212024109256</v>
      </c>
      <c r="K166">
        <v>51.35</v>
      </c>
      <c r="L166">
        <v>2409.3330000000001</v>
      </c>
      <c r="M166">
        <f t="shared" si="81"/>
        <v>3.6764065003433282</v>
      </c>
      <c r="O166">
        <v>51.35</v>
      </c>
      <c r="P166">
        <v>1580.64</v>
      </c>
      <c r="Q166">
        <f t="shared" si="82"/>
        <v>2.4119020370794235</v>
      </c>
      <c r="R166">
        <v>51.35</v>
      </c>
      <c r="S166">
        <v>2227.3380000000002</v>
      </c>
      <c r="T166">
        <f t="shared" si="83"/>
        <v>3.3986999313344013</v>
      </c>
      <c r="U166">
        <v>51.35</v>
      </c>
      <c r="V166">
        <v>2275.8969999999999</v>
      </c>
      <c r="W166">
        <f t="shared" si="84"/>
        <v>3.4727962157625698</v>
      </c>
      <c r="X166">
        <v>51.35</v>
      </c>
      <c r="Y166">
        <v>2486.1179999999999</v>
      </c>
      <c r="Z166">
        <f t="shared" si="85"/>
        <v>3.7935728999771117</v>
      </c>
      <c r="AB166">
        <v>51.35</v>
      </c>
      <c r="AC166">
        <v>1443</v>
      </c>
      <c r="AD166">
        <f t="shared" si="86"/>
        <v>2.2018768596932938</v>
      </c>
      <c r="AE166">
        <v>51.35</v>
      </c>
      <c r="AF166">
        <v>1993</v>
      </c>
      <c r="AG166">
        <f t="shared" si="87"/>
        <v>3.0411230640115967</v>
      </c>
      <c r="AH166">
        <v>51.35</v>
      </c>
      <c r="AI166">
        <v>1959</v>
      </c>
      <c r="AJ166">
        <f t="shared" si="88"/>
        <v>2.9892423895628291</v>
      </c>
      <c r="AK166">
        <v>51.35</v>
      </c>
      <c r="AL166">
        <v>2145</v>
      </c>
      <c r="AM166">
        <f t="shared" si="89"/>
        <v>3.2730601968413828</v>
      </c>
      <c r="AO166">
        <v>51.35</v>
      </c>
      <c r="AP166">
        <v>5420.9830000000002</v>
      </c>
      <c r="AQ166">
        <f t="shared" si="90"/>
        <v>8.2718898298619052</v>
      </c>
      <c r="AR166">
        <v>51.35</v>
      </c>
      <c r="AS166">
        <v>5172.9120000000003</v>
      </c>
      <c r="AT166">
        <f t="shared" si="91"/>
        <v>7.893357747768369</v>
      </c>
      <c r="AU166">
        <v>51.35</v>
      </c>
      <c r="AV166">
        <v>5054.1080000000002</v>
      </c>
      <c r="AW166">
        <f t="shared" si="92"/>
        <v>7.7120744640268564</v>
      </c>
      <c r="AX166">
        <v>51.35</v>
      </c>
      <c r="AY166">
        <v>5196.18</v>
      </c>
      <c r="AZ166">
        <f t="shared" si="93"/>
        <v>7.9288624399176015</v>
      </c>
      <c r="BB166">
        <v>51.35</v>
      </c>
      <c r="BC166">
        <v>5288.6049999999996</v>
      </c>
      <c r="BD166">
        <f t="shared" si="94"/>
        <v>8.0698939497978177</v>
      </c>
      <c r="BE166">
        <v>51.35</v>
      </c>
      <c r="BF166">
        <v>5207.9790000000003</v>
      </c>
      <c r="BG166">
        <f t="shared" si="95"/>
        <v>7.9468665598535129</v>
      </c>
      <c r="BH166">
        <v>51.35</v>
      </c>
      <c r="BI166">
        <v>5218.6049999999996</v>
      </c>
      <c r="BJ166">
        <f t="shared" si="96"/>
        <v>7.9630807965209423</v>
      </c>
      <c r="BK166">
        <v>51.35</v>
      </c>
      <c r="BL166">
        <v>4906.8090000000002</v>
      </c>
      <c r="BM166">
        <f t="shared" si="97"/>
        <v>7.4873105973907075</v>
      </c>
      <c r="BO166">
        <v>51.35</v>
      </c>
      <c r="BP166">
        <v>3759.5340000000001</v>
      </c>
      <c r="BQ166">
        <f t="shared" si="98"/>
        <v>5.7366811627374688</v>
      </c>
      <c r="BR166">
        <v>51.35</v>
      </c>
      <c r="BS166">
        <v>3514.1010000000001</v>
      </c>
      <c r="BT166">
        <f t="shared" si="99"/>
        <v>5.3621744106202796</v>
      </c>
      <c r="BU166">
        <v>51.35</v>
      </c>
      <c r="BV166">
        <v>3572.433</v>
      </c>
      <c r="BW166">
        <f t="shared" si="100"/>
        <v>5.4511833371480893</v>
      </c>
      <c r="BX166">
        <v>51.35</v>
      </c>
      <c r="BY166">
        <v>3630.2020000000002</v>
      </c>
      <c r="BZ166">
        <f t="shared" si="101"/>
        <v>5.5393331807431148</v>
      </c>
      <c r="CB166">
        <v>51.35</v>
      </c>
      <c r="CC166">
        <v>14865.239</v>
      </c>
      <c r="CD166">
        <f t="shared" si="102"/>
        <v>24.271759327292024</v>
      </c>
      <c r="CE166">
        <v>51.35</v>
      </c>
      <c r="CF166">
        <v>19233.271000000001</v>
      </c>
      <c r="CG166">
        <f t="shared" si="103"/>
        <v>31.403822352845129</v>
      </c>
      <c r="CH166">
        <v>51.35</v>
      </c>
      <c r="CI166">
        <v>19197.898000000001</v>
      </c>
      <c r="CJ166">
        <f t="shared" si="104"/>
        <v>31.346065801289903</v>
      </c>
      <c r="CK166">
        <v>51.35</v>
      </c>
      <c r="CL166">
        <v>19411.043000000001</v>
      </c>
      <c r="CM166">
        <f t="shared" si="105"/>
        <v>31.694086047840642</v>
      </c>
      <c r="CO166">
        <v>51.35</v>
      </c>
      <c r="CP166">
        <v>8509.2420000000002</v>
      </c>
      <c r="CQ166">
        <f t="shared" si="106"/>
        <v>17.476005832700089</v>
      </c>
      <c r="CR166">
        <v>51.35</v>
      </c>
      <c r="CS166">
        <v>6701.9830000000002</v>
      </c>
      <c r="CT166">
        <f t="shared" si="107"/>
        <v>13.764315787311823</v>
      </c>
      <c r="CU166">
        <v>51.35</v>
      </c>
      <c r="CV166">
        <v>6100.37</v>
      </c>
      <c r="CW166">
        <f t="shared" si="108"/>
        <v>12.52874247807603</v>
      </c>
      <c r="CX166">
        <v>51.35</v>
      </c>
      <c r="CY166">
        <v>6487.97</v>
      </c>
      <c r="CZ166">
        <f t="shared" si="109"/>
        <v>13.324782814072417</v>
      </c>
      <c r="DB166">
        <v>51.35</v>
      </c>
      <c r="DC166">
        <v>18415.884999999998</v>
      </c>
      <c r="DD166">
        <f t="shared" si="110"/>
        <v>28.100839246204316</v>
      </c>
      <c r="DE166">
        <v>51.35</v>
      </c>
      <c r="DF166">
        <v>25275.271000000001</v>
      </c>
      <c r="DG166">
        <f t="shared" si="111"/>
        <v>38.567591363393603</v>
      </c>
      <c r="DH166">
        <v>51.35</v>
      </c>
      <c r="DI166">
        <v>24425.184000000001</v>
      </c>
      <c r="DJ166">
        <f t="shared" si="112"/>
        <v>37.270441748683915</v>
      </c>
      <c r="DK166">
        <v>51.35</v>
      </c>
      <c r="DL166">
        <v>25047.567999999999</v>
      </c>
      <c r="DM166">
        <f t="shared" si="113"/>
        <v>38.220138857099258</v>
      </c>
      <c r="DO166" s="3">
        <v>213.85</v>
      </c>
      <c r="DP166">
        <f t="shared" si="114"/>
        <v>0.80637254901960786</v>
      </c>
      <c r="DQ166" s="3">
        <v>3.5303211999999999</v>
      </c>
      <c r="DR166" s="3">
        <v>3.4727962200000002</v>
      </c>
      <c r="DS166" s="3">
        <v>2.9892423899999998</v>
      </c>
      <c r="DU166" s="3">
        <v>412.75</v>
      </c>
      <c r="DV166">
        <f t="shared" si="115"/>
        <v>0.88935574229691872</v>
      </c>
      <c r="DW166" s="3">
        <v>7.7120744600000002</v>
      </c>
      <c r="DX166" s="3">
        <v>7.9630808000000002</v>
      </c>
      <c r="DY166" s="3">
        <v>5.45118334</v>
      </c>
      <c r="EB166" s="3">
        <v>373.75</v>
      </c>
      <c r="EC166">
        <f t="shared" si="116"/>
        <v>0.87920489296636084</v>
      </c>
      <c r="ED166" s="3">
        <v>31.346065800000002</v>
      </c>
      <c r="EE166" s="3">
        <v>12.5287425</v>
      </c>
      <c r="EF166" s="3">
        <v>37.270441699999999</v>
      </c>
    </row>
    <row r="167" spans="2:136" x14ac:dyDescent="0.2">
      <c r="B167">
        <v>51.674999999999997</v>
      </c>
      <c r="C167">
        <v>1662.4359999999999</v>
      </c>
      <c r="D167">
        <f t="shared" si="78"/>
        <v>2.536714732585641</v>
      </c>
      <c r="E167">
        <v>51.674999999999997</v>
      </c>
      <c r="F167">
        <v>2202.096</v>
      </c>
      <c r="G167">
        <f t="shared" si="79"/>
        <v>3.3601831082627607</v>
      </c>
      <c r="H167">
        <v>51.674999999999997</v>
      </c>
      <c r="I167">
        <v>2274.6060000000002</v>
      </c>
      <c r="J167">
        <f t="shared" si="80"/>
        <v>3.4708262760357065</v>
      </c>
      <c r="K167">
        <v>51.674999999999997</v>
      </c>
      <c r="L167">
        <v>2239.6379999999999</v>
      </c>
      <c r="M167">
        <f t="shared" si="81"/>
        <v>3.4174685282673383</v>
      </c>
      <c r="O167">
        <v>51.674999999999997</v>
      </c>
      <c r="P167">
        <v>1590.4780000000001</v>
      </c>
      <c r="Q167">
        <f t="shared" si="82"/>
        <v>2.4269138628213933</v>
      </c>
      <c r="R167">
        <v>51.674999999999997</v>
      </c>
      <c r="S167">
        <v>2079.846</v>
      </c>
      <c r="T167">
        <f t="shared" si="83"/>
        <v>3.1736415655756467</v>
      </c>
      <c r="U167">
        <v>51.674999999999997</v>
      </c>
      <c r="V167">
        <v>2278.2570000000001</v>
      </c>
      <c r="W167">
        <f t="shared" si="84"/>
        <v>3.4763973449301897</v>
      </c>
      <c r="X167">
        <v>51.674999999999997</v>
      </c>
      <c r="Y167">
        <v>2416.2460000000001</v>
      </c>
      <c r="Z167">
        <f t="shared" si="85"/>
        <v>3.6869550621805143</v>
      </c>
      <c r="AB167">
        <v>51.674999999999997</v>
      </c>
      <c r="AC167">
        <v>1478</v>
      </c>
      <c r="AD167">
        <f t="shared" si="86"/>
        <v>2.2552834363317311</v>
      </c>
      <c r="AE167">
        <v>51.674999999999997</v>
      </c>
      <c r="AF167">
        <v>1997</v>
      </c>
      <c r="AG167">
        <f t="shared" si="87"/>
        <v>3.0472266727702753</v>
      </c>
      <c r="AH167">
        <v>51.674999999999997</v>
      </c>
      <c r="AI167">
        <v>2075</v>
      </c>
      <c r="AJ167">
        <f t="shared" si="88"/>
        <v>3.1662470435645074</v>
      </c>
      <c r="AK167">
        <v>51.674999999999997</v>
      </c>
      <c r="AL167">
        <v>2155</v>
      </c>
      <c r="AM167">
        <f t="shared" si="89"/>
        <v>3.2883192187380792</v>
      </c>
      <c r="AO167">
        <v>51.674999999999997</v>
      </c>
      <c r="AP167">
        <v>5322.2569999999996</v>
      </c>
      <c r="AQ167">
        <f t="shared" si="90"/>
        <v>8.12124361028458</v>
      </c>
      <c r="AR167">
        <v>51.674999999999997</v>
      </c>
      <c r="AS167">
        <v>5159.317</v>
      </c>
      <c r="AT167">
        <f t="shared" si="91"/>
        <v>7.8726131074998094</v>
      </c>
      <c r="AU167">
        <v>51.674999999999997</v>
      </c>
      <c r="AV167">
        <v>4851.1610000000001</v>
      </c>
      <c r="AW167">
        <f t="shared" si="92"/>
        <v>7.4023971923399712</v>
      </c>
      <c r="AX167">
        <v>51.674999999999997</v>
      </c>
      <c r="AY167">
        <v>5168.75</v>
      </c>
      <c r="AZ167">
        <f t="shared" si="93"/>
        <v>7.8870069428549625</v>
      </c>
      <c r="BB167">
        <v>51.674999999999997</v>
      </c>
      <c r="BC167">
        <v>5266.9470000000001</v>
      </c>
      <c r="BD167">
        <f t="shared" si="94"/>
        <v>8.0368459601739541</v>
      </c>
      <c r="BE167">
        <v>51.674999999999997</v>
      </c>
      <c r="BF167">
        <v>5026.5860000000002</v>
      </c>
      <c r="BG167">
        <f t="shared" si="95"/>
        <v>7.6700785839627681</v>
      </c>
      <c r="BH167">
        <v>51.674999999999997</v>
      </c>
      <c r="BI167">
        <v>4909.9549999999999</v>
      </c>
      <c r="BJ167">
        <f t="shared" si="96"/>
        <v>7.492111085679408</v>
      </c>
      <c r="BK167">
        <v>51.674999999999997</v>
      </c>
      <c r="BL167">
        <v>5045.0209999999997</v>
      </c>
      <c r="BM167">
        <f t="shared" si="97"/>
        <v>7.6982085908293278</v>
      </c>
      <c r="BO167">
        <v>51.674999999999997</v>
      </c>
      <c r="BP167">
        <v>3666.3339999999998</v>
      </c>
      <c r="BQ167">
        <f t="shared" si="98"/>
        <v>5.5944670786602577</v>
      </c>
      <c r="BR167">
        <v>51.674999999999997</v>
      </c>
      <c r="BS167">
        <v>3596.74</v>
      </c>
      <c r="BT167">
        <f t="shared" si="99"/>
        <v>5.4882734416723888</v>
      </c>
      <c r="BU167">
        <v>51.674999999999997</v>
      </c>
      <c r="BV167">
        <v>3490.069</v>
      </c>
      <c r="BW167">
        <f t="shared" si="100"/>
        <v>5.3255039291981383</v>
      </c>
      <c r="BX167">
        <v>51.674999999999997</v>
      </c>
      <c r="BY167">
        <v>3503.3220000000001</v>
      </c>
      <c r="BZ167">
        <f t="shared" si="101"/>
        <v>5.3457267109178304</v>
      </c>
      <c r="CB167">
        <v>51.674999999999997</v>
      </c>
      <c r="CC167">
        <v>15186.014999999999</v>
      </c>
      <c r="CD167">
        <f t="shared" si="102"/>
        <v>24.795518001469507</v>
      </c>
      <c r="CE167">
        <v>51.674999999999997</v>
      </c>
      <c r="CF167">
        <v>19062.842000000001</v>
      </c>
      <c r="CG167">
        <f t="shared" si="103"/>
        <v>31.125548208016983</v>
      </c>
      <c r="CH167">
        <v>51.674999999999997</v>
      </c>
      <c r="CI167">
        <v>19060.456999999999</v>
      </c>
      <c r="CJ167">
        <f t="shared" si="104"/>
        <v>31.121654012572453</v>
      </c>
      <c r="CK167">
        <v>51.674999999999997</v>
      </c>
      <c r="CL167">
        <v>18992.153999999999</v>
      </c>
      <c r="CM167">
        <f t="shared" si="105"/>
        <v>31.010129806514815</v>
      </c>
      <c r="CO167">
        <v>51.674999999999997</v>
      </c>
      <c r="CP167">
        <v>8363.3539999999994</v>
      </c>
      <c r="CQ167">
        <f t="shared" si="106"/>
        <v>17.176385779712884</v>
      </c>
      <c r="CR167">
        <v>51.674999999999997</v>
      </c>
      <c r="CS167">
        <v>6660.9750000000004</v>
      </c>
      <c r="CT167">
        <f t="shared" si="107"/>
        <v>13.680094884064816</v>
      </c>
      <c r="CU167">
        <v>51.674999999999997</v>
      </c>
      <c r="CV167">
        <v>5920.03</v>
      </c>
      <c r="CW167">
        <f t="shared" si="108"/>
        <v>12.158366022468217</v>
      </c>
      <c r="CX167">
        <v>51.674999999999997</v>
      </c>
      <c r="CY167">
        <v>6281.4470000000001</v>
      </c>
      <c r="CZ167">
        <f t="shared" si="109"/>
        <v>12.900632560432113</v>
      </c>
      <c r="DB167">
        <v>51.674999999999997</v>
      </c>
      <c r="DC167">
        <v>17893.491999999998</v>
      </c>
      <c r="DD167">
        <f t="shared" si="110"/>
        <v>27.303718623636225</v>
      </c>
      <c r="DE167">
        <v>51.674999999999997</v>
      </c>
      <c r="DF167">
        <v>24829.206999999999</v>
      </c>
      <c r="DG167">
        <f t="shared" si="111"/>
        <v>37.886941329060804</v>
      </c>
      <c r="DH167">
        <v>51.674999999999997</v>
      </c>
      <c r="DI167">
        <v>24399.355</v>
      </c>
      <c r="DJ167">
        <f t="shared" si="112"/>
        <v>37.23102922102693</v>
      </c>
      <c r="DK167">
        <v>51.674999999999997</v>
      </c>
      <c r="DL167">
        <v>24189.113000000001</v>
      </c>
      <c r="DM167">
        <f t="shared" si="113"/>
        <v>36.910220492866408</v>
      </c>
      <c r="DO167" s="3">
        <v>213.52500000000001</v>
      </c>
      <c r="DP167">
        <f t="shared" si="114"/>
        <v>0.80514705882352944</v>
      </c>
      <c r="DQ167" s="3">
        <v>3.4708262799999998</v>
      </c>
      <c r="DR167" s="3">
        <v>3.4763973400000001</v>
      </c>
      <c r="DS167" s="3">
        <v>3.16624704</v>
      </c>
      <c r="DU167" s="3">
        <v>412.42500000000001</v>
      </c>
      <c r="DV167">
        <f t="shared" si="115"/>
        <v>0.8886554621848739</v>
      </c>
      <c r="DW167" s="3">
        <v>7.4023971900000003</v>
      </c>
      <c r="DX167" s="3">
        <v>7.4921110899999999</v>
      </c>
      <c r="DY167" s="3">
        <v>5.32550393</v>
      </c>
      <c r="EB167" s="3">
        <v>373.42500000000001</v>
      </c>
      <c r="EC167">
        <f t="shared" si="116"/>
        <v>0.87844036697247707</v>
      </c>
      <c r="ED167" s="3">
        <v>31.121653999999999</v>
      </c>
      <c r="EE167" s="3">
        <v>12.158365999999999</v>
      </c>
      <c r="EF167" s="3">
        <v>37.231029200000002</v>
      </c>
    </row>
    <row r="168" spans="2:136" x14ac:dyDescent="0.2">
      <c r="B168">
        <v>52</v>
      </c>
      <c r="C168">
        <v>1704.83</v>
      </c>
      <c r="D168">
        <f t="shared" si="78"/>
        <v>2.6014038300144962</v>
      </c>
      <c r="E168">
        <v>52</v>
      </c>
      <c r="F168">
        <v>2096.1419999999998</v>
      </c>
      <c r="G168">
        <f t="shared" si="79"/>
        <v>3.1985076676585025</v>
      </c>
      <c r="H168">
        <v>52</v>
      </c>
      <c r="I168">
        <v>2261.2130000000002</v>
      </c>
      <c r="J168">
        <f t="shared" si="80"/>
        <v>3.4503898680094611</v>
      </c>
      <c r="K168">
        <v>52</v>
      </c>
      <c r="L168">
        <v>2269.4609999999998</v>
      </c>
      <c r="M168">
        <f t="shared" si="81"/>
        <v>3.4629755092698558</v>
      </c>
      <c r="O168">
        <v>52</v>
      </c>
      <c r="P168">
        <v>1616.412</v>
      </c>
      <c r="Q168">
        <f t="shared" si="82"/>
        <v>2.4664866102082859</v>
      </c>
      <c r="R168">
        <v>52</v>
      </c>
      <c r="S168">
        <v>2095.1179999999999</v>
      </c>
      <c r="T168">
        <f t="shared" si="83"/>
        <v>3.1969451438162815</v>
      </c>
      <c r="U168">
        <v>52</v>
      </c>
      <c r="V168">
        <v>2341.9409999999998</v>
      </c>
      <c r="W168">
        <f t="shared" si="84"/>
        <v>3.5735728999771115</v>
      </c>
      <c r="X168">
        <v>52</v>
      </c>
      <c r="Y168">
        <v>2524.7060000000001</v>
      </c>
      <c r="Z168">
        <f t="shared" si="85"/>
        <v>3.8524544136720835</v>
      </c>
      <c r="AB168">
        <v>52</v>
      </c>
      <c r="AC168">
        <v>1500</v>
      </c>
      <c r="AD168">
        <f t="shared" si="86"/>
        <v>2.2888532845044631</v>
      </c>
      <c r="AE168">
        <v>52</v>
      </c>
      <c r="AF168">
        <v>1880</v>
      </c>
      <c r="AG168">
        <f t="shared" si="87"/>
        <v>2.8686961165789273</v>
      </c>
      <c r="AH168">
        <v>52</v>
      </c>
      <c r="AI168">
        <v>2022</v>
      </c>
      <c r="AJ168">
        <f t="shared" si="88"/>
        <v>3.0853742275120166</v>
      </c>
      <c r="AK168">
        <v>52</v>
      </c>
      <c r="AL168">
        <v>2041</v>
      </c>
      <c r="AM168">
        <f t="shared" si="89"/>
        <v>3.1143663691157397</v>
      </c>
      <c r="AO168">
        <v>52</v>
      </c>
      <c r="AP168">
        <v>5443.9120000000003</v>
      </c>
      <c r="AQ168">
        <f t="shared" si="90"/>
        <v>8.3068772411688414</v>
      </c>
      <c r="AR168">
        <v>52</v>
      </c>
      <c r="AS168">
        <v>5136.4549999999999</v>
      </c>
      <c r="AT168">
        <f t="shared" si="91"/>
        <v>7.8377279316395825</v>
      </c>
      <c r="AU168">
        <v>52</v>
      </c>
      <c r="AV168">
        <v>4936.4799999999996</v>
      </c>
      <c r="AW168">
        <f t="shared" si="92"/>
        <v>7.5325856412603951</v>
      </c>
      <c r="AX168">
        <v>52</v>
      </c>
      <c r="AY168">
        <v>5054.7640000000001</v>
      </c>
      <c r="AZ168">
        <f t="shared" si="93"/>
        <v>7.7130754558632786</v>
      </c>
      <c r="BB168">
        <v>52</v>
      </c>
      <c r="BC168">
        <v>5223.7309999999998</v>
      </c>
      <c r="BD168">
        <f t="shared" si="94"/>
        <v>7.9709025711451886</v>
      </c>
      <c r="BE168">
        <v>52</v>
      </c>
      <c r="BF168">
        <v>5032.277</v>
      </c>
      <c r="BG168">
        <f t="shared" si="95"/>
        <v>7.6787624933241778</v>
      </c>
      <c r="BH168">
        <v>52</v>
      </c>
      <c r="BI168">
        <v>5071.1099999999997</v>
      </c>
      <c r="BJ168">
        <f t="shared" si="96"/>
        <v>7.7380178530556192</v>
      </c>
      <c r="BK168">
        <v>52</v>
      </c>
      <c r="BL168">
        <v>4967.6400000000003</v>
      </c>
      <c r="BM168">
        <f t="shared" si="97"/>
        <v>7.580132753490501</v>
      </c>
      <c r="BO168">
        <v>52</v>
      </c>
      <c r="BP168">
        <v>3594.8490000000002</v>
      </c>
      <c r="BQ168">
        <f t="shared" si="98"/>
        <v>5.4853879606317237</v>
      </c>
      <c r="BR168">
        <v>52</v>
      </c>
      <c r="BS168">
        <v>3549.0340000000001</v>
      </c>
      <c r="BT168">
        <f t="shared" si="99"/>
        <v>5.4154787518120093</v>
      </c>
      <c r="BU168">
        <v>52</v>
      </c>
      <c r="BV168">
        <v>3584.0340000000001</v>
      </c>
      <c r="BW168">
        <f t="shared" si="100"/>
        <v>5.4688853284504466</v>
      </c>
      <c r="BX168">
        <v>52</v>
      </c>
      <c r="BY168">
        <v>3429.0250000000001</v>
      </c>
      <c r="BZ168">
        <f t="shared" si="101"/>
        <v>5.2323567559319448</v>
      </c>
      <c r="CB168">
        <v>52</v>
      </c>
      <c r="CC168">
        <v>14867.19</v>
      </c>
      <c r="CD168">
        <f t="shared" si="102"/>
        <v>24.274944893460692</v>
      </c>
      <c r="CE168">
        <v>52</v>
      </c>
      <c r="CF168">
        <v>19059.528999999999</v>
      </c>
      <c r="CG168">
        <f t="shared" si="103"/>
        <v>31.120138786839739</v>
      </c>
      <c r="CH168">
        <v>52</v>
      </c>
      <c r="CI168">
        <v>19022.428</v>
      </c>
      <c r="CJ168">
        <f t="shared" si="104"/>
        <v>31.059560780471873</v>
      </c>
      <c r="CK168">
        <v>52</v>
      </c>
      <c r="CL168">
        <v>19126.857</v>
      </c>
      <c r="CM168">
        <f t="shared" si="105"/>
        <v>31.230071026206218</v>
      </c>
      <c r="CO168">
        <v>52</v>
      </c>
      <c r="CP168">
        <v>8370.5740000000005</v>
      </c>
      <c r="CQ168">
        <f t="shared" si="106"/>
        <v>17.191213982050073</v>
      </c>
      <c r="CR168">
        <v>52</v>
      </c>
      <c r="CS168">
        <v>6696.8509999999997</v>
      </c>
      <c r="CT168">
        <f t="shared" si="107"/>
        <v>13.753775851800127</v>
      </c>
      <c r="CU168">
        <v>52</v>
      </c>
      <c r="CV168">
        <v>6134.7870000000003</v>
      </c>
      <c r="CW168">
        <f t="shared" si="108"/>
        <v>12.599426998829353</v>
      </c>
      <c r="CX168">
        <v>52</v>
      </c>
      <c r="CY168">
        <v>6351.83</v>
      </c>
      <c r="CZ168">
        <f t="shared" si="109"/>
        <v>13.04518288800805</v>
      </c>
      <c r="DB168">
        <v>52</v>
      </c>
      <c r="DC168">
        <v>17904.303</v>
      </c>
      <c r="DD168">
        <f t="shared" si="110"/>
        <v>27.320215152208743</v>
      </c>
      <c r="DE168">
        <v>52</v>
      </c>
      <c r="DF168">
        <v>24680.706999999999</v>
      </c>
      <c r="DG168">
        <f t="shared" si="111"/>
        <v>37.660344853894863</v>
      </c>
      <c r="DH168">
        <v>52</v>
      </c>
      <c r="DI168">
        <v>24279.643</v>
      </c>
      <c r="DJ168">
        <f t="shared" si="112"/>
        <v>37.048360418097197</v>
      </c>
      <c r="DK168">
        <v>52</v>
      </c>
      <c r="DL168">
        <v>24320.596000000001</v>
      </c>
      <c r="DM168">
        <f t="shared" si="113"/>
        <v>37.110850690470741</v>
      </c>
      <c r="DO168" s="3">
        <v>213.2</v>
      </c>
      <c r="DP168">
        <f t="shared" si="114"/>
        <v>0.80392156862745101</v>
      </c>
      <c r="DQ168" s="3">
        <v>3.45038987</v>
      </c>
      <c r="DR168" s="3">
        <v>3.5735728999999998</v>
      </c>
      <c r="DS168" s="3">
        <v>3.0853742300000002</v>
      </c>
      <c r="DU168" s="3">
        <v>412.1</v>
      </c>
      <c r="DV168">
        <f t="shared" si="115"/>
        <v>0.88795518207282909</v>
      </c>
      <c r="DW168" s="3">
        <v>7.5325856399999997</v>
      </c>
      <c r="DX168" s="3">
        <v>7.7380178500000003</v>
      </c>
      <c r="DY168" s="3">
        <v>5.46888533</v>
      </c>
      <c r="EB168" s="3">
        <v>373.1</v>
      </c>
      <c r="EC168">
        <f t="shared" si="116"/>
        <v>0.8776758409785933</v>
      </c>
      <c r="ED168" s="3">
        <v>31.0595608</v>
      </c>
      <c r="EE168" s="3">
        <v>12.599427</v>
      </c>
      <c r="EF168" s="3">
        <v>37.0483604</v>
      </c>
    </row>
    <row r="169" spans="2:136" x14ac:dyDescent="0.2">
      <c r="B169">
        <v>52.325000000000003</v>
      </c>
      <c r="C169">
        <v>1676.2380000000001</v>
      </c>
      <c r="D169">
        <f t="shared" si="78"/>
        <v>2.5577752346074618</v>
      </c>
      <c r="E169">
        <v>52.325000000000003</v>
      </c>
      <c r="F169">
        <v>2260.7060000000001</v>
      </c>
      <c r="G169">
        <f t="shared" si="79"/>
        <v>3.4496162355992981</v>
      </c>
      <c r="H169">
        <v>52.325000000000003</v>
      </c>
      <c r="I169">
        <v>2301.83</v>
      </c>
      <c r="J169">
        <f t="shared" si="80"/>
        <v>3.5123674372472728</v>
      </c>
      <c r="K169">
        <v>52.325000000000003</v>
      </c>
      <c r="L169">
        <v>2325.56</v>
      </c>
      <c r="M169">
        <f t="shared" si="81"/>
        <v>3.5485770962081329</v>
      </c>
      <c r="O169">
        <v>52.325000000000003</v>
      </c>
      <c r="P169">
        <v>1590.89</v>
      </c>
      <c r="Q169">
        <f t="shared" si="82"/>
        <v>2.4275425345235373</v>
      </c>
      <c r="R169">
        <v>52.325000000000003</v>
      </c>
      <c r="S169">
        <v>2059.7939999999999</v>
      </c>
      <c r="T169">
        <f t="shared" si="83"/>
        <v>3.143044174868391</v>
      </c>
      <c r="U169">
        <v>52.325000000000003</v>
      </c>
      <c r="V169">
        <v>2375.7429999999999</v>
      </c>
      <c r="W169">
        <f t="shared" si="84"/>
        <v>3.6251514457923246</v>
      </c>
      <c r="X169">
        <v>52.325000000000003</v>
      </c>
      <c r="Y169">
        <v>2408.4780000000001</v>
      </c>
      <c r="Z169">
        <f t="shared" si="85"/>
        <v>3.6751018539711606</v>
      </c>
      <c r="AB169">
        <v>52.325000000000003</v>
      </c>
      <c r="AC169">
        <v>1458</v>
      </c>
      <c r="AD169">
        <f t="shared" si="86"/>
        <v>2.2247653925383384</v>
      </c>
      <c r="AE169">
        <v>52.325000000000003</v>
      </c>
      <c r="AF169">
        <v>1856</v>
      </c>
      <c r="AG169">
        <f t="shared" si="87"/>
        <v>2.832074464026856</v>
      </c>
      <c r="AH169">
        <v>52.325000000000003</v>
      </c>
      <c r="AI169">
        <v>1876</v>
      </c>
      <c r="AJ169">
        <f t="shared" si="88"/>
        <v>2.8625925078202488</v>
      </c>
      <c r="AK169">
        <v>52.325000000000003</v>
      </c>
      <c r="AL169">
        <v>2185</v>
      </c>
      <c r="AM169">
        <f t="shared" si="89"/>
        <v>3.3340962844281683</v>
      </c>
      <c r="AO169">
        <v>52.325000000000003</v>
      </c>
      <c r="AP169">
        <v>5172.0060000000003</v>
      </c>
      <c r="AQ169">
        <f t="shared" si="90"/>
        <v>7.8919752803845276</v>
      </c>
      <c r="AR169">
        <v>52.325000000000003</v>
      </c>
      <c r="AS169">
        <v>4995.9620000000004</v>
      </c>
      <c r="AT169">
        <f t="shared" si="91"/>
        <v>7.6233493553063258</v>
      </c>
      <c r="AU169">
        <v>52.325000000000003</v>
      </c>
      <c r="AV169">
        <v>4902.1769999999997</v>
      </c>
      <c r="AW169">
        <f t="shared" si="92"/>
        <v>7.4802426184481572</v>
      </c>
      <c r="AX169">
        <v>52.325000000000003</v>
      </c>
      <c r="AY169">
        <v>4843.57</v>
      </c>
      <c r="AZ169">
        <f t="shared" si="93"/>
        <v>7.3908140688181883</v>
      </c>
      <c r="BB169">
        <v>52.325000000000003</v>
      </c>
      <c r="BC169">
        <v>5343.55</v>
      </c>
      <c r="BD169">
        <f t="shared" si="94"/>
        <v>8.1537346456092159</v>
      </c>
      <c r="BE169">
        <v>52.325000000000003</v>
      </c>
      <c r="BF169">
        <v>5021.299</v>
      </c>
      <c r="BG169">
        <f t="shared" si="95"/>
        <v>7.6620111390859851</v>
      </c>
      <c r="BH169">
        <v>52.325000000000003</v>
      </c>
      <c r="BI169">
        <v>5008.1120000000001</v>
      </c>
      <c r="BJ169">
        <f t="shared" si="96"/>
        <v>7.6418890669108102</v>
      </c>
      <c r="BK169">
        <v>52.325000000000003</v>
      </c>
      <c r="BL169">
        <v>5050.0209999999997</v>
      </c>
      <c r="BM169">
        <f t="shared" si="97"/>
        <v>7.705838101777676</v>
      </c>
      <c r="BO169">
        <v>52.325000000000003</v>
      </c>
      <c r="BP169">
        <v>3639.9560000000001</v>
      </c>
      <c r="BQ169">
        <f t="shared" si="98"/>
        <v>5.5542168307011526</v>
      </c>
      <c r="BR169">
        <v>52.325000000000003</v>
      </c>
      <c r="BS169">
        <v>3595.721</v>
      </c>
      <c r="BT169">
        <f t="shared" si="99"/>
        <v>5.4867185473411153</v>
      </c>
      <c r="BU169">
        <v>52.325000000000003</v>
      </c>
      <c r="BV169">
        <v>3479.6030000000001</v>
      </c>
      <c r="BW169">
        <f t="shared" si="100"/>
        <v>5.3095338368810561</v>
      </c>
      <c r="BX169">
        <v>52.325000000000003</v>
      </c>
      <c r="BY169">
        <v>3490.4119999999998</v>
      </c>
      <c r="BZ169">
        <f t="shared" si="101"/>
        <v>5.3260273136491945</v>
      </c>
      <c r="CB169">
        <v>52.325000000000003</v>
      </c>
      <c r="CC169">
        <v>14903.89</v>
      </c>
      <c r="CD169">
        <f t="shared" si="102"/>
        <v>24.334868152502246</v>
      </c>
      <c r="CE169">
        <v>52.325000000000003</v>
      </c>
      <c r="CF169">
        <v>19266.484</v>
      </c>
      <c r="CG169">
        <f t="shared" si="103"/>
        <v>31.458052085884564</v>
      </c>
      <c r="CH169">
        <v>52.325000000000003</v>
      </c>
      <c r="CI169">
        <v>18742.490000000002</v>
      </c>
      <c r="CJ169">
        <f t="shared" si="104"/>
        <v>30.602481835251861</v>
      </c>
      <c r="CK169">
        <v>52.325000000000003</v>
      </c>
      <c r="CL169">
        <v>18703.028999999999</v>
      </c>
      <c r="CM169">
        <f t="shared" si="105"/>
        <v>30.538050453098208</v>
      </c>
      <c r="CO169">
        <v>52.325000000000003</v>
      </c>
      <c r="CP169">
        <v>8265.1229999999996</v>
      </c>
      <c r="CQ169">
        <f t="shared" si="106"/>
        <v>16.974642130989299</v>
      </c>
      <c r="CR169">
        <v>52.325000000000003</v>
      </c>
      <c r="CS169">
        <v>6616.3829999999998</v>
      </c>
      <c r="CT169">
        <f t="shared" si="107"/>
        <v>13.588513277607772</v>
      </c>
      <c r="CU169">
        <v>52.325000000000003</v>
      </c>
      <c r="CV169">
        <v>5717.902</v>
      </c>
      <c r="CW169">
        <f t="shared" si="108"/>
        <v>11.743242077591342</v>
      </c>
      <c r="CX169">
        <v>52.325000000000003</v>
      </c>
      <c r="CY169">
        <v>6146.83</v>
      </c>
      <c r="CZ169">
        <f t="shared" si="109"/>
        <v>12.624160522478487</v>
      </c>
      <c r="DB169">
        <v>52.325000000000003</v>
      </c>
      <c r="DC169">
        <v>18005.232</v>
      </c>
      <c r="DD169">
        <f t="shared" si="110"/>
        <v>27.47422293430991</v>
      </c>
      <c r="DE169">
        <v>52.325000000000003</v>
      </c>
      <c r="DF169">
        <v>24657.528999999999</v>
      </c>
      <c r="DG169">
        <f t="shared" si="111"/>
        <v>37.624977492942705</v>
      </c>
      <c r="DH169">
        <v>52.325000000000003</v>
      </c>
      <c r="DI169">
        <v>23941.734</v>
      </c>
      <c r="DJ169">
        <f t="shared" si="112"/>
        <v>36.532744335088118</v>
      </c>
      <c r="DK169">
        <v>52.325000000000003</v>
      </c>
      <c r="DL169">
        <v>24017.955000000002</v>
      </c>
      <c r="DM169">
        <f t="shared" si="113"/>
        <v>36.649050125886937</v>
      </c>
      <c r="DO169" s="3">
        <v>212.875</v>
      </c>
      <c r="DP169">
        <f t="shared" si="114"/>
        <v>0.80269607843137258</v>
      </c>
      <c r="DQ169" s="3">
        <v>3.5123674399999998</v>
      </c>
      <c r="DR169" s="3">
        <v>3.6251514500000002</v>
      </c>
      <c r="DS169" s="3">
        <v>2.8625925099999998</v>
      </c>
      <c r="DU169" s="3">
        <v>411.77499999999998</v>
      </c>
      <c r="DV169">
        <f t="shared" si="115"/>
        <v>0.88725490196078427</v>
      </c>
      <c r="DW169" s="3">
        <v>7.4802426200000003</v>
      </c>
      <c r="DX169" s="3">
        <v>7.6418890700000004</v>
      </c>
      <c r="DY169" s="3">
        <v>5.3095338400000003</v>
      </c>
      <c r="EB169" s="3">
        <v>372.77499999999998</v>
      </c>
      <c r="EC169">
        <f t="shared" si="116"/>
        <v>0.87691131498470942</v>
      </c>
      <c r="ED169" s="3">
        <v>30.6024818</v>
      </c>
      <c r="EE169" s="3">
        <v>11.7432421</v>
      </c>
      <c r="EF169" s="3">
        <v>36.532744299999997</v>
      </c>
    </row>
    <row r="170" spans="2:136" x14ac:dyDescent="0.2">
      <c r="B170">
        <v>52.65</v>
      </c>
      <c r="C170">
        <v>1654.5319999999999</v>
      </c>
      <c r="D170">
        <f t="shared" si="78"/>
        <v>2.5246540016784924</v>
      </c>
      <c r="E170">
        <v>52.65</v>
      </c>
      <c r="F170">
        <v>2184.0419999999999</v>
      </c>
      <c r="G170">
        <f t="shared" si="79"/>
        <v>3.3326344701304649</v>
      </c>
      <c r="H170">
        <v>52.65</v>
      </c>
      <c r="I170">
        <v>2254.2979999999998</v>
      </c>
      <c r="J170">
        <f t="shared" si="80"/>
        <v>3.4398382543678947</v>
      </c>
      <c r="K170">
        <v>52.65</v>
      </c>
      <c r="L170">
        <v>2317.0419999999999</v>
      </c>
      <c r="M170">
        <f t="shared" si="81"/>
        <v>3.535579461356527</v>
      </c>
      <c r="O170">
        <v>52.65</v>
      </c>
      <c r="P170">
        <v>1654.221</v>
      </c>
      <c r="Q170">
        <f t="shared" si="82"/>
        <v>2.5241794460975053</v>
      </c>
      <c r="R170">
        <v>52.65</v>
      </c>
      <c r="S170">
        <v>2048.6840000000002</v>
      </c>
      <c r="T170">
        <f t="shared" si="83"/>
        <v>3.1260914015411618</v>
      </c>
      <c r="U170">
        <v>52.65</v>
      </c>
      <c r="V170">
        <v>2253.3229999999999</v>
      </c>
      <c r="W170">
        <f t="shared" si="84"/>
        <v>3.4383504997329672</v>
      </c>
      <c r="X170">
        <v>52.65</v>
      </c>
      <c r="Y170">
        <v>2409.3679999999999</v>
      </c>
      <c r="Z170">
        <f t="shared" si="85"/>
        <v>3.6764599069199662</v>
      </c>
      <c r="AB170">
        <v>52.65</v>
      </c>
      <c r="AC170">
        <v>1536</v>
      </c>
      <c r="AD170">
        <f t="shared" si="86"/>
        <v>2.3437857633325705</v>
      </c>
      <c r="AE170">
        <v>52.65</v>
      </c>
      <c r="AF170">
        <v>1824</v>
      </c>
      <c r="AG170">
        <f t="shared" si="87"/>
        <v>2.7832455939574277</v>
      </c>
      <c r="AH170">
        <v>52.65</v>
      </c>
      <c r="AI170">
        <v>2102</v>
      </c>
      <c r="AJ170">
        <f t="shared" si="88"/>
        <v>3.2074464026855876</v>
      </c>
      <c r="AK170">
        <v>52.65</v>
      </c>
      <c r="AL170">
        <v>2021</v>
      </c>
      <c r="AM170">
        <f t="shared" si="89"/>
        <v>3.083848325322347</v>
      </c>
      <c r="AO170">
        <v>52.65</v>
      </c>
      <c r="AP170">
        <v>5313.4030000000002</v>
      </c>
      <c r="AQ170">
        <f t="shared" si="90"/>
        <v>8.1077332722972457</v>
      </c>
      <c r="AR170">
        <v>52.65</v>
      </c>
      <c r="AS170">
        <v>5032.6139999999996</v>
      </c>
      <c r="AT170">
        <f t="shared" si="91"/>
        <v>7.6792767223620952</v>
      </c>
      <c r="AU170">
        <v>52.65</v>
      </c>
      <c r="AV170">
        <v>4774.4380000000001</v>
      </c>
      <c r="AW170">
        <f t="shared" si="92"/>
        <v>7.2853253986419464</v>
      </c>
      <c r="AX170">
        <v>52.65</v>
      </c>
      <c r="AY170">
        <v>4784.576</v>
      </c>
      <c r="AZ170">
        <f t="shared" si="93"/>
        <v>7.3007949950408184</v>
      </c>
      <c r="BB170">
        <v>52.65</v>
      </c>
      <c r="BC170">
        <v>5130.0690000000004</v>
      </c>
      <c r="BD170">
        <f t="shared" si="94"/>
        <v>7.8279835202563524</v>
      </c>
      <c r="BE170">
        <v>52.65</v>
      </c>
      <c r="BF170">
        <v>5107.473</v>
      </c>
      <c r="BG170">
        <f t="shared" si="95"/>
        <v>7.7935042343785756</v>
      </c>
      <c r="BH170">
        <v>52.65</v>
      </c>
      <c r="BI170">
        <v>5035.3670000000002</v>
      </c>
      <c r="BJ170">
        <f t="shared" si="96"/>
        <v>7.6834775310902579</v>
      </c>
      <c r="BK170">
        <v>52.65</v>
      </c>
      <c r="BL170">
        <v>4752.6869999999999</v>
      </c>
      <c r="BM170">
        <f t="shared" si="97"/>
        <v>7.2521355001144432</v>
      </c>
      <c r="BO170">
        <v>52.65</v>
      </c>
      <c r="BP170">
        <v>3549.3020000000001</v>
      </c>
      <c r="BQ170">
        <f t="shared" si="98"/>
        <v>5.4158876935988403</v>
      </c>
      <c r="BR170">
        <v>52.65</v>
      </c>
      <c r="BS170">
        <v>3433.2649999999999</v>
      </c>
      <c r="BT170">
        <f t="shared" si="99"/>
        <v>5.2388265812161441</v>
      </c>
      <c r="BU170">
        <v>52.65</v>
      </c>
      <c r="BV170">
        <v>3451.0590000000002</v>
      </c>
      <c r="BW170">
        <f t="shared" si="100"/>
        <v>5.2659784847791258</v>
      </c>
      <c r="BX170">
        <v>52.65</v>
      </c>
      <c r="BY170">
        <v>3503.5630000000001</v>
      </c>
      <c r="BZ170">
        <f t="shared" si="101"/>
        <v>5.3460944533455406</v>
      </c>
      <c r="CB170">
        <v>52.65</v>
      </c>
      <c r="CC170">
        <v>14300.053</v>
      </c>
      <c r="CD170">
        <f t="shared" si="102"/>
        <v>23.348931341333987</v>
      </c>
      <c r="CE170">
        <v>52.65</v>
      </c>
      <c r="CF170">
        <v>18937.844000000001</v>
      </c>
      <c r="CG170">
        <f t="shared" si="103"/>
        <v>30.921453179851415</v>
      </c>
      <c r="CH170">
        <v>52.65</v>
      </c>
      <c r="CI170">
        <v>18617.881000000001</v>
      </c>
      <c r="CJ170">
        <f t="shared" si="104"/>
        <v>30.399021960976409</v>
      </c>
      <c r="CK170">
        <v>52.65</v>
      </c>
      <c r="CL170">
        <v>18555.666000000001</v>
      </c>
      <c r="CM170">
        <f t="shared" si="105"/>
        <v>30.297438158216998</v>
      </c>
      <c r="CO170">
        <v>52.65</v>
      </c>
      <c r="CP170">
        <v>8653.8549999999996</v>
      </c>
      <c r="CQ170">
        <f t="shared" si="106"/>
        <v>17.773007331950463</v>
      </c>
      <c r="CR170">
        <v>52.65</v>
      </c>
      <c r="CS170">
        <v>6660.7529999999997</v>
      </c>
      <c r="CT170">
        <f t="shared" si="107"/>
        <v>13.679638947649462</v>
      </c>
      <c r="CU170">
        <v>52.65</v>
      </c>
      <c r="CV170">
        <v>5804.4679999999998</v>
      </c>
      <c r="CW170">
        <f t="shared" si="108"/>
        <v>11.921028526832474</v>
      </c>
      <c r="CX170">
        <v>52.65</v>
      </c>
      <c r="CY170">
        <v>6355.9660000000003</v>
      </c>
      <c r="CZ170">
        <f t="shared" si="109"/>
        <v>13.053677270953564</v>
      </c>
      <c r="DB170">
        <v>52.65</v>
      </c>
      <c r="DC170">
        <v>17671.752</v>
      </c>
      <c r="DD170">
        <f t="shared" si="110"/>
        <v>26.96536507209888</v>
      </c>
      <c r="DE170">
        <v>52.65</v>
      </c>
      <c r="DF170">
        <v>24181.432000000001</v>
      </c>
      <c r="DG170">
        <f t="shared" si="111"/>
        <v>36.89850003814756</v>
      </c>
      <c r="DH170">
        <v>52.65</v>
      </c>
      <c r="DI170">
        <v>23437.82</v>
      </c>
      <c r="DJ170">
        <f t="shared" si="112"/>
        <v>35.763820859082934</v>
      </c>
      <c r="DK170">
        <v>52.65</v>
      </c>
      <c r="DL170">
        <v>24019.115000000002</v>
      </c>
      <c r="DM170">
        <f t="shared" si="113"/>
        <v>36.650820172426954</v>
      </c>
      <c r="DO170" s="3">
        <v>212.55</v>
      </c>
      <c r="DP170">
        <f t="shared" si="114"/>
        <v>0.80147058823529416</v>
      </c>
      <c r="DQ170" s="3">
        <v>3.4398382500000002</v>
      </c>
      <c r="DR170" s="3">
        <v>3.4383504999999999</v>
      </c>
      <c r="DS170" s="3">
        <v>3.2074463999999998</v>
      </c>
      <c r="DU170" s="3">
        <v>411.45</v>
      </c>
      <c r="DV170">
        <f t="shared" si="115"/>
        <v>0.88655462184873945</v>
      </c>
      <c r="DW170" s="3">
        <v>7.2853253999999996</v>
      </c>
      <c r="DX170" s="3">
        <v>7.6834775300000002</v>
      </c>
      <c r="DY170" s="3">
        <v>5.2659784800000002</v>
      </c>
      <c r="EB170" s="3">
        <v>372.45</v>
      </c>
      <c r="EC170">
        <f t="shared" si="116"/>
        <v>0.87614678899082565</v>
      </c>
      <c r="ED170" s="3">
        <v>30.399021999999999</v>
      </c>
      <c r="EE170" s="3">
        <v>11.9210285</v>
      </c>
      <c r="EF170" s="3">
        <v>35.763820899999999</v>
      </c>
    </row>
    <row r="171" spans="2:136" x14ac:dyDescent="0.2">
      <c r="B171">
        <v>52.975000000000001</v>
      </c>
      <c r="C171">
        <v>1709.6310000000001</v>
      </c>
      <c r="D171">
        <f t="shared" si="78"/>
        <v>2.6087296864271003</v>
      </c>
      <c r="E171">
        <v>52.975000000000001</v>
      </c>
      <c r="F171">
        <v>2215.9110000000001</v>
      </c>
      <c r="G171">
        <f t="shared" si="79"/>
        <v>3.3812634470130463</v>
      </c>
      <c r="H171">
        <v>52.975000000000001</v>
      </c>
      <c r="I171">
        <v>2276.3580000000002</v>
      </c>
      <c r="J171">
        <f t="shared" si="80"/>
        <v>3.4734996566720078</v>
      </c>
      <c r="K171">
        <v>52.975000000000001</v>
      </c>
      <c r="L171">
        <v>2243.0349999999999</v>
      </c>
      <c r="M171">
        <f t="shared" si="81"/>
        <v>3.4226520180056461</v>
      </c>
      <c r="O171">
        <v>52.975000000000001</v>
      </c>
      <c r="P171">
        <v>1661.154</v>
      </c>
      <c r="Q171">
        <f t="shared" si="82"/>
        <v>2.5347585259784848</v>
      </c>
      <c r="R171">
        <v>52.975000000000001</v>
      </c>
      <c r="S171">
        <v>2061.36</v>
      </c>
      <c r="T171">
        <f t="shared" si="83"/>
        <v>3.145433737697414</v>
      </c>
      <c r="U171">
        <v>52.975000000000001</v>
      </c>
      <c r="V171">
        <v>2213.4160000000002</v>
      </c>
      <c r="W171">
        <f t="shared" si="84"/>
        <v>3.377456321049821</v>
      </c>
      <c r="X171">
        <v>52.975000000000001</v>
      </c>
      <c r="Y171">
        <v>2418.596</v>
      </c>
      <c r="Z171">
        <f t="shared" si="85"/>
        <v>3.6905409323262384</v>
      </c>
      <c r="AB171">
        <v>52.975000000000001</v>
      </c>
      <c r="AC171">
        <v>1526</v>
      </c>
      <c r="AD171">
        <f t="shared" si="86"/>
        <v>2.3285267414358741</v>
      </c>
      <c r="AE171">
        <v>52.975000000000001</v>
      </c>
      <c r="AF171">
        <v>1724</v>
      </c>
      <c r="AG171">
        <f t="shared" si="87"/>
        <v>2.6306553749904631</v>
      </c>
      <c r="AH171">
        <v>52.975000000000001</v>
      </c>
      <c r="AI171">
        <v>2072</v>
      </c>
      <c r="AJ171">
        <f t="shared" si="88"/>
        <v>3.1616693369954985</v>
      </c>
      <c r="AK171">
        <v>52.975000000000001</v>
      </c>
      <c r="AL171">
        <v>2044</v>
      </c>
      <c r="AM171">
        <f t="shared" si="89"/>
        <v>3.1189440756847486</v>
      </c>
      <c r="AO171">
        <v>52.975000000000001</v>
      </c>
      <c r="AP171">
        <v>5384.3239999999996</v>
      </c>
      <c r="AQ171">
        <f t="shared" si="90"/>
        <v>8.2159517814908067</v>
      </c>
      <c r="AR171">
        <v>52.975000000000001</v>
      </c>
      <c r="AS171">
        <v>4915.2860000000001</v>
      </c>
      <c r="AT171">
        <f t="shared" si="91"/>
        <v>7.5002456702525366</v>
      </c>
      <c r="AU171">
        <v>52.975000000000001</v>
      </c>
      <c r="AV171">
        <v>4950.5550000000003</v>
      </c>
      <c r="AW171">
        <f t="shared" si="92"/>
        <v>7.5540627145799952</v>
      </c>
      <c r="AX171">
        <v>52.975000000000001</v>
      </c>
      <c r="AY171">
        <v>4807.0730000000003</v>
      </c>
      <c r="AZ171">
        <f t="shared" si="93"/>
        <v>7.3351232166018159</v>
      </c>
      <c r="BB171">
        <v>52.975000000000001</v>
      </c>
      <c r="BC171">
        <v>5230.8249999999998</v>
      </c>
      <c r="BD171">
        <f t="shared" si="94"/>
        <v>7.9817273212787061</v>
      </c>
      <c r="BE171">
        <v>52.975000000000001</v>
      </c>
      <c r="BF171">
        <v>4938.0209999999997</v>
      </c>
      <c r="BG171">
        <f t="shared" si="95"/>
        <v>7.5349370565346758</v>
      </c>
      <c r="BH171">
        <v>52.975000000000001</v>
      </c>
      <c r="BI171">
        <v>4832.5050000000001</v>
      </c>
      <c r="BJ171">
        <f t="shared" si="96"/>
        <v>7.3739299610894937</v>
      </c>
      <c r="BK171">
        <v>52.975000000000001</v>
      </c>
      <c r="BL171">
        <v>4960.5439999999999</v>
      </c>
      <c r="BM171">
        <f t="shared" si="97"/>
        <v>7.5693049515526054</v>
      </c>
      <c r="BO171">
        <v>52.975000000000001</v>
      </c>
      <c r="BP171">
        <v>3588.6909999999998</v>
      </c>
      <c r="BQ171">
        <f t="shared" si="98"/>
        <v>5.4759914549477369</v>
      </c>
      <c r="BR171">
        <v>52.975000000000001</v>
      </c>
      <c r="BS171">
        <v>3436.9960000000001</v>
      </c>
      <c r="BT171">
        <f t="shared" si="99"/>
        <v>5.2445197222858013</v>
      </c>
      <c r="BU171">
        <v>52.975000000000001</v>
      </c>
      <c r="BV171">
        <v>3395.3229999999999</v>
      </c>
      <c r="BW171">
        <f t="shared" si="100"/>
        <v>5.1809308003356982</v>
      </c>
      <c r="BX171">
        <v>52.975000000000001</v>
      </c>
      <c r="BY171">
        <v>3376.069</v>
      </c>
      <c r="BZ171">
        <f t="shared" si="101"/>
        <v>5.1515510795757997</v>
      </c>
      <c r="CB171">
        <v>52.975000000000001</v>
      </c>
      <c r="CC171">
        <v>14545.656999999999</v>
      </c>
      <c r="CD171">
        <f t="shared" si="102"/>
        <v>23.749950200016325</v>
      </c>
      <c r="CE171">
        <v>52.975000000000001</v>
      </c>
      <c r="CF171">
        <v>18832.188999999998</v>
      </c>
      <c r="CG171">
        <f t="shared" si="103"/>
        <v>30.748941138052082</v>
      </c>
      <c r="CH171">
        <v>52.975000000000001</v>
      </c>
      <c r="CI171">
        <v>18107.655999999999</v>
      </c>
      <c r="CJ171">
        <f t="shared" si="104"/>
        <v>29.565933545595556</v>
      </c>
      <c r="CK171">
        <v>52.975000000000001</v>
      </c>
      <c r="CL171">
        <v>18697.178</v>
      </c>
      <c r="CM171">
        <f t="shared" si="105"/>
        <v>30.528497020164913</v>
      </c>
      <c r="CO171">
        <v>52.975000000000001</v>
      </c>
      <c r="CP171">
        <v>8220.89</v>
      </c>
      <c r="CQ171">
        <f t="shared" si="106"/>
        <v>16.883797827113838</v>
      </c>
      <c r="CR171">
        <v>52.975000000000001</v>
      </c>
      <c r="CS171">
        <v>6515.9059999999999</v>
      </c>
      <c r="CT171">
        <f t="shared" si="107"/>
        <v>13.382156866772094</v>
      </c>
      <c r="CU171">
        <v>52.975000000000001</v>
      </c>
      <c r="CV171">
        <v>5828.8760000000002</v>
      </c>
      <c r="CW171">
        <f t="shared" si="108"/>
        <v>11.971156887309769</v>
      </c>
      <c r="CX171">
        <v>52.975000000000001</v>
      </c>
      <c r="CY171">
        <v>6251.6850000000004</v>
      </c>
      <c r="CZ171">
        <f t="shared" si="109"/>
        <v>12.839508328027769</v>
      </c>
      <c r="DB171">
        <v>52.975000000000001</v>
      </c>
      <c r="DC171">
        <v>17727.627</v>
      </c>
      <c r="DD171">
        <f t="shared" si="110"/>
        <v>27.050624856946669</v>
      </c>
      <c r="DE171">
        <v>52.975000000000001</v>
      </c>
      <c r="DF171">
        <v>24610.83</v>
      </c>
      <c r="DG171">
        <f t="shared" si="111"/>
        <v>37.553719386587318</v>
      </c>
      <c r="DH171">
        <v>52.975000000000001</v>
      </c>
      <c r="DI171">
        <v>23715.838</v>
      </c>
      <c r="DJ171">
        <f t="shared" si="112"/>
        <v>36.188049134050509</v>
      </c>
      <c r="DK171">
        <v>52.975000000000001</v>
      </c>
      <c r="DL171">
        <v>24066.710999999999</v>
      </c>
      <c r="DM171">
        <f t="shared" si="113"/>
        <v>36.72344701304646</v>
      </c>
      <c r="DO171" s="3">
        <v>212.22499999999999</v>
      </c>
      <c r="DP171">
        <f t="shared" si="114"/>
        <v>0.80024509803921573</v>
      </c>
      <c r="DQ171" s="3">
        <v>3.4734996599999999</v>
      </c>
      <c r="DR171" s="3">
        <v>3.3774563199999998</v>
      </c>
      <c r="DS171" s="3">
        <v>3.16166934</v>
      </c>
      <c r="DU171" s="3">
        <v>411.125</v>
      </c>
      <c r="DV171">
        <f t="shared" si="115"/>
        <v>0.88585434173669464</v>
      </c>
      <c r="DW171" s="3">
        <v>7.5540627100000002</v>
      </c>
      <c r="DX171" s="3">
        <v>7.3739299599999999</v>
      </c>
      <c r="DY171" s="3">
        <v>5.1809307999999996</v>
      </c>
      <c r="EB171" s="3">
        <v>372.125</v>
      </c>
      <c r="EC171">
        <f t="shared" si="116"/>
        <v>0.87538226299694188</v>
      </c>
      <c r="ED171" s="3">
        <v>29.5659335</v>
      </c>
      <c r="EE171" s="3">
        <v>11.9711569</v>
      </c>
      <c r="EF171" s="3">
        <v>36.188049100000001</v>
      </c>
    </row>
    <row r="172" spans="2:136" x14ac:dyDescent="0.2">
      <c r="B172">
        <v>53.3</v>
      </c>
      <c r="C172">
        <v>1694.9649999999999</v>
      </c>
      <c r="D172">
        <f t="shared" si="78"/>
        <v>2.5863508049134047</v>
      </c>
      <c r="E172">
        <v>53.3</v>
      </c>
      <c r="F172">
        <v>2253.3969999999999</v>
      </c>
      <c r="G172">
        <f t="shared" si="79"/>
        <v>3.4384634164950025</v>
      </c>
      <c r="H172">
        <v>53.3</v>
      </c>
      <c r="I172">
        <v>2275.0639999999999</v>
      </c>
      <c r="J172">
        <f t="shared" si="80"/>
        <v>3.4715251392385746</v>
      </c>
      <c r="K172">
        <v>53.3</v>
      </c>
      <c r="L172">
        <v>2335.5390000000002</v>
      </c>
      <c r="M172">
        <f t="shared" si="81"/>
        <v>3.5638040741588468</v>
      </c>
      <c r="O172">
        <v>53.3</v>
      </c>
      <c r="P172">
        <v>1572.588</v>
      </c>
      <c r="Q172">
        <f t="shared" si="82"/>
        <v>2.3996154726482031</v>
      </c>
      <c r="R172">
        <v>53.3</v>
      </c>
      <c r="S172">
        <v>2076.1469999999999</v>
      </c>
      <c r="T172">
        <f t="shared" si="83"/>
        <v>3.1679972533760585</v>
      </c>
      <c r="U172">
        <v>53.3</v>
      </c>
      <c r="V172">
        <v>2266.9560000000001</v>
      </c>
      <c r="W172">
        <f t="shared" si="84"/>
        <v>3.4591531242847333</v>
      </c>
      <c r="X172">
        <v>53.3</v>
      </c>
      <c r="Y172">
        <v>2456.5439999999999</v>
      </c>
      <c r="Z172">
        <f t="shared" si="85"/>
        <v>3.7484458686198217</v>
      </c>
      <c r="AB172">
        <v>53.3</v>
      </c>
      <c r="AC172">
        <v>1446</v>
      </c>
      <c r="AD172">
        <f t="shared" si="86"/>
        <v>2.2064545662623027</v>
      </c>
      <c r="AE172">
        <v>53.3</v>
      </c>
      <c r="AF172">
        <v>1945</v>
      </c>
      <c r="AG172">
        <f t="shared" si="87"/>
        <v>2.9678797589074537</v>
      </c>
      <c r="AH172">
        <v>53.3</v>
      </c>
      <c r="AI172">
        <v>1952</v>
      </c>
      <c r="AJ172">
        <f t="shared" si="88"/>
        <v>2.9785610742351416</v>
      </c>
      <c r="AK172">
        <v>53.3</v>
      </c>
      <c r="AL172">
        <v>2075</v>
      </c>
      <c r="AM172">
        <f t="shared" si="89"/>
        <v>3.1662470435645074</v>
      </c>
      <c r="AO172">
        <v>53.3</v>
      </c>
      <c r="AP172">
        <v>5206.6279999999997</v>
      </c>
      <c r="AQ172">
        <f t="shared" si="90"/>
        <v>7.9448050659952694</v>
      </c>
      <c r="AR172">
        <v>53.3</v>
      </c>
      <c r="AS172">
        <v>4962.5050000000001</v>
      </c>
      <c r="AT172">
        <f t="shared" si="91"/>
        <v>7.5722972457465483</v>
      </c>
      <c r="AU172">
        <v>53.3</v>
      </c>
      <c r="AV172">
        <v>4693.4380000000001</v>
      </c>
      <c r="AW172">
        <f t="shared" si="92"/>
        <v>7.1617273212787058</v>
      </c>
      <c r="AX172">
        <v>53.3</v>
      </c>
      <c r="AY172">
        <v>4760.5389999999998</v>
      </c>
      <c r="AZ172">
        <f t="shared" si="93"/>
        <v>7.2641168841077279</v>
      </c>
      <c r="BB172">
        <v>53.3</v>
      </c>
      <c r="BC172">
        <v>4920.2870000000003</v>
      </c>
      <c r="BD172">
        <f t="shared" si="94"/>
        <v>7.5078767071030752</v>
      </c>
      <c r="BE172">
        <v>53.3</v>
      </c>
      <c r="BF172">
        <v>4907.6540000000005</v>
      </c>
      <c r="BG172">
        <f t="shared" si="95"/>
        <v>7.4885999847409792</v>
      </c>
      <c r="BH172">
        <v>53.3</v>
      </c>
      <c r="BI172">
        <v>4755.2280000000001</v>
      </c>
      <c r="BJ172">
        <f t="shared" si="96"/>
        <v>7.2560128175783927</v>
      </c>
      <c r="BK172">
        <v>53.3</v>
      </c>
      <c r="BL172">
        <v>4754.2280000000001</v>
      </c>
      <c r="BM172">
        <f t="shared" si="97"/>
        <v>7.254486915388723</v>
      </c>
      <c r="BO172">
        <v>53.3</v>
      </c>
      <c r="BP172">
        <v>3541.8150000000001</v>
      </c>
      <c r="BQ172">
        <f t="shared" si="98"/>
        <v>5.404463263904784</v>
      </c>
      <c r="BR172">
        <v>53.3</v>
      </c>
      <c r="BS172">
        <v>3308.6219999999998</v>
      </c>
      <c r="BT172">
        <f t="shared" si="99"/>
        <v>5.0486335545891503</v>
      </c>
      <c r="BU172">
        <v>53.3</v>
      </c>
      <c r="BV172">
        <v>3234.5210000000002</v>
      </c>
      <c r="BW172">
        <f t="shared" si="100"/>
        <v>4.9355626764324407</v>
      </c>
      <c r="BX172">
        <v>53.3</v>
      </c>
      <c r="BY172">
        <v>3348.7809999999999</v>
      </c>
      <c r="BZ172">
        <f t="shared" si="101"/>
        <v>5.1099122606240934</v>
      </c>
      <c r="CB172">
        <v>53.3</v>
      </c>
      <c r="CC172">
        <v>14744.548000000001</v>
      </c>
      <c r="CD172">
        <f t="shared" si="102"/>
        <v>24.074696709935505</v>
      </c>
      <c r="CE172">
        <v>53.3</v>
      </c>
      <c r="CF172">
        <v>18833.002</v>
      </c>
      <c r="CG172">
        <f t="shared" si="103"/>
        <v>30.750268593354562</v>
      </c>
      <c r="CH172">
        <v>53.3</v>
      </c>
      <c r="CI172">
        <v>18422.748</v>
      </c>
      <c r="CJ172">
        <f t="shared" si="104"/>
        <v>30.080411462160178</v>
      </c>
      <c r="CK172">
        <v>53.3</v>
      </c>
      <c r="CL172">
        <v>18662.151999999998</v>
      </c>
      <c r="CM172">
        <f t="shared" si="105"/>
        <v>30.471307045473097</v>
      </c>
      <c r="CO172">
        <v>53.3</v>
      </c>
      <c r="CP172">
        <v>8268.6</v>
      </c>
      <c r="CQ172">
        <f t="shared" si="106"/>
        <v>16.981783081062211</v>
      </c>
      <c r="CR172">
        <v>53.3</v>
      </c>
      <c r="CS172">
        <v>6448.26</v>
      </c>
      <c r="CT172">
        <f t="shared" si="107"/>
        <v>13.243227701217887</v>
      </c>
      <c r="CU172">
        <v>53.3</v>
      </c>
      <c r="CV172">
        <v>5814.3490000000002</v>
      </c>
      <c r="CW172">
        <f t="shared" si="108"/>
        <v>11.941321804850999</v>
      </c>
      <c r="CX172">
        <v>53.3</v>
      </c>
      <c r="CY172">
        <v>6297.2430000000004</v>
      </c>
      <c r="CZ172">
        <f t="shared" si="109"/>
        <v>12.933073874021893</v>
      </c>
      <c r="DB172">
        <v>53.3</v>
      </c>
      <c r="DC172">
        <v>17688.734</v>
      </c>
      <c r="DD172">
        <f t="shared" si="110"/>
        <v>26.991277943083848</v>
      </c>
      <c r="DE172">
        <v>53.3</v>
      </c>
      <c r="DF172">
        <v>24411.092000000001</v>
      </c>
      <c r="DG172">
        <f t="shared" si="111"/>
        <v>37.248938735027089</v>
      </c>
      <c r="DH172">
        <v>53.3</v>
      </c>
      <c r="DI172">
        <v>23454.687999999998</v>
      </c>
      <c r="DJ172">
        <f t="shared" si="112"/>
        <v>35.78955977721828</v>
      </c>
      <c r="DK172">
        <v>53.3</v>
      </c>
      <c r="DL172">
        <v>23916.815999999999</v>
      </c>
      <c r="DM172">
        <f t="shared" si="113"/>
        <v>36.494721904325935</v>
      </c>
      <c r="DO172" s="3">
        <v>211.9</v>
      </c>
      <c r="DP172">
        <f t="shared" si="114"/>
        <v>0.7990196078431373</v>
      </c>
      <c r="DQ172" s="3">
        <v>3.4715251399999998</v>
      </c>
      <c r="DR172" s="3">
        <v>3.4591531199999999</v>
      </c>
      <c r="DS172" s="3">
        <v>2.97856107</v>
      </c>
      <c r="DU172" s="3">
        <v>410.8</v>
      </c>
      <c r="DV172">
        <f t="shared" si="115"/>
        <v>0.88515406162464982</v>
      </c>
      <c r="DW172" s="3">
        <v>7.1617273199999998</v>
      </c>
      <c r="DX172" s="3">
        <v>7.2560128199999996</v>
      </c>
      <c r="DY172" s="3">
        <v>4.9355626800000003</v>
      </c>
      <c r="EB172" s="3">
        <v>371.8</v>
      </c>
      <c r="EC172">
        <f t="shared" si="116"/>
        <v>0.87461773700305812</v>
      </c>
      <c r="ED172" s="3">
        <v>30.0804115</v>
      </c>
      <c r="EE172" s="3">
        <v>11.941321800000001</v>
      </c>
      <c r="EF172" s="3">
        <v>35.789559799999999</v>
      </c>
    </row>
    <row r="173" spans="2:136" x14ac:dyDescent="0.2">
      <c r="B173">
        <v>53.625</v>
      </c>
      <c r="C173">
        <v>1704.021</v>
      </c>
      <c r="D173">
        <f t="shared" si="78"/>
        <v>2.6001693751430532</v>
      </c>
      <c r="E173">
        <v>53.625</v>
      </c>
      <c r="F173">
        <v>2214.6280000000002</v>
      </c>
      <c r="G173">
        <f t="shared" si="79"/>
        <v>3.3793057145037007</v>
      </c>
      <c r="H173">
        <v>53.625</v>
      </c>
      <c r="I173">
        <v>2289</v>
      </c>
      <c r="J173">
        <f t="shared" si="80"/>
        <v>3.492790112153811</v>
      </c>
      <c r="K173">
        <v>53.625</v>
      </c>
      <c r="L173">
        <v>2229.0529999999999</v>
      </c>
      <c r="M173">
        <f t="shared" si="81"/>
        <v>3.4013168535896843</v>
      </c>
      <c r="O173">
        <v>53.625</v>
      </c>
      <c r="P173">
        <v>1595.1469999999999</v>
      </c>
      <c r="Q173">
        <f t="shared" si="82"/>
        <v>2.4340383001449606</v>
      </c>
      <c r="R173">
        <v>53.625</v>
      </c>
      <c r="S173">
        <v>2081.1210000000001</v>
      </c>
      <c r="T173">
        <f t="shared" si="83"/>
        <v>3.175587090867475</v>
      </c>
      <c r="U173">
        <v>53.625</v>
      </c>
      <c r="V173">
        <v>2227.4409999999998</v>
      </c>
      <c r="W173">
        <f t="shared" si="84"/>
        <v>3.3988570992599372</v>
      </c>
      <c r="X173">
        <v>53.625</v>
      </c>
      <c r="Y173">
        <v>2357.7539999999999</v>
      </c>
      <c r="Z173">
        <f t="shared" si="85"/>
        <v>3.5977019913023573</v>
      </c>
      <c r="AB173">
        <v>53.625</v>
      </c>
      <c r="AC173">
        <v>1519</v>
      </c>
      <c r="AD173">
        <f t="shared" si="86"/>
        <v>2.3178454261081867</v>
      </c>
      <c r="AE173">
        <v>53.625</v>
      </c>
      <c r="AF173">
        <v>1881</v>
      </c>
      <c r="AG173">
        <f t="shared" si="87"/>
        <v>2.8702220187685969</v>
      </c>
      <c r="AH173">
        <v>53.625</v>
      </c>
      <c r="AI173">
        <v>1863</v>
      </c>
      <c r="AJ173">
        <f t="shared" si="88"/>
        <v>2.8427557793545435</v>
      </c>
      <c r="AK173">
        <v>53.625</v>
      </c>
      <c r="AL173">
        <v>2063</v>
      </c>
      <c r="AM173">
        <f t="shared" si="89"/>
        <v>3.1479362172884717</v>
      </c>
      <c r="AO173">
        <v>53.625</v>
      </c>
      <c r="AP173">
        <v>5156.4880000000003</v>
      </c>
      <c r="AQ173">
        <f t="shared" si="90"/>
        <v>7.8682963302052338</v>
      </c>
      <c r="AR173">
        <v>53.625</v>
      </c>
      <c r="AS173">
        <v>4822.8919999999998</v>
      </c>
      <c r="AT173">
        <f t="shared" si="91"/>
        <v>7.3592614633402</v>
      </c>
      <c r="AU173">
        <v>53.625</v>
      </c>
      <c r="AV173">
        <v>4642.0590000000002</v>
      </c>
      <c r="AW173">
        <f t="shared" si="92"/>
        <v>7.0833279926756703</v>
      </c>
      <c r="AX173">
        <v>53.625</v>
      </c>
      <c r="AY173">
        <v>4722.9459999999999</v>
      </c>
      <c r="AZ173">
        <f t="shared" si="93"/>
        <v>7.2067536430914778</v>
      </c>
      <c r="BB173">
        <v>53.625</v>
      </c>
      <c r="BC173">
        <v>5131.9740000000002</v>
      </c>
      <c r="BD173">
        <f t="shared" si="94"/>
        <v>7.830890363927673</v>
      </c>
      <c r="BE173">
        <v>53.625</v>
      </c>
      <c r="BF173">
        <v>4788.0510000000004</v>
      </c>
      <c r="BG173">
        <f t="shared" si="95"/>
        <v>7.3060975051499204</v>
      </c>
      <c r="BH173">
        <v>53.625</v>
      </c>
      <c r="BI173">
        <v>4671.1450000000004</v>
      </c>
      <c r="BJ173">
        <f t="shared" si="96"/>
        <v>7.127710383764402</v>
      </c>
      <c r="BK173">
        <v>53.625</v>
      </c>
      <c r="BL173">
        <v>4682.5360000000001</v>
      </c>
      <c r="BM173">
        <f t="shared" si="97"/>
        <v>7.1450919356069269</v>
      </c>
      <c r="BO173">
        <v>53.625</v>
      </c>
      <c r="BP173">
        <v>3354.2040000000002</v>
      </c>
      <c r="BQ173">
        <f t="shared" si="98"/>
        <v>5.1181872281986731</v>
      </c>
      <c r="BR173">
        <v>53.625</v>
      </c>
      <c r="BS173">
        <v>3340.3589999999999</v>
      </c>
      <c r="BT173">
        <f t="shared" si="99"/>
        <v>5.0970611123826961</v>
      </c>
      <c r="BU173">
        <v>53.625</v>
      </c>
      <c r="BV173">
        <v>3345.5990000000002</v>
      </c>
      <c r="BW173">
        <f t="shared" si="100"/>
        <v>5.1050568398565659</v>
      </c>
      <c r="BX173">
        <v>53.625</v>
      </c>
      <c r="BY173">
        <v>3347.9520000000002</v>
      </c>
      <c r="BZ173">
        <f t="shared" si="101"/>
        <v>5.108647287708858</v>
      </c>
      <c r="CB173">
        <v>53.625</v>
      </c>
      <c r="CC173">
        <v>14368.14</v>
      </c>
      <c r="CD173">
        <f t="shared" si="102"/>
        <v>23.460102865540041</v>
      </c>
      <c r="CE173">
        <v>53.625</v>
      </c>
      <c r="CF173">
        <v>18611.673999999999</v>
      </c>
      <c r="CG173">
        <f t="shared" si="103"/>
        <v>30.388887256102535</v>
      </c>
      <c r="CH173">
        <v>53.625</v>
      </c>
      <c r="CI173">
        <v>17736.976999999999</v>
      </c>
      <c r="CJ173">
        <f t="shared" si="104"/>
        <v>28.960693934198705</v>
      </c>
      <c r="CK173">
        <v>53.625</v>
      </c>
      <c r="CL173">
        <v>18250.791000000001</v>
      </c>
      <c r="CM173">
        <f t="shared" si="105"/>
        <v>29.799642419789375</v>
      </c>
      <c r="CO173">
        <v>53.625</v>
      </c>
      <c r="CP173">
        <v>8161.34</v>
      </c>
      <c r="CQ173">
        <f t="shared" si="106"/>
        <v>16.761495964346594</v>
      </c>
      <c r="CR173">
        <v>53.625</v>
      </c>
      <c r="CS173">
        <v>6215.0209999999997</v>
      </c>
      <c r="CT173">
        <f t="shared" si="107"/>
        <v>12.764208991394712</v>
      </c>
      <c r="CU173">
        <v>53.625</v>
      </c>
      <c r="CV173">
        <v>5933.085</v>
      </c>
      <c r="CW173">
        <f t="shared" si="108"/>
        <v>12.185177958965724</v>
      </c>
      <c r="CX173">
        <v>53.625</v>
      </c>
      <c r="CY173">
        <v>6018.1270000000004</v>
      </c>
      <c r="CZ173">
        <f t="shared" si="109"/>
        <v>12.359834466328481</v>
      </c>
      <c r="DB173">
        <v>53.625</v>
      </c>
      <c r="DC173">
        <v>17474.633000000002</v>
      </c>
      <c r="DD173">
        <f t="shared" si="110"/>
        <v>26.66458075837339</v>
      </c>
      <c r="DE173">
        <v>53.625</v>
      </c>
      <c r="DF173">
        <v>24542.240000000002</v>
      </c>
      <c r="DG173">
        <f t="shared" si="111"/>
        <v>37.449057755397881</v>
      </c>
      <c r="DH173">
        <v>53.625</v>
      </c>
      <c r="DI173">
        <v>23318.504000000001</v>
      </c>
      <c r="DJ173">
        <f t="shared" si="112"/>
        <v>35.581756313420307</v>
      </c>
      <c r="DK173">
        <v>53.625</v>
      </c>
      <c r="DL173">
        <v>24041.748</v>
      </c>
      <c r="DM173">
        <f t="shared" si="113"/>
        <v>36.685355916685744</v>
      </c>
      <c r="DO173" s="3">
        <v>211.57499999999999</v>
      </c>
      <c r="DP173">
        <f t="shared" si="114"/>
        <v>0.79779411764705876</v>
      </c>
      <c r="DQ173" s="3">
        <v>3.4927901100000001</v>
      </c>
      <c r="DR173" s="3">
        <v>3.3988570999999999</v>
      </c>
      <c r="DS173" s="3">
        <v>2.8427557800000001</v>
      </c>
      <c r="DU173" s="3">
        <v>410.47500000000002</v>
      </c>
      <c r="DV173">
        <f t="shared" si="115"/>
        <v>0.88445378151260501</v>
      </c>
      <c r="DW173" s="3">
        <v>7.0833279899999999</v>
      </c>
      <c r="DX173" s="3">
        <v>7.1277103799999999</v>
      </c>
      <c r="DY173" s="3">
        <v>5.1050568399999996</v>
      </c>
      <c r="EB173" s="3">
        <v>371.47500000000002</v>
      </c>
      <c r="EC173">
        <f t="shared" si="116"/>
        <v>0.87385321100917435</v>
      </c>
      <c r="ED173" s="3">
        <v>28.960693899999999</v>
      </c>
      <c r="EE173" s="3">
        <v>12.185178000000001</v>
      </c>
      <c r="EF173" s="3">
        <v>35.581756300000002</v>
      </c>
    </row>
    <row r="174" spans="2:136" x14ac:dyDescent="0.2">
      <c r="B174">
        <v>53.95</v>
      </c>
      <c r="C174">
        <v>1690.482</v>
      </c>
      <c r="D174">
        <f t="shared" si="78"/>
        <v>2.5795101853971159</v>
      </c>
      <c r="E174">
        <v>53.95</v>
      </c>
      <c r="F174">
        <v>2176.27</v>
      </c>
      <c r="G174">
        <f t="shared" si="79"/>
        <v>3.3207751583123524</v>
      </c>
      <c r="H174">
        <v>53.95</v>
      </c>
      <c r="I174">
        <v>2333.0709999999999</v>
      </c>
      <c r="J174">
        <f t="shared" si="80"/>
        <v>3.5600381475547414</v>
      </c>
      <c r="K174">
        <v>53.95</v>
      </c>
      <c r="L174">
        <v>2243.3539999999998</v>
      </c>
      <c r="M174">
        <f t="shared" si="81"/>
        <v>3.4231387808041505</v>
      </c>
      <c r="O174">
        <v>53.95</v>
      </c>
      <c r="P174">
        <v>1629.7719999999999</v>
      </c>
      <c r="Q174">
        <f t="shared" si="82"/>
        <v>2.4868726634622718</v>
      </c>
      <c r="R174">
        <v>53.95</v>
      </c>
      <c r="S174">
        <v>2115.2939999999999</v>
      </c>
      <c r="T174">
        <f t="shared" si="83"/>
        <v>3.2277317463950559</v>
      </c>
      <c r="U174">
        <v>53.95</v>
      </c>
      <c r="V174">
        <v>2284.9340000000002</v>
      </c>
      <c r="W174">
        <f t="shared" si="84"/>
        <v>3.4865857938506148</v>
      </c>
      <c r="X174">
        <v>53.95</v>
      </c>
      <c r="Y174">
        <v>2368.0219999999999</v>
      </c>
      <c r="Z174">
        <f t="shared" si="85"/>
        <v>3.6133699549858851</v>
      </c>
      <c r="AB174">
        <v>53.95</v>
      </c>
      <c r="AC174">
        <v>1418</v>
      </c>
      <c r="AD174">
        <f t="shared" si="86"/>
        <v>2.1637293049515525</v>
      </c>
      <c r="AE174">
        <v>53.95</v>
      </c>
      <c r="AF174">
        <v>1929</v>
      </c>
      <c r="AG174">
        <f t="shared" si="87"/>
        <v>2.9434653238727395</v>
      </c>
      <c r="AH174">
        <v>53.95</v>
      </c>
      <c r="AI174">
        <v>2022</v>
      </c>
      <c r="AJ174">
        <f t="shared" si="88"/>
        <v>3.0853742275120166</v>
      </c>
      <c r="AK174">
        <v>53.95</v>
      </c>
      <c r="AL174">
        <v>2164</v>
      </c>
      <c r="AM174">
        <f t="shared" si="89"/>
        <v>3.3020523384451059</v>
      </c>
      <c r="AO174">
        <v>53.95</v>
      </c>
      <c r="AP174">
        <v>5036.4030000000002</v>
      </c>
      <c r="AQ174">
        <f t="shared" si="90"/>
        <v>7.6850583657587554</v>
      </c>
      <c r="AR174">
        <v>53.95</v>
      </c>
      <c r="AS174">
        <v>4829.5929999999998</v>
      </c>
      <c r="AT174">
        <f t="shared" si="91"/>
        <v>7.3694865339131761</v>
      </c>
      <c r="AU174">
        <v>53.95</v>
      </c>
      <c r="AV174">
        <v>4746.4629999999997</v>
      </c>
      <c r="AW174">
        <f t="shared" si="92"/>
        <v>7.2426382848859383</v>
      </c>
      <c r="AX174">
        <v>53.95</v>
      </c>
      <c r="AY174">
        <v>4665.3760000000002</v>
      </c>
      <c r="AZ174">
        <f t="shared" si="93"/>
        <v>7.1189074540321968</v>
      </c>
      <c r="BB174">
        <v>53.95</v>
      </c>
      <c r="BC174">
        <v>5006.5320000000002</v>
      </c>
      <c r="BD174">
        <f t="shared" si="94"/>
        <v>7.6394781414511339</v>
      </c>
      <c r="BE174">
        <v>53.95</v>
      </c>
      <c r="BF174">
        <v>4732.1670000000004</v>
      </c>
      <c r="BG174">
        <f t="shared" si="95"/>
        <v>7.2208239871824214</v>
      </c>
      <c r="BH174">
        <v>53.95</v>
      </c>
      <c r="BI174">
        <v>4821.8389999999999</v>
      </c>
      <c r="BJ174">
        <f t="shared" si="96"/>
        <v>7.3576546883344776</v>
      </c>
      <c r="BK174">
        <v>53.95</v>
      </c>
      <c r="BL174">
        <v>4693.8190000000004</v>
      </c>
      <c r="BM174">
        <f t="shared" si="97"/>
        <v>7.1623086900129707</v>
      </c>
      <c r="BO174">
        <v>53.95</v>
      </c>
      <c r="BP174">
        <v>3252.3820000000001</v>
      </c>
      <c r="BQ174">
        <f t="shared" si="98"/>
        <v>4.9628168154421299</v>
      </c>
      <c r="BR174">
        <v>53.95</v>
      </c>
      <c r="BS174">
        <v>3146.0340000000001</v>
      </c>
      <c r="BT174">
        <f t="shared" si="99"/>
        <v>4.8005401693751431</v>
      </c>
      <c r="BU174">
        <v>53.95</v>
      </c>
      <c r="BV174">
        <v>3286.2440000000001</v>
      </c>
      <c r="BW174">
        <f t="shared" si="100"/>
        <v>5.0144869153887237</v>
      </c>
      <c r="BX174">
        <v>53.95</v>
      </c>
      <c r="BY174">
        <v>3312.6680000000001</v>
      </c>
      <c r="BZ174">
        <f t="shared" si="101"/>
        <v>5.0548073548485544</v>
      </c>
      <c r="CB174">
        <v>53.95</v>
      </c>
      <c r="CC174">
        <v>14595.074000000001</v>
      </c>
      <c r="CD174">
        <f t="shared" si="102"/>
        <v>23.83063760306964</v>
      </c>
      <c r="CE174">
        <v>53.95</v>
      </c>
      <c r="CF174">
        <v>18786.123</v>
      </c>
      <c r="CG174">
        <f t="shared" si="103"/>
        <v>30.673725202057312</v>
      </c>
      <c r="CH174">
        <v>53.95</v>
      </c>
      <c r="CI174">
        <v>18268.186000000002</v>
      </c>
      <c r="CJ174">
        <f t="shared" si="104"/>
        <v>29.828044738345987</v>
      </c>
      <c r="CK174">
        <v>53.95</v>
      </c>
      <c r="CL174">
        <v>18376.982</v>
      </c>
      <c r="CM174">
        <f t="shared" si="105"/>
        <v>30.005685362070373</v>
      </c>
      <c r="CO174">
        <v>53.95</v>
      </c>
      <c r="CP174">
        <v>7789.902</v>
      </c>
      <c r="CQ174">
        <f t="shared" si="106"/>
        <v>15.998648620895031</v>
      </c>
      <c r="CR174">
        <v>53.95</v>
      </c>
      <c r="CS174">
        <v>6148.915</v>
      </c>
      <c r="CT174">
        <f t="shared" si="107"/>
        <v>12.628442628001068</v>
      </c>
      <c r="CU174">
        <v>53.95</v>
      </c>
      <c r="CV174">
        <v>5560.4250000000002</v>
      </c>
      <c r="CW174">
        <f t="shared" si="108"/>
        <v>11.419820911462079</v>
      </c>
      <c r="CX174">
        <v>53.95</v>
      </c>
      <c r="CY174">
        <v>6150.1959999999999</v>
      </c>
      <c r="CZ174">
        <f t="shared" si="109"/>
        <v>12.631073504343718</v>
      </c>
      <c r="DB174">
        <v>53.95</v>
      </c>
      <c r="DC174">
        <v>17550.210999999999</v>
      </c>
      <c r="DD174">
        <f t="shared" si="110"/>
        <v>26.77990539406424</v>
      </c>
      <c r="DE174">
        <v>53.95</v>
      </c>
      <c r="DF174">
        <v>24179.66</v>
      </c>
      <c r="DG174">
        <f t="shared" si="111"/>
        <v>36.895796139467457</v>
      </c>
      <c r="DH174">
        <v>53.95</v>
      </c>
      <c r="DI174">
        <v>23337.307000000001</v>
      </c>
      <c r="DJ174">
        <f t="shared" si="112"/>
        <v>35.610447852292673</v>
      </c>
      <c r="DK174">
        <v>53.95</v>
      </c>
      <c r="DL174">
        <v>23608.526999999998</v>
      </c>
      <c r="DM174">
        <f t="shared" si="113"/>
        <v>36.024303044174864</v>
      </c>
      <c r="DO174" s="3">
        <v>211.25</v>
      </c>
      <c r="DP174">
        <f t="shared" si="114"/>
        <v>0.79656862745098045</v>
      </c>
      <c r="DQ174" s="3">
        <v>3.56003815</v>
      </c>
      <c r="DR174" s="3">
        <v>3.4865857899999999</v>
      </c>
      <c r="DS174" s="3">
        <v>3.0853742300000002</v>
      </c>
      <c r="DU174" s="3">
        <v>410.15</v>
      </c>
      <c r="DV174">
        <f t="shared" si="115"/>
        <v>0.88375350140056008</v>
      </c>
      <c r="DW174" s="3">
        <v>7.2426382800000004</v>
      </c>
      <c r="DX174" s="3">
        <v>7.3576546900000004</v>
      </c>
      <c r="DY174" s="3">
        <v>5.0144869200000004</v>
      </c>
      <c r="EB174" s="3">
        <v>371.15</v>
      </c>
      <c r="EC174">
        <f t="shared" si="116"/>
        <v>0.87308868501529047</v>
      </c>
      <c r="ED174" s="3">
        <v>29.8280447</v>
      </c>
      <c r="EE174" s="3">
        <v>11.419820899999999</v>
      </c>
      <c r="EF174" s="3">
        <v>35.610447899999997</v>
      </c>
    </row>
    <row r="175" spans="2:136" x14ac:dyDescent="0.2">
      <c r="B175">
        <v>54.274999999999999</v>
      </c>
      <c r="C175">
        <v>1612.4469999999999</v>
      </c>
      <c r="D175">
        <f t="shared" si="78"/>
        <v>2.4604364080262453</v>
      </c>
      <c r="E175">
        <v>54.274999999999999</v>
      </c>
      <c r="F175">
        <v>2136.4679999999998</v>
      </c>
      <c r="G175">
        <f t="shared" si="79"/>
        <v>3.2600411993591205</v>
      </c>
      <c r="H175">
        <v>54.274999999999999</v>
      </c>
      <c r="I175">
        <v>2306.777</v>
      </c>
      <c r="J175">
        <f t="shared" si="80"/>
        <v>3.5199160753795686</v>
      </c>
      <c r="K175">
        <v>54.274999999999999</v>
      </c>
      <c r="L175">
        <v>2318.433</v>
      </c>
      <c r="M175">
        <f t="shared" si="81"/>
        <v>3.5377019913023577</v>
      </c>
      <c r="O175">
        <v>54.274999999999999</v>
      </c>
      <c r="P175">
        <v>1638.2349999999999</v>
      </c>
      <c r="Q175">
        <f t="shared" si="82"/>
        <v>2.4997863736934458</v>
      </c>
      <c r="R175">
        <v>54.274999999999999</v>
      </c>
      <c r="S175">
        <v>2139.64</v>
      </c>
      <c r="T175">
        <f t="shared" si="83"/>
        <v>3.2648813611047531</v>
      </c>
      <c r="U175">
        <v>54.274999999999999</v>
      </c>
      <c r="V175">
        <v>2222.0729999999999</v>
      </c>
      <c r="W175">
        <f t="shared" si="84"/>
        <v>3.3906660563057902</v>
      </c>
      <c r="X175">
        <v>54.274999999999999</v>
      </c>
      <c r="Y175">
        <v>2391.4670000000001</v>
      </c>
      <c r="Z175">
        <f t="shared" si="85"/>
        <v>3.6491447318226906</v>
      </c>
      <c r="AB175">
        <v>54.274999999999999</v>
      </c>
      <c r="AC175">
        <v>1434</v>
      </c>
      <c r="AD175">
        <f t="shared" si="86"/>
        <v>2.1881437399862667</v>
      </c>
      <c r="AE175">
        <v>54.274999999999999</v>
      </c>
      <c r="AF175">
        <v>1938</v>
      </c>
      <c r="AG175">
        <f t="shared" si="87"/>
        <v>2.9571984435797662</v>
      </c>
      <c r="AH175">
        <v>54.274999999999999</v>
      </c>
      <c r="AI175">
        <v>1937</v>
      </c>
      <c r="AJ175">
        <f t="shared" si="88"/>
        <v>2.9556725413900966</v>
      </c>
      <c r="AK175">
        <v>54.274999999999999</v>
      </c>
      <c r="AL175">
        <v>1961</v>
      </c>
      <c r="AM175">
        <f t="shared" si="89"/>
        <v>2.9922941939421683</v>
      </c>
      <c r="AO175">
        <v>54.274999999999999</v>
      </c>
      <c r="AP175">
        <v>5003.5219999999999</v>
      </c>
      <c r="AQ175">
        <f t="shared" si="90"/>
        <v>7.6348851758602274</v>
      </c>
      <c r="AR175">
        <v>54.274999999999999</v>
      </c>
      <c r="AS175">
        <v>4687.1750000000002</v>
      </c>
      <c r="AT175">
        <f t="shared" si="91"/>
        <v>7.1521705958648054</v>
      </c>
      <c r="AU175">
        <v>54.274999999999999</v>
      </c>
      <c r="AV175">
        <v>4654.7830000000004</v>
      </c>
      <c r="AW175">
        <f t="shared" si="92"/>
        <v>7.1027435721370269</v>
      </c>
      <c r="AX175">
        <v>54.274999999999999</v>
      </c>
      <c r="AY175">
        <v>4720.2190000000001</v>
      </c>
      <c r="AZ175">
        <f t="shared" si="93"/>
        <v>7.2025925078202491</v>
      </c>
      <c r="BB175">
        <v>54.274999999999999</v>
      </c>
      <c r="BC175">
        <v>4930.7089999999998</v>
      </c>
      <c r="BD175">
        <f t="shared" si="94"/>
        <v>7.5237796597238118</v>
      </c>
      <c r="BE175">
        <v>54.274999999999999</v>
      </c>
      <c r="BF175">
        <v>4875.259</v>
      </c>
      <c r="BG175">
        <f t="shared" si="95"/>
        <v>7.4391683833066296</v>
      </c>
      <c r="BH175">
        <v>54.274999999999999</v>
      </c>
      <c r="BI175">
        <v>4747.5150000000003</v>
      </c>
      <c r="BJ175">
        <f t="shared" si="96"/>
        <v>7.2442435339894722</v>
      </c>
      <c r="BK175">
        <v>54.274999999999999</v>
      </c>
      <c r="BL175">
        <v>4692.3440000000001</v>
      </c>
      <c r="BM175">
        <f t="shared" si="97"/>
        <v>7.1600579842832079</v>
      </c>
      <c r="BO175">
        <v>54.274999999999999</v>
      </c>
      <c r="BP175">
        <v>3332.5650000000001</v>
      </c>
      <c r="BQ175">
        <f t="shared" si="98"/>
        <v>5.0851682307164108</v>
      </c>
      <c r="BR175">
        <v>54.274999999999999</v>
      </c>
      <c r="BS175">
        <v>3306.1680000000001</v>
      </c>
      <c r="BT175">
        <f t="shared" si="99"/>
        <v>5.0448889906157017</v>
      </c>
      <c r="BU175">
        <v>54.274999999999999</v>
      </c>
      <c r="BV175">
        <v>3129.4140000000002</v>
      </c>
      <c r="BW175">
        <f t="shared" si="100"/>
        <v>4.7751796749828337</v>
      </c>
      <c r="BX175">
        <v>54.274999999999999</v>
      </c>
      <c r="BY175">
        <v>3146.277</v>
      </c>
      <c r="BZ175">
        <f t="shared" si="101"/>
        <v>4.8009109636072331</v>
      </c>
      <c r="CB175">
        <v>54.274999999999999</v>
      </c>
      <c r="CC175">
        <v>14014.281000000001</v>
      </c>
      <c r="CD175">
        <f t="shared" si="102"/>
        <v>22.882326720548619</v>
      </c>
      <c r="CE175">
        <v>54.274999999999999</v>
      </c>
      <c r="CF175">
        <v>18463.879000000001</v>
      </c>
      <c r="CG175">
        <f t="shared" si="103"/>
        <v>30.147569597518164</v>
      </c>
      <c r="CH175">
        <v>54.274999999999999</v>
      </c>
      <c r="CI175">
        <v>18231.633000000002</v>
      </c>
      <c r="CJ175">
        <f t="shared" si="104"/>
        <v>29.768361498897871</v>
      </c>
      <c r="CK175">
        <v>54.274999999999999</v>
      </c>
      <c r="CL175">
        <v>18072.574000000001</v>
      </c>
      <c r="CM175">
        <f t="shared" si="105"/>
        <v>29.50865213486815</v>
      </c>
      <c r="CO175">
        <v>54.274999999999999</v>
      </c>
      <c r="CP175">
        <v>7828.5060000000003</v>
      </c>
      <c r="CQ175">
        <f t="shared" si="106"/>
        <v>16.077932266743343</v>
      </c>
      <c r="CR175">
        <v>54.274999999999999</v>
      </c>
      <c r="CS175">
        <v>6096.3959999999997</v>
      </c>
      <c r="CT175">
        <f t="shared" si="107"/>
        <v>12.520580805487667</v>
      </c>
      <c r="CU175">
        <v>54.274999999999999</v>
      </c>
      <c r="CV175">
        <v>5582.4</v>
      </c>
      <c r="CW175">
        <f t="shared" si="108"/>
        <v>11.46495245527921</v>
      </c>
      <c r="CX175">
        <v>54.274999999999999</v>
      </c>
      <c r="CY175">
        <v>5915.5150000000003</v>
      </c>
      <c r="CZ175">
        <f t="shared" si="109"/>
        <v>12.149093261588384</v>
      </c>
      <c r="DB175">
        <v>54.274999999999999</v>
      </c>
      <c r="DC175">
        <v>17584.460999999999</v>
      </c>
      <c r="DD175">
        <f t="shared" si="110"/>
        <v>26.832167544060425</v>
      </c>
      <c r="DE175">
        <v>54.274999999999999</v>
      </c>
      <c r="DF175">
        <v>23669.995999999999</v>
      </c>
      <c r="DG175">
        <f t="shared" si="111"/>
        <v>36.118098725871675</v>
      </c>
      <c r="DH175">
        <v>54.274999999999999</v>
      </c>
      <c r="DI175">
        <v>23220.828000000001</v>
      </c>
      <c r="DJ175">
        <f t="shared" si="112"/>
        <v>35.432712291142138</v>
      </c>
      <c r="DK175">
        <v>54.274999999999999</v>
      </c>
      <c r="DL175">
        <v>23700.893</v>
      </c>
      <c r="DM175">
        <f t="shared" si="113"/>
        <v>36.165244525825898</v>
      </c>
      <c r="DO175" s="3">
        <v>210.92500000000001</v>
      </c>
      <c r="DP175">
        <f t="shared" si="114"/>
        <v>0.79534313725490202</v>
      </c>
      <c r="DQ175" s="3">
        <v>3.5199160799999998</v>
      </c>
      <c r="DR175" s="3">
        <v>3.39066606</v>
      </c>
      <c r="DS175" s="3">
        <v>2.9556725400000001</v>
      </c>
      <c r="DU175" s="3">
        <v>409.82499999999999</v>
      </c>
      <c r="DV175">
        <f t="shared" si="115"/>
        <v>0.88305322128851538</v>
      </c>
      <c r="DW175" s="3">
        <v>7.1027435700000003</v>
      </c>
      <c r="DX175" s="3">
        <v>7.2442435300000003</v>
      </c>
      <c r="DY175" s="3">
        <v>4.77517967</v>
      </c>
      <c r="EB175" s="3">
        <v>370.82499999999999</v>
      </c>
      <c r="EC175">
        <f t="shared" si="116"/>
        <v>0.8723241590214067</v>
      </c>
      <c r="ED175" s="3">
        <v>29.768361500000001</v>
      </c>
      <c r="EE175" s="3">
        <v>11.464952500000001</v>
      </c>
      <c r="EF175" s="3">
        <v>35.432712299999999</v>
      </c>
    </row>
    <row r="176" spans="2:136" x14ac:dyDescent="0.2">
      <c r="B176">
        <v>54.6</v>
      </c>
      <c r="C176">
        <v>1614.9570000000001</v>
      </c>
      <c r="D176">
        <f t="shared" si="78"/>
        <v>2.4642664225223165</v>
      </c>
      <c r="E176">
        <v>54.6</v>
      </c>
      <c r="F176">
        <v>2130.9580000000001</v>
      </c>
      <c r="G176">
        <f t="shared" si="79"/>
        <v>3.2516334782940417</v>
      </c>
      <c r="H176">
        <v>54.6</v>
      </c>
      <c r="I176">
        <v>2300.8939999999998</v>
      </c>
      <c r="J176">
        <f t="shared" si="80"/>
        <v>3.5109391927977414</v>
      </c>
      <c r="K176">
        <v>54.6</v>
      </c>
      <c r="L176">
        <v>2263.7869999999998</v>
      </c>
      <c r="M176">
        <f t="shared" si="81"/>
        <v>3.4543175402456701</v>
      </c>
      <c r="O176">
        <v>54.6</v>
      </c>
      <c r="P176">
        <v>1573.3230000000001</v>
      </c>
      <c r="Q176">
        <f t="shared" si="82"/>
        <v>2.4007370107576103</v>
      </c>
      <c r="R176">
        <v>54.6</v>
      </c>
      <c r="S176">
        <v>2081.029</v>
      </c>
      <c r="T176">
        <f t="shared" si="83"/>
        <v>3.1754467078660262</v>
      </c>
      <c r="U176">
        <v>54.6</v>
      </c>
      <c r="V176">
        <v>2342.6770000000001</v>
      </c>
      <c r="W176">
        <f t="shared" si="84"/>
        <v>3.5746959639887081</v>
      </c>
      <c r="X176">
        <v>54.6</v>
      </c>
      <c r="Y176">
        <v>2330.7649999999999</v>
      </c>
      <c r="Z176">
        <f t="shared" si="85"/>
        <v>3.5565194171053629</v>
      </c>
      <c r="AB176">
        <v>54.6</v>
      </c>
      <c r="AC176">
        <v>1472</v>
      </c>
      <c r="AD176">
        <f t="shared" si="86"/>
        <v>2.2461280231937133</v>
      </c>
      <c r="AE176">
        <v>54.6</v>
      </c>
      <c r="AF176">
        <v>1690</v>
      </c>
      <c r="AG176">
        <f t="shared" si="87"/>
        <v>2.578774700541695</v>
      </c>
      <c r="AH176">
        <v>54.6</v>
      </c>
      <c r="AI176">
        <v>1936</v>
      </c>
      <c r="AJ176">
        <f t="shared" si="88"/>
        <v>2.954146639200427</v>
      </c>
      <c r="AK176">
        <v>54.6</v>
      </c>
      <c r="AL176">
        <v>2127</v>
      </c>
      <c r="AM176">
        <f t="shared" si="89"/>
        <v>3.2455939574273294</v>
      </c>
      <c r="AO176">
        <v>54.6</v>
      </c>
      <c r="AP176">
        <v>4982.9170000000004</v>
      </c>
      <c r="AQ176">
        <f t="shared" si="90"/>
        <v>7.6034439612420845</v>
      </c>
      <c r="AR176">
        <v>54.6</v>
      </c>
      <c r="AS176">
        <v>4882.66</v>
      </c>
      <c r="AT176">
        <f t="shared" si="91"/>
        <v>7.4504615854123752</v>
      </c>
      <c r="AU176">
        <v>54.6</v>
      </c>
      <c r="AV176">
        <v>4580.9390000000003</v>
      </c>
      <c r="AW176">
        <f t="shared" si="92"/>
        <v>6.9900648508430612</v>
      </c>
      <c r="AX176">
        <v>54.6</v>
      </c>
      <c r="AY176">
        <v>4670.66</v>
      </c>
      <c r="AZ176">
        <f t="shared" si="93"/>
        <v>7.1269703212024114</v>
      </c>
      <c r="BB176">
        <v>54.6</v>
      </c>
      <c r="BC176">
        <v>5055.5439999999999</v>
      </c>
      <c r="BD176">
        <f t="shared" si="94"/>
        <v>7.7142656595712218</v>
      </c>
      <c r="BE176">
        <v>54.6</v>
      </c>
      <c r="BF176">
        <v>4821.8140000000003</v>
      </c>
      <c r="BG176">
        <f t="shared" si="95"/>
        <v>7.3576165407797367</v>
      </c>
      <c r="BH176">
        <v>54.6</v>
      </c>
      <c r="BI176">
        <v>4842.9129999999996</v>
      </c>
      <c r="BJ176">
        <f t="shared" si="96"/>
        <v>7.3898115510795757</v>
      </c>
      <c r="BK176">
        <v>54.6</v>
      </c>
      <c r="BL176">
        <v>4745.0630000000001</v>
      </c>
      <c r="BM176">
        <f t="shared" si="97"/>
        <v>7.2405020218204008</v>
      </c>
      <c r="BO176">
        <v>54.6</v>
      </c>
      <c r="BP176">
        <v>3184.9409999999998</v>
      </c>
      <c r="BQ176">
        <f t="shared" si="98"/>
        <v>4.8599084458686193</v>
      </c>
      <c r="BR176">
        <v>54.6</v>
      </c>
      <c r="BS176">
        <v>3297.4119999999998</v>
      </c>
      <c r="BT176">
        <f t="shared" si="99"/>
        <v>5.0315281910429537</v>
      </c>
      <c r="BU176">
        <v>54.6</v>
      </c>
      <c r="BV176">
        <v>3349.8820000000001</v>
      </c>
      <c r="BW176">
        <f t="shared" si="100"/>
        <v>5.1115922789349204</v>
      </c>
      <c r="BX176">
        <v>54.6</v>
      </c>
      <c r="BY176">
        <v>3421.4119999999998</v>
      </c>
      <c r="BZ176">
        <f t="shared" si="101"/>
        <v>5.2207400625619895</v>
      </c>
      <c r="CB176">
        <v>54.6</v>
      </c>
      <c r="CC176">
        <v>14116.165000000001</v>
      </c>
      <c r="CD176">
        <f t="shared" si="102"/>
        <v>23.048681525022452</v>
      </c>
      <c r="CE176">
        <v>54.6</v>
      </c>
      <c r="CF176">
        <v>18062.440999999999</v>
      </c>
      <c r="CG176">
        <f t="shared" si="103"/>
        <v>29.492107110784556</v>
      </c>
      <c r="CH176">
        <v>54.6</v>
      </c>
      <c r="CI176">
        <v>17756.796999999999</v>
      </c>
      <c r="CJ176">
        <f t="shared" si="104"/>
        <v>28.993055759653846</v>
      </c>
      <c r="CK176">
        <v>54.6</v>
      </c>
      <c r="CL176">
        <v>18067.16</v>
      </c>
      <c r="CM176">
        <f t="shared" si="105"/>
        <v>29.499812229569759</v>
      </c>
      <c r="CO176">
        <v>54.6</v>
      </c>
      <c r="CP176">
        <v>7781.1109999999999</v>
      </c>
      <c r="CQ176">
        <f t="shared" si="106"/>
        <v>15.980593949600541</v>
      </c>
      <c r="CR176">
        <v>54.6</v>
      </c>
      <c r="CS176">
        <v>6204.0129999999999</v>
      </c>
      <c r="CT176">
        <f t="shared" si="107"/>
        <v>12.741601117249592</v>
      </c>
      <c r="CU176">
        <v>54.6</v>
      </c>
      <c r="CV176">
        <v>5587.4129999999996</v>
      </c>
      <c r="CW176">
        <f t="shared" si="108"/>
        <v>11.475247992442133</v>
      </c>
      <c r="CX176">
        <v>54.6</v>
      </c>
      <c r="CY176">
        <v>6032.0770000000002</v>
      </c>
      <c r="CZ176">
        <f t="shared" si="109"/>
        <v>12.388484524860857</v>
      </c>
      <c r="DB176">
        <v>54.6</v>
      </c>
      <c r="DC176">
        <v>17413.32</v>
      </c>
      <c r="DD176">
        <f t="shared" si="110"/>
        <v>26.571023117418175</v>
      </c>
      <c r="DE176">
        <v>54.6</v>
      </c>
      <c r="DF176">
        <v>23619.936000000002</v>
      </c>
      <c r="DG176">
        <f t="shared" si="111"/>
        <v>36.041712062256813</v>
      </c>
      <c r="DH176">
        <v>54.6</v>
      </c>
      <c r="DI176">
        <v>23325.037</v>
      </c>
      <c r="DJ176">
        <f t="shared" si="112"/>
        <v>35.591725032425423</v>
      </c>
      <c r="DK176">
        <v>54.6</v>
      </c>
      <c r="DL176">
        <v>23444.504000000001</v>
      </c>
      <c r="DM176">
        <f t="shared" si="113"/>
        <v>35.774019989318681</v>
      </c>
      <c r="DO176" s="3">
        <v>210.6</v>
      </c>
      <c r="DP176">
        <f t="shared" si="114"/>
        <v>0.79411764705882359</v>
      </c>
      <c r="DQ176" s="3">
        <v>3.5109391900000002</v>
      </c>
      <c r="DR176" s="3">
        <v>3.5746959600000001</v>
      </c>
      <c r="DS176" s="3">
        <v>2.9541466399999998</v>
      </c>
      <c r="DU176" s="3">
        <v>409.5</v>
      </c>
      <c r="DV176">
        <f t="shared" si="115"/>
        <v>0.88235294117647056</v>
      </c>
      <c r="DW176" s="3">
        <v>6.9900648500000004</v>
      </c>
      <c r="DX176" s="3">
        <v>7.3898115500000001</v>
      </c>
      <c r="DY176" s="3">
        <v>5.11159228</v>
      </c>
      <c r="EB176" s="3">
        <v>370.5</v>
      </c>
      <c r="EC176">
        <f t="shared" si="116"/>
        <v>0.87155963302752293</v>
      </c>
      <c r="ED176" s="3">
        <v>28.9930558</v>
      </c>
      <c r="EE176" s="3">
        <v>11.475248000000001</v>
      </c>
      <c r="EF176" s="3">
        <v>35.591724999999997</v>
      </c>
    </row>
    <row r="177" spans="2:136" x14ac:dyDescent="0.2">
      <c r="B177">
        <v>54.924999999999997</v>
      </c>
      <c r="C177">
        <v>1692.337</v>
      </c>
      <c r="D177">
        <f t="shared" si="78"/>
        <v>2.5823407339589535</v>
      </c>
      <c r="E177">
        <v>54.924999999999997</v>
      </c>
      <c r="F177">
        <v>2193.6350000000002</v>
      </c>
      <c r="G177">
        <f t="shared" si="79"/>
        <v>3.3472724498359661</v>
      </c>
      <c r="H177">
        <v>54.924999999999997</v>
      </c>
      <c r="I177">
        <v>2146.67</v>
      </c>
      <c r="J177">
        <f t="shared" si="80"/>
        <v>3.2756084534981307</v>
      </c>
      <c r="K177">
        <v>54.924999999999997</v>
      </c>
      <c r="L177">
        <v>2278.9859999999999</v>
      </c>
      <c r="M177">
        <f t="shared" si="81"/>
        <v>3.477509727626459</v>
      </c>
      <c r="O177">
        <v>54.924999999999997</v>
      </c>
      <c r="P177">
        <v>1655.5989999999999</v>
      </c>
      <c r="Q177">
        <f t="shared" si="82"/>
        <v>2.52628213931487</v>
      </c>
      <c r="R177">
        <v>54.924999999999997</v>
      </c>
      <c r="S177">
        <v>2022.8119999999999</v>
      </c>
      <c r="T177">
        <f t="shared" si="83"/>
        <v>3.086613260090028</v>
      </c>
      <c r="U177">
        <v>54.924999999999997</v>
      </c>
      <c r="V177">
        <v>2234.5810000000001</v>
      </c>
      <c r="W177">
        <f t="shared" si="84"/>
        <v>3.4097520408941788</v>
      </c>
      <c r="X177">
        <v>54.924999999999997</v>
      </c>
      <c r="Y177">
        <v>2328.7170000000001</v>
      </c>
      <c r="Z177">
        <f t="shared" si="85"/>
        <v>3.5533943694209205</v>
      </c>
      <c r="AB177">
        <v>54.924999999999997</v>
      </c>
      <c r="AC177">
        <v>1391</v>
      </c>
      <c r="AD177">
        <f t="shared" si="86"/>
        <v>2.1225299458304723</v>
      </c>
      <c r="AE177">
        <v>54.924999999999997</v>
      </c>
      <c r="AF177">
        <v>1822</v>
      </c>
      <c r="AG177">
        <f t="shared" si="87"/>
        <v>2.7801937895780879</v>
      </c>
      <c r="AH177">
        <v>54.924999999999997</v>
      </c>
      <c r="AI177">
        <v>1934</v>
      </c>
      <c r="AJ177">
        <f t="shared" si="88"/>
        <v>2.9510948348210877</v>
      </c>
      <c r="AK177">
        <v>54.924999999999997</v>
      </c>
      <c r="AL177">
        <v>1978</v>
      </c>
      <c r="AM177">
        <f t="shared" si="89"/>
        <v>3.0182345311665522</v>
      </c>
      <c r="AO177">
        <v>54.924999999999997</v>
      </c>
      <c r="AP177">
        <v>4926.7039999999997</v>
      </c>
      <c r="AQ177">
        <f t="shared" si="90"/>
        <v>7.5176684214541849</v>
      </c>
      <c r="AR177">
        <v>54.924999999999997</v>
      </c>
      <c r="AS177">
        <v>4862.2089999999998</v>
      </c>
      <c r="AT177">
        <f t="shared" si="91"/>
        <v>7.4192553597314417</v>
      </c>
      <c r="AU177">
        <v>54.924999999999997</v>
      </c>
      <c r="AV177">
        <v>4688.607</v>
      </c>
      <c r="AW177">
        <f t="shared" si="92"/>
        <v>7.154355687800412</v>
      </c>
      <c r="AX177">
        <v>54.924999999999997</v>
      </c>
      <c r="AY177">
        <v>4559.25</v>
      </c>
      <c r="AZ177">
        <f t="shared" si="93"/>
        <v>6.9569695582513162</v>
      </c>
      <c r="BB177">
        <v>54.924999999999997</v>
      </c>
      <c r="BC177">
        <v>4965.7110000000002</v>
      </c>
      <c r="BD177">
        <f t="shared" si="94"/>
        <v>7.577189288166629</v>
      </c>
      <c r="BE177">
        <v>54.924999999999997</v>
      </c>
      <c r="BF177">
        <v>4725.9589999999998</v>
      </c>
      <c r="BG177">
        <f t="shared" si="95"/>
        <v>7.2113511863889519</v>
      </c>
      <c r="BH177">
        <v>54.924999999999997</v>
      </c>
      <c r="BI177">
        <v>4581.6499999999996</v>
      </c>
      <c r="BJ177">
        <f t="shared" si="96"/>
        <v>6.9911497672999161</v>
      </c>
      <c r="BK177">
        <v>54.924999999999997</v>
      </c>
      <c r="BL177">
        <v>4744.4620000000004</v>
      </c>
      <c r="BM177">
        <f t="shared" si="97"/>
        <v>7.2395849546044113</v>
      </c>
      <c r="BO177">
        <v>54.924999999999997</v>
      </c>
      <c r="BP177">
        <v>3152.038</v>
      </c>
      <c r="BQ177">
        <f t="shared" si="98"/>
        <v>4.8097016861219188</v>
      </c>
      <c r="BR177">
        <v>54.924999999999997</v>
      </c>
      <c r="BS177">
        <v>3192.1179999999999</v>
      </c>
      <c r="BT177">
        <f t="shared" si="99"/>
        <v>4.8708598458838788</v>
      </c>
      <c r="BU177">
        <v>54.924999999999997</v>
      </c>
      <c r="BV177">
        <v>3199.9850000000001</v>
      </c>
      <c r="BW177">
        <f t="shared" si="100"/>
        <v>4.8828641184100103</v>
      </c>
      <c r="BX177">
        <v>54.924999999999997</v>
      </c>
      <c r="BY177">
        <v>3324.25</v>
      </c>
      <c r="BZ177">
        <f t="shared" si="101"/>
        <v>5.0724803540093077</v>
      </c>
      <c r="CB177">
        <v>54.924999999999997</v>
      </c>
      <c r="CC177">
        <v>14439.457</v>
      </c>
      <c r="CD177">
        <f t="shared" si="102"/>
        <v>23.576548289656298</v>
      </c>
      <c r="CE177">
        <v>54.924999999999997</v>
      </c>
      <c r="CF177">
        <v>18349.848000000002</v>
      </c>
      <c r="CG177">
        <f t="shared" si="103"/>
        <v>29.961381337252025</v>
      </c>
      <c r="CH177">
        <v>54.924999999999997</v>
      </c>
      <c r="CI177">
        <v>17894.096000000001</v>
      </c>
      <c r="CJ177">
        <f t="shared" si="104"/>
        <v>29.217235692709608</v>
      </c>
      <c r="CK177">
        <v>54.924999999999997</v>
      </c>
      <c r="CL177">
        <v>17843.509999999998</v>
      </c>
      <c r="CM177">
        <f t="shared" si="105"/>
        <v>29.134639562413255</v>
      </c>
      <c r="CO177">
        <v>54.924999999999997</v>
      </c>
      <c r="CP177">
        <v>7933.4170000000004</v>
      </c>
      <c r="CQ177">
        <f t="shared" si="106"/>
        <v>16.293395083280281</v>
      </c>
      <c r="CR177">
        <v>54.924999999999997</v>
      </c>
      <c r="CS177">
        <v>6206.3919999999998</v>
      </c>
      <c r="CT177">
        <f t="shared" si="107"/>
        <v>12.746487030457374</v>
      </c>
      <c r="CU177">
        <v>54.924999999999997</v>
      </c>
      <c r="CV177">
        <v>5475.94</v>
      </c>
      <c r="CW177">
        <f t="shared" si="108"/>
        <v>11.246308352672978</v>
      </c>
      <c r="CX177">
        <v>54.924999999999997</v>
      </c>
      <c r="CY177">
        <v>5696.97</v>
      </c>
      <c r="CZ177">
        <f t="shared" si="109"/>
        <v>11.700252613419318</v>
      </c>
      <c r="DB177">
        <v>54.924999999999997</v>
      </c>
      <c r="DC177">
        <v>17143.868999999999</v>
      </c>
      <c r="DD177">
        <f t="shared" si="110"/>
        <v>26.159867246509499</v>
      </c>
      <c r="DE177">
        <v>54.924999999999997</v>
      </c>
      <c r="DF177">
        <v>24283.995999999999</v>
      </c>
      <c r="DG177">
        <f t="shared" si="111"/>
        <v>37.055002670328832</v>
      </c>
      <c r="DH177">
        <v>54.924999999999997</v>
      </c>
      <c r="DI177">
        <v>23154.039000000001</v>
      </c>
      <c r="DJ177">
        <f t="shared" si="112"/>
        <v>35.330798809796292</v>
      </c>
      <c r="DK177">
        <v>54.924999999999997</v>
      </c>
      <c r="DL177">
        <v>23217.588</v>
      </c>
      <c r="DM177">
        <f t="shared" si="113"/>
        <v>35.427768368047609</v>
      </c>
      <c r="DO177" s="3">
        <v>210.27500000000001</v>
      </c>
      <c r="DP177">
        <f t="shared" si="114"/>
        <v>0.79289215686274517</v>
      </c>
      <c r="DQ177" s="3">
        <v>3.27560845</v>
      </c>
      <c r="DR177" s="3">
        <v>3.4097520399999999</v>
      </c>
      <c r="DS177" s="3">
        <v>2.9510948300000002</v>
      </c>
      <c r="DU177" s="3">
        <v>409.17500000000001</v>
      </c>
      <c r="DV177">
        <f t="shared" si="115"/>
        <v>0.88165266106442575</v>
      </c>
      <c r="DW177" s="3">
        <v>7.15435569</v>
      </c>
      <c r="DX177" s="3">
        <v>6.9911497699999998</v>
      </c>
      <c r="DY177" s="3">
        <v>4.8828641199999998</v>
      </c>
      <c r="EB177" s="3">
        <v>370.17500000000001</v>
      </c>
      <c r="EC177">
        <f t="shared" si="116"/>
        <v>0.87079510703363916</v>
      </c>
      <c r="ED177" s="3">
        <v>29.2172357</v>
      </c>
      <c r="EE177" s="3">
        <v>11.2463084</v>
      </c>
      <c r="EF177" s="3">
        <v>35.330798799999997</v>
      </c>
    </row>
    <row r="178" spans="2:136" x14ac:dyDescent="0.2">
      <c r="B178">
        <v>55.25</v>
      </c>
      <c r="C178">
        <v>1607.6880000000001</v>
      </c>
      <c r="D178">
        <f t="shared" si="78"/>
        <v>2.4531746395056078</v>
      </c>
      <c r="E178">
        <v>55.25</v>
      </c>
      <c r="F178">
        <v>2193.1770000000001</v>
      </c>
      <c r="G178">
        <f t="shared" si="79"/>
        <v>3.346573586633097</v>
      </c>
      <c r="H178">
        <v>55.25</v>
      </c>
      <c r="I178">
        <v>2266.8719999999998</v>
      </c>
      <c r="J178">
        <f t="shared" si="80"/>
        <v>3.4590249485008009</v>
      </c>
      <c r="K178">
        <v>55.25</v>
      </c>
      <c r="L178">
        <v>2267.3620000000001</v>
      </c>
      <c r="M178">
        <f t="shared" si="81"/>
        <v>3.459772640573739</v>
      </c>
      <c r="O178">
        <v>55.25</v>
      </c>
      <c r="P178">
        <v>1616.75</v>
      </c>
      <c r="Q178">
        <f t="shared" si="82"/>
        <v>2.4670023651483941</v>
      </c>
      <c r="R178">
        <v>55.25</v>
      </c>
      <c r="S178">
        <v>2004.625</v>
      </c>
      <c r="T178">
        <f t="shared" si="83"/>
        <v>3.0588616769665062</v>
      </c>
      <c r="U178">
        <v>55.25</v>
      </c>
      <c r="V178">
        <v>2309.125</v>
      </c>
      <c r="W178">
        <f t="shared" si="84"/>
        <v>3.5234988937209124</v>
      </c>
      <c r="X178">
        <v>55.25</v>
      </c>
      <c r="Y178">
        <v>2356.5</v>
      </c>
      <c r="Z178">
        <f t="shared" si="85"/>
        <v>3.5957885099565114</v>
      </c>
      <c r="AB178">
        <v>55.25</v>
      </c>
      <c r="AC178">
        <v>1374</v>
      </c>
      <c r="AD178">
        <f t="shared" si="86"/>
        <v>2.096589608606088</v>
      </c>
      <c r="AE178">
        <v>55.25</v>
      </c>
      <c r="AF178">
        <v>1804</v>
      </c>
      <c r="AG178">
        <f t="shared" si="87"/>
        <v>2.7527275501640345</v>
      </c>
      <c r="AH178">
        <v>55.25</v>
      </c>
      <c r="AI178">
        <v>1952</v>
      </c>
      <c r="AJ178">
        <f t="shared" si="88"/>
        <v>2.9785610742351416</v>
      </c>
      <c r="AK178">
        <v>55.25</v>
      </c>
      <c r="AL178">
        <v>2043</v>
      </c>
      <c r="AM178">
        <f t="shared" si="89"/>
        <v>3.117418173495079</v>
      </c>
      <c r="AO178">
        <v>55.25</v>
      </c>
      <c r="AP178">
        <v>4918.3609999999999</v>
      </c>
      <c r="AQ178">
        <f t="shared" si="90"/>
        <v>7.5049378194857717</v>
      </c>
      <c r="AR178">
        <v>55.25</v>
      </c>
      <c r="AS178">
        <v>4744.6580000000004</v>
      </c>
      <c r="AT178">
        <f t="shared" si="91"/>
        <v>7.2398840314335855</v>
      </c>
      <c r="AU178">
        <v>55.25</v>
      </c>
      <c r="AV178">
        <v>4682.1629999999996</v>
      </c>
      <c r="AW178">
        <f t="shared" si="92"/>
        <v>7.1445227740901798</v>
      </c>
      <c r="AX178">
        <v>55.25</v>
      </c>
      <c r="AY178">
        <v>4684.7830000000004</v>
      </c>
      <c r="AZ178">
        <f t="shared" si="93"/>
        <v>7.148520637827116</v>
      </c>
      <c r="BB178">
        <v>55.25</v>
      </c>
      <c r="BC178">
        <v>5000.9170000000004</v>
      </c>
      <c r="BD178">
        <f t="shared" si="94"/>
        <v>7.630910200656138</v>
      </c>
      <c r="BE178">
        <v>55.25</v>
      </c>
      <c r="BF178">
        <v>4750.2790000000005</v>
      </c>
      <c r="BG178">
        <f t="shared" si="95"/>
        <v>7.2484611276417183</v>
      </c>
      <c r="BH178">
        <v>55.25</v>
      </c>
      <c r="BI178">
        <v>4421.0590000000002</v>
      </c>
      <c r="BJ178">
        <f t="shared" si="96"/>
        <v>6.7461036087586788</v>
      </c>
      <c r="BK178">
        <v>55.25</v>
      </c>
      <c r="BL178">
        <v>4559.8069999999998</v>
      </c>
      <c r="BM178">
        <f t="shared" si="97"/>
        <v>6.9578194857709619</v>
      </c>
      <c r="BO178">
        <v>55.25</v>
      </c>
      <c r="BP178">
        <v>3225.7139999999999</v>
      </c>
      <c r="BQ178">
        <f t="shared" si="98"/>
        <v>4.9221240558480197</v>
      </c>
      <c r="BR178">
        <v>55.25</v>
      </c>
      <c r="BS178">
        <v>3212.643</v>
      </c>
      <c r="BT178">
        <f t="shared" si="99"/>
        <v>4.9021789883268481</v>
      </c>
      <c r="BU178">
        <v>55.25</v>
      </c>
      <c r="BV178">
        <v>3177.643</v>
      </c>
      <c r="BW178">
        <f t="shared" si="100"/>
        <v>4.8487724116884108</v>
      </c>
      <c r="BX178">
        <v>55.25</v>
      </c>
      <c r="BY178">
        <v>3107.4279999999999</v>
      </c>
      <c r="BZ178">
        <f t="shared" si="101"/>
        <v>4.7416311894407563</v>
      </c>
      <c r="CB178">
        <v>55.25</v>
      </c>
      <c r="CC178">
        <v>13848.706</v>
      </c>
      <c r="CD178">
        <f t="shared" si="102"/>
        <v>22.611978120662911</v>
      </c>
      <c r="CE178">
        <v>55.25</v>
      </c>
      <c r="CF178">
        <v>18143.386999999999</v>
      </c>
      <c r="CG178">
        <f t="shared" si="103"/>
        <v>29.624274634664051</v>
      </c>
      <c r="CH178">
        <v>55.25</v>
      </c>
      <c r="CI178">
        <v>17818.006000000001</v>
      </c>
      <c r="CJ178">
        <f t="shared" si="104"/>
        <v>29.092996979345255</v>
      </c>
      <c r="CK178">
        <v>55.25</v>
      </c>
      <c r="CL178">
        <v>17950.636999999999</v>
      </c>
      <c r="CM178">
        <f t="shared" si="105"/>
        <v>29.30955506571965</v>
      </c>
      <c r="CO178">
        <v>55.25</v>
      </c>
      <c r="CP178">
        <v>7773.7870000000003</v>
      </c>
      <c r="CQ178">
        <f t="shared" si="106"/>
        <v>15.965552155429135</v>
      </c>
      <c r="CR178">
        <v>55.25</v>
      </c>
      <c r="CS178">
        <v>6256.0640000000003</v>
      </c>
      <c r="CT178">
        <f t="shared" si="107"/>
        <v>12.848501776509005</v>
      </c>
      <c r="CU178">
        <v>55.25</v>
      </c>
      <c r="CV178">
        <v>5556.0209999999997</v>
      </c>
      <c r="CW178">
        <f t="shared" si="108"/>
        <v>11.41077611878992</v>
      </c>
      <c r="CX178">
        <v>55.25</v>
      </c>
      <c r="CY178">
        <v>5885.8509999999997</v>
      </c>
      <c r="CZ178">
        <f t="shared" si="109"/>
        <v>12.088170298412438</v>
      </c>
      <c r="DB178">
        <v>55.25</v>
      </c>
      <c r="DC178">
        <v>16867.969000000001</v>
      </c>
      <c r="DD178">
        <f t="shared" si="110"/>
        <v>25.738870832379646</v>
      </c>
      <c r="DE178">
        <v>55.25</v>
      </c>
      <c r="DF178">
        <v>23963.221000000001</v>
      </c>
      <c r="DG178">
        <f t="shared" si="111"/>
        <v>36.565531395437553</v>
      </c>
      <c r="DH178">
        <v>55.25</v>
      </c>
      <c r="DI178">
        <v>23223.701000000001</v>
      </c>
      <c r="DJ178">
        <f t="shared" si="112"/>
        <v>35.437096208133063</v>
      </c>
      <c r="DK178">
        <v>55.25</v>
      </c>
      <c r="DL178">
        <v>23326.17</v>
      </c>
      <c r="DM178">
        <f t="shared" si="113"/>
        <v>35.593453879606315</v>
      </c>
      <c r="DO178" s="3">
        <v>209.95</v>
      </c>
      <c r="DP178">
        <f t="shared" si="114"/>
        <v>0.79166666666666663</v>
      </c>
      <c r="DQ178" s="3">
        <v>3.4590249499999999</v>
      </c>
      <c r="DR178" s="3">
        <v>3.5234988899999999</v>
      </c>
      <c r="DS178" s="3">
        <v>2.97856107</v>
      </c>
      <c r="DU178" s="3">
        <v>408.85</v>
      </c>
      <c r="DV178">
        <f t="shared" si="115"/>
        <v>0.88095238095238093</v>
      </c>
      <c r="DW178" s="3">
        <v>7.14452277</v>
      </c>
      <c r="DX178" s="3">
        <v>6.7461036099999996</v>
      </c>
      <c r="DY178" s="3">
        <v>4.8487724099999996</v>
      </c>
      <c r="EB178" s="3">
        <v>369.85</v>
      </c>
      <c r="EC178">
        <f t="shared" si="116"/>
        <v>0.87003058103975539</v>
      </c>
      <c r="ED178" s="3">
        <v>29.092997</v>
      </c>
      <c r="EE178" s="3">
        <v>11.4107761</v>
      </c>
      <c r="EF178" s="3">
        <v>35.437096199999999</v>
      </c>
    </row>
    <row r="179" spans="2:136" x14ac:dyDescent="0.2">
      <c r="B179">
        <v>55.575000000000003</v>
      </c>
      <c r="C179">
        <v>1564.085</v>
      </c>
      <c r="D179">
        <f t="shared" si="78"/>
        <v>2.3866407263294422</v>
      </c>
      <c r="E179">
        <v>55.575000000000003</v>
      </c>
      <c r="F179">
        <v>2159.1060000000002</v>
      </c>
      <c r="G179">
        <f t="shared" si="79"/>
        <v>3.294584573128863</v>
      </c>
      <c r="H179">
        <v>55.575000000000003</v>
      </c>
      <c r="I179">
        <v>2165.83</v>
      </c>
      <c r="J179">
        <f t="shared" si="80"/>
        <v>3.3048447394522009</v>
      </c>
      <c r="K179">
        <v>55.575000000000003</v>
      </c>
      <c r="L179">
        <v>2233.5639999999999</v>
      </c>
      <c r="M179">
        <f t="shared" si="81"/>
        <v>3.4082001983672847</v>
      </c>
      <c r="O179">
        <v>55.575000000000003</v>
      </c>
      <c r="P179">
        <v>1567.018</v>
      </c>
      <c r="Q179">
        <f t="shared" si="82"/>
        <v>2.3911161974517432</v>
      </c>
      <c r="R179">
        <v>55.575000000000003</v>
      </c>
      <c r="S179">
        <v>2017</v>
      </c>
      <c r="T179">
        <f t="shared" si="83"/>
        <v>3.0777447165636684</v>
      </c>
      <c r="U179">
        <v>55.575000000000003</v>
      </c>
      <c r="V179">
        <v>2150.2060000000001</v>
      </c>
      <c r="W179">
        <f t="shared" si="84"/>
        <v>3.2810040436408028</v>
      </c>
      <c r="X179">
        <v>55.575000000000003</v>
      </c>
      <c r="Y179">
        <v>2346.5700000000002</v>
      </c>
      <c r="Z179">
        <f t="shared" si="85"/>
        <v>3.5806363012130924</v>
      </c>
      <c r="AB179">
        <v>55.575000000000003</v>
      </c>
      <c r="AC179">
        <v>1458</v>
      </c>
      <c r="AD179">
        <f t="shared" si="86"/>
        <v>2.2247653925383384</v>
      </c>
      <c r="AE179">
        <v>55.575000000000003</v>
      </c>
      <c r="AF179">
        <v>1846</v>
      </c>
      <c r="AG179">
        <f t="shared" si="87"/>
        <v>2.8168154421301597</v>
      </c>
      <c r="AH179">
        <v>55.575000000000003</v>
      </c>
      <c r="AI179">
        <v>1941</v>
      </c>
      <c r="AJ179">
        <f t="shared" si="88"/>
        <v>2.9617761501487752</v>
      </c>
      <c r="AK179">
        <v>55.575000000000003</v>
      </c>
      <c r="AL179">
        <v>2134</v>
      </c>
      <c r="AM179">
        <f t="shared" si="89"/>
        <v>3.2562752727550168</v>
      </c>
      <c r="AO179">
        <v>55.575000000000003</v>
      </c>
      <c r="AP179">
        <v>4711.1400000000003</v>
      </c>
      <c r="AQ179">
        <f t="shared" si="90"/>
        <v>7.1887388418402383</v>
      </c>
      <c r="AR179">
        <v>55.575000000000003</v>
      </c>
      <c r="AS179">
        <v>4656.9620000000004</v>
      </c>
      <c r="AT179">
        <f t="shared" si="91"/>
        <v>7.1060685130083163</v>
      </c>
      <c r="AU179">
        <v>55.575000000000003</v>
      </c>
      <c r="AV179">
        <v>4556.2879999999996</v>
      </c>
      <c r="AW179">
        <f t="shared" si="92"/>
        <v>6.9524498359655142</v>
      </c>
      <c r="AX179">
        <v>55.575000000000003</v>
      </c>
      <c r="AY179">
        <v>4506.5950000000003</v>
      </c>
      <c r="AZ179">
        <f t="shared" si="93"/>
        <v>6.8766231784542606</v>
      </c>
      <c r="BB179">
        <v>55.575000000000003</v>
      </c>
      <c r="BC179">
        <v>4800.2910000000002</v>
      </c>
      <c r="BD179">
        <f t="shared" si="94"/>
        <v>7.3247745479514768</v>
      </c>
      <c r="BE179">
        <v>55.575000000000003</v>
      </c>
      <c r="BF179">
        <v>4672.835</v>
      </c>
      <c r="BG179">
        <f t="shared" si="95"/>
        <v>7.1302891584649419</v>
      </c>
      <c r="BH179">
        <v>55.575000000000003</v>
      </c>
      <c r="BI179">
        <v>4569.6869999999999</v>
      </c>
      <c r="BJ179">
        <f t="shared" si="96"/>
        <v>6.9728953994048979</v>
      </c>
      <c r="BK179">
        <v>55.575000000000003</v>
      </c>
      <c r="BL179">
        <v>4580.7740000000003</v>
      </c>
      <c r="BM179">
        <f t="shared" si="97"/>
        <v>6.9898130769817657</v>
      </c>
      <c r="BO179">
        <v>55.575000000000003</v>
      </c>
      <c r="BP179">
        <v>3268.6770000000001</v>
      </c>
      <c r="BQ179">
        <f t="shared" si="98"/>
        <v>4.9876813916227976</v>
      </c>
      <c r="BR179">
        <v>55.575000000000003</v>
      </c>
      <c r="BS179">
        <v>3162.7460000000001</v>
      </c>
      <c r="BT179">
        <f t="shared" si="99"/>
        <v>4.8260410467689026</v>
      </c>
      <c r="BU179">
        <v>55.575000000000003</v>
      </c>
      <c r="BV179">
        <v>3162.8150000000001</v>
      </c>
      <c r="BW179">
        <f t="shared" si="100"/>
        <v>4.826146334019989</v>
      </c>
      <c r="BX179">
        <v>55.575000000000003</v>
      </c>
      <c r="BY179">
        <v>3078.3470000000002</v>
      </c>
      <c r="BZ179">
        <f t="shared" si="101"/>
        <v>4.6972564278629747</v>
      </c>
      <c r="CB179">
        <v>55.575000000000003</v>
      </c>
      <c r="CC179">
        <v>13926.047</v>
      </c>
      <c r="CD179">
        <f t="shared" si="102"/>
        <v>22.738259449750998</v>
      </c>
      <c r="CE179">
        <v>55.575000000000003</v>
      </c>
      <c r="CF179">
        <v>17866.192999999999</v>
      </c>
      <c r="CG179">
        <f t="shared" si="103"/>
        <v>29.171676055188179</v>
      </c>
      <c r="CH179">
        <v>55.575000000000003</v>
      </c>
      <c r="CI179">
        <v>18166.467000000001</v>
      </c>
      <c r="CJ179">
        <f t="shared" si="104"/>
        <v>29.661959343619888</v>
      </c>
      <c r="CK179">
        <v>55.575000000000003</v>
      </c>
      <c r="CL179">
        <v>17702.388999999999</v>
      </c>
      <c r="CM179">
        <f t="shared" si="105"/>
        <v>28.904219119928154</v>
      </c>
      <c r="CO179">
        <v>55.575000000000003</v>
      </c>
      <c r="CP179">
        <v>7824.8040000000001</v>
      </c>
      <c r="CQ179">
        <f t="shared" si="106"/>
        <v>16.070329218952168</v>
      </c>
      <c r="CR179">
        <v>55.575000000000003</v>
      </c>
      <c r="CS179">
        <v>5908.03</v>
      </c>
      <c r="CT179">
        <f t="shared" si="107"/>
        <v>12.133720810827462</v>
      </c>
      <c r="CU179">
        <v>55.575000000000003</v>
      </c>
      <c r="CV179">
        <v>5437.2849999999999</v>
      </c>
      <c r="CW179">
        <f t="shared" si="108"/>
        <v>11.166919964675197</v>
      </c>
      <c r="CX179">
        <v>55.575000000000003</v>
      </c>
      <c r="CY179">
        <v>5824.0379999999996</v>
      </c>
      <c r="CZ179">
        <f t="shared" si="109"/>
        <v>11.961220759483272</v>
      </c>
      <c r="DB179">
        <v>55.575000000000003</v>
      </c>
      <c r="DC179">
        <v>17492.844000000001</v>
      </c>
      <c r="DD179">
        <f t="shared" si="110"/>
        <v>26.692368963149466</v>
      </c>
      <c r="DE179">
        <v>55.575000000000003</v>
      </c>
      <c r="DF179">
        <v>24095.645</v>
      </c>
      <c r="DG179">
        <f t="shared" si="111"/>
        <v>36.767597467002368</v>
      </c>
      <c r="DH179">
        <v>55.575000000000003</v>
      </c>
      <c r="DI179">
        <v>23081.157999999999</v>
      </c>
      <c r="DJ179">
        <f t="shared" si="112"/>
        <v>35.219589532310977</v>
      </c>
      <c r="DK179">
        <v>55.575000000000003</v>
      </c>
      <c r="DL179">
        <v>23278.901999999998</v>
      </c>
      <c r="DM179">
        <f t="shared" si="113"/>
        <v>35.521327534905012</v>
      </c>
      <c r="DO179" s="3">
        <v>209.625</v>
      </c>
      <c r="DP179">
        <f t="shared" si="114"/>
        <v>0.79044117647058831</v>
      </c>
      <c r="DQ179" s="3">
        <v>3.3048447400000001</v>
      </c>
      <c r="DR179" s="3">
        <v>3.28100404</v>
      </c>
      <c r="DS179" s="3">
        <v>2.9617761499999999</v>
      </c>
      <c r="DU179" s="3">
        <v>408.52499999999998</v>
      </c>
      <c r="DV179">
        <f t="shared" si="115"/>
        <v>0.880252100840336</v>
      </c>
      <c r="DW179" s="3">
        <v>6.9524498399999999</v>
      </c>
      <c r="DX179" s="3">
        <v>6.9728953999999996</v>
      </c>
      <c r="DY179" s="3">
        <v>4.8261463300000003</v>
      </c>
      <c r="EB179" s="3">
        <v>369.52499999999998</v>
      </c>
      <c r="EC179">
        <f t="shared" si="116"/>
        <v>0.86926605504587151</v>
      </c>
      <c r="ED179" s="3">
        <v>29.661959299999999</v>
      </c>
      <c r="EE179" s="3">
        <v>11.166919999999999</v>
      </c>
      <c r="EF179" s="3">
        <v>35.219589499999998</v>
      </c>
    </row>
    <row r="180" spans="2:136" x14ac:dyDescent="0.2">
      <c r="B180">
        <v>55.9</v>
      </c>
      <c r="C180">
        <v>1617.9570000000001</v>
      </c>
      <c r="D180">
        <f t="shared" si="78"/>
        <v>2.4688441290913254</v>
      </c>
      <c r="E180">
        <v>55.9</v>
      </c>
      <c r="F180">
        <v>2073.1559999999999</v>
      </c>
      <c r="G180">
        <f t="shared" si="79"/>
        <v>3.1634332799267564</v>
      </c>
      <c r="H180">
        <v>55.9</v>
      </c>
      <c r="I180">
        <v>2163.0070000000001</v>
      </c>
      <c r="J180">
        <f t="shared" si="80"/>
        <v>3.3005371175707641</v>
      </c>
      <c r="K180">
        <v>55.9</v>
      </c>
      <c r="L180">
        <v>2333.085</v>
      </c>
      <c r="M180">
        <f t="shared" si="81"/>
        <v>3.5600595101853969</v>
      </c>
      <c r="O180">
        <v>55.9</v>
      </c>
      <c r="P180">
        <v>1585.8969999999999</v>
      </c>
      <c r="Q180">
        <f t="shared" si="82"/>
        <v>2.4199237048905164</v>
      </c>
      <c r="R180">
        <v>55.9</v>
      </c>
      <c r="S180">
        <v>2013.221</v>
      </c>
      <c r="T180">
        <f t="shared" si="83"/>
        <v>3.0719783321889067</v>
      </c>
      <c r="U180">
        <v>55.9</v>
      </c>
      <c r="V180">
        <v>2192.1909999999998</v>
      </c>
      <c r="W180">
        <f t="shared" si="84"/>
        <v>3.345069047074082</v>
      </c>
      <c r="X180">
        <v>55.9</v>
      </c>
      <c r="Y180">
        <v>2393.6770000000001</v>
      </c>
      <c r="Z180">
        <f t="shared" si="85"/>
        <v>3.6525169756618605</v>
      </c>
      <c r="AB180">
        <v>55.9</v>
      </c>
      <c r="AC180">
        <v>1451</v>
      </c>
      <c r="AD180">
        <f t="shared" si="86"/>
        <v>2.2140840772106509</v>
      </c>
      <c r="AE180">
        <v>55.9</v>
      </c>
      <c r="AF180">
        <v>1814</v>
      </c>
      <c r="AG180">
        <f t="shared" si="87"/>
        <v>2.7679865720607308</v>
      </c>
      <c r="AH180">
        <v>55.9</v>
      </c>
      <c r="AI180">
        <v>2028</v>
      </c>
      <c r="AJ180">
        <f t="shared" si="88"/>
        <v>3.0945296406500344</v>
      </c>
      <c r="AK180">
        <v>55.9</v>
      </c>
      <c r="AL180">
        <v>1952</v>
      </c>
      <c r="AM180">
        <f t="shared" si="89"/>
        <v>2.9785610742351416</v>
      </c>
      <c r="AO180">
        <v>55.9</v>
      </c>
      <c r="AP180">
        <v>4917.1980000000003</v>
      </c>
      <c r="AQ180">
        <f t="shared" si="90"/>
        <v>7.5031631952391864</v>
      </c>
      <c r="AR180">
        <v>55.9</v>
      </c>
      <c r="AS180">
        <v>4777.902</v>
      </c>
      <c r="AT180">
        <f t="shared" si="91"/>
        <v>7.2906111238269622</v>
      </c>
      <c r="AU180">
        <v>55.9</v>
      </c>
      <c r="AV180">
        <v>4457.5219999999999</v>
      </c>
      <c r="AW180">
        <f t="shared" si="92"/>
        <v>6.8017425803006031</v>
      </c>
      <c r="AX180">
        <v>55.9</v>
      </c>
      <c r="AY180">
        <v>4578.5119999999997</v>
      </c>
      <c r="AZ180">
        <f t="shared" si="93"/>
        <v>6.9863614862287333</v>
      </c>
      <c r="BB180">
        <v>55.9</v>
      </c>
      <c r="BC180">
        <v>4813.2749999999996</v>
      </c>
      <c r="BD180">
        <f t="shared" si="94"/>
        <v>7.3445868619821466</v>
      </c>
      <c r="BE180">
        <v>55.9</v>
      </c>
      <c r="BF180">
        <v>4613.6869999999999</v>
      </c>
      <c r="BG180">
        <f t="shared" si="95"/>
        <v>7.0400350957503619</v>
      </c>
      <c r="BH180">
        <v>55.9</v>
      </c>
      <c r="BI180">
        <v>4564.259</v>
      </c>
      <c r="BJ180">
        <f t="shared" si="96"/>
        <v>6.9646128023193716</v>
      </c>
      <c r="BK180">
        <v>55.9</v>
      </c>
      <c r="BL180">
        <v>4599.2420000000002</v>
      </c>
      <c r="BM180">
        <f t="shared" si="97"/>
        <v>7.017993438620584</v>
      </c>
      <c r="BO180">
        <v>55.9</v>
      </c>
      <c r="BP180">
        <v>3030.5039999999999</v>
      </c>
      <c r="BQ180">
        <f t="shared" si="98"/>
        <v>4.624252689402609</v>
      </c>
      <c r="BR180">
        <v>55.9</v>
      </c>
      <c r="BS180">
        <v>3073.4450000000002</v>
      </c>
      <c r="BT180">
        <f t="shared" si="99"/>
        <v>4.6897764553292136</v>
      </c>
      <c r="BU180">
        <v>55.9</v>
      </c>
      <c r="BV180">
        <v>3151.0169999999998</v>
      </c>
      <c r="BW180">
        <f t="shared" si="100"/>
        <v>4.8081437399862672</v>
      </c>
      <c r="BX180">
        <v>55.9</v>
      </c>
      <c r="BY180">
        <v>3188</v>
      </c>
      <c r="BZ180">
        <f t="shared" si="101"/>
        <v>4.8645761806668197</v>
      </c>
      <c r="CB180">
        <v>55.9</v>
      </c>
      <c r="CC180">
        <v>13866.817999999999</v>
      </c>
      <c r="CD180">
        <f t="shared" si="102"/>
        <v>22.641551147032409</v>
      </c>
      <c r="CE180">
        <v>55.9</v>
      </c>
      <c r="CF180">
        <v>18008.636999999999</v>
      </c>
      <c r="CG180">
        <f t="shared" si="103"/>
        <v>29.404256674014199</v>
      </c>
      <c r="CH180">
        <v>55.9</v>
      </c>
      <c r="CI180">
        <v>17811.907999999999</v>
      </c>
      <c r="CJ180">
        <f t="shared" si="104"/>
        <v>29.083040248183522</v>
      </c>
      <c r="CK180">
        <v>55.9</v>
      </c>
      <c r="CL180">
        <v>17731.273000000001</v>
      </c>
      <c r="CM180">
        <f t="shared" si="105"/>
        <v>28.951380520858848</v>
      </c>
      <c r="CO180">
        <v>55.9</v>
      </c>
      <c r="CP180">
        <v>7535.4340000000002</v>
      </c>
      <c r="CQ180">
        <f t="shared" si="106"/>
        <v>15.476030477911728</v>
      </c>
      <c r="CR180">
        <v>55.9</v>
      </c>
      <c r="CS180">
        <v>6005.4849999999997</v>
      </c>
      <c r="CT180">
        <f t="shared" si="107"/>
        <v>12.333870735864943</v>
      </c>
      <c r="CU180">
        <v>55.9</v>
      </c>
      <c r="CV180">
        <v>5269.1019999999999</v>
      </c>
      <c r="CW180">
        <f t="shared" si="108"/>
        <v>10.821511162227106</v>
      </c>
      <c r="CX180">
        <v>55.9</v>
      </c>
      <c r="CY180">
        <v>5786.5959999999995</v>
      </c>
      <c r="CZ180">
        <f t="shared" si="109"/>
        <v>11.884323591628842</v>
      </c>
      <c r="DB180">
        <v>55.9</v>
      </c>
      <c r="DC180">
        <v>16796.826000000001</v>
      </c>
      <c r="DD180">
        <f t="shared" si="110"/>
        <v>25.630313572899976</v>
      </c>
      <c r="DE180">
        <v>55.9</v>
      </c>
      <c r="DF180">
        <v>23689.32</v>
      </c>
      <c r="DG180">
        <f t="shared" si="111"/>
        <v>36.147585259784847</v>
      </c>
      <c r="DH180">
        <v>55.9</v>
      </c>
      <c r="DI180">
        <v>22739.136999999999</v>
      </c>
      <c r="DJ180">
        <f t="shared" si="112"/>
        <v>34.697698939497975</v>
      </c>
      <c r="DK180">
        <v>55.9</v>
      </c>
      <c r="DL180">
        <v>22957.037</v>
      </c>
      <c r="DM180">
        <f t="shared" si="113"/>
        <v>35.030193026626996</v>
      </c>
      <c r="DO180" s="3">
        <v>209.3</v>
      </c>
      <c r="DP180">
        <f t="shared" si="114"/>
        <v>0.78921568627450989</v>
      </c>
      <c r="DQ180" s="3">
        <v>3.30053712</v>
      </c>
      <c r="DR180" s="3">
        <v>3.3450690500000002</v>
      </c>
      <c r="DS180" s="3">
        <v>3.0945296400000002</v>
      </c>
      <c r="DU180" s="3">
        <v>408.2</v>
      </c>
      <c r="DV180">
        <f t="shared" si="115"/>
        <v>0.8795518207282913</v>
      </c>
      <c r="DW180" s="3">
        <v>6.80174258</v>
      </c>
      <c r="DX180" s="3">
        <v>6.9646128000000003</v>
      </c>
      <c r="DY180" s="3">
        <v>4.8081437400000002</v>
      </c>
      <c r="EB180" s="3">
        <v>369.2</v>
      </c>
      <c r="EC180">
        <f t="shared" si="116"/>
        <v>0.86850152905198774</v>
      </c>
      <c r="ED180" s="3">
        <v>29.083040199999999</v>
      </c>
      <c r="EE180" s="3">
        <v>10.8215112</v>
      </c>
      <c r="EF180" s="3">
        <v>34.697698899999999</v>
      </c>
    </row>
    <row r="181" spans="2:136" x14ac:dyDescent="0.2">
      <c r="B181">
        <v>56.225000000000001</v>
      </c>
      <c r="C181">
        <v>1602.94</v>
      </c>
      <c r="D181">
        <f t="shared" si="78"/>
        <v>2.4459296559090564</v>
      </c>
      <c r="E181">
        <v>56.225000000000001</v>
      </c>
      <c r="F181">
        <v>2173.9290000000001</v>
      </c>
      <c r="G181">
        <f t="shared" si="79"/>
        <v>3.3172030212863355</v>
      </c>
      <c r="H181">
        <v>56.225000000000001</v>
      </c>
      <c r="I181">
        <v>2246.84</v>
      </c>
      <c r="J181">
        <f t="shared" si="80"/>
        <v>3.4284580758373395</v>
      </c>
      <c r="K181">
        <v>56.225000000000001</v>
      </c>
      <c r="L181">
        <v>2204.6950000000002</v>
      </c>
      <c r="M181">
        <f t="shared" si="81"/>
        <v>3.3641489280537118</v>
      </c>
      <c r="O181">
        <v>56.225000000000001</v>
      </c>
      <c r="P181">
        <v>1521.32</v>
      </c>
      <c r="Q181">
        <f t="shared" si="82"/>
        <v>2.3213855191882198</v>
      </c>
      <c r="R181">
        <v>56.225000000000001</v>
      </c>
      <c r="S181">
        <v>2039.7059999999999</v>
      </c>
      <c r="T181">
        <f t="shared" si="83"/>
        <v>3.112391851682307</v>
      </c>
      <c r="U181">
        <v>56.225000000000001</v>
      </c>
      <c r="V181">
        <v>2154.4479999999999</v>
      </c>
      <c r="W181">
        <f t="shared" si="84"/>
        <v>3.287476920729381</v>
      </c>
      <c r="X181">
        <v>56.225000000000001</v>
      </c>
      <c r="Y181">
        <v>2298.89</v>
      </c>
      <c r="Z181">
        <f t="shared" si="85"/>
        <v>3.5078812848096432</v>
      </c>
      <c r="AB181">
        <v>56.225000000000001</v>
      </c>
      <c r="AC181">
        <v>1447</v>
      </c>
      <c r="AD181">
        <f t="shared" si="86"/>
        <v>2.2079804684519724</v>
      </c>
      <c r="AE181">
        <v>56.225000000000001</v>
      </c>
      <c r="AF181">
        <v>1911</v>
      </c>
      <c r="AG181">
        <f t="shared" si="87"/>
        <v>2.9159990844586861</v>
      </c>
      <c r="AH181">
        <v>56.225000000000001</v>
      </c>
      <c r="AI181">
        <v>1999</v>
      </c>
      <c r="AJ181">
        <f t="shared" si="88"/>
        <v>3.0502784771496145</v>
      </c>
      <c r="AK181">
        <v>56.225000000000001</v>
      </c>
      <c r="AL181">
        <v>2039</v>
      </c>
      <c r="AM181">
        <f t="shared" si="89"/>
        <v>3.1113145647364004</v>
      </c>
      <c r="AO181">
        <v>56.225000000000001</v>
      </c>
      <c r="AP181">
        <v>4717.34</v>
      </c>
      <c r="AQ181">
        <f t="shared" si="90"/>
        <v>7.19819943541619</v>
      </c>
      <c r="AR181">
        <v>56.225000000000001</v>
      </c>
      <c r="AS181">
        <v>4746.4949999999999</v>
      </c>
      <c r="AT181">
        <f t="shared" si="91"/>
        <v>7.2426871137560074</v>
      </c>
      <c r="AU181">
        <v>56.225000000000001</v>
      </c>
      <c r="AV181">
        <v>4510.7740000000003</v>
      </c>
      <c r="AW181">
        <f t="shared" si="92"/>
        <v>6.8829999237048911</v>
      </c>
      <c r="AX181">
        <v>56.225000000000001</v>
      </c>
      <c r="AY181">
        <v>4545.1289999999999</v>
      </c>
      <c r="AZ181">
        <f t="shared" si="93"/>
        <v>6.9354222934309915</v>
      </c>
      <c r="BB181">
        <v>56.225000000000001</v>
      </c>
      <c r="BC181">
        <v>4793.7479999999996</v>
      </c>
      <c r="BD181">
        <f t="shared" si="94"/>
        <v>7.3147905699244671</v>
      </c>
      <c r="BE181">
        <v>56.225000000000001</v>
      </c>
      <c r="BF181">
        <v>4696.9129999999996</v>
      </c>
      <c r="BG181">
        <f t="shared" si="95"/>
        <v>7.1670298313878069</v>
      </c>
      <c r="BH181">
        <v>56.225000000000001</v>
      </c>
      <c r="BI181">
        <v>4645.5360000000001</v>
      </c>
      <c r="BJ181">
        <f t="shared" si="96"/>
        <v>7.0886335545891503</v>
      </c>
      <c r="BK181">
        <v>56.225000000000001</v>
      </c>
      <c r="BL181">
        <v>4470.4030000000002</v>
      </c>
      <c r="BM181">
        <f t="shared" si="97"/>
        <v>6.8213977264057384</v>
      </c>
      <c r="BO181">
        <v>56.225000000000001</v>
      </c>
      <c r="BP181">
        <v>3084.4180000000001</v>
      </c>
      <c r="BQ181">
        <f t="shared" si="98"/>
        <v>4.7065201800564589</v>
      </c>
      <c r="BR181">
        <v>56.225000000000001</v>
      </c>
      <c r="BS181">
        <v>2955.395</v>
      </c>
      <c r="BT181">
        <f t="shared" si="99"/>
        <v>4.5096437018387121</v>
      </c>
      <c r="BU181">
        <v>56.225000000000001</v>
      </c>
      <c r="BV181">
        <v>3180.2730000000001</v>
      </c>
      <c r="BW181">
        <f t="shared" si="100"/>
        <v>4.8527855344472428</v>
      </c>
      <c r="BX181">
        <v>56.225000000000001</v>
      </c>
      <c r="BY181">
        <v>3138.7919999999999</v>
      </c>
      <c r="BZ181">
        <f t="shared" si="101"/>
        <v>4.789489585717555</v>
      </c>
      <c r="CB181">
        <v>56.225000000000001</v>
      </c>
      <c r="CC181">
        <v>13869.571</v>
      </c>
      <c r="CD181">
        <f t="shared" si="102"/>
        <v>22.646046207853701</v>
      </c>
      <c r="CE181">
        <v>56.225000000000001</v>
      </c>
      <c r="CF181">
        <v>17694.511999999999</v>
      </c>
      <c r="CG181">
        <f t="shared" si="103"/>
        <v>28.891357661849941</v>
      </c>
      <c r="CH181">
        <v>56.225000000000001</v>
      </c>
      <c r="CI181">
        <v>17551.035</v>
      </c>
      <c r="CJ181">
        <f t="shared" si="104"/>
        <v>28.657090374724465</v>
      </c>
      <c r="CK181">
        <v>56.225000000000001</v>
      </c>
      <c r="CL181">
        <v>17414.940999999999</v>
      </c>
      <c r="CM181">
        <f t="shared" si="105"/>
        <v>28.434877949220343</v>
      </c>
      <c r="CO181">
        <v>56.225000000000001</v>
      </c>
      <c r="CP181">
        <v>7576.7449999999999</v>
      </c>
      <c r="CQ181">
        <f t="shared" si="106"/>
        <v>15.560873672752665</v>
      </c>
      <c r="CR181">
        <v>56.225000000000001</v>
      </c>
      <c r="CS181">
        <v>5952.6040000000003</v>
      </c>
      <c r="CT181">
        <f t="shared" si="107"/>
        <v>12.225265449467047</v>
      </c>
      <c r="CU181">
        <v>56.225000000000001</v>
      </c>
      <c r="CV181">
        <v>5303.1959999999999</v>
      </c>
      <c r="CW181">
        <f t="shared" si="108"/>
        <v>10.891532316033764</v>
      </c>
      <c r="CX181">
        <v>56.225000000000001</v>
      </c>
      <c r="CY181">
        <v>5735.7020000000002</v>
      </c>
      <c r="CZ181">
        <f t="shared" si="109"/>
        <v>11.779799141525128</v>
      </c>
      <c r="DB181">
        <v>56.225000000000001</v>
      </c>
      <c r="DC181">
        <v>16736.633000000002</v>
      </c>
      <c r="DD181">
        <f t="shared" si="110"/>
        <v>25.538464942397194</v>
      </c>
      <c r="DE181">
        <v>56.225000000000001</v>
      </c>
      <c r="DF181">
        <v>23203.344000000001</v>
      </c>
      <c r="DG181">
        <f t="shared" si="111"/>
        <v>35.406033417257952</v>
      </c>
      <c r="DH181">
        <v>56.225000000000001</v>
      </c>
      <c r="DI181">
        <v>22493.313999999998</v>
      </c>
      <c r="DJ181">
        <f t="shared" si="112"/>
        <v>34.322597085526816</v>
      </c>
      <c r="DK181">
        <v>56.225000000000001</v>
      </c>
      <c r="DL181">
        <v>22780.607</v>
      </c>
      <c r="DM181">
        <f t="shared" si="113"/>
        <v>34.760978103303579</v>
      </c>
      <c r="DO181" s="3">
        <v>208.97499999999999</v>
      </c>
      <c r="DP181">
        <f t="shared" si="114"/>
        <v>0.78799019607843135</v>
      </c>
      <c r="DQ181" s="3">
        <v>3.42845808</v>
      </c>
      <c r="DR181" s="3">
        <v>3.28747692</v>
      </c>
      <c r="DS181" s="3">
        <v>3.0502784799999998</v>
      </c>
      <c r="DU181" s="3">
        <v>407.875</v>
      </c>
      <c r="DV181">
        <f t="shared" si="115"/>
        <v>0.87885154061624648</v>
      </c>
      <c r="DW181" s="3">
        <v>6.8829999199999996</v>
      </c>
      <c r="DX181" s="3">
        <v>7.0886335499999999</v>
      </c>
      <c r="DY181" s="3">
        <v>4.8527855300000002</v>
      </c>
      <c r="EB181" s="3">
        <v>368.875</v>
      </c>
      <c r="EC181">
        <f t="shared" si="116"/>
        <v>0.86773700305810397</v>
      </c>
      <c r="ED181" s="3">
        <v>28.657090400000001</v>
      </c>
      <c r="EE181" s="3">
        <v>10.8915323</v>
      </c>
      <c r="EF181" s="3">
        <v>34.322597100000003</v>
      </c>
    </row>
    <row r="182" spans="2:136" x14ac:dyDescent="0.2">
      <c r="B182">
        <v>56.55</v>
      </c>
      <c r="C182">
        <v>1565.4259999999999</v>
      </c>
      <c r="D182">
        <f t="shared" si="78"/>
        <v>2.388686961165789</v>
      </c>
      <c r="E182">
        <v>56.55</v>
      </c>
      <c r="F182">
        <v>2081.2339999999999</v>
      </c>
      <c r="G182">
        <f t="shared" si="79"/>
        <v>3.1757595178149076</v>
      </c>
      <c r="H182">
        <v>56.55</v>
      </c>
      <c r="I182">
        <v>2152.5320000000002</v>
      </c>
      <c r="J182">
        <f t="shared" si="80"/>
        <v>3.2845532921339746</v>
      </c>
      <c r="K182">
        <v>56.55</v>
      </c>
      <c r="L182">
        <v>2237.4259999999999</v>
      </c>
      <c r="M182">
        <f t="shared" si="81"/>
        <v>3.4140932326237889</v>
      </c>
      <c r="O182">
        <v>56.55</v>
      </c>
      <c r="P182">
        <v>1488.529</v>
      </c>
      <c r="Q182">
        <f t="shared" si="82"/>
        <v>2.2713496604867629</v>
      </c>
      <c r="R182">
        <v>56.55</v>
      </c>
      <c r="S182">
        <v>2038.1769999999999</v>
      </c>
      <c r="T182">
        <f t="shared" si="83"/>
        <v>3.110058747234302</v>
      </c>
      <c r="U182">
        <v>56.55</v>
      </c>
      <c r="V182">
        <v>2240.36</v>
      </c>
      <c r="W182">
        <f t="shared" si="84"/>
        <v>3.4185702296482794</v>
      </c>
      <c r="X182">
        <v>56.55</v>
      </c>
      <c r="Y182">
        <v>2261.279</v>
      </c>
      <c r="Z182">
        <f t="shared" si="85"/>
        <v>3.4504905775539787</v>
      </c>
      <c r="AB182">
        <v>56.55</v>
      </c>
      <c r="AC182">
        <v>1375</v>
      </c>
      <c r="AD182">
        <f t="shared" si="86"/>
        <v>2.0981155107957576</v>
      </c>
      <c r="AE182">
        <v>56.55</v>
      </c>
      <c r="AF182">
        <v>1817</v>
      </c>
      <c r="AG182">
        <f t="shared" si="87"/>
        <v>2.7725642786297398</v>
      </c>
      <c r="AH182">
        <v>56.55</v>
      </c>
      <c r="AI182">
        <v>1949</v>
      </c>
      <c r="AJ182">
        <f t="shared" si="88"/>
        <v>2.9739833676661322</v>
      </c>
      <c r="AK182">
        <v>56.55</v>
      </c>
      <c r="AL182">
        <v>1989</v>
      </c>
      <c r="AM182">
        <f t="shared" si="89"/>
        <v>3.0350194552529182</v>
      </c>
      <c r="AO182">
        <v>56.55</v>
      </c>
      <c r="AP182">
        <v>4914.1880000000001</v>
      </c>
      <c r="AQ182">
        <f t="shared" si="90"/>
        <v>7.4985702296482799</v>
      </c>
      <c r="AR182">
        <v>56.55</v>
      </c>
      <c r="AS182">
        <v>4674.4719999999998</v>
      </c>
      <c r="AT182">
        <f t="shared" si="91"/>
        <v>7.1327870603494308</v>
      </c>
      <c r="AU182">
        <v>56.55</v>
      </c>
      <c r="AV182">
        <v>4581.2420000000002</v>
      </c>
      <c r="AW182">
        <f t="shared" si="92"/>
        <v>6.9905271992065305</v>
      </c>
      <c r="AX182">
        <v>56.55</v>
      </c>
      <c r="AY182">
        <v>4483.1769999999997</v>
      </c>
      <c r="AZ182">
        <f t="shared" si="93"/>
        <v>6.8408896009765767</v>
      </c>
      <c r="BB182">
        <v>56.55</v>
      </c>
      <c r="BC182">
        <v>4723.9840000000004</v>
      </c>
      <c r="BD182">
        <f t="shared" si="94"/>
        <v>7.2083375295643553</v>
      </c>
      <c r="BE182">
        <v>56.55</v>
      </c>
      <c r="BF182">
        <v>4488.1139999999996</v>
      </c>
      <c r="BG182">
        <f t="shared" si="95"/>
        <v>6.8484229800869754</v>
      </c>
      <c r="BH182">
        <v>56.55</v>
      </c>
      <c r="BI182">
        <v>4429.8540000000003</v>
      </c>
      <c r="BJ182">
        <f t="shared" si="96"/>
        <v>6.7595239185168232</v>
      </c>
      <c r="BK182">
        <v>56.55</v>
      </c>
      <c r="BL182">
        <v>4538.7269999999999</v>
      </c>
      <c r="BM182">
        <f t="shared" si="97"/>
        <v>6.9256534676127259</v>
      </c>
      <c r="BO182">
        <v>56.55</v>
      </c>
      <c r="BP182">
        <v>3081.8780000000002</v>
      </c>
      <c r="BQ182">
        <f t="shared" si="98"/>
        <v>4.702644388494698</v>
      </c>
      <c r="BR182">
        <v>56.55</v>
      </c>
      <c r="BS182">
        <v>2993.3110000000001</v>
      </c>
      <c r="BT182">
        <f t="shared" si="99"/>
        <v>4.5674998092622268</v>
      </c>
      <c r="BU182">
        <v>56.55</v>
      </c>
      <c r="BV182">
        <v>3046.0509999999999</v>
      </c>
      <c r="BW182">
        <f t="shared" si="100"/>
        <v>4.6479758907454034</v>
      </c>
      <c r="BX182">
        <v>56.55</v>
      </c>
      <c r="BY182">
        <v>3141.1680000000001</v>
      </c>
      <c r="BZ182">
        <f t="shared" si="101"/>
        <v>4.7931151293202108</v>
      </c>
      <c r="CB182">
        <v>56.55</v>
      </c>
      <c r="CC182">
        <v>13778.512000000001</v>
      </c>
      <c r="CD182">
        <f t="shared" si="102"/>
        <v>22.497366315617604</v>
      </c>
      <c r="CE182">
        <v>56.55</v>
      </c>
      <c r="CF182">
        <v>18026.787</v>
      </c>
      <c r="CG182">
        <f t="shared" si="103"/>
        <v>29.433891746265001</v>
      </c>
      <c r="CH182">
        <v>56.55</v>
      </c>
      <c r="CI182">
        <v>17434.974999999999</v>
      </c>
      <c r="CJ182">
        <f t="shared" si="104"/>
        <v>28.467589190954364</v>
      </c>
      <c r="CK182">
        <v>56.55</v>
      </c>
      <c r="CL182">
        <v>17904.123</v>
      </c>
      <c r="CM182">
        <f t="shared" si="105"/>
        <v>29.233607641440116</v>
      </c>
      <c r="CO182">
        <v>56.55</v>
      </c>
      <c r="CP182">
        <v>7520.8509999999997</v>
      </c>
      <c r="CQ182">
        <f t="shared" si="106"/>
        <v>15.446080384465303</v>
      </c>
      <c r="CR182">
        <v>56.55</v>
      </c>
      <c r="CS182">
        <v>5960.2430000000004</v>
      </c>
      <c r="CT182">
        <f t="shared" si="107"/>
        <v>12.240954180444025</v>
      </c>
      <c r="CU182">
        <v>56.55</v>
      </c>
      <c r="CV182">
        <v>5347.0339999999997</v>
      </c>
      <c r="CW182">
        <f t="shared" si="108"/>
        <v>10.981565381692715</v>
      </c>
      <c r="CX182">
        <v>56.55</v>
      </c>
      <c r="CY182">
        <v>5700.4769999999999</v>
      </c>
      <c r="CZ182">
        <f t="shared" si="109"/>
        <v>11.707455176521329</v>
      </c>
      <c r="DB182">
        <v>56.55</v>
      </c>
      <c r="DC182">
        <v>16876.078000000001</v>
      </c>
      <c r="DD182">
        <f t="shared" si="110"/>
        <v>25.751244373235675</v>
      </c>
      <c r="DE182">
        <v>56.55</v>
      </c>
      <c r="DF182">
        <v>22744.615000000002</v>
      </c>
      <c r="DG182">
        <f t="shared" si="111"/>
        <v>34.706057831692995</v>
      </c>
      <c r="DH182">
        <v>56.55</v>
      </c>
      <c r="DI182">
        <v>22073.581999999999</v>
      </c>
      <c r="DJ182">
        <f t="shared" si="112"/>
        <v>33.682127107652398</v>
      </c>
      <c r="DK182">
        <v>56.55</v>
      </c>
      <c r="DL182">
        <v>22670.018</v>
      </c>
      <c r="DM182">
        <f t="shared" si="113"/>
        <v>34.592230106050202</v>
      </c>
      <c r="DO182" s="3">
        <v>208.65</v>
      </c>
      <c r="DP182">
        <f t="shared" si="114"/>
        <v>0.78676470588235303</v>
      </c>
      <c r="DQ182" s="3">
        <v>3.2845532899999998</v>
      </c>
      <c r="DR182" s="3">
        <v>3.4185702299999998</v>
      </c>
      <c r="DS182" s="3">
        <v>2.97398337</v>
      </c>
      <c r="DU182" s="3">
        <v>407.55</v>
      </c>
      <c r="DV182">
        <f t="shared" si="115"/>
        <v>0.87815126050420167</v>
      </c>
      <c r="DW182" s="3">
        <v>6.9905271999999998</v>
      </c>
      <c r="DX182" s="3">
        <v>6.7595239200000004</v>
      </c>
      <c r="DY182" s="3">
        <v>4.6479758899999997</v>
      </c>
      <c r="EB182" s="3">
        <v>368.55</v>
      </c>
      <c r="EC182">
        <f t="shared" si="116"/>
        <v>0.8669724770642202</v>
      </c>
      <c r="ED182" s="3">
        <v>28.467589199999999</v>
      </c>
      <c r="EE182" s="3">
        <v>10.981565399999999</v>
      </c>
      <c r="EF182" s="3">
        <v>33.682127100000002</v>
      </c>
    </row>
    <row r="183" spans="2:136" x14ac:dyDescent="0.2">
      <c r="B183">
        <v>56.875</v>
      </c>
      <c r="C183">
        <v>1602.4469999999999</v>
      </c>
      <c r="D183">
        <f t="shared" si="78"/>
        <v>2.4451773861295489</v>
      </c>
      <c r="E183">
        <v>56.875</v>
      </c>
      <c r="F183">
        <v>2153.2730000000001</v>
      </c>
      <c r="G183">
        <f t="shared" si="79"/>
        <v>3.2856839856565201</v>
      </c>
      <c r="H183">
        <v>56.875</v>
      </c>
      <c r="I183">
        <v>2213.6489999999999</v>
      </c>
      <c r="J183">
        <f t="shared" si="80"/>
        <v>3.3778118562600135</v>
      </c>
      <c r="K183">
        <v>56.875</v>
      </c>
      <c r="L183">
        <v>2239.511</v>
      </c>
      <c r="M183">
        <f t="shared" si="81"/>
        <v>3.4172747386892501</v>
      </c>
      <c r="O183">
        <v>56.875</v>
      </c>
      <c r="P183">
        <v>1539.482</v>
      </c>
      <c r="Q183">
        <f t="shared" si="82"/>
        <v>2.3490989547569998</v>
      </c>
      <c r="R183">
        <v>56.875</v>
      </c>
      <c r="S183">
        <v>1987.875</v>
      </c>
      <c r="T183">
        <f t="shared" si="83"/>
        <v>3.0333028152895398</v>
      </c>
      <c r="U183">
        <v>56.875</v>
      </c>
      <c r="V183">
        <v>2139.0549999999998</v>
      </c>
      <c r="W183">
        <f t="shared" si="84"/>
        <v>3.2639887083237964</v>
      </c>
      <c r="X183">
        <v>56.875</v>
      </c>
      <c r="Y183">
        <v>2236.0839999999998</v>
      </c>
      <c r="Z183">
        <f t="shared" si="85"/>
        <v>3.4120454718852522</v>
      </c>
      <c r="AB183">
        <v>56.875</v>
      </c>
      <c r="AC183">
        <v>1501</v>
      </c>
      <c r="AD183">
        <f t="shared" si="86"/>
        <v>2.2903791866941328</v>
      </c>
      <c r="AE183">
        <v>56.875</v>
      </c>
      <c r="AF183">
        <v>1839</v>
      </c>
      <c r="AG183">
        <f t="shared" si="87"/>
        <v>2.8061341268024722</v>
      </c>
      <c r="AH183">
        <v>56.875</v>
      </c>
      <c r="AI183">
        <v>1944</v>
      </c>
      <c r="AJ183">
        <f t="shared" si="88"/>
        <v>2.9663538567177841</v>
      </c>
      <c r="AK183">
        <v>56.875</v>
      </c>
      <c r="AL183">
        <v>1965</v>
      </c>
      <c r="AM183">
        <f t="shared" si="89"/>
        <v>2.9983978027008469</v>
      </c>
      <c r="AO183">
        <v>56.875</v>
      </c>
      <c r="AP183">
        <v>4811.2470000000003</v>
      </c>
      <c r="AQ183">
        <f t="shared" si="90"/>
        <v>7.3414923323414971</v>
      </c>
      <c r="AR183">
        <v>56.875</v>
      </c>
      <c r="AS183">
        <v>4555.3360000000002</v>
      </c>
      <c r="AT183">
        <f t="shared" si="91"/>
        <v>6.9509971770809491</v>
      </c>
      <c r="AU183">
        <v>56.875</v>
      </c>
      <c r="AV183">
        <v>4474.6409999999996</v>
      </c>
      <c r="AW183">
        <f t="shared" si="92"/>
        <v>6.8278644998855569</v>
      </c>
      <c r="AX183">
        <v>56.875</v>
      </c>
      <c r="AY183">
        <v>4502.576</v>
      </c>
      <c r="AZ183">
        <f t="shared" si="93"/>
        <v>6.8704905775539782</v>
      </c>
      <c r="BB183">
        <v>56.875</v>
      </c>
      <c r="BC183">
        <v>4621.33</v>
      </c>
      <c r="BD183">
        <f t="shared" si="94"/>
        <v>7.0516975661860073</v>
      </c>
      <c r="BE183">
        <v>56.875</v>
      </c>
      <c r="BF183">
        <v>4539.6350000000002</v>
      </c>
      <c r="BG183">
        <f t="shared" si="95"/>
        <v>6.9270389868009454</v>
      </c>
      <c r="BH183">
        <v>56.875</v>
      </c>
      <c r="BI183">
        <v>4468.6350000000002</v>
      </c>
      <c r="BJ183">
        <f t="shared" si="96"/>
        <v>6.8186999313344012</v>
      </c>
      <c r="BK183">
        <v>56.875</v>
      </c>
      <c r="BL183">
        <v>4470.0609999999997</v>
      </c>
      <c r="BM183">
        <f t="shared" si="97"/>
        <v>6.8208758678568699</v>
      </c>
      <c r="BO183">
        <v>56.875</v>
      </c>
      <c r="BP183">
        <v>3132.8820000000001</v>
      </c>
      <c r="BQ183">
        <f t="shared" si="98"/>
        <v>4.7804715037766083</v>
      </c>
      <c r="BR183">
        <v>56.875</v>
      </c>
      <c r="BS183">
        <v>3092.7649999999999</v>
      </c>
      <c r="BT183">
        <f t="shared" si="99"/>
        <v>4.7192568856336301</v>
      </c>
      <c r="BU183">
        <v>56.875</v>
      </c>
      <c r="BV183">
        <v>3151.5729999999999</v>
      </c>
      <c r="BW183">
        <f t="shared" si="100"/>
        <v>4.8089921416037233</v>
      </c>
      <c r="BX183">
        <v>56.875</v>
      </c>
      <c r="BY183">
        <v>3132.8820000000001</v>
      </c>
      <c r="BZ183">
        <f t="shared" si="101"/>
        <v>4.7804715037766083</v>
      </c>
      <c r="CB183">
        <v>56.875</v>
      </c>
      <c r="CC183">
        <v>13776.521000000001</v>
      </c>
      <c r="CD183">
        <f t="shared" si="102"/>
        <v>22.494115437994939</v>
      </c>
      <c r="CE183">
        <v>56.875</v>
      </c>
      <c r="CF183">
        <v>17842.778999999999</v>
      </c>
      <c r="CG183">
        <f t="shared" si="103"/>
        <v>29.133445995591472</v>
      </c>
      <c r="CH183">
        <v>56.875</v>
      </c>
      <c r="CI183">
        <v>17551.153999999999</v>
      </c>
      <c r="CJ183">
        <f t="shared" si="104"/>
        <v>28.657284676300105</v>
      </c>
      <c r="CK183">
        <v>56.875</v>
      </c>
      <c r="CL183">
        <v>17606.513999999999</v>
      </c>
      <c r="CM183">
        <f t="shared" si="105"/>
        <v>28.747675728630906</v>
      </c>
      <c r="CO183">
        <v>56.875</v>
      </c>
      <c r="CP183">
        <v>7514.9359999999997</v>
      </c>
      <c r="CQ183">
        <f t="shared" si="106"/>
        <v>15.433932348894045</v>
      </c>
      <c r="CR183">
        <v>56.875</v>
      </c>
      <c r="CS183">
        <v>5808.0420000000004</v>
      </c>
      <c r="CT183">
        <f t="shared" si="107"/>
        <v>11.928368692366147</v>
      </c>
      <c r="CU183">
        <v>56.875</v>
      </c>
      <c r="CV183">
        <v>5196.3829999999998</v>
      </c>
      <c r="CW183">
        <f t="shared" si="108"/>
        <v>10.672163233451768</v>
      </c>
      <c r="CX183">
        <v>56.875</v>
      </c>
      <c r="CY183">
        <v>5574.66</v>
      </c>
      <c r="CZ183">
        <f t="shared" si="109"/>
        <v>11.449056293770923</v>
      </c>
      <c r="DB183">
        <v>56.875</v>
      </c>
      <c r="DC183">
        <v>16872.578000000001</v>
      </c>
      <c r="DD183">
        <f t="shared" si="110"/>
        <v>25.745903715571831</v>
      </c>
      <c r="DE183">
        <v>56.875</v>
      </c>
      <c r="DF183">
        <v>23130.616999999998</v>
      </c>
      <c r="DG183">
        <f t="shared" si="111"/>
        <v>35.295059128709852</v>
      </c>
      <c r="DH183">
        <v>56.875</v>
      </c>
      <c r="DI183">
        <v>22073.030999999999</v>
      </c>
      <c r="DJ183">
        <f t="shared" si="112"/>
        <v>33.681286335545892</v>
      </c>
      <c r="DK183">
        <v>56.875</v>
      </c>
      <c r="DL183">
        <v>22599.633000000002</v>
      </c>
      <c r="DM183">
        <f t="shared" si="113"/>
        <v>34.484829480430307</v>
      </c>
      <c r="DO183" s="3">
        <v>208.32499999999999</v>
      </c>
      <c r="DP183">
        <f t="shared" si="114"/>
        <v>0.78553921568627449</v>
      </c>
      <c r="DQ183" s="3">
        <v>3.37781186</v>
      </c>
      <c r="DR183" s="3">
        <v>3.26398871</v>
      </c>
      <c r="DS183" s="3">
        <v>2.9663538599999999</v>
      </c>
      <c r="DU183" s="3">
        <v>407.22500000000002</v>
      </c>
      <c r="DV183">
        <f t="shared" si="115"/>
        <v>0.87745098039215685</v>
      </c>
      <c r="DW183" s="3">
        <v>6.8278644999999996</v>
      </c>
      <c r="DX183" s="3">
        <v>6.8186999300000002</v>
      </c>
      <c r="DY183" s="3">
        <v>4.80899214</v>
      </c>
      <c r="EB183" s="3">
        <v>368.22500000000002</v>
      </c>
      <c r="EC183">
        <f t="shared" si="116"/>
        <v>0.86620795107033643</v>
      </c>
      <c r="ED183" s="3">
        <v>28.657284700000002</v>
      </c>
      <c r="EE183" s="3">
        <v>10.6721632</v>
      </c>
      <c r="EF183" s="3">
        <v>33.681286299999996</v>
      </c>
    </row>
    <row r="184" spans="2:136" x14ac:dyDescent="0.2">
      <c r="B184">
        <v>57.2</v>
      </c>
      <c r="C184">
        <v>1606.085</v>
      </c>
      <c r="D184">
        <f t="shared" si="78"/>
        <v>2.4507286182955674</v>
      </c>
      <c r="E184">
        <v>57.2</v>
      </c>
      <c r="F184">
        <v>2166.8939999999998</v>
      </c>
      <c r="G184">
        <f t="shared" si="79"/>
        <v>3.3064682993820096</v>
      </c>
      <c r="H184">
        <v>57.2</v>
      </c>
      <c r="I184">
        <v>2253.319</v>
      </c>
      <c r="J184">
        <f t="shared" si="80"/>
        <v>3.4383443961242084</v>
      </c>
      <c r="K184">
        <v>57.2</v>
      </c>
      <c r="L184">
        <v>2175.8649999999998</v>
      </c>
      <c r="M184">
        <f t="shared" si="81"/>
        <v>3.3201571679255357</v>
      </c>
      <c r="O184">
        <v>57.2</v>
      </c>
      <c r="P184">
        <v>1600.059</v>
      </c>
      <c r="Q184">
        <f t="shared" si="82"/>
        <v>2.4415335317006179</v>
      </c>
      <c r="R184">
        <v>57.2</v>
      </c>
      <c r="S184">
        <v>2028.2940000000001</v>
      </c>
      <c r="T184">
        <f t="shared" si="83"/>
        <v>3.0949782558937975</v>
      </c>
      <c r="U184">
        <v>57.2</v>
      </c>
      <c r="V184">
        <v>2108.2939999999999</v>
      </c>
      <c r="W184">
        <f t="shared" si="84"/>
        <v>3.2170504310673684</v>
      </c>
      <c r="X184">
        <v>57.2</v>
      </c>
      <c r="Y184">
        <v>2221.9409999999998</v>
      </c>
      <c r="Z184">
        <f t="shared" si="85"/>
        <v>3.3904646372167542</v>
      </c>
      <c r="AB184">
        <v>57.2</v>
      </c>
      <c r="AC184">
        <v>1417</v>
      </c>
      <c r="AD184">
        <f t="shared" si="86"/>
        <v>2.1622034027618828</v>
      </c>
      <c r="AE184">
        <v>57.2</v>
      </c>
      <c r="AF184">
        <v>1802</v>
      </c>
      <c r="AG184">
        <f t="shared" si="87"/>
        <v>2.7496757457846952</v>
      </c>
      <c r="AH184">
        <v>57.2</v>
      </c>
      <c r="AI184">
        <v>1960</v>
      </c>
      <c r="AJ184">
        <f t="shared" si="88"/>
        <v>2.9907682917524987</v>
      </c>
      <c r="AK184">
        <v>57.2</v>
      </c>
      <c r="AL184">
        <v>1926</v>
      </c>
      <c r="AM184">
        <f t="shared" si="89"/>
        <v>2.9388876173037306</v>
      </c>
      <c r="AO184">
        <v>57.2</v>
      </c>
      <c r="AP184">
        <v>4789.1440000000002</v>
      </c>
      <c r="AQ184">
        <f t="shared" si="90"/>
        <v>7.3077653162432297</v>
      </c>
      <c r="AR184">
        <v>57.2</v>
      </c>
      <c r="AS184">
        <v>4483.0039999999999</v>
      </c>
      <c r="AT184">
        <f t="shared" si="91"/>
        <v>6.8406256198977635</v>
      </c>
      <c r="AU184">
        <v>57.2</v>
      </c>
      <c r="AV184">
        <v>4426.232</v>
      </c>
      <c r="AW184">
        <f t="shared" si="92"/>
        <v>6.7539971007858401</v>
      </c>
      <c r="AX184">
        <v>57.2</v>
      </c>
      <c r="AY184">
        <v>4411.0559999999996</v>
      </c>
      <c r="AZ184">
        <f t="shared" si="93"/>
        <v>6.730840009155413</v>
      </c>
      <c r="BB184">
        <v>57.2</v>
      </c>
      <c r="BC184">
        <v>4753.92</v>
      </c>
      <c r="BD184">
        <f t="shared" si="94"/>
        <v>7.2540169375143053</v>
      </c>
      <c r="BE184">
        <v>57.2</v>
      </c>
      <c r="BF184">
        <v>4534.0870000000004</v>
      </c>
      <c r="BG184">
        <f t="shared" si="95"/>
        <v>6.9185732814526597</v>
      </c>
      <c r="BH184">
        <v>57.2</v>
      </c>
      <c r="BI184">
        <v>4380.67</v>
      </c>
      <c r="BJ184">
        <f t="shared" si="96"/>
        <v>6.6844739452201107</v>
      </c>
      <c r="BK184">
        <v>57.2</v>
      </c>
      <c r="BL184">
        <v>4642.1360000000004</v>
      </c>
      <c r="BM184">
        <f t="shared" si="97"/>
        <v>7.0834454871442745</v>
      </c>
      <c r="BO184">
        <v>57.2</v>
      </c>
      <c r="BP184">
        <v>3008.2269999999999</v>
      </c>
      <c r="BQ184">
        <f t="shared" si="98"/>
        <v>4.5902601663233389</v>
      </c>
      <c r="BR184">
        <v>57.2</v>
      </c>
      <c r="BS184">
        <v>2936.529</v>
      </c>
      <c r="BT184">
        <f t="shared" si="99"/>
        <v>4.480856031128404</v>
      </c>
      <c r="BU184">
        <v>57.2</v>
      </c>
      <c r="BV184">
        <v>3016.7559999999999</v>
      </c>
      <c r="BW184">
        <f t="shared" si="100"/>
        <v>4.6032745860990305</v>
      </c>
      <c r="BX184">
        <v>57.2</v>
      </c>
      <c r="BY184">
        <v>2956.4960000000001</v>
      </c>
      <c r="BZ184">
        <f t="shared" si="101"/>
        <v>4.5113237201495382</v>
      </c>
      <c r="CB184">
        <v>57.2</v>
      </c>
      <c r="CC184">
        <v>13943.512000000001</v>
      </c>
      <c r="CD184">
        <f t="shared" si="102"/>
        <v>22.766776063352111</v>
      </c>
      <c r="CE184">
        <v>57.2</v>
      </c>
      <c r="CF184">
        <v>17775.303</v>
      </c>
      <c r="CG184">
        <f t="shared" si="103"/>
        <v>29.023272103845208</v>
      </c>
      <c r="CH184">
        <v>57.2</v>
      </c>
      <c r="CI184">
        <v>17791.605</v>
      </c>
      <c r="CJ184">
        <f t="shared" si="104"/>
        <v>29.04988978692138</v>
      </c>
      <c r="CK184">
        <v>57.2</v>
      </c>
      <c r="CL184">
        <v>17672.395</v>
      </c>
      <c r="CM184">
        <f t="shared" si="105"/>
        <v>28.855245326149078</v>
      </c>
      <c r="CO184">
        <v>57.2</v>
      </c>
      <c r="CP184">
        <v>7364.0889999999999</v>
      </c>
      <c r="CQ184">
        <f t="shared" si="106"/>
        <v>15.124127662196299</v>
      </c>
      <c r="CR184">
        <v>57.2</v>
      </c>
      <c r="CS184">
        <v>5709.4809999999998</v>
      </c>
      <c r="CT184">
        <f t="shared" si="107"/>
        <v>11.72594730032244</v>
      </c>
      <c r="CU184">
        <v>57.2</v>
      </c>
      <c r="CV184">
        <v>5018.0640000000003</v>
      </c>
      <c r="CW184">
        <f t="shared" si="108"/>
        <v>10.305937442237786</v>
      </c>
      <c r="CX184">
        <v>57.2</v>
      </c>
      <c r="CY184">
        <v>5691.8639999999996</v>
      </c>
      <c r="CZ184">
        <f t="shared" si="109"/>
        <v>11.689766075866176</v>
      </c>
      <c r="DB184">
        <v>57.2</v>
      </c>
      <c r="DC184">
        <v>16600.815999999999</v>
      </c>
      <c r="DD184">
        <f t="shared" si="110"/>
        <v>25.331221484702827</v>
      </c>
      <c r="DE184">
        <v>57.2</v>
      </c>
      <c r="DF184">
        <v>22569.275000000001</v>
      </c>
      <c r="DG184">
        <f t="shared" si="111"/>
        <v>34.438506141756314</v>
      </c>
      <c r="DH184">
        <v>57.2</v>
      </c>
      <c r="DI184">
        <v>22318.99</v>
      </c>
      <c r="DJ184">
        <f t="shared" si="112"/>
        <v>34.05659571221485</v>
      </c>
      <c r="DK184">
        <v>57.2</v>
      </c>
      <c r="DL184">
        <v>22524.513999999999</v>
      </c>
      <c r="DM184">
        <f t="shared" si="113"/>
        <v>34.370205233844509</v>
      </c>
      <c r="DO184" s="3">
        <v>208</v>
      </c>
      <c r="DP184">
        <f t="shared" si="114"/>
        <v>0.78431372549019607</v>
      </c>
      <c r="DQ184" s="3">
        <v>3.4383444000000001</v>
      </c>
      <c r="DR184" s="3">
        <v>3.21705043</v>
      </c>
      <c r="DS184" s="3">
        <v>2.9907682900000001</v>
      </c>
      <c r="DU184" s="3">
        <v>406.9</v>
      </c>
      <c r="DV184">
        <f t="shared" si="115"/>
        <v>0.87675070028011193</v>
      </c>
      <c r="DW184" s="3">
        <v>6.7539971000000003</v>
      </c>
      <c r="DX184" s="3">
        <v>6.6844739500000001</v>
      </c>
      <c r="DY184" s="3">
        <v>4.6032745899999998</v>
      </c>
      <c r="EB184" s="3">
        <v>367.9</v>
      </c>
      <c r="EC184">
        <f t="shared" si="116"/>
        <v>0.86544342507645255</v>
      </c>
      <c r="ED184" s="3">
        <v>29.049889799999999</v>
      </c>
      <c r="EE184" s="3">
        <v>10.305937399999999</v>
      </c>
      <c r="EF184" s="3">
        <v>34.056595700000003</v>
      </c>
    </row>
    <row r="185" spans="2:136" x14ac:dyDescent="0.2">
      <c r="B185">
        <v>57.524999999999999</v>
      </c>
      <c r="C185">
        <v>1586.808</v>
      </c>
      <c r="D185">
        <f t="shared" si="78"/>
        <v>2.4213138017853053</v>
      </c>
      <c r="E185">
        <v>57.524999999999999</v>
      </c>
      <c r="F185">
        <v>1946.84</v>
      </c>
      <c r="G185">
        <f t="shared" si="79"/>
        <v>2.9706874189364458</v>
      </c>
      <c r="H185">
        <v>57.524999999999999</v>
      </c>
      <c r="I185">
        <v>2122.33</v>
      </c>
      <c r="J185">
        <f t="shared" si="80"/>
        <v>3.2384679942015717</v>
      </c>
      <c r="K185">
        <v>57.524999999999999</v>
      </c>
      <c r="L185">
        <v>2246.5419999999999</v>
      </c>
      <c r="M185">
        <f t="shared" si="81"/>
        <v>3.4280033569848172</v>
      </c>
      <c r="O185">
        <v>57.524999999999999</v>
      </c>
      <c r="P185">
        <v>1500.9480000000001</v>
      </c>
      <c r="Q185">
        <f t="shared" si="82"/>
        <v>2.2902998397802703</v>
      </c>
      <c r="R185">
        <v>57.524999999999999</v>
      </c>
      <c r="S185">
        <v>2030.54</v>
      </c>
      <c r="T185">
        <f t="shared" si="83"/>
        <v>3.0984054322117949</v>
      </c>
      <c r="U185">
        <v>57.524999999999999</v>
      </c>
      <c r="V185">
        <v>2151.2869999999998</v>
      </c>
      <c r="W185">
        <f t="shared" si="84"/>
        <v>3.2826535439078355</v>
      </c>
      <c r="X185">
        <v>57.524999999999999</v>
      </c>
      <c r="Y185">
        <v>2261.5590000000002</v>
      </c>
      <c r="Z185">
        <f t="shared" si="85"/>
        <v>3.4509178301670862</v>
      </c>
      <c r="AB185">
        <v>57.524999999999999</v>
      </c>
      <c r="AC185">
        <v>1495</v>
      </c>
      <c r="AD185">
        <f t="shared" si="86"/>
        <v>2.2812237735561149</v>
      </c>
      <c r="AE185">
        <v>57.524999999999999</v>
      </c>
      <c r="AF185">
        <v>1690</v>
      </c>
      <c r="AG185">
        <f t="shared" si="87"/>
        <v>2.578774700541695</v>
      </c>
      <c r="AH185">
        <v>57.524999999999999</v>
      </c>
      <c r="AI185">
        <v>1892</v>
      </c>
      <c r="AJ185">
        <f t="shared" si="88"/>
        <v>2.887006942854963</v>
      </c>
      <c r="AK185">
        <v>57.524999999999999</v>
      </c>
      <c r="AL185">
        <v>1875</v>
      </c>
      <c r="AM185">
        <f t="shared" si="89"/>
        <v>2.8610666056305791</v>
      </c>
      <c r="AO185">
        <v>57.524999999999999</v>
      </c>
      <c r="AP185">
        <v>4639.6509999999998</v>
      </c>
      <c r="AQ185">
        <f t="shared" si="90"/>
        <v>7.0796536202029445</v>
      </c>
      <c r="AR185">
        <v>57.524999999999999</v>
      </c>
      <c r="AS185">
        <v>4454.2569999999996</v>
      </c>
      <c r="AT185">
        <f t="shared" si="91"/>
        <v>6.7967605096513308</v>
      </c>
      <c r="AU185">
        <v>57.524999999999999</v>
      </c>
      <c r="AV185">
        <v>4384.683</v>
      </c>
      <c r="AW185">
        <f t="shared" si="92"/>
        <v>6.6905973907072562</v>
      </c>
      <c r="AX185">
        <v>57.524999999999999</v>
      </c>
      <c r="AY185">
        <v>4410.549</v>
      </c>
      <c r="AZ185">
        <f t="shared" si="93"/>
        <v>6.73006637674525</v>
      </c>
      <c r="BB185">
        <v>57.524999999999999</v>
      </c>
      <c r="BC185">
        <v>4696.6459999999997</v>
      </c>
      <c r="BD185">
        <f t="shared" si="94"/>
        <v>7.1666224155031655</v>
      </c>
      <c r="BE185">
        <v>57.524999999999999</v>
      </c>
      <c r="BF185">
        <v>4458.43</v>
      </c>
      <c r="BG185">
        <f t="shared" si="95"/>
        <v>6.8031280994888226</v>
      </c>
      <c r="BH185">
        <v>57.524999999999999</v>
      </c>
      <c r="BI185">
        <v>4438.34</v>
      </c>
      <c r="BJ185">
        <f t="shared" si="96"/>
        <v>6.7724727244983605</v>
      </c>
      <c r="BK185">
        <v>57.524999999999999</v>
      </c>
      <c r="BL185">
        <v>4505.7349999999997</v>
      </c>
      <c r="BM185">
        <f t="shared" si="97"/>
        <v>6.8753109025711456</v>
      </c>
      <c r="BO185">
        <v>57.524999999999999</v>
      </c>
      <c r="BP185">
        <v>2939.3049999999998</v>
      </c>
      <c r="BQ185">
        <f t="shared" si="98"/>
        <v>4.4850919356069276</v>
      </c>
      <c r="BR185">
        <v>57.524999999999999</v>
      </c>
      <c r="BS185">
        <v>2960.3850000000002</v>
      </c>
      <c r="BT185">
        <f t="shared" si="99"/>
        <v>4.5172579537651645</v>
      </c>
      <c r="BU185">
        <v>57.524999999999999</v>
      </c>
      <c r="BV185">
        <v>2980.09</v>
      </c>
      <c r="BW185">
        <f t="shared" si="100"/>
        <v>4.5473258564126038</v>
      </c>
      <c r="BX185">
        <v>57.524999999999999</v>
      </c>
      <c r="BY185">
        <v>2975.1640000000002</v>
      </c>
      <c r="BZ185">
        <f t="shared" si="101"/>
        <v>4.5398092622262913</v>
      </c>
      <c r="CB185">
        <v>57.524999999999999</v>
      </c>
      <c r="CC185">
        <v>13191.249</v>
      </c>
      <c r="CD185">
        <f t="shared" si="102"/>
        <v>21.538491305412684</v>
      </c>
      <c r="CE185">
        <v>57.524999999999999</v>
      </c>
      <c r="CF185">
        <v>17883.738000000001</v>
      </c>
      <c r="CG185">
        <f t="shared" si="103"/>
        <v>29.200323291697284</v>
      </c>
      <c r="CH185">
        <v>57.524999999999999</v>
      </c>
      <c r="CI185">
        <v>17195.932000000001</v>
      </c>
      <c r="CJ185">
        <f t="shared" si="104"/>
        <v>28.077283043513756</v>
      </c>
      <c r="CK185">
        <v>57.524999999999999</v>
      </c>
      <c r="CL185">
        <v>17275.516</v>
      </c>
      <c r="CM185">
        <f t="shared" si="105"/>
        <v>28.207226712384685</v>
      </c>
      <c r="CO185">
        <v>57.524999999999999</v>
      </c>
      <c r="CP185">
        <v>7273.5230000000001</v>
      </c>
      <c r="CQ185">
        <f t="shared" si="106"/>
        <v>14.938126142408247</v>
      </c>
      <c r="CR185">
        <v>57.524999999999999</v>
      </c>
      <c r="CS185">
        <v>5601</v>
      </c>
      <c r="CT185">
        <f t="shared" si="107"/>
        <v>11.50315253332238</v>
      </c>
      <c r="CU185">
        <v>57.524999999999999</v>
      </c>
      <c r="CV185">
        <v>5072.8590000000004</v>
      </c>
      <c r="CW185">
        <f t="shared" si="108"/>
        <v>10.418473639892383</v>
      </c>
      <c r="CX185">
        <v>57.524999999999999</v>
      </c>
      <c r="CY185">
        <v>5443.17</v>
      </c>
      <c r="CZ185">
        <f t="shared" si="109"/>
        <v>11.179006387217351</v>
      </c>
      <c r="DB185">
        <v>57.524999999999999</v>
      </c>
      <c r="DC185">
        <v>16517.223000000002</v>
      </c>
      <c r="DD185">
        <f t="shared" si="110"/>
        <v>25.203666742961779</v>
      </c>
      <c r="DE185">
        <v>57.524999999999999</v>
      </c>
      <c r="DF185">
        <v>22637.023000000001</v>
      </c>
      <c r="DG185">
        <f t="shared" si="111"/>
        <v>34.541882963302058</v>
      </c>
      <c r="DH185">
        <v>57.524999999999999</v>
      </c>
      <c r="DI185">
        <v>22263</v>
      </c>
      <c r="DJ185">
        <f t="shared" si="112"/>
        <v>33.971160448615244</v>
      </c>
      <c r="DK185">
        <v>57.524999999999999</v>
      </c>
      <c r="DL185">
        <v>22277.745999999999</v>
      </c>
      <c r="DM185">
        <f t="shared" si="113"/>
        <v>33.993661402304113</v>
      </c>
      <c r="DO185" s="3">
        <v>207.67500000000001</v>
      </c>
      <c r="DP185">
        <f t="shared" si="114"/>
        <v>0.78308823529411775</v>
      </c>
      <c r="DQ185" s="3">
        <v>3.2384679900000002</v>
      </c>
      <c r="DR185" s="3">
        <v>3.2826535400000001</v>
      </c>
      <c r="DS185" s="3">
        <v>2.88700694</v>
      </c>
      <c r="DU185" s="3">
        <v>406.57499999999999</v>
      </c>
      <c r="DV185">
        <f t="shared" si="115"/>
        <v>0.87605042016806711</v>
      </c>
      <c r="DW185" s="3">
        <v>6.6905973899999998</v>
      </c>
      <c r="DX185" s="3">
        <v>6.7724727199999997</v>
      </c>
      <c r="DY185" s="3">
        <v>4.5473258599999999</v>
      </c>
      <c r="EB185" s="3">
        <v>367.57499999999999</v>
      </c>
      <c r="EC185">
        <f t="shared" si="116"/>
        <v>0.86467889908256879</v>
      </c>
      <c r="ED185" s="3">
        <v>28.077283000000001</v>
      </c>
      <c r="EE185" s="3">
        <v>10.4184736</v>
      </c>
      <c r="EF185" s="3">
        <v>33.971160400000002</v>
      </c>
    </row>
    <row r="186" spans="2:136" x14ac:dyDescent="0.2">
      <c r="B186">
        <v>57.85</v>
      </c>
      <c r="C186">
        <v>1559.298</v>
      </c>
      <c r="D186">
        <f t="shared" si="78"/>
        <v>2.3793362325474936</v>
      </c>
      <c r="E186">
        <v>57.85</v>
      </c>
      <c r="F186">
        <v>2148.5320000000002</v>
      </c>
      <c r="G186">
        <f t="shared" si="79"/>
        <v>3.2784496833752961</v>
      </c>
      <c r="H186">
        <v>57.85</v>
      </c>
      <c r="I186">
        <v>2074.6239999999998</v>
      </c>
      <c r="J186">
        <f t="shared" si="80"/>
        <v>3.1656733043411913</v>
      </c>
      <c r="K186">
        <v>57.85</v>
      </c>
      <c r="L186">
        <v>2262.2199999999998</v>
      </c>
      <c r="M186">
        <f t="shared" si="81"/>
        <v>3.4519264515144572</v>
      </c>
      <c r="O186">
        <v>57.85</v>
      </c>
      <c r="P186">
        <v>1549.912</v>
      </c>
      <c r="Q186">
        <f t="shared" si="82"/>
        <v>2.3650141145952546</v>
      </c>
      <c r="R186">
        <v>57.85</v>
      </c>
      <c r="S186">
        <v>1985.529</v>
      </c>
      <c r="T186">
        <f t="shared" si="83"/>
        <v>3.029723048752575</v>
      </c>
      <c r="U186">
        <v>57.85</v>
      </c>
      <c r="V186">
        <v>2101.3020000000001</v>
      </c>
      <c r="W186">
        <f t="shared" si="84"/>
        <v>3.2063813229571991</v>
      </c>
      <c r="X186">
        <v>57.85</v>
      </c>
      <c r="Y186">
        <v>2199.1979999999999</v>
      </c>
      <c r="Z186">
        <f t="shared" si="85"/>
        <v>3.3557610437170973</v>
      </c>
      <c r="AB186">
        <v>57.85</v>
      </c>
      <c r="AC186">
        <v>1471</v>
      </c>
      <c r="AD186">
        <f t="shared" si="86"/>
        <v>2.2446021210040437</v>
      </c>
      <c r="AE186">
        <v>57.85</v>
      </c>
      <c r="AF186">
        <v>1808</v>
      </c>
      <c r="AG186">
        <f t="shared" si="87"/>
        <v>2.758831158922713</v>
      </c>
      <c r="AH186">
        <v>57.85</v>
      </c>
      <c r="AI186">
        <v>1865</v>
      </c>
      <c r="AJ186">
        <f t="shared" si="88"/>
        <v>2.8458075837338828</v>
      </c>
      <c r="AK186">
        <v>57.85</v>
      </c>
      <c r="AL186">
        <v>1906</v>
      </c>
      <c r="AM186">
        <f t="shared" si="89"/>
        <v>2.9083695735103379</v>
      </c>
      <c r="AO186">
        <v>57.85</v>
      </c>
      <c r="AP186">
        <v>4616.8599999999997</v>
      </c>
      <c r="AQ186">
        <f t="shared" si="90"/>
        <v>7.044876783398184</v>
      </c>
      <c r="AR186">
        <v>57.85</v>
      </c>
      <c r="AS186">
        <v>4486.683</v>
      </c>
      <c r="AT186">
        <f t="shared" si="91"/>
        <v>6.8462394140535592</v>
      </c>
      <c r="AU186">
        <v>57.85</v>
      </c>
      <c r="AV186">
        <v>4300.6949999999997</v>
      </c>
      <c r="AW186">
        <f t="shared" si="92"/>
        <v>6.5624399176012815</v>
      </c>
      <c r="AX186">
        <v>57.85</v>
      </c>
      <c r="AY186">
        <v>4282.67</v>
      </c>
      <c r="AZ186">
        <f t="shared" si="93"/>
        <v>6.5349355306324863</v>
      </c>
      <c r="BB186">
        <v>57.85</v>
      </c>
      <c r="BC186">
        <v>4873.8680000000004</v>
      </c>
      <c r="BD186">
        <f t="shared" si="94"/>
        <v>7.4370458533608002</v>
      </c>
      <c r="BE186">
        <v>57.85</v>
      </c>
      <c r="BF186">
        <v>4515.3320000000003</v>
      </c>
      <c r="BG186">
        <f t="shared" si="95"/>
        <v>6.8899549858854048</v>
      </c>
      <c r="BH186">
        <v>57.85</v>
      </c>
      <c r="BI186">
        <v>4338.915</v>
      </c>
      <c r="BJ186">
        <f t="shared" si="96"/>
        <v>6.6207598992904559</v>
      </c>
      <c r="BK186">
        <v>57.85</v>
      </c>
      <c r="BL186">
        <v>4417</v>
      </c>
      <c r="BM186">
        <f t="shared" si="97"/>
        <v>6.7399099717708095</v>
      </c>
      <c r="BO186">
        <v>57.85</v>
      </c>
      <c r="BP186">
        <v>3071.5250000000001</v>
      </c>
      <c r="BQ186">
        <f t="shared" si="98"/>
        <v>4.6868467231250479</v>
      </c>
      <c r="BR186">
        <v>57.85</v>
      </c>
      <c r="BS186">
        <v>3076.2139999999999</v>
      </c>
      <c r="BT186">
        <f t="shared" si="99"/>
        <v>4.6940016784924081</v>
      </c>
      <c r="BU186">
        <v>57.85</v>
      </c>
      <c r="BV186">
        <v>2971.076</v>
      </c>
      <c r="BW186">
        <f t="shared" si="100"/>
        <v>4.5335713740749215</v>
      </c>
      <c r="BX186">
        <v>57.85</v>
      </c>
      <c r="BY186">
        <v>3002.386</v>
      </c>
      <c r="BZ186">
        <f t="shared" si="101"/>
        <v>4.5813473716334787</v>
      </c>
      <c r="CB186">
        <v>57.85</v>
      </c>
      <c r="CC186">
        <v>13313.249</v>
      </c>
      <c r="CD186">
        <f t="shared" si="102"/>
        <v>21.737691240101231</v>
      </c>
      <c r="CE186">
        <v>57.85</v>
      </c>
      <c r="CF186">
        <v>17444.838</v>
      </c>
      <c r="CG186">
        <f t="shared" si="103"/>
        <v>28.483693362723489</v>
      </c>
      <c r="CH186">
        <v>57.85</v>
      </c>
      <c r="CI186">
        <v>17009.938999999998</v>
      </c>
      <c r="CJ186">
        <f t="shared" si="104"/>
        <v>27.773596211935665</v>
      </c>
      <c r="CK186">
        <v>57.85</v>
      </c>
      <c r="CL186">
        <v>17352.009999999998</v>
      </c>
      <c r="CM186">
        <f t="shared" si="105"/>
        <v>28.332125071434401</v>
      </c>
      <c r="CO186">
        <v>57.85</v>
      </c>
      <c r="CP186">
        <v>7324.1869999999999</v>
      </c>
      <c r="CQ186">
        <f t="shared" si="106"/>
        <v>15.042178225955515</v>
      </c>
      <c r="CR186">
        <v>57.85</v>
      </c>
      <c r="CS186">
        <v>5406.2380000000003</v>
      </c>
      <c r="CT186">
        <f t="shared" si="107"/>
        <v>11.103156640857655</v>
      </c>
      <c r="CU186">
        <v>57.85</v>
      </c>
      <c r="CV186">
        <v>4994.6850000000004</v>
      </c>
      <c r="CW186">
        <f t="shared" si="108"/>
        <v>10.257922408658684</v>
      </c>
      <c r="CX186">
        <v>57.85</v>
      </c>
      <c r="CY186">
        <v>5461.0889999999999</v>
      </c>
      <c r="CZ186">
        <f t="shared" si="109"/>
        <v>11.215807849499908</v>
      </c>
      <c r="DB186">
        <v>57.85</v>
      </c>
      <c r="DC186">
        <v>16538.495999999999</v>
      </c>
      <c r="DD186">
        <f t="shared" si="110"/>
        <v>25.236127260242618</v>
      </c>
      <c r="DE186">
        <v>57.85</v>
      </c>
      <c r="DF186">
        <v>23473.66</v>
      </c>
      <c r="DG186">
        <f t="shared" si="111"/>
        <v>35.818509193560693</v>
      </c>
      <c r="DH186">
        <v>57.85</v>
      </c>
      <c r="DI186">
        <v>22114.445</v>
      </c>
      <c r="DJ186">
        <f t="shared" si="112"/>
        <v>33.744480048828869</v>
      </c>
      <c r="DK186">
        <v>57.85</v>
      </c>
      <c r="DL186">
        <v>22235.588</v>
      </c>
      <c r="DM186">
        <f t="shared" si="113"/>
        <v>33.929332417792018</v>
      </c>
      <c r="DO186" s="3">
        <v>207.35</v>
      </c>
      <c r="DP186">
        <f t="shared" si="114"/>
        <v>0.78186274509803921</v>
      </c>
      <c r="DQ186" s="3">
        <v>3.1656732999999999</v>
      </c>
      <c r="DR186" s="3">
        <v>3.2063813200000002</v>
      </c>
      <c r="DS186" s="3">
        <v>2.8458075799999998</v>
      </c>
      <c r="DU186" s="3">
        <v>406.25</v>
      </c>
      <c r="DV186">
        <f t="shared" si="115"/>
        <v>0.87535014005602241</v>
      </c>
      <c r="DW186" s="3">
        <v>6.5624399200000001</v>
      </c>
      <c r="DX186" s="3">
        <v>6.6207599000000004</v>
      </c>
      <c r="DY186" s="3">
        <v>4.5335713699999998</v>
      </c>
      <c r="EB186" s="3">
        <v>367.25</v>
      </c>
      <c r="EC186">
        <f t="shared" si="116"/>
        <v>0.86391437308868502</v>
      </c>
      <c r="ED186" s="3">
        <v>27.7735962</v>
      </c>
      <c r="EE186" s="3">
        <v>10.2579224</v>
      </c>
      <c r="EF186" s="3">
        <v>33.744480000000003</v>
      </c>
    </row>
    <row r="187" spans="2:136" x14ac:dyDescent="0.2">
      <c r="B187">
        <v>58.174999999999997</v>
      </c>
      <c r="C187">
        <v>1616.0920000000001</v>
      </c>
      <c r="D187">
        <f t="shared" si="78"/>
        <v>2.4659983215075916</v>
      </c>
      <c r="E187">
        <v>58.174999999999997</v>
      </c>
      <c r="F187">
        <v>2091.5889999999999</v>
      </c>
      <c r="G187">
        <f t="shared" si="79"/>
        <v>3.1915602349889367</v>
      </c>
      <c r="H187">
        <v>58.174999999999997</v>
      </c>
      <c r="I187">
        <v>2129.7269999999999</v>
      </c>
      <c r="J187">
        <f t="shared" si="80"/>
        <v>3.2497550926985577</v>
      </c>
      <c r="K187">
        <v>58.174999999999997</v>
      </c>
      <c r="L187">
        <v>2265.567</v>
      </c>
      <c r="M187">
        <f t="shared" si="81"/>
        <v>3.4570336461432825</v>
      </c>
      <c r="O187">
        <v>58.174999999999997</v>
      </c>
      <c r="P187">
        <v>1528.471</v>
      </c>
      <c r="Q187">
        <f t="shared" si="82"/>
        <v>2.3322972457465476</v>
      </c>
      <c r="R187">
        <v>58.174999999999997</v>
      </c>
      <c r="S187">
        <v>2004.7429999999999</v>
      </c>
      <c r="T187">
        <f t="shared" si="83"/>
        <v>3.0590417334248872</v>
      </c>
      <c r="U187">
        <v>58.174999999999997</v>
      </c>
      <c r="V187">
        <v>2064.904</v>
      </c>
      <c r="W187">
        <f t="shared" si="84"/>
        <v>3.1508415350576033</v>
      </c>
      <c r="X187">
        <v>58.174999999999997</v>
      </c>
      <c r="Y187">
        <v>2187.2910000000002</v>
      </c>
      <c r="Z187">
        <f t="shared" si="85"/>
        <v>3.3375921263447017</v>
      </c>
      <c r="AB187">
        <v>58.174999999999997</v>
      </c>
      <c r="AC187">
        <v>1409</v>
      </c>
      <c r="AD187">
        <f t="shared" si="86"/>
        <v>2.1499961852445257</v>
      </c>
      <c r="AE187">
        <v>58.174999999999997</v>
      </c>
      <c r="AF187">
        <v>1763</v>
      </c>
      <c r="AG187">
        <f t="shared" si="87"/>
        <v>2.6901655603875794</v>
      </c>
      <c r="AH187">
        <v>58.174999999999997</v>
      </c>
      <c r="AI187">
        <v>1876</v>
      </c>
      <c r="AJ187">
        <f t="shared" si="88"/>
        <v>2.8625925078202488</v>
      </c>
      <c r="AK187">
        <v>58.174999999999997</v>
      </c>
      <c r="AL187">
        <v>2025</v>
      </c>
      <c r="AM187">
        <f t="shared" si="89"/>
        <v>3.0899519340810255</v>
      </c>
      <c r="AO187">
        <v>58.174999999999997</v>
      </c>
      <c r="AP187">
        <v>4579.5829999999996</v>
      </c>
      <c r="AQ187">
        <f t="shared" si="90"/>
        <v>6.9879957274738684</v>
      </c>
      <c r="AR187">
        <v>58.174999999999997</v>
      </c>
      <c r="AS187">
        <v>4442.5680000000002</v>
      </c>
      <c r="AT187">
        <f t="shared" si="91"/>
        <v>6.7789242389562823</v>
      </c>
      <c r="AU187">
        <v>58.174999999999997</v>
      </c>
      <c r="AV187">
        <v>4353.5029999999997</v>
      </c>
      <c r="AW187">
        <f t="shared" si="92"/>
        <v>6.6430197604333552</v>
      </c>
      <c r="AX187">
        <v>58.174999999999997</v>
      </c>
      <c r="AY187">
        <v>4305.18</v>
      </c>
      <c r="AZ187">
        <f t="shared" si="93"/>
        <v>6.5692835889219507</v>
      </c>
      <c r="BB187">
        <v>58.174999999999997</v>
      </c>
      <c r="BC187">
        <v>4446.4930000000004</v>
      </c>
      <c r="BD187">
        <f t="shared" si="94"/>
        <v>6.7849134050507365</v>
      </c>
      <c r="BE187">
        <v>58.174999999999997</v>
      </c>
      <c r="BF187">
        <v>4408.57</v>
      </c>
      <c r="BG187">
        <f t="shared" si="95"/>
        <v>6.7270466163118936</v>
      </c>
      <c r="BH187">
        <v>58.174999999999997</v>
      </c>
      <c r="BI187">
        <v>4200.4930000000004</v>
      </c>
      <c r="BJ187">
        <f t="shared" si="96"/>
        <v>6.4095414663920049</v>
      </c>
      <c r="BK187">
        <v>58.174999999999997</v>
      </c>
      <c r="BL187">
        <v>4284.067</v>
      </c>
      <c r="BM187">
        <f t="shared" si="97"/>
        <v>6.5370672159914545</v>
      </c>
      <c r="BO187">
        <v>58.174999999999997</v>
      </c>
      <c r="BP187">
        <v>3109.3440000000001</v>
      </c>
      <c r="BQ187">
        <f t="shared" si="98"/>
        <v>4.7445548180361641</v>
      </c>
      <c r="BR187">
        <v>58.174999999999997</v>
      </c>
      <c r="BS187">
        <v>2859.3530000000001</v>
      </c>
      <c r="BT187">
        <f t="shared" si="99"/>
        <v>4.3630930037384612</v>
      </c>
      <c r="BU187">
        <v>58.174999999999997</v>
      </c>
      <c r="BV187">
        <v>2920.971</v>
      </c>
      <c r="BW187">
        <f t="shared" si="100"/>
        <v>4.4571160448615244</v>
      </c>
      <c r="BX187">
        <v>58.174999999999997</v>
      </c>
      <c r="BY187">
        <v>2920.971</v>
      </c>
      <c r="BZ187">
        <f t="shared" si="101"/>
        <v>4.4571160448615244</v>
      </c>
      <c r="CB187">
        <v>58.174999999999997</v>
      </c>
      <c r="CC187">
        <v>13624.338</v>
      </c>
      <c r="CD187">
        <f t="shared" si="102"/>
        <v>22.245633112907175</v>
      </c>
      <c r="CE187">
        <v>58.174999999999997</v>
      </c>
      <c r="CF187">
        <v>17589.717000000001</v>
      </c>
      <c r="CG187">
        <f t="shared" si="103"/>
        <v>28.720249816311537</v>
      </c>
      <c r="CH187">
        <v>58.174999999999997</v>
      </c>
      <c r="CI187">
        <v>16999.465</v>
      </c>
      <c r="CJ187">
        <f t="shared" si="104"/>
        <v>27.75649440770675</v>
      </c>
      <c r="CK187">
        <v>58.174999999999997</v>
      </c>
      <c r="CL187">
        <v>17244.171999999999</v>
      </c>
      <c r="CM187">
        <f t="shared" si="105"/>
        <v>28.156048657033221</v>
      </c>
      <c r="CO187">
        <v>58.174999999999997</v>
      </c>
      <c r="CP187">
        <v>7477.7190000000001</v>
      </c>
      <c r="CQ187">
        <f t="shared" si="106"/>
        <v>15.357497278757881</v>
      </c>
      <c r="CR187">
        <v>58.174999999999997</v>
      </c>
      <c r="CS187">
        <v>5713.0640000000003</v>
      </c>
      <c r="CT187">
        <f t="shared" si="107"/>
        <v>11.733305949764844</v>
      </c>
      <c r="CU187">
        <v>58.174999999999997</v>
      </c>
      <c r="CV187">
        <v>5071</v>
      </c>
      <c r="CW187">
        <f t="shared" si="108"/>
        <v>10.414655685855703</v>
      </c>
      <c r="CX187">
        <v>58.174999999999997</v>
      </c>
      <c r="CY187">
        <v>5486.0209999999997</v>
      </c>
      <c r="CZ187">
        <f t="shared" si="109"/>
        <v>11.267012384218848</v>
      </c>
      <c r="DB187">
        <v>58.174999999999997</v>
      </c>
      <c r="DC187">
        <v>16523.851999999999</v>
      </c>
      <c r="DD187">
        <f t="shared" si="110"/>
        <v>25.213781948577097</v>
      </c>
      <c r="DE187">
        <v>58.174999999999997</v>
      </c>
      <c r="DF187">
        <v>22424.955000000002</v>
      </c>
      <c r="DG187">
        <f t="shared" si="111"/>
        <v>34.218287937743192</v>
      </c>
      <c r="DH187">
        <v>58.174999999999997</v>
      </c>
      <c r="DI187">
        <v>22383.754000000001</v>
      </c>
      <c r="DJ187">
        <f t="shared" si="112"/>
        <v>34.15541924162661</v>
      </c>
      <c r="DK187">
        <v>58.174999999999997</v>
      </c>
      <c r="DL187">
        <v>22208.258000000002</v>
      </c>
      <c r="DM187">
        <f t="shared" si="113"/>
        <v>33.887629510948351</v>
      </c>
      <c r="DO187" s="3">
        <v>207.02500000000001</v>
      </c>
      <c r="DP187">
        <f t="shared" si="114"/>
        <v>0.78063725490196079</v>
      </c>
      <c r="DQ187" s="3">
        <v>3.2497550899999998</v>
      </c>
      <c r="DR187" s="3">
        <v>3.1508415400000001</v>
      </c>
      <c r="DS187" s="3">
        <v>2.8625925099999998</v>
      </c>
      <c r="DU187" s="3">
        <v>405.92500000000001</v>
      </c>
      <c r="DV187">
        <f t="shared" si="115"/>
        <v>0.87464985994397759</v>
      </c>
      <c r="DW187" s="3">
        <v>6.6430197599999996</v>
      </c>
      <c r="DX187" s="3">
        <v>6.4095414699999997</v>
      </c>
      <c r="DY187" s="3">
        <v>4.4571160399999998</v>
      </c>
      <c r="EB187" s="3">
        <v>366.92500000000001</v>
      </c>
      <c r="EC187">
        <f t="shared" si="116"/>
        <v>0.86314984709480125</v>
      </c>
      <c r="ED187" s="3">
        <v>27.756494400000001</v>
      </c>
      <c r="EE187" s="3">
        <v>10.414655700000001</v>
      </c>
      <c r="EF187" s="3">
        <v>34.155419199999997</v>
      </c>
    </row>
    <row r="188" spans="2:136" x14ac:dyDescent="0.2">
      <c r="B188">
        <v>58.5</v>
      </c>
      <c r="C188">
        <v>1546.17</v>
      </c>
      <c r="D188">
        <f t="shared" si="78"/>
        <v>2.3593041886015107</v>
      </c>
      <c r="E188">
        <v>58.5</v>
      </c>
      <c r="F188">
        <v>2033.894</v>
      </c>
      <c r="G188">
        <f t="shared" si="79"/>
        <v>3.1035233081559475</v>
      </c>
      <c r="H188">
        <v>58.5</v>
      </c>
      <c r="I188">
        <v>2200.8510000000001</v>
      </c>
      <c r="J188">
        <f t="shared" si="80"/>
        <v>3.358283360036622</v>
      </c>
      <c r="K188">
        <v>58.5</v>
      </c>
      <c r="L188">
        <v>2152.8939999999998</v>
      </c>
      <c r="M188">
        <f t="shared" si="81"/>
        <v>3.2851056687266347</v>
      </c>
      <c r="O188">
        <v>58.5</v>
      </c>
      <c r="P188">
        <v>1547.5440000000001</v>
      </c>
      <c r="Q188">
        <f t="shared" si="82"/>
        <v>2.361400778210117</v>
      </c>
      <c r="R188">
        <v>58.5</v>
      </c>
      <c r="S188">
        <v>2025.9849999999999</v>
      </c>
      <c r="T188">
        <f t="shared" si="83"/>
        <v>3.0914549477378497</v>
      </c>
      <c r="U188">
        <v>58.5</v>
      </c>
      <c r="V188">
        <v>2095.5590000000002</v>
      </c>
      <c r="W188">
        <f t="shared" si="84"/>
        <v>3.1976180666819261</v>
      </c>
      <c r="X188">
        <v>58.5</v>
      </c>
      <c r="Y188">
        <v>2190.4560000000001</v>
      </c>
      <c r="Z188">
        <f t="shared" si="85"/>
        <v>3.3424216067750061</v>
      </c>
      <c r="AB188">
        <v>58.5</v>
      </c>
      <c r="AC188">
        <v>1451</v>
      </c>
      <c r="AD188">
        <f t="shared" si="86"/>
        <v>2.2140840772106509</v>
      </c>
      <c r="AE188">
        <v>58.5</v>
      </c>
      <c r="AF188">
        <v>1788</v>
      </c>
      <c r="AG188">
        <f t="shared" si="87"/>
        <v>2.7283131151293203</v>
      </c>
      <c r="AH188">
        <v>58.5</v>
      </c>
      <c r="AI188">
        <v>1854</v>
      </c>
      <c r="AJ188">
        <f t="shared" si="88"/>
        <v>2.8290226596475168</v>
      </c>
      <c r="AK188">
        <v>58.5</v>
      </c>
      <c r="AL188">
        <v>2015</v>
      </c>
      <c r="AM188">
        <f t="shared" si="89"/>
        <v>3.0746929121843287</v>
      </c>
      <c r="AO188">
        <v>58.5</v>
      </c>
      <c r="AP188">
        <v>4597.6120000000001</v>
      </c>
      <c r="AQ188">
        <f t="shared" si="90"/>
        <v>7.0155062180514234</v>
      </c>
      <c r="AR188">
        <v>58.5</v>
      </c>
      <c r="AS188">
        <v>4269.9459999999999</v>
      </c>
      <c r="AT188">
        <f t="shared" si="91"/>
        <v>6.5155199511711297</v>
      </c>
      <c r="AU188">
        <v>58.5</v>
      </c>
      <c r="AV188">
        <v>4274.4030000000002</v>
      </c>
      <c r="AW188">
        <f t="shared" si="92"/>
        <v>6.5223208972304878</v>
      </c>
      <c r="AX188">
        <v>58.5</v>
      </c>
      <c r="AY188">
        <v>4371.4589999999998</v>
      </c>
      <c r="AZ188">
        <f t="shared" si="93"/>
        <v>6.6704188601510648</v>
      </c>
      <c r="BB188">
        <v>58.5</v>
      </c>
      <c r="BC188">
        <v>4522.4359999999997</v>
      </c>
      <c r="BD188">
        <f t="shared" si="94"/>
        <v>6.9007949950408172</v>
      </c>
      <c r="BE188">
        <v>58.5</v>
      </c>
      <c r="BF188">
        <v>4293.2929999999997</v>
      </c>
      <c r="BG188">
        <f t="shared" si="95"/>
        <v>6.5511451895933464</v>
      </c>
      <c r="BH188">
        <v>58.5</v>
      </c>
      <c r="BI188">
        <v>4345.9690000000001</v>
      </c>
      <c r="BJ188">
        <f t="shared" si="96"/>
        <v>6.6315236133363848</v>
      </c>
      <c r="BK188">
        <v>58.5</v>
      </c>
      <c r="BL188">
        <v>4388.5600000000004</v>
      </c>
      <c r="BM188">
        <f t="shared" si="97"/>
        <v>6.6965133134966051</v>
      </c>
      <c r="BO188">
        <v>58.5</v>
      </c>
      <c r="BP188">
        <v>2989.4789999999998</v>
      </c>
      <c r="BQ188">
        <f t="shared" si="98"/>
        <v>4.5616525520714122</v>
      </c>
      <c r="BR188">
        <v>58.5</v>
      </c>
      <c r="BS188">
        <v>2803.5720000000001</v>
      </c>
      <c r="BT188">
        <f t="shared" si="99"/>
        <v>4.2779766536964985</v>
      </c>
      <c r="BU188">
        <v>58.5</v>
      </c>
      <c r="BV188">
        <v>2726.5970000000002</v>
      </c>
      <c r="BW188">
        <f t="shared" si="100"/>
        <v>4.1605203326466782</v>
      </c>
      <c r="BX188">
        <v>58.5</v>
      </c>
      <c r="BY188">
        <v>2929.1680000000001</v>
      </c>
      <c r="BZ188">
        <f t="shared" si="101"/>
        <v>4.469623865110246</v>
      </c>
      <c r="CB188">
        <v>58.5</v>
      </c>
      <c r="CC188">
        <v>13685.321</v>
      </c>
      <c r="CD188">
        <f t="shared" si="102"/>
        <v>22.345205322883501</v>
      </c>
      <c r="CE188">
        <v>58.5</v>
      </c>
      <c r="CF188">
        <v>17213.456999999999</v>
      </c>
      <c r="CG188">
        <f t="shared" si="103"/>
        <v>28.105897624295856</v>
      </c>
      <c r="CH188">
        <v>58.5</v>
      </c>
      <c r="CI188">
        <v>17123.226999999999</v>
      </c>
      <c r="CJ188">
        <f t="shared" si="104"/>
        <v>27.958571311943832</v>
      </c>
      <c r="CK188">
        <v>58.5</v>
      </c>
      <c r="CL188">
        <v>17305.925999999999</v>
      </c>
      <c r="CM188">
        <f t="shared" si="105"/>
        <v>28.256879745285328</v>
      </c>
      <c r="CO188">
        <v>58.5</v>
      </c>
      <c r="CP188">
        <v>7117.4679999999998</v>
      </c>
      <c r="CQ188">
        <f t="shared" si="106"/>
        <v>14.617625433858414</v>
      </c>
      <c r="CR188">
        <v>58.5</v>
      </c>
      <c r="CS188">
        <v>5390.8729999999996</v>
      </c>
      <c r="CT188">
        <f t="shared" si="107"/>
        <v>11.071600501119303</v>
      </c>
      <c r="CU188">
        <v>58.5</v>
      </c>
      <c r="CV188">
        <v>4909.1270000000004</v>
      </c>
      <c r="CW188">
        <f t="shared" si="108"/>
        <v>10.082206157195376</v>
      </c>
      <c r="CX188">
        <v>58.5</v>
      </c>
      <c r="CY188">
        <v>5266.5529999999999</v>
      </c>
      <c r="CZ188">
        <f t="shared" si="109"/>
        <v>10.816276108521082</v>
      </c>
      <c r="DB188">
        <v>58.5</v>
      </c>
      <c r="DC188">
        <v>16281.808000000001</v>
      </c>
      <c r="DD188">
        <f t="shared" si="110"/>
        <v>24.844446478980696</v>
      </c>
      <c r="DE188">
        <v>58.5</v>
      </c>
      <c r="DF188">
        <v>22069.32</v>
      </c>
      <c r="DG188">
        <f t="shared" si="111"/>
        <v>33.675623712520029</v>
      </c>
      <c r="DH188">
        <v>58.5</v>
      </c>
      <c r="DI188">
        <v>21629.33</v>
      </c>
      <c r="DJ188">
        <f t="shared" si="112"/>
        <v>33.004242008087289</v>
      </c>
      <c r="DK188">
        <v>58.5</v>
      </c>
      <c r="DL188">
        <v>22361.99</v>
      </c>
      <c r="DM188">
        <f t="shared" si="113"/>
        <v>34.122209506370645</v>
      </c>
      <c r="DO188" s="3">
        <v>206.7</v>
      </c>
      <c r="DP188">
        <f t="shared" si="114"/>
        <v>0.77941176470588236</v>
      </c>
      <c r="DQ188" s="3">
        <v>3.3582833600000002</v>
      </c>
      <c r="DR188" s="3">
        <v>3.1976180699999999</v>
      </c>
      <c r="DS188" s="3">
        <v>2.8290226600000001</v>
      </c>
      <c r="DU188" s="3">
        <v>405.6</v>
      </c>
      <c r="DV188">
        <f t="shared" si="115"/>
        <v>0.87394957983193278</v>
      </c>
      <c r="DW188" s="3">
        <v>6.5223209000000004</v>
      </c>
      <c r="DX188" s="3">
        <v>6.6315236100000003</v>
      </c>
      <c r="DY188" s="3">
        <v>4.1605203299999998</v>
      </c>
      <c r="EB188" s="3">
        <v>366.6</v>
      </c>
      <c r="EC188">
        <f t="shared" si="116"/>
        <v>0.86238532110091748</v>
      </c>
      <c r="ED188" s="3">
        <v>27.958571299999999</v>
      </c>
      <c r="EE188" s="3">
        <v>10.0822062</v>
      </c>
      <c r="EF188" s="3">
        <v>33.004241999999998</v>
      </c>
    </row>
    <row r="189" spans="2:136" x14ac:dyDescent="0.2">
      <c r="B189">
        <v>58.825000000000003</v>
      </c>
      <c r="C189">
        <v>1532.0989999999999</v>
      </c>
      <c r="D189">
        <f t="shared" si="78"/>
        <v>2.337833218890669</v>
      </c>
      <c r="E189">
        <v>58.825000000000003</v>
      </c>
      <c r="F189">
        <v>2129.7979999999998</v>
      </c>
      <c r="G189">
        <f t="shared" si="79"/>
        <v>3.249863431754024</v>
      </c>
      <c r="H189">
        <v>58.825000000000003</v>
      </c>
      <c r="I189">
        <v>2199.8440000000001</v>
      </c>
      <c r="J189">
        <f t="shared" si="80"/>
        <v>3.3567467765316246</v>
      </c>
      <c r="K189">
        <v>58.825000000000003</v>
      </c>
      <c r="L189">
        <v>2229.2379999999998</v>
      </c>
      <c r="M189">
        <f t="shared" si="81"/>
        <v>3.4015991454947736</v>
      </c>
      <c r="O189">
        <v>58.825000000000003</v>
      </c>
      <c r="P189">
        <v>1463.3230000000001</v>
      </c>
      <c r="Q189">
        <f t="shared" si="82"/>
        <v>2.2328877698939502</v>
      </c>
      <c r="R189">
        <v>58.825000000000003</v>
      </c>
      <c r="S189">
        <v>1979.268</v>
      </c>
      <c r="T189">
        <f t="shared" si="83"/>
        <v>3.0201693751430536</v>
      </c>
      <c r="U189">
        <v>58.825000000000003</v>
      </c>
      <c r="V189">
        <v>2129.607</v>
      </c>
      <c r="W189">
        <f t="shared" si="84"/>
        <v>3.2495719844357978</v>
      </c>
      <c r="X189">
        <v>58.825000000000003</v>
      </c>
      <c r="Y189">
        <v>2107.4299999999998</v>
      </c>
      <c r="Z189">
        <f t="shared" si="85"/>
        <v>3.2157320515754937</v>
      </c>
      <c r="AB189">
        <v>58.825000000000003</v>
      </c>
      <c r="AC189">
        <v>1512</v>
      </c>
      <c r="AD189">
        <f t="shared" si="86"/>
        <v>2.3071641107804992</v>
      </c>
      <c r="AE189">
        <v>58.825000000000003</v>
      </c>
      <c r="AF189">
        <v>1737</v>
      </c>
      <c r="AG189">
        <f t="shared" si="87"/>
        <v>2.6504921034561684</v>
      </c>
      <c r="AH189">
        <v>58.825000000000003</v>
      </c>
      <c r="AI189">
        <v>1877</v>
      </c>
      <c r="AJ189">
        <f t="shared" si="88"/>
        <v>2.8641184100099184</v>
      </c>
      <c r="AK189">
        <v>58.825000000000003</v>
      </c>
      <c r="AL189">
        <v>1814</v>
      </c>
      <c r="AM189">
        <f t="shared" si="89"/>
        <v>2.7679865720607308</v>
      </c>
      <c r="AO189">
        <v>58.825000000000003</v>
      </c>
      <c r="AP189">
        <v>4501.6679999999997</v>
      </c>
      <c r="AQ189">
        <f t="shared" si="90"/>
        <v>6.8691050583657587</v>
      </c>
      <c r="AR189">
        <v>58.825000000000003</v>
      </c>
      <c r="AS189">
        <v>4297.8389999999999</v>
      </c>
      <c r="AT189">
        <f t="shared" si="91"/>
        <v>6.5580819409475852</v>
      </c>
      <c r="AU189">
        <v>58.825000000000003</v>
      </c>
      <c r="AV189">
        <v>4246.741</v>
      </c>
      <c r="AW189">
        <f t="shared" si="92"/>
        <v>6.4801113908598458</v>
      </c>
      <c r="AX189">
        <v>58.825000000000003</v>
      </c>
      <c r="AY189">
        <v>4339.5159999999996</v>
      </c>
      <c r="AZ189">
        <f t="shared" si="93"/>
        <v>6.6216769665064472</v>
      </c>
      <c r="BB189">
        <v>58.825000000000003</v>
      </c>
      <c r="BC189">
        <v>4504.4319999999998</v>
      </c>
      <c r="BD189">
        <f t="shared" si="94"/>
        <v>6.8733226520180049</v>
      </c>
      <c r="BE189">
        <v>58.825000000000003</v>
      </c>
      <c r="BF189">
        <v>4274.5659999999998</v>
      </c>
      <c r="BG189">
        <f t="shared" si="95"/>
        <v>6.5225696192874034</v>
      </c>
      <c r="BH189">
        <v>58.825000000000003</v>
      </c>
      <c r="BI189">
        <v>4273.259</v>
      </c>
      <c r="BJ189">
        <f t="shared" si="96"/>
        <v>6.5205752651255056</v>
      </c>
      <c r="BK189">
        <v>58.825000000000003</v>
      </c>
      <c r="BL189">
        <v>4290.6499999999996</v>
      </c>
      <c r="BM189">
        <f t="shared" si="97"/>
        <v>6.54711223010605</v>
      </c>
      <c r="BO189">
        <v>58.825000000000003</v>
      </c>
      <c r="BP189">
        <v>3069.107</v>
      </c>
      <c r="BQ189">
        <f t="shared" si="98"/>
        <v>4.6831570916304264</v>
      </c>
      <c r="BR189">
        <v>58.825000000000003</v>
      </c>
      <c r="BS189">
        <v>2770.2370000000001</v>
      </c>
      <c r="BT189">
        <f t="shared" si="99"/>
        <v>4.2271107042038603</v>
      </c>
      <c r="BU189">
        <v>58.825000000000003</v>
      </c>
      <c r="BV189">
        <v>2883.1489999999999</v>
      </c>
      <c r="BW189">
        <f t="shared" si="100"/>
        <v>4.3994033722438388</v>
      </c>
      <c r="BX189">
        <v>58.825000000000003</v>
      </c>
      <c r="BY189">
        <v>2914.6930000000002</v>
      </c>
      <c r="BZ189">
        <f t="shared" si="101"/>
        <v>4.4475364309147789</v>
      </c>
      <c r="CB189">
        <v>58.825000000000003</v>
      </c>
      <c r="CC189">
        <v>12731.482</v>
      </c>
      <c r="CD189">
        <f t="shared" si="102"/>
        <v>20.787790023675402</v>
      </c>
      <c r="CE189">
        <v>58.825000000000003</v>
      </c>
      <c r="CF189">
        <v>17092.342000000001</v>
      </c>
      <c r="CG189">
        <f t="shared" si="103"/>
        <v>27.908142705526984</v>
      </c>
      <c r="CH189">
        <v>58.825000000000003</v>
      </c>
      <c r="CI189">
        <v>16974.43</v>
      </c>
      <c r="CJ189">
        <f t="shared" si="104"/>
        <v>27.715617601436854</v>
      </c>
      <c r="CK189">
        <v>58.825000000000003</v>
      </c>
      <c r="CL189">
        <v>17071.476999999999</v>
      </c>
      <c r="CM189">
        <f t="shared" si="105"/>
        <v>27.874074618336188</v>
      </c>
      <c r="CO189">
        <v>58.825000000000003</v>
      </c>
      <c r="CP189">
        <v>7175.4250000000002</v>
      </c>
      <c r="CQ189">
        <f t="shared" si="106"/>
        <v>14.736655644780349</v>
      </c>
      <c r="CR189">
        <v>58.825000000000003</v>
      </c>
      <c r="CS189">
        <v>5522.0550000000003</v>
      </c>
      <c r="CT189">
        <f t="shared" si="107"/>
        <v>11.341017847240764</v>
      </c>
      <c r="CU189">
        <v>58.825000000000003</v>
      </c>
      <c r="CV189">
        <v>4931.9279999999999</v>
      </c>
      <c r="CW189">
        <f t="shared" si="108"/>
        <v>10.129034113080445</v>
      </c>
      <c r="CX189">
        <v>58.825000000000003</v>
      </c>
      <c r="CY189">
        <v>5303.7070000000003</v>
      </c>
      <c r="CZ189">
        <f t="shared" si="109"/>
        <v>10.892581791296134</v>
      </c>
      <c r="DB189">
        <v>58.825000000000003</v>
      </c>
      <c r="DC189">
        <v>16292.019</v>
      </c>
      <c r="DD189">
        <f t="shared" si="110"/>
        <v>24.860027466239416</v>
      </c>
      <c r="DE189">
        <v>58.825000000000003</v>
      </c>
      <c r="DF189">
        <v>22506.234</v>
      </c>
      <c r="DG189">
        <f t="shared" si="111"/>
        <v>34.342311741817348</v>
      </c>
      <c r="DH189">
        <v>58.825000000000003</v>
      </c>
      <c r="DI189">
        <v>21953.013999999999</v>
      </c>
      <c r="DJ189">
        <f t="shared" si="112"/>
        <v>33.498152132448311</v>
      </c>
      <c r="DK189">
        <v>58.825000000000003</v>
      </c>
      <c r="DL189">
        <v>21983.641</v>
      </c>
      <c r="DM189">
        <f t="shared" si="113"/>
        <v>33.544885938811319</v>
      </c>
      <c r="DO189" s="3">
        <v>206.375</v>
      </c>
      <c r="DP189">
        <f t="shared" si="114"/>
        <v>0.77818627450980393</v>
      </c>
      <c r="DQ189" s="3">
        <v>3.3567467799999999</v>
      </c>
      <c r="DR189" s="3">
        <v>3.2495719799999998</v>
      </c>
      <c r="DS189" s="3">
        <v>2.8641184100000001</v>
      </c>
      <c r="DU189" s="3">
        <v>405.27499999999998</v>
      </c>
      <c r="DV189">
        <f t="shared" si="115"/>
        <v>0.87324929971988785</v>
      </c>
      <c r="DW189" s="3">
        <v>6.4801113900000002</v>
      </c>
      <c r="DX189" s="3">
        <v>6.5205752700000001</v>
      </c>
      <c r="DY189" s="3">
        <v>4.3994033699999999</v>
      </c>
      <c r="EB189" s="3">
        <v>366.27499999999998</v>
      </c>
      <c r="EC189">
        <f t="shared" si="116"/>
        <v>0.86162079510703349</v>
      </c>
      <c r="ED189" s="3">
        <v>27.715617600000002</v>
      </c>
      <c r="EE189" s="3">
        <v>10.1290341</v>
      </c>
      <c r="EF189" s="3">
        <v>33.498152099999999</v>
      </c>
    </row>
    <row r="190" spans="2:136" x14ac:dyDescent="0.2">
      <c r="B190">
        <v>59.15</v>
      </c>
      <c r="C190">
        <v>1490.816</v>
      </c>
      <c r="D190">
        <f t="shared" si="78"/>
        <v>2.2748393987945374</v>
      </c>
      <c r="E190">
        <v>59.15</v>
      </c>
      <c r="F190">
        <v>2121.7449999999999</v>
      </c>
      <c r="G190">
        <f t="shared" si="79"/>
        <v>3.237575341420615</v>
      </c>
      <c r="H190">
        <v>59.15</v>
      </c>
      <c r="I190">
        <v>2147.3049999999998</v>
      </c>
      <c r="J190">
        <f t="shared" si="80"/>
        <v>3.2765774013885709</v>
      </c>
      <c r="K190">
        <v>59.15</v>
      </c>
      <c r="L190">
        <v>2174.5250000000001</v>
      </c>
      <c r="M190">
        <f t="shared" si="81"/>
        <v>3.3181124589913793</v>
      </c>
      <c r="O190">
        <v>59.15</v>
      </c>
      <c r="P190">
        <v>1572.6320000000001</v>
      </c>
      <c r="Q190">
        <f t="shared" si="82"/>
        <v>2.3996826123445487</v>
      </c>
      <c r="R190">
        <v>59.15</v>
      </c>
      <c r="S190">
        <v>1921.5809999999999</v>
      </c>
      <c r="T190">
        <f t="shared" si="83"/>
        <v>2.9321446555275807</v>
      </c>
      <c r="U190">
        <v>59.15</v>
      </c>
      <c r="V190">
        <v>2047.39</v>
      </c>
      <c r="W190">
        <f t="shared" si="84"/>
        <v>3.1241168841077287</v>
      </c>
      <c r="X190">
        <v>59.15</v>
      </c>
      <c r="Y190">
        <v>2172.11</v>
      </c>
      <c r="Z190">
        <f t="shared" si="85"/>
        <v>3.3144274052033267</v>
      </c>
      <c r="AB190">
        <v>59.15</v>
      </c>
      <c r="AC190">
        <v>1437</v>
      </c>
      <c r="AD190">
        <f t="shared" si="86"/>
        <v>2.1927214465552756</v>
      </c>
      <c r="AE190">
        <v>59.15</v>
      </c>
      <c r="AF190">
        <v>1748</v>
      </c>
      <c r="AG190">
        <f t="shared" si="87"/>
        <v>2.6672770275425344</v>
      </c>
      <c r="AH190">
        <v>59.15</v>
      </c>
      <c r="AI190">
        <v>1891</v>
      </c>
      <c r="AJ190">
        <f t="shared" si="88"/>
        <v>2.8854810406652933</v>
      </c>
      <c r="AK190">
        <v>59.15</v>
      </c>
      <c r="AL190">
        <v>1915</v>
      </c>
      <c r="AM190">
        <f t="shared" si="89"/>
        <v>2.9221026932173646</v>
      </c>
      <c r="AO190">
        <v>59.15</v>
      </c>
      <c r="AP190">
        <v>4509.0749999999998</v>
      </c>
      <c r="AQ190">
        <f t="shared" si="90"/>
        <v>6.8804074158846413</v>
      </c>
      <c r="AR190">
        <v>59.15</v>
      </c>
      <c r="AS190">
        <v>4438.1670000000004</v>
      </c>
      <c r="AT190">
        <f t="shared" si="91"/>
        <v>6.7722087434195473</v>
      </c>
      <c r="AU190">
        <v>59.15</v>
      </c>
      <c r="AV190">
        <v>4318.6279999999997</v>
      </c>
      <c r="AW190">
        <f t="shared" si="92"/>
        <v>6.5898039215686266</v>
      </c>
      <c r="AX190">
        <v>59.15</v>
      </c>
      <c r="AY190">
        <v>4129.1899999999996</v>
      </c>
      <c r="AZ190">
        <f t="shared" si="93"/>
        <v>6.3007400625619896</v>
      </c>
      <c r="BB190">
        <v>59.15</v>
      </c>
      <c r="BC190">
        <v>4572.6970000000001</v>
      </c>
      <c r="BD190">
        <f t="shared" si="94"/>
        <v>6.9774883649958044</v>
      </c>
      <c r="BE190">
        <v>59.15</v>
      </c>
      <c r="BF190">
        <v>4201.0730000000003</v>
      </c>
      <c r="BG190">
        <f t="shared" si="95"/>
        <v>6.4104264896620133</v>
      </c>
      <c r="BH190">
        <v>59.15</v>
      </c>
      <c r="BI190">
        <v>4287.509</v>
      </c>
      <c r="BJ190">
        <f t="shared" si="96"/>
        <v>6.5423193713282979</v>
      </c>
      <c r="BK190">
        <v>59.15</v>
      </c>
      <c r="BL190">
        <v>4287.2380000000003</v>
      </c>
      <c r="BM190">
        <f t="shared" si="97"/>
        <v>6.5419058518348976</v>
      </c>
      <c r="BO190">
        <v>59.15</v>
      </c>
      <c r="BP190">
        <v>2994.2060000000001</v>
      </c>
      <c r="BQ190">
        <f t="shared" si="98"/>
        <v>4.5688654917219811</v>
      </c>
      <c r="BR190">
        <v>59.15</v>
      </c>
      <c r="BS190">
        <v>2726.7350000000001</v>
      </c>
      <c r="BT190">
        <f t="shared" si="99"/>
        <v>4.1607309071488521</v>
      </c>
      <c r="BU190">
        <v>59.15</v>
      </c>
      <c r="BV190">
        <v>2949.7649999999999</v>
      </c>
      <c r="BW190">
        <f t="shared" si="100"/>
        <v>4.501052872510872</v>
      </c>
      <c r="BX190">
        <v>59.15</v>
      </c>
      <c r="BY190">
        <v>2928.5590000000002</v>
      </c>
      <c r="BZ190">
        <f t="shared" si="101"/>
        <v>4.4686945906767379</v>
      </c>
      <c r="CB190">
        <v>59.15</v>
      </c>
      <c r="CC190">
        <v>13045.129000000001</v>
      </c>
      <c r="CD190">
        <f t="shared" si="102"/>
        <v>21.299908563964408</v>
      </c>
      <c r="CE190">
        <v>59.15</v>
      </c>
      <c r="CF190">
        <v>17154.513999999999</v>
      </c>
      <c r="CG190">
        <f t="shared" si="103"/>
        <v>28.009656298473345</v>
      </c>
      <c r="CH190">
        <v>59.15</v>
      </c>
      <c r="CI190">
        <v>16389.645</v>
      </c>
      <c r="CJ190">
        <f t="shared" si="104"/>
        <v>26.760788635807003</v>
      </c>
      <c r="CK190">
        <v>59.15</v>
      </c>
      <c r="CL190">
        <v>16795.555</v>
      </c>
      <c r="CM190">
        <f t="shared" si="105"/>
        <v>27.423552943097395</v>
      </c>
      <c r="CO190">
        <v>59.15</v>
      </c>
      <c r="CP190">
        <v>7043.7190000000001</v>
      </c>
      <c r="CQ190">
        <f t="shared" si="106"/>
        <v>14.466162124417242</v>
      </c>
      <c r="CR190">
        <v>59.15</v>
      </c>
      <c r="CS190">
        <v>5521.4250000000002</v>
      </c>
      <c r="CT190">
        <f t="shared" si="107"/>
        <v>11.339723973629624</v>
      </c>
      <c r="CU190">
        <v>59.15</v>
      </c>
      <c r="CV190">
        <v>4916.6639999999998</v>
      </c>
      <c r="CW190">
        <f t="shared" si="108"/>
        <v>10.097685403873404</v>
      </c>
      <c r="CX190">
        <v>59.15</v>
      </c>
      <c r="CY190">
        <v>5316.9110000000001</v>
      </c>
      <c r="CZ190">
        <f t="shared" si="109"/>
        <v>10.919699739171511</v>
      </c>
      <c r="DB190">
        <v>59.15</v>
      </c>
      <c r="DC190">
        <v>16109.28</v>
      </c>
      <c r="DD190">
        <f t="shared" si="110"/>
        <v>24.581185626001375</v>
      </c>
      <c r="DE190">
        <v>59.15</v>
      </c>
      <c r="DF190">
        <v>22100.469000000001</v>
      </c>
      <c r="DG190">
        <f t="shared" si="111"/>
        <v>33.723154039826049</v>
      </c>
      <c r="DH190">
        <v>59.15</v>
      </c>
      <c r="DI190">
        <v>21678.432000000001</v>
      </c>
      <c r="DJ190">
        <f t="shared" si="112"/>
        <v>33.079166857404438</v>
      </c>
      <c r="DK190">
        <v>59.15</v>
      </c>
      <c r="DL190">
        <v>21852.285</v>
      </c>
      <c r="DM190">
        <f t="shared" si="113"/>
        <v>33.344449530785077</v>
      </c>
      <c r="DO190" s="3">
        <v>206.05</v>
      </c>
      <c r="DP190">
        <f t="shared" si="114"/>
        <v>0.77696078431372562</v>
      </c>
      <c r="DQ190" s="3">
        <v>3.2765773999999999</v>
      </c>
      <c r="DR190" s="3">
        <v>3.1241168799999999</v>
      </c>
      <c r="DS190" s="3">
        <v>2.8854810400000002</v>
      </c>
      <c r="DU190" s="3">
        <v>404.95</v>
      </c>
      <c r="DV190">
        <f t="shared" si="115"/>
        <v>0.87254901960784303</v>
      </c>
      <c r="DW190" s="3">
        <v>6.5898039199999996</v>
      </c>
      <c r="DX190" s="3">
        <v>6.5423193700000004</v>
      </c>
      <c r="DY190" s="3">
        <v>4.5010528699999997</v>
      </c>
      <c r="EB190" s="3">
        <v>365.95</v>
      </c>
      <c r="EC190">
        <f t="shared" si="116"/>
        <v>0.86085626911314972</v>
      </c>
      <c r="ED190" s="3">
        <v>26.760788600000001</v>
      </c>
      <c r="EE190" s="3">
        <v>10.0976854</v>
      </c>
      <c r="EF190" s="3">
        <v>33.079166899999997</v>
      </c>
    </row>
    <row r="191" spans="2:136" x14ac:dyDescent="0.2">
      <c r="B191">
        <v>59.475000000000001</v>
      </c>
      <c r="C191">
        <v>1498.223</v>
      </c>
      <c r="D191">
        <f t="shared" si="78"/>
        <v>2.2861417563134201</v>
      </c>
      <c r="E191">
        <v>59.475000000000001</v>
      </c>
      <c r="F191">
        <v>2015.8620000000001</v>
      </c>
      <c r="G191">
        <f t="shared" si="79"/>
        <v>3.0760082398718245</v>
      </c>
      <c r="H191">
        <v>59.475000000000001</v>
      </c>
      <c r="I191">
        <v>2089.6379999999999</v>
      </c>
      <c r="J191">
        <f t="shared" si="80"/>
        <v>3.1885831998168919</v>
      </c>
      <c r="K191">
        <v>59.475000000000001</v>
      </c>
      <c r="L191">
        <v>2149.915</v>
      </c>
      <c r="M191">
        <f t="shared" si="81"/>
        <v>3.2805600061036091</v>
      </c>
      <c r="O191">
        <v>59.475000000000001</v>
      </c>
      <c r="P191">
        <v>1552.875</v>
      </c>
      <c r="Q191">
        <f t="shared" si="82"/>
        <v>2.3695353627832456</v>
      </c>
      <c r="R191">
        <v>59.475000000000001</v>
      </c>
      <c r="S191">
        <v>1958.32</v>
      </c>
      <c r="T191">
        <f t="shared" si="83"/>
        <v>2.9882047760738537</v>
      </c>
      <c r="U191">
        <v>59.475000000000001</v>
      </c>
      <c r="V191">
        <v>2072.7539999999999</v>
      </c>
      <c r="W191">
        <f t="shared" si="84"/>
        <v>3.1628198672465095</v>
      </c>
      <c r="X191">
        <v>59.475000000000001</v>
      </c>
      <c r="Y191">
        <v>2064.4270000000001</v>
      </c>
      <c r="Z191">
        <f t="shared" si="85"/>
        <v>3.1501136797131304</v>
      </c>
      <c r="AB191">
        <v>59.475000000000001</v>
      </c>
      <c r="AC191">
        <v>1437</v>
      </c>
      <c r="AD191">
        <f t="shared" si="86"/>
        <v>2.1927214465552756</v>
      </c>
      <c r="AE191">
        <v>59.475000000000001</v>
      </c>
      <c r="AF191">
        <v>1778</v>
      </c>
      <c r="AG191">
        <f t="shared" si="87"/>
        <v>2.7130540932326239</v>
      </c>
      <c r="AH191">
        <v>59.475000000000001</v>
      </c>
      <c r="AI191">
        <v>1757</v>
      </c>
      <c r="AJ191">
        <f t="shared" si="88"/>
        <v>2.6810101472495611</v>
      </c>
      <c r="AK191">
        <v>59.475000000000001</v>
      </c>
      <c r="AL191">
        <v>1912</v>
      </c>
      <c r="AM191">
        <f t="shared" si="89"/>
        <v>2.9175249866483557</v>
      </c>
      <c r="AO191">
        <v>59.475000000000001</v>
      </c>
      <c r="AP191">
        <v>4371.134</v>
      </c>
      <c r="AQ191">
        <f t="shared" si="90"/>
        <v>6.6699229419394213</v>
      </c>
      <c r="AR191">
        <v>59.475000000000001</v>
      </c>
      <c r="AS191">
        <v>4323.4989999999998</v>
      </c>
      <c r="AT191">
        <f t="shared" si="91"/>
        <v>6.5972365911345072</v>
      </c>
      <c r="AU191">
        <v>59.475000000000001</v>
      </c>
      <c r="AV191">
        <v>4161.8710000000001</v>
      </c>
      <c r="AW191">
        <f t="shared" si="92"/>
        <v>6.3506080720225828</v>
      </c>
      <c r="AX191">
        <v>59.475000000000001</v>
      </c>
      <c r="AY191">
        <v>4185.8770000000004</v>
      </c>
      <c r="AZ191">
        <f t="shared" si="93"/>
        <v>6.3872388799877928</v>
      </c>
      <c r="BB191">
        <v>59.475000000000001</v>
      </c>
      <c r="BC191">
        <v>4389.6170000000002</v>
      </c>
      <c r="BD191">
        <f t="shared" si="94"/>
        <v>6.6981261921110855</v>
      </c>
      <c r="BE191">
        <v>59.475000000000001</v>
      </c>
      <c r="BF191">
        <v>4304.2299999999996</v>
      </c>
      <c r="BG191">
        <f t="shared" si="95"/>
        <v>6.5678339818417628</v>
      </c>
      <c r="BH191">
        <v>59.475000000000001</v>
      </c>
      <c r="BI191">
        <v>4144.8999999999996</v>
      </c>
      <c r="BJ191">
        <f t="shared" si="96"/>
        <v>6.3247119859616996</v>
      </c>
      <c r="BK191">
        <v>59.475000000000001</v>
      </c>
      <c r="BL191">
        <v>4286.4089999999997</v>
      </c>
      <c r="BM191">
        <f t="shared" si="97"/>
        <v>6.5406408789196613</v>
      </c>
      <c r="BO191">
        <v>59.475000000000001</v>
      </c>
      <c r="BP191">
        <v>2848.9690000000001</v>
      </c>
      <c r="BQ191">
        <f t="shared" si="98"/>
        <v>4.3472480354009306</v>
      </c>
      <c r="BR191">
        <v>59.475000000000001</v>
      </c>
      <c r="BS191">
        <v>2783.4870000000001</v>
      </c>
      <c r="BT191">
        <f t="shared" si="99"/>
        <v>4.2473289082169829</v>
      </c>
      <c r="BU191">
        <v>59.475000000000001</v>
      </c>
      <c r="BV191">
        <v>2777.17</v>
      </c>
      <c r="BW191">
        <f t="shared" si="100"/>
        <v>4.2376897840848402</v>
      </c>
      <c r="BX191">
        <v>59.475000000000001</v>
      </c>
      <c r="BY191">
        <v>2818.4870000000001</v>
      </c>
      <c r="BZ191">
        <f t="shared" si="101"/>
        <v>4.3007354848554211</v>
      </c>
      <c r="CB191">
        <v>59.475000000000001</v>
      </c>
      <c r="CC191">
        <v>12888.978999999999</v>
      </c>
      <c r="CD191">
        <f t="shared" si="102"/>
        <v>21.044948975426564</v>
      </c>
      <c r="CE191">
        <v>59.475000000000001</v>
      </c>
      <c r="CF191">
        <v>17237.895</v>
      </c>
      <c r="CG191">
        <f t="shared" si="103"/>
        <v>28.145799657114868</v>
      </c>
      <c r="CH191">
        <v>59.475000000000001</v>
      </c>
      <c r="CI191">
        <v>17336.974999999999</v>
      </c>
      <c r="CJ191">
        <f t="shared" si="104"/>
        <v>28.307576128663563</v>
      </c>
      <c r="CK191">
        <v>59.475000000000001</v>
      </c>
      <c r="CL191">
        <v>17131.734</v>
      </c>
      <c r="CM191">
        <f t="shared" si="105"/>
        <v>27.972461425422484</v>
      </c>
      <c r="CO191">
        <v>59.475000000000001</v>
      </c>
      <c r="CP191">
        <v>7233.3959999999997</v>
      </c>
      <c r="CQ191">
        <f t="shared" si="106"/>
        <v>14.855714608449199</v>
      </c>
      <c r="CR191">
        <v>59.475000000000001</v>
      </c>
      <c r="CS191">
        <v>5450.5829999999996</v>
      </c>
      <c r="CT191">
        <f t="shared" si="107"/>
        <v>11.194230966708425</v>
      </c>
      <c r="CU191">
        <v>59.475000000000001</v>
      </c>
      <c r="CV191">
        <v>4696.7190000000001</v>
      </c>
      <c r="CW191">
        <f t="shared" si="108"/>
        <v>9.6459694810129193</v>
      </c>
      <c r="CX191">
        <v>59.475000000000001</v>
      </c>
      <c r="CY191">
        <v>5203.1869999999999</v>
      </c>
      <c r="CZ191">
        <f t="shared" si="109"/>
        <v>10.686137068452076</v>
      </c>
      <c r="DB191">
        <v>59.475000000000001</v>
      </c>
      <c r="DC191">
        <v>15995.451999999999</v>
      </c>
      <c r="DD191">
        <f t="shared" si="110"/>
        <v>24.407495231555657</v>
      </c>
      <c r="DE191">
        <v>59.475000000000001</v>
      </c>
      <c r="DF191">
        <v>22190.879000000001</v>
      </c>
      <c r="DG191">
        <f t="shared" si="111"/>
        <v>33.861110856794078</v>
      </c>
      <c r="DH191">
        <v>59.475000000000001</v>
      </c>
      <c r="DI191">
        <v>21638.686000000002</v>
      </c>
      <c r="DJ191">
        <f t="shared" si="112"/>
        <v>33.018518348973835</v>
      </c>
      <c r="DK191">
        <v>59.475000000000001</v>
      </c>
      <c r="DL191">
        <v>21788.775000000001</v>
      </c>
      <c r="DM191">
        <f t="shared" si="113"/>
        <v>33.247539482719155</v>
      </c>
      <c r="DO191" s="3">
        <v>205.72499999999999</v>
      </c>
      <c r="DP191">
        <f t="shared" si="114"/>
        <v>0.77573529411764708</v>
      </c>
      <c r="DQ191" s="3">
        <v>3.1885832000000001</v>
      </c>
      <c r="DR191" s="3">
        <v>3.1628198699999999</v>
      </c>
      <c r="DS191" s="3">
        <v>2.6810101500000001</v>
      </c>
      <c r="DU191" s="3">
        <v>404.625</v>
      </c>
      <c r="DV191">
        <f t="shared" si="115"/>
        <v>0.87184873949579833</v>
      </c>
      <c r="DW191" s="3">
        <v>6.3506080699999998</v>
      </c>
      <c r="DX191" s="3">
        <v>6.32471199</v>
      </c>
      <c r="DY191" s="3">
        <v>4.2376897800000002</v>
      </c>
      <c r="EB191" s="3">
        <v>365.625</v>
      </c>
      <c r="EC191">
        <f t="shared" si="116"/>
        <v>0.86009174311926606</v>
      </c>
      <c r="ED191" s="3">
        <v>28.307576099999999</v>
      </c>
      <c r="EE191" s="3">
        <v>9.6459694799999998</v>
      </c>
      <c r="EF191" s="3">
        <v>33.018518299999997</v>
      </c>
    </row>
    <row r="192" spans="2:136" x14ac:dyDescent="0.2">
      <c r="B192">
        <v>59.8</v>
      </c>
      <c r="C192">
        <v>1456.376</v>
      </c>
      <c r="D192">
        <f t="shared" si="78"/>
        <v>2.2222873273823147</v>
      </c>
      <c r="E192">
        <v>59.8</v>
      </c>
      <c r="F192">
        <v>2110.8580000000002</v>
      </c>
      <c r="G192">
        <f t="shared" si="79"/>
        <v>3.2209628442816816</v>
      </c>
      <c r="H192">
        <v>59.8</v>
      </c>
      <c r="I192">
        <v>2141.759</v>
      </c>
      <c r="J192">
        <f t="shared" si="80"/>
        <v>3.2681147478446628</v>
      </c>
      <c r="K192">
        <v>59.8</v>
      </c>
      <c r="L192">
        <v>2249.7379999999998</v>
      </c>
      <c r="M192">
        <f t="shared" si="81"/>
        <v>3.4328801403830012</v>
      </c>
      <c r="O192">
        <v>59.8</v>
      </c>
      <c r="P192">
        <v>1621.7650000000001</v>
      </c>
      <c r="Q192">
        <f t="shared" si="82"/>
        <v>2.4746547646295873</v>
      </c>
      <c r="R192">
        <v>59.8</v>
      </c>
      <c r="S192">
        <v>1950.412</v>
      </c>
      <c r="T192">
        <f t="shared" si="83"/>
        <v>2.9761379415579459</v>
      </c>
      <c r="U192">
        <v>59.8</v>
      </c>
      <c r="V192">
        <v>2106.8229999999999</v>
      </c>
      <c r="W192">
        <f t="shared" si="84"/>
        <v>3.2148058289463641</v>
      </c>
      <c r="X192">
        <v>59.8</v>
      </c>
      <c r="Y192">
        <v>2200.3820000000001</v>
      </c>
      <c r="Z192">
        <f t="shared" si="85"/>
        <v>3.3575677119096667</v>
      </c>
      <c r="AB192">
        <v>59.8</v>
      </c>
      <c r="AC192">
        <v>1392</v>
      </c>
      <c r="AD192">
        <f t="shared" si="86"/>
        <v>2.1240558480201419</v>
      </c>
      <c r="AE192">
        <v>59.8</v>
      </c>
      <c r="AF192">
        <v>1784</v>
      </c>
      <c r="AG192">
        <f t="shared" si="87"/>
        <v>2.7222095063706417</v>
      </c>
      <c r="AH192">
        <v>59.8</v>
      </c>
      <c r="AI192">
        <v>1783</v>
      </c>
      <c r="AJ192">
        <f t="shared" si="88"/>
        <v>2.7206836041809721</v>
      </c>
      <c r="AK192">
        <v>59.8</v>
      </c>
      <c r="AL192">
        <v>1897</v>
      </c>
      <c r="AM192">
        <f t="shared" si="89"/>
        <v>2.8946364538033111</v>
      </c>
      <c r="AO192">
        <v>59.8</v>
      </c>
      <c r="AP192">
        <v>4305.9690000000001</v>
      </c>
      <c r="AQ192">
        <f t="shared" si="90"/>
        <v>6.5704875257495994</v>
      </c>
      <c r="AR192">
        <v>59.8</v>
      </c>
      <c r="AS192">
        <v>4262.7910000000002</v>
      </c>
      <c r="AT192">
        <f t="shared" si="91"/>
        <v>6.5046021210040443</v>
      </c>
      <c r="AU192">
        <v>59.8</v>
      </c>
      <c r="AV192">
        <v>4135.3029999999999</v>
      </c>
      <c r="AW192">
        <f t="shared" si="92"/>
        <v>6.3100679026474396</v>
      </c>
      <c r="AX192">
        <v>59.8</v>
      </c>
      <c r="AY192">
        <v>4170.0039999999999</v>
      </c>
      <c r="AZ192">
        <f t="shared" si="93"/>
        <v>6.3630182345311663</v>
      </c>
      <c r="BB192">
        <v>59.8</v>
      </c>
      <c r="BC192">
        <v>4378.4189999999999</v>
      </c>
      <c r="BD192">
        <f t="shared" si="94"/>
        <v>6.6810391393911654</v>
      </c>
      <c r="BE192">
        <v>59.8</v>
      </c>
      <c r="BF192">
        <v>4394.1670000000004</v>
      </c>
      <c r="BG192">
        <f t="shared" si="95"/>
        <v>6.7050690470740832</v>
      </c>
      <c r="BH192">
        <v>59.8</v>
      </c>
      <c r="BI192">
        <v>4076.4540000000002</v>
      </c>
      <c r="BJ192">
        <f t="shared" si="96"/>
        <v>6.2202700846875718</v>
      </c>
      <c r="BK192">
        <v>59.8</v>
      </c>
      <c r="BL192">
        <v>4235.491</v>
      </c>
      <c r="BM192">
        <f t="shared" si="97"/>
        <v>6.4629449912260624</v>
      </c>
      <c r="BO192">
        <v>59.8</v>
      </c>
      <c r="BP192">
        <v>2775.7559999999999</v>
      </c>
      <c r="BQ192">
        <f t="shared" si="98"/>
        <v>4.2355321583886472</v>
      </c>
      <c r="BR192">
        <v>59.8</v>
      </c>
      <c r="BS192">
        <v>2846.6889999999999</v>
      </c>
      <c r="BT192">
        <f t="shared" si="99"/>
        <v>4.3437689784084839</v>
      </c>
      <c r="BU192">
        <v>59.8</v>
      </c>
      <c r="BV192">
        <v>2876.9830000000002</v>
      </c>
      <c r="BW192">
        <f t="shared" si="100"/>
        <v>4.389994659342336</v>
      </c>
      <c r="BX192">
        <v>59.8</v>
      </c>
      <c r="BY192">
        <v>2782.8820000000001</v>
      </c>
      <c r="BZ192">
        <f t="shared" si="101"/>
        <v>4.2464057373922328</v>
      </c>
      <c r="CB192">
        <v>59.8</v>
      </c>
      <c r="CC192">
        <v>13037.543</v>
      </c>
      <c r="CD192">
        <f t="shared" si="102"/>
        <v>21.287522246714015</v>
      </c>
      <c r="CE192">
        <v>59.8</v>
      </c>
      <c r="CF192">
        <v>16989.469000000001</v>
      </c>
      <c r="CG192">
        <f t="shared" si="103"/>
        <v>27.740173075353091</v>
      </c>
      <c r="CH192">
        <v>59.8</v>
      </c>
      <c r="CI192">
        <v>16663.400000000001</v>
      </c>
      <c r="CJ192">
        <f t="shared" si="104"/>
        <v>27.207772063025555</v>
      </c>
      <c r="CK192">
        <v>59.8</v>
      </c>
      <c r="CL192">
        <v>17024.061000000002</v>
      </c>
      <c r="CM192">
        <f t="shared" si="105"/>
        <v>27.796654420769045</v>
      </c>
      <c r="CO192">
        <v>59.8</v>
      </c>
      <c r="CP192">
        <v>7092.37</v>
      </c>
      <c r="CQ192">
        <f t="shared" si="106"/>
        <v>14.566079973711773</v>
      </c>
      <c r="CR192">
        <v>59.8</v>
      </c>
      <c r="CS192">
        <v>5367.549</v>
      </c>
      <c r="CT192">
        <f t="shared" si="107"/>
        <v>11.023698424760223</v>
      </c>
      <c r="CU192">
        <v>59.8</v>
      </c>
      <c r="CV192">
        <v>4730.5020000000004</v>
      </c>
      <c r="CW192">
        <f t="shared" si="108"/>
        <v>9.7153519130845556</v>
      </c>
      <c r="CX192">
        <v>59.8</v>
      </c>
      <c r="CY192">
        <v>5220.8890000000001</v>
      </c>
      <c r="CZ192">
        <f t="shared" si="109"/>
        <v>10.722492863157463</v>
      </c>
      <c r="DB192">
        <v>59.8</v>
      </c>
      <c r="DC192">
        <v>15982.191999999999</v>
      </c>
      <c r="DD192">
        <f t="shared" si="110"/>
        <v>24.387261768520638</v>
      </c>
      <c r="DE192">
        <v>59.8</v>
      </c>
      <c r="DF192">
        <v>22001.973000000002</v>
      </c>
      <c r="DG192">
        <f t="shared" si="111"/>
        <v>33.572858777752352</v>
      </c>
      <c r="DH192">
        <v>59.8</v>
      </c>
      <c r="DI192">
        <v>21573.01</v>
      </c>
      <c r="DJ192">
        <f t="shared" si="112"/>
        <v>32.918303196765088</v>
      </c>
      <c r="DK192">
        <v>59.8</v>
      </c>
      <c r="DL192">
        <v>21836.530999999999</v>
      </c>
      <c r="DM192">
        <f t="shared" si="113"/>
        <v>33.320410467689022</v>
      </c>
      <c r="DO192" s="3">
        <v>205.4</v>
      </c>
      <c r="DP192">
        <f t="shared" si="114"/>
        <v>0.77450980392156865</v>
      </c>
      <c r="DQ192" s="3">
        <v>3.2681147500000001</v>
      </c>
      <c r="DR192" s="3">
        <v>3.21480583</v>
      </c>
      <c r="DS192" s="3">
        <v>2.7206836000000001</v>
      </c>
      <c r="DU192" s="3">
        <v>404.3</v>
      </c>
      <c r="DV192">
        <f t="shared" si="115"/>
        <v>0.87114845938375352</v>
      </c>
      <c r="DW192" s="3">
        <v>6.3100679</v>
      </c>
      <c r="DX192" s="3">
        <v>6.2202700799999997</v>
      </c>
      <c r="DY192" s="3">
        <v>4.3899946600000002</v>
      </c>
      <c r="EB192" s="3">
        <v>365.3</v>
      </c>
      <c r="EC192">
        <f t="shared" si="116"/>
        <v>0.85932721712538229</v>
      </c>
      <c r="ED192" s="3">
        <v>27.2077721</v>
      </c>
      <c r="EE192" s="3">
        <v>9.7153519100000008</v>
      </c>
      <c r="EF192" s="3">
        <v>32.918303199999997</v>
      </c>
    </row>
    <row r="193" spans="2:136" x14ac:dyDescent="0.2">
      <c r="B193">
        <v>60.125</v>
      </c>
      <c r="C193">
        <v>1486.8579999999999</v>
      </c>
      <c r="D193">
        <f t="shared" si="78"/>
        <v>2.2687998779278247</v>
      </c>
      <c r="E193">
        <v>60.125</v>
      </c>
      <c r="F193">
        <v>2038.961</v>
      </c>
      <c r="G193">
        <f t="shared" si="79"/>
        <v>3.1112550545510032</v>
      </c>
      <c r="H193">
        <v>60.125</v>
      </c>
      <c r="I193">
        <v>2163.6529999999998</v>
      </c>
      <c r="J193">
        <f t="shared" si="80"/>
        <v>3.3015228503852896</v>
      </c>
      <c r="K193">
        <v>60.125</v>
      </c>
      <c r="L193">
        <v>2220.9960000000001</v>
      </c>
      <c r="M193">
        <f t="shared" si="81"/>
        <v>3.3890226596475168</v>
      </c>
      <c r="O193">
        <v>60.125</v>
      </c>
      <c r="P193">
        <v>1532.327</v>
      </c>
      <c r="Q193">
        <f t="shared" si="82"/>
        <v>2.3381811245899136</v>
      </c>
      <c r="R193">
        <v>60.125</v>
      </c>
      <c r="S193">
        <v>1893.357</v>
      </c>
      <c r="T193">
        <f t="shared" si="83"/>
        <v>2.8890775921263447</v>
      </c>
      <c r="U193">
        <v>60.125</v>
      </c>
      <c r="V193">
        <v>2025.386</v>
      </c>
      <c r="W193">
        <f t="shared" si="84"/>
        <v>3.0905409323262378</v>
      </c>
      <c r="X193">
        <v>60.125</v>
      </c>
      <c r="Y193">
        <v>2122.6030000000001</v>
      </c>
      <c r="Z193">
        <f t="shared" si="85"/>
        <v>3.2388845654993519</v>
      </c>
      <c r="AB193">
        <v>60.125</v>
      </c>
      <c r="AC193">
        <v>1410</v>
      </c>
      <c r="AD193">
        <f t="shared" si="86"/>
        <v>2.1515220874341954</v>
      </c>
      <c r="AE193">
        <v>60.125</v>
      </c>
      <c r="AF193">
        <v>1743</v>
      </c>
      <c r="AG193">
        <f t="shared" si="87"/>
        <v>2.6596475165941862</v>
      </c>
      <c r="AH193">
        <v>60.125</v>
      </c>
      <c r="AI193">
        <v>1854</v>
      </c>
      <c r="AJ193">
        <f t="shared" si="88"/>
        <v>2.8290226596475168</v>
      </c>
      <c r="AK193">
        <v>60.125</v>
      </c>
      <c r="AL193">
        <v>2002</v>
      </c>
      <c r="AM193">
        <f t="shared" si="89"/>
        <v>3.0548561837186234</v>
      </c>
      <c r="AO193">
        <v>60.125</v>
      </c>
      <c r="AP193">
        <v>4535.1059999999998</v>
      </c>
      <c r="AQ193">
        <f t="shared" si="90"/>
        <v>6.9201281757839324</v>
      </c>
      <c r="AR193">
        <v>60.125</v>
      </c>
      <c r="AS193">
        <v>4327.4319999999998</v>
      </c>
      <c r="AT193">
        <f t="shared" si="91"/>
        <v>6.6032379644464791</v>
      </c>
      <c r="AU193">
        <v>60.125</v>
      </c>
      <c r="AV193">
        <v>4145.1059999999998</v>
      </c>
      <c r="AW193">
        <f t="shared" si="92"/>
        <v>6.3250263218127714</v>
      </c>
      <c r="AX193">
        <v>60.125</v>
      </c>
      <c r="AY193">
        <v>4181.1059999999998</v>
      </c>
      <c r="AZ193">
        <f t="shared" si="93"/>
        <v>6.3799588006408783</v>
      </c>
      <c r="BB193">
        <v>60.125</v>
      </c>
      <c r="BC193">
        <v>4379.5860000000002</v>
      </c>
      <c r="BD193">
        <f t="shared" si="94"/>
        <v>6.6828198672465104</v>
      </c>
      <c r="BE193">
        <v>60.125</v>
      </c>
      <c r="BF193">
        <v>4184.3360000000002</v>
      </c>
      <c r="BG193">
        <f t="shared" si="95"/>
        <v>6.3848874647135121</v>
      </c>
      <c r="BH193">
        <v>60.125</v>
      </c>
      <c r="BI193">
        <v>4182.8389999999999</v>
      </c>
      <c r="BJ193">
        <f t="shared" si="96"/>
        <v>6.3826031891355761</v>
      </c>
      <c r="BK193">
        <v>60.125</v>
      </c>
      <c r="BL193">
        <v>4167.085</v>
      </c>
      <c r="BM193">
        <f t="shared" si="97"/>
        <v>6.3585641260395205</v>
      </c>
      <c r="BO193">
        <v>60.125</v>
      </c>
      <c r="BP193">
        <v>2589.3440000000001</v>
      </c>
      <c r="BQ193">
        <f t="shared" si="98"/>
        <v>3.9510856794079499</v>
      </c>
      <c r="BR193">
        <v>60.125</v>
      </c>
      <c r="BS193">
        <v>2717.277</v>
      </c>
      <c r="BT193">
        <f t="shared" si="99"/>
        <v>4.1462989242389563</v>
      </c>
      <c r="BU193">
        <v>60.125</v>
      </c>
      <c r="BV193">
        <v>2750.2919999999999</v>
      </c>
      <c r="BW193">
        <f t="shared" si="100"/>
        <v>4.1966765850308994</v>
      </c>
      <c r="BX193">
        <v>60.125</v>
      </c>
      <c r="BY193">
        <v>2889.3069999999998</v>
      </c>
      <c r="BZ193">
        <f t="shared" si="101"/>
        <v>4.4087998779278239</v>
      </c>
      <c r="CB193">
        <v>60.125</v>
      </c>
      <c r="CC193">
        <v>12968.157999999999</v>
      </c>
      <c r="CD193">
        <f t="shared" si="102"/>
        <v>21.174231365825779</v>
      </c>
      <c r="CE193">
        <v>60.125</v>
      </c>
      <c r="CF193">
        <v>16886.099999999999</v>
      </c>
      <c r="CG193">
        <f t="shared" si="103"/>
        <v>27.571393583149646</v>
      </c>
      <c r="CH193">
        <v>60.125</v>
      </c>
      <c r="CI193">
        <v>16716.150000000001</v>
      </c>
      <c r="CJ193">
        <f t="shared" si="104"/>
        <v>27.2939015429831</v>
      </c>
      <c r="CK193">
        <v>60.125</v>
      </c>
      <c r="CL193">
        <v>16720.407999999999</v>
      </c>
      <c r="CM193">
        <f t="shared" si="105"/>
        <v>27.300853947261</v>
      </c>
      <c r="CO193">
        <v>60.125</v>
      </c>
      <c r="CP193">
        <v>6787.3829999999998</v>
      </c>
      <c r="CQ193">
        <f t="shared" si="106"/>
        <v>13.939707543488531</v>
      </c>
      <c r="CR193">
        <v>60.125</v>
      </c>
      <c r="CS193">
        <v>5295.66</v>
      </c>
      <c r="CT193">
        <f t="shared" si="107"/>
        <v>10.87605512312337</v>
      </c>
      <c r="CU193">
        <v>60.125</v>
      </c>
      <c r="CV193">
        <v>4741.9579999999996</v>
      </c>
      <c r="CW193">
        <f t="shared" si="108"/>
        <v>9.7388798751309267</v>
      </c>
      <c r="CX193">
        <v>60.125</v>
      </c>
      <c r="CY193">
        <v>5109.7020000000002</v>
      </c>
      <c r="CZ193">
        <f t="shared" si="109"/>
        <v>10.494140600932411</v>
      </c>
      <c r="DB193">
        <v>60.125</v>
      </c>
      <c r="DC193">
        <v>15739.11</v>
      </c>
      <c r="DD193">
        <f t="shared" si="110"/>
        <v>24.016342412451365</v>
      </c>
      <c r="DE193">
        <v>60.125</v>
      </c>
      <c r="DF193">
        <v>22077.171999999999</v>
      </c>
      <c r="DG193">
        <f t="shared" si="111"/>
        <v>33.687605096513309</v>
      </c>
      <c r="DH193">
        <v>60.125</v>
      </c>
      <c r="DI193">
        <v>21325.175999999999</v>
      </c>
      <c r="DJ193">
        <f t="shared" si="112"/>
        <v>32.540132753490504</v>
      </c>
      <c r="DK193">
        <v>60.125</v>
      </c>
      <c r="DL193">
        <v>21765.26</v>
      </c>
      <c r="DM193">
        <f t="shared" si="113"/>
        <v>33.211657892729072</v>
      </c>
      <c r="DO193" s="3">
        <v>205.07499999999999</v>
      </c>
      <c r="DP193">
        <f t="shared" si="114"/>
        <v>0.77328431372549022</v>
      </c>
      <c r="DQ193" s="3">
        <v>3.30152285</v>
      </c>
      <c r="DR193" s="3">
        <v>3.09054093</v>
      </c>
      <c r="DS193" s="3">
        <v>2.8290226600000001</v>
      </c>
      <c r="DU193" s="3">
        <v>403.97500000000002</v>
      </c>
      <c r="DV193">
        <f t="shared" si="115"/>
        <v>0.8704481792717087</v>
      </c>
      <c r="DW193" s="3">
        <v>6.3250263200000001</v>
      </c>
      <c r="DX193" s="3">
        <v>6.3826031900000002</v>
      </c>
      <c r="DY193" s="3">
        <v>4.19667659</v>
      </c>
      <c r="EB193" s="3">
        <v>364.97500000000002</v>
      </c>
      <c r="EC193">
        <f t="shared" si="116"/>
        <v>0.85856269113149852</v>
      </c>
      <c r="ED193" s="3">
        <v>27.2939015</v>
      </c>
      <c r="EE193" s="3">
        <v>9.7388798800000007</v>
      </c>
      <c r="EF193" s="3">
        <v>32.540132800000002</v>
      </c>
    </row>
    <row r="194" spans="2:136" x14ac:dyDescent="0.2">
      <c r="B194">
        <v>60.45</v>
      </c>
      <c r="C194">
        <v>1582.617</v>
      </c>
      <c r="D194">
        <f t="shared" si="78"/>
        <v>2.4149187457084</v>
      </c>
      <c r="E194">
        <v>60.45</v>
      </c>
      <c r="F194">
        <v>2049.2130000000002</v>
      </c>
      <c r="G194">
        <f t="shared" si="79"/>
        <v>3.1268986037994968</v>
      </c>
      <c r="H194">
        <v>60.45</v>
      </c>
      <c r="I194">
        <v>2159.7660000000001</v>
      </c>
      <c r="J194">
        <f t="shared" si="80"/>
        <v>3.2955916685740445</v>
      </c>
      <c r="K194">
        <v>60.45</v>
      </c>
      <c r="L194">
        <v>2195</v>
      </c>
      <c r="M194">
        <f t="shared" si="81"/>
        <v>3.3493553063248647</v>
      </c>
      <c r="O194">
        <v>60.45</v>
      </c>
      <c r="P194">
        <v>1566.7349999999999</v>
      </c>
      <c r="Q194">
        <f t="shared" si="82"/>
        <v>2.3906843671320668</v>
      </c>
      <c r="R194">
        <v>60.45</v>
      </c>
      <c r="S194">
        <v>1879.529</v>
      </c>
      <c r="T194">
        <f t="shared" si="83"/>
        <v>2.8679774166475926</v>
      </c>
      <c r="U194">
        <v>60.45</v>
      </c>
      <c r="V194">
        <v>2018.691</v>
      </c>
      <c r="W194">
        <f t="shared" si="84"/>
        <v>3.0803250171663996</v>
      </c>
      <c r="X194">
        <v>60.45</v>
      </c>
      <c r="Y194">
        <v>2127.0219999999999</v>
      </c>
      <c r="Z194">
        <f t="shared" si="85"/>
        <v>3.2456275272755013</v>
      </c>
      <c r="AB194">
        <v>60.45</v>
      </c>
      <c r="AC194">
        <v>1394</v>
      </c>
      <c r="AD194">
        <f t="shared" si="86"/>
        <v>2.1271076523994812</v>
      </c>
      <c r="AE194">
        <v>60.45</v>
      </c>
      <c r="AF194">
        <v>1764</v>
      </c>
      <c r="AG194">
        <f t="shared" si="87"/>
        <v>2.691691462577249</v>
      </c>
      <c r="AH194">
        <v>60.45</v>
      </c>
      <c r="AI194">
        <v>1872</v>
      </c>
      <c r="AJ194">
        <f t="shared" si="88"/>
        <v>2.8564888990615702</v>
      </c>
      <c r="AK194">
        <v>60.45</v>
      </c>
      <c r="AL194">
        <v>1877</v>
      </c>
      <c r="AM194">
        <f t="shared" si="89"/>
        <v>2.8641184100099184</v>
      </c>
      <c r="AO194">
        <v>60.45</v>
      </c>
      <c r="AP194">
        <v>4405.5240000000003</v>
      </c>
      <c r="AQ194">
        <f t="shared" si="90"/>
        <v>6.7223987182421618</v>
      </c>
      <c r="AR194">
        <v>60.45</v>
      </c>
      <c r="AS194">
        <v>4224.5969999999998</v>
      </c>
      <c r="AT194">
        <f t="shared" si="91"/>
        <v>6.4463218127718003</v>
      </c>
      <c r="AU194">
        <v>60.45</v>
      </c>
      <c r="AV194">
        <v>3979.866</v>
      </c>
      <c r="AW194">
        <f t="shared" si="92"/>
        <v>6.0728862439917606</v>
      </c>
      <c r="AX194">
        <v>60.45</v>
      </c>
      <c r="AY194">
        <v>4135.4570000000003</v>
      </c>
      <c r="AZ194">
        <f t="shared" si="93"/>
        <v>6.3103028915846497</v>
      </c>
      <c r="BB194">
        <v>60.45</v>
      </c>
      <c r="BC194">
        <v>4160.33</v>
      </c>
      <c r="BD194">
        <f t="shared" si="94"/>
        <v>6.3482566567483021</v>
      </c>
      <c r="BE194">
        <v>60.45</v>
      </c>
      <c r="BF194">
        <v>4144.4340000000002</v>
      </c>
      <c r="BG194">
        <f t="shared" si="95"/>
        <v>6.3240009155413137</v>
      </c>
      <c r="BH194">
        <v>60.45</v>
      </c>
      <c r="BI194">
        <v>4142.2950000000001</v>
      </c>
      <c r="BJ194">
        <f t="shared" si="96"/>
        <v>6.3207370107576102</v>
      </c>
      <c r="BK194">
        <v>60.45</v>
      </c>
      <c r="BL194">
        <v>4179.88</v>
      </c>
      <c r="BM194">
        <f t="shared" si="97"/>
        <v>6.3780880445563444</v>
      </c>
      <c r="BO194">
        <v>60.45</v>
      </c>
      <c r="BP194">
        <v>2711.3490000000002</v>
      </c>
      <c r="BQ194">
        <f t="shared" si="98"/>
        <v>4.1372533760585952</v>
      </c>
      <c r="BR194">
        <v>60.45</v>
      </c>
      <c r="BS194">
        <v>2682.248</v>
      </c>
      <c r="BT194">
        <f t="shared" si="99"/>
        <v>4.0928480964370184</v>
      </c>
      <c r="BU194">
        <v>60.45</v>
      </c>
      <c r="BV194">
        <v>2812.4490000000001</v>
      </c>
      <c r="BW194">
        <f t="shared" si="100"/>
        <v>4.2915220874341955</v>
      </c>
      <c r="BX194">
        <v>60.45</v>
      </c>
      <c r="BY194">
        <v>2850.114</v>
      </c>
      <c r="BZ194">
        <f t="shared" si="101"/>
        <v>4.3489951934081024</v>
      </c>
      <c r="CB194">
        <v>60.45</v>
      </c>
      <c r="CC194">
        <v>12910.778</v>
      </c>
      <c r="CD194">
        <f t="shared" si="102"/>
        <v>21.080542085068167</v>
      </c>
      <c r="CE194">
        <v>60.45</v>
      </c>
      <c r="CF194">
        <v>16616.484</v>
      </c>
      <c r="CG194">
        <f t="shared" si="103"/>
        <v>27.131168258633359</v>
      </c>
      <c r="CH194">
        <v>60.45</v>
      </c>
      <c r="CI194">
        <v>16625.967000000001</v>
      </c>
      <c r="CJ194">
        <f t="shared" si="104"/>
        <v>27.14665197158952</v>
      </c>
      <c r="CK194">
        <v>60.45</v>
      </c>
      <c r="CL194">
        <v>16624.785</v>
      </c>
      <c r="CM194">
        <f t="shared" si="105"/>
        <v>27.144722018123929</v>
      </c>
      <c r="CO194">
        <v>60.45</v>
      </c>
      <c r="CP194">
        <v>6930.2550000000001</v>
      </c>
      <c r="CQ194">
        <f t="shared" si="106"/>
        <v>14.23313343328336</v>
      </c>
      <c r="CR194">
        <v>60.45</v>
      </c>
      <c r="CS194">
        <v>5359</v>
      </c>
      <c r="CT194">
        <f t="shared" si="107"/>
        <v>11.006140765233821</v>
      </c>
      <c r="CU194">
        <v>60.45</v>
      </c>
      <c r="CV194">
        <v>4689.9449999999997</v>
      </c>
      <c r="CW194">
        <f t="shared" si="108"/>
        <v>9.6320572590417104</v>
      </c>
      <c r="CX194">
        <v>60.45</v>
      </c>
      <c r="CY194">
        <v>5084.4129999999996</v>
      </c>
      <c r="CZ194">
        <f t="shared" si="109"/>
        <v>10.442202871167156</v>
      </c>
      <c r="DB194">
        <v>60.45</v>
      </c>
      <c r="DC194">
        <v>15948.643</v>
      </c>
      <c r="DD194">
        <f t="shared" si="110"/>
        <v>24.33606927595941</v>
      </c>
      <c r="DE194">
        <v>60.45</v>
      </c>
      <c r="DF194">
        <v>22084.192999999999</v>
      </c>
      <c r="DG194">
        <f t="shared" si="111"/>
        <v>33.698318455786982</v>
      </c>
      <c r="DH194">
        <v>60.45</v>
      </c>
      <c r="DI194">
        <v>21172.228999999999</v>
      </c>
      <c r="DJ194">
        <f t="shared" si="112"/>
        <v>32.306750591287098</v>
      </c>
      <c r="DK194">
        <v>60.45</v>
      </c>
      <c r="DL194">
        <v>21326.692999999999</v>
      </c>
      <c r="DM194">
        <f t="shared" si="113"/>
        <v>32.542447547112232</v>
      </c>
      <c r="DO194" s="3">
        <v>204.75</v>
      </c>
      <c r="DP194">
        <f t="shared" si="114"/>
        <v>0.7720588235294118</v>
      </c>
      <c r="DQ194" s="3">
        <v>3.2955916699999999</v>
      </c>
      <c r="DR194" s="3">
        <v>3.0803250200000001</v>
      </c>
      <c r="DS194" s="3">
        <v>2.8564889</v>
      </c>
      <c r="DU194" s="3">
        <v>403.65</v>
      </c>
      <c r="DV194">
        <f t="shared" si="115"/>
        <v>0.86974789915966377</v>
      </c>
      <c r="DW194" s="3">
        <v>6.0728862399999999</v>
      </c>
      <c r="DX194" s="3">
        <v>6.3207370100000002</v>
      </c>
      <c r="DY194" s="3">
        <v>4.29152209</v>
      </c>
      <c r="EB194" s="3">
        <v>364.65</v>
      </c>
      <c r="EC194">
        <f t="shared" si="116"/>
        <v>0.85779816513761453</v>
      </c>
      <c r="ED194" s="3">
        <v>27.146652</v>
      </c>
      <c r="EE194" s="3">
        <v>9.6320572599999998</v>
      </c>
      <c r="EF194" s="3">
        <v>32.306750600000001</v>
      </c>
    </row>
    <row r="195" spans="2:136" x14ac:dyDescent="0.2">
      <c r="B195">
        <v>60.774999999999999</v>
      </c>
      <c r="C195">
        <v>1545.443</v>
      </c>
      <c r="D195">
        <f t="shared" si="78"/>
        <v>2.3581948577096208</v>
      </c>
      <c r="E195">
        <v>60.774999999999999</v>
      </c>
      <c r="F195">
        <v>2062.4580000000001</v>
      </c>
      <c r="G195">
        <f t="shared" si="79"/>
        <v>3.1471091783016707</v>
      </c>
      <c r="H195">
        <v>60.774999999999999</v>
      </c>
      <c r="I195">
        <v>2179.3969999999999</v>
      </c>
      <c r="J195">
        <f t="shared" si="80"/>
        <v>3.3255466544594494</v>
      </c>
      <c r="K195">
        <v>60.774999999999999</v>
      </c>
      <c r="L195">
        <v>2264.0390000000002</v>
      </c>
      <c r="M195">
        <f t="shared" si="81"/>
        <v>3.4547020675974678</v>
      </c>
      <c r="O195">
        <v>60.774999999999999</v>
      </c>
      <c r="P195">
        <v>1547.5</v>
      </c>
      <c r="Q195">
        <f t="shared" si="82"/>
        <v>2.3613336385137713</v>
      </c>
      <c r="R195">
        <v>60.774999999999999</v>
      </c>
      <c r="S195">
        <v>1890.3119999999999</v>
      </c>
      <c r="T195">
        <f t="shared" si="83"/>
        <v>2.8844312199588007</v>
      </c>
      <c r="U195">
        <v>60.774999999999999</v>
      </c>
      <c r="V195">
        <v>2003.8119999999999</v>
      </c>
      <c r="W195">
        <f t="shared" si="84"/>
        <v>3.0576211184863049</v>
      </c>
      <c r="X195">
        <v>60.774999999999999</v>
      </c>
      <c r="Y195">
        <v>2152.1880000000001</v>
      </c>
      <c r="Z195">
        <f t="shared" si="85"/>
        <v>3.2840283817807276</v>
      </c>
      <c r="AB195">
        <v>60.774999999999999</v>
      </c>
      <c r="AC195">
        <v>1399</v>
      </c>
      <c r="AD195">
        <f t="shared" si="86"/>
        <v>2.1347371633478294</v>
      </c>
      <c r="AE195">
        <v>60.774999999999999</v>
      </c>
      <c r="AF195">
        <v>1677</v>
      </c>
      <c r="AG195">
        <f t="shared" si="87"/>
        <v>2.5589379720759897</v>
      </c>
      <c r="AH195">
        <v>60.774999999999999</v>
      </c>
      <c r="AI195">
        <v>1884</v>
      </c>
      <c r="AJ195">
        <f t="shared" si="88"/>
        <v>2.8747997253376059</v>
      </c>
      <c r="AK195">
        <v>60.774999999999999</v>
      </c>
      <c r="AL195">
        <v>1998</v>
      </c>
      <c r="AM195">
        <f t="shared" si="89"/>
        <v>3.0487525749599449</v>
      </c>
      <c r="AO195">
        <v>60.774999999999999</v>
      </c>
      <c r="AP195">
        <v>4194.3090000000002</v>
      </c>
      <c r="AQ195">
        <f t="shared" si="90"/>
        <v>6.4001052872510868</v>
      </c>
      <c r="AR195">
        <v>60.774999999999999</v>
      </c>
      <c r="AS195">
        <v>4185.1270000000004</v>
      </c>
      <c r="AT195">
        <f t="shared" si="91"/>
        <v>6.3860944533455406</v>
      </c>
      <c r="AU195">
        <v>60.774999999999999</v>
      </c>
      <c r="AV195">
        <v>4059.6909999999998</v>
      </c>
      <c r="AW195">
        <f t="shared" si="92"/>
        <v>6.1946913862821393</v>
      </c>
      <c r="AX195">
        <v>60.774999999999999</v>
      </c>
      <c r="AY195">
        <v>4081.9270000000001</v>
      </c>
      <c r="AZ195">
        <f t="shared" si="93"/>
        <v>6.2286213473716341</v>
      </c>
      <c r="BB195">
        <v>60.774999999999999</v>
      </c>
      <c r="BC195">
        <v>4214.3220000000001</v>
      </c>
      <c r="BD195">
        <f t="shared" si="94"/>
        <v>6.4306431677729456</v>
      </c>
      <c r="BE195">
        <v>60.774999999999999</v>
      </c>
      <c r="BF195">
        <v>4228.8389999999999</v>
      </c>
      <c r="BG195">
        <f t="shared" si="95"/>
        <v>6.4527946898603803</v>
      </c>
      <c r="BH195">
        <v>60.774999999999999</v>
      </c>
      <c r="BI195">
        <v>4196.0020000000004</v>
      </c>
      <c r="BJ195">
        <f t="shared" si="96"/>
        <v>6.4026886396581979</v>
      </c>
      <c r="BK195">
        <v>60.774999999999999</v>
      </c>
      <c r="BL195">
        <v>4240.4560000000001</v>
      </c>
      <c r="BM195">
        <f t="shared" si="97"/>
        <v>6.470521095597773</v>
      </c>
      <c r="BO195">
        <v>60.774999999999999</v>
      </c>
      <c r="BP195">
        <v>2816.393</v>
      </c>
      <c r="BQ195">
        <f t="shared" si="98"/>
        <v>4.2975402456702527</v>
      </c>
      <c r="BR195">
        <v>60.774999999999999</v>
      </c>
      <c r="BS195">
        <v>2739.4279999999999</v>
      </c>
      <c r="BT195">
        <f t="shared" si="99"/>
        <v>4.1800991836423282</v>
      </c>
      <c r="BU195">
        <v>60.774999999999999</v>
      </c>
      <c r="BV195">
        <v>2670.6779999999999</v>
      </c>
      <c r="BW195">
        <f t="shared" si="100"/>
        <v>4.0751934081025407</v>
      </c>
      <c r="BX195">
        <v>60.774999999999999</v>
      </c>
      <c r="BY195">
        <v>2683.2860000000001</v>
      </c>
      <c r="BZ195">
        <f t="shared" si="101"/>
        <v>4.0944319829098959</v>
      </c>
      <c r="CB195">
        <v>60.774999999999999</v>
      </c>
      <c r="CC195">
        <v>12607.558999999999</v>
      </c>
      <c r="CD195">
        <f t="shared" si="102"/>
        <v>20.585450240835986</v>
      </c>
      <c r="CE195">
        <v>60.774999999999999</v>
      </c>
      <c r="CF195">
        <v>16764.535</v>
      </c>
      <c r="CG195">
        <f t="shared" si="103"/>
        <v>27.372903910523306</v>
      </c>
      <c r="CH195">
        <v>60.774999999999999</v>
      </c>
      <c r="CI195">
        <v>16344.163</v>
      </c>
      <c r="CJ195">
        <f t="shared" si="104"/>
        <v>26.686526247040575</v>
      </c>
      <c r="CK195">
        <v>60.774999999999999</v>
      </c>
      <c r="CL195">
        <v>16431.813999999998</v>
      </c>
      <c r="CM195">
        <f t="shared" si="105"/>
        <v>26.829641603396194</v>
      </c>
      <c r="CO195">
        <v>60.774999999999999</v>
      </c>
      <c r="CP195">
        <v>6893.0379999999996</v>
      </c>
      <c r="CQ195">
        <f t="shared" si="106"/>
        <v>14.156698363147195</v>
      </c>
      <c r="CR195">
        <v>60.774999999999999</v>
      </c>
      <c r="CS195">
        <v>5120.03</v>
      </c>
      <c r="CT195">
        <f t="shared" si="107"/>
        <v>10.515351913084553</v>
      </c>
      <c r="CU195">
        <v>60.774999999999999</v>
      </c>
      <c r="CV195">
        <v>4755.2340000000004</v>
      </c>
      <c r="CW195">
        <f t="shared" si="108"/>
        <v>9.7661456942761493</v>
      </c>
      <c r="CX195">
        <v>60.774999999999999</v>
      </c>
      <c r="CY195">
        <v>4944.7150000000001</v>
      </c>
      <c r="CZ195">
        <f t="shared" si="109"/>
        <v>10.155295639851307</v>
      </c>
      <c r="DB195">
        <v>60.774999999999999</v>
      </c>
      <c r="DC195">
        <v>15922.463</v>
      </c>
      <c r="DD195">
        <f t="shared" si="110"/>
        <v>24.296121156633859</v>
      </c>
      <c r="DE195">
        <v>60.774999999999999</v>
      </c>
      <c r="DF195">
        <v>21873.447</v>
      </c>
      <c r="DG195">
        <f t="shared" si="111"/>
        <v>33.376740672922864</v>
      </c>
      <c r="DH195">
        <v>60.774999999999999</v>
      </c>
      <c r="DI195">
        <v>21065.050999999999</v>
      </c>
      <c r="DJ195">
        <f t="shared" si="112"/>
        <v>32.143207446402684</v>
      </c>
      <c r="DK195">
        <v>60.774999999999999</v>
      </c>
      <c r="DL195">
        <v>21505.366999999998</v>
      </c>
      <c r="DM195">
        <f t="shared" si="113"/>
        <v>32.815086594949264</v>
      </c>
      <c r="DO195" s="3">
        <v>204.42500000000001</v>
      </c>
      <c r="DP195">
        <f t="shared" si="114"/>
        <v>0.77083333333333337</v>
      </c>
      <c r="DQ195" s="3">
        <v>3.3255466500000002</v>
      </c>
      <c r="DR195" s="3">
        <v>3.0576211199999999</v>
      </c>
      <c r="DS195" s="3">
        <v>2.8747997299999999</v>
      </c>
      <c r="DU195" s="3">
        <v>403.32499999999999</v>
      </c>
      <c r="DV195">
        <f t="shared" si="115"/>
        <v>0.86904761904761896</v>
      </c>
      <c r="DW195" s="3">
        <v>6.19469139</v>
      </c>
      <c r="DX195" s="3">
        <v>6.40268864</v>
      </c>
      <c r="DY195" s="3">
        <v>4.0751934099999998</v>
      </c>
      <c r="EB195" s="3">
        <v>364.32499999999999</v>
      </c>
      <c r="EC195">
        <f t="shared" si="116"/>
        <v>0.85703363914373076</v>
      </c>
      <c r="ED195" s="3">
        <v>26.686526199999999</v>
      </c>
      <c r="EE195" s="3">
        <v>9.7661456900000001</v>
      </c>
      <c r="EF195" s="3">
        <v>32.143207400000001</v>
      </c>
    </row>
    <row r="196" spans="2:136" x14ac:dyDescent="0.2">
      <c r="B196">
        <v>61.1</v>
      </c>
      <c r="C196">
        <v>1496.6669999999999</v>
      </c>
      <c r="D196">
        <f t="shared" si="78"/>
        <v>2.2837674525062943</v>
      </c>
      <c r="E196">
        <v>61.1</v>
      </c>
      <c r="F196">
        <v>1978</v>
      </c>
      <c r="G196">
        <f t="shared" si="79"/>
        <v>3.0182345311665522</v>
      </c>
      <c r="H196">
        <v>61.1</v>
      </c>
      <c r="I196">
        <v>2065.6669999999999</v>
      </c>
      <c r="J196">
        <f t="shared" si="80"/>
        <v>3.1520057984283207</v>
      </c>
      <c r="K196">
        <v>61.1</v>
      </c>
      <c r="L196">
        <v>2088.6669999999999</v>
      </c>
      <c r="M196">
        <f t="shared" si="81"/>
        <v>3.1871015487907224</v>
      </c>
      <c r="O196">
        <v>61.1</v>
      </c>
      <c r="P196">
        <v>1518.309</v>
      </c>
      <c r="Q196">
        <f t="shared" si="82"/>
        <v>2.3167910276951247</v>
      </c>
      <c r="R196">
        <v>61.1</v>
      </c>
      <c r="S196">
        <v>1845.691</v>
      </c>
      <c r="T196">
        <f t="shared" si="83"/>
        <v>2.8163439383535516</v>
      </c>
      <c r="U196">
        <v>61.1</v>
      </c>
      <c r="V196">
        <v>2014.471</v>
      </c>
      <c r="W196">
        <f t="shared" si="84"/>
        <v>3.0738857099259937</v>
      </c>
      <c r="X196">
        <v>61.1</v>
      </c>
      <c r="Y196">
        <v>2155</v>
      </c>
      <c r="Z196">
        <f t="shared" si="85"/>
        <v>3.2883192187380792</v>
      </c>
      <c r="AB196">
        <v>61.1</v>
      </c>
      <c r="AC196">
        <v>1418</v>
      </c>
      <c r="AD196">
        <f t="shared" si="86"/>
        <v>2.1637293049515525</v>
      </c>
      <c r="AE196">
        <v>61.1</v>
      </c>
      <c r="AF196">
        <v>1886</v>
      </c>
      <c r="AG196">
        <f t="shared" si="87"/>
        <v>2.8778515297169451</v>
      </c>
      <c r="AH196">
        <v>61.1</v>
      </c>
      <c r="AI196">
        <v>1878</v>
      </c>
      <c r="AJ196">
        <f t="shared" si="88"/>
        <v>2.865644312199588</v>
      </c>
      <c r="AK196">
        <v>61.1</v>
      </c>
      <c r="AL196">
        <v>1962</v>
      </c>
      <c r="AM196">
        <f t="shared" si="89"/>
        <v>2.993820096131838</v>
      </c>
      <c r="AO196">
        <v>61.1</v>
      </c>
      <c r="AP196">
        <v>4303.7640000000001</v>
      </c>
      <c r="AQ196">
        <f t="shared" si="90"/>
        <v>6.5671229114213778</v>
      </c>
      <c r="AR196">
        <v>61.1</v>
      </c>
      <c r="AS196">
        <v>4289.558</v>
      </c>
      <c r="AT196">
        <f t="shared" si="91"/>
        <v>6.5454459449149311</v>
      </c>
      <c r="AU196">
        <v>61.1</v>
      </c>
      <c r="AV196">
        <v>3966.0309999999999</v>
      </c>
      <c r="AW196">
        <f t="shared" si="92"/>
        <v>6.0517753871976803</v>
      </c>
      <c r="AX196">
        <v>61.1</v>
      </c>
      <c r="AY196">
        <v>4001.0309999999999</v>
      </c>
      <c r="AZ196">
        <f t="shared" si="93"/>
        <v>6.1051819638361184</v>
      </c>
      <c r="BB196">
        <v>61.1</v>
      </c>
      <c r="BC196">
        <v>4304.5110000000004</v>
      </c>
      <c r="BD196">
        <f t="shared" si="94"/>
        <v>6.5682627603570616</v>
      </c>
      <c r="BE196">
        <v>61.1</v>
      </c>
      <c r="BF196">
        <v>4097.9939999999997</v>
      </c>
      <c r="BG196">
        <f t="shared" si="95"/>
        <v>6.2531380178530549</v>
      </c>
      <c r="BH196">
        <v>61.1</v>
      </c>
      <c r="BI196">
        <v>4008.3890000000001</v>
      </c>
      <c r="BJ196">
        <f t="shared" si="96"/>
        <v>6.116409552147708</v>
      </c>
      <c r="BK196">
        <v>61.1</v>
      </c>
      <c r="BL196">
        <v>4129.0429999999997</v>
      </c>
      <c r="BM196">
        <f t="shared" si="97"/>
        <v>6.3005157549401076</v>
      </c>
      <c r="BO196">
        <v>61.1</v>
      </c>
      <c r="BP196">
        <v>2710.0169999999998</v>
      </c>
      <c r="BQ196">
        <f t="shared" si="98"/>
        <v>4.1352208743419538</v>
      </c>
      <c r="BR196">
        <v>61.1</v>
      </c>
      <c r="BS196">
        <v>2741.462</v>
      </c>
      <c r="BT196">
        <f t="shared" si="99"/>
        <v>4.1832028686961165</v>
      </c>
      <c r="BU196">
        <v>61.1</v>
      </c>
      <c r="BV196">
        <v>2643.5720000000001</v>
      </c>
      <c r="BW196">
        <f t="shared" si="100"/>
        <v>4.0338323033493557</v>
      </c>
      <c r="BX196">
        <v>61.1</v>
      </c>
      <c r="BY196">
        <v>2611.1260000000002</v>
      </c>
      <c r="BZ196">
        <f t="shared" si="101"/>
        <v>3.984322880903334</v>
      </c>
      <c r="CB196">
        <v>61.1</v>
      </c>
      <c r="CC196">
        <v>12945.432000000001</v>
      </c>
      <c r="CD196">
        <f t="shared" si="102"/>
        <v>21.137124663237817</v>
      </c>
      <c r="CE196">
        <v>61.1</v>
      </c>
      <c r="CF196">
        <v>16873.201000000001</v>
      </c>
      <c r="CG196">
        <f t="shared" si="103"/>
        <v>27.55033227202221</v>
      </c>
      <c r="CH196">
        <v>61.1</v>
      </c>
      <c r="CI196">
        <v>16391</v>
      </c>
      <c r="CJ196">
        <f t="shared" si="104"/>
        <v>26.763001061311126</v>
      </c>
      <c r="CK196">
        <v>61.1</v>
      </c>
      <c r="CL196">
        <v>16120.659</v>
      </c>
      <c r="CM196">
        <f t="shared" si="105"/>
        <v>26.321591966691159</v>
      </c>
      <c r="CO196">
        <v>61.1</v>
      </c>
      <c r="CP196">
        <v>6692.2</v>
      </c>
      <c r="CQ196">
        <f t="shared" si="106"/>
        <v>13.744223778521697</v>
      </c>
      <c r="CR196">
        <v>61.1</v>
      </c>
      <c r="CS196">
        <v>5240.8</v>
      </c>
      <c r="CT196">
        <f t="shared" si="107"/>
        <v>10.763385430572384</v>
      </c>
      <c r="CU196">
        <v>61.1</v>
      </c>
      <c r="CV196">
        <v>4553.2</v>
      </c>
      <c r="CW196">
        <f t="shared" si="108"/>
        <v>9.3512148035571254</v>
      </c>
      <c r="CX196">
        <v>61.1</v>
      </c>
      <c r="CY196">
        <v>4935.8</v>
      </c>
      <c r="CZ196">
        <f t="shared" si="109"/>
        <v>10.136986301369863</v>
      </c>
      <c r="DB196">
        <v>61.1</v>
      </c>
      <c r="DC196">
        <v>15504.009</v>
      </c>
      <c r="DD196">
        <f t="shared" si="110"/>
        <v>23.657601281757838</v>
      </c>
      <c r="DE196">
        <v>61.1</v>
      </c>
      <c r="DF196">
        <v>21706.918000000001</v>
      </c>
      <c r="DG196">
        <f t="shared" si="111"/>
        <v>33.122633707179375</v>
      </c>
      <c r="DH196">
        <v>61.1</v>
      </c>
      <c r="DI196">
        <v>21100.99</v>
      </c>
      <c r="DJ196">
        <f t="shared" si="112"/>
        <v>32.198046845197226</v>
      </c>
      <c r="DK196">
        <v>61.1</v>
      </c>
      <c r="DL196">
        <v>21192.293000000001</v>
      </c>
      <c r="DM196">
        <f t="shared" si="113"/>
        <v>32.337366292820633</v>
      </c>
      <c r="DO196" s="3">
        <v>204.1</v>
      </c>
      <c r="DP196">
        <f t="shared" si="114"/>
        <v>0.76960784313725494</v>
      </c>
      <c r="DQ196" s="3">
        <v>3.1520058</v>
      </c>
      <c r="DR196" s="3">
        <v>3.0738857099999999</v>
      </c>
      <c r="DS196" s="3">
        <v>2.86564431</v>
      </c>
      <c r="DU196" s="3">
        <v>403</v>
      </c>
      <c r="DV196">
        <f t="shared" si="115"/>
        <v>0.86834733893557414</v>
      </c>
      <c r="DW196" s="3">
        <v>6.0517753900000004</v>
      </c>
      <c r="DX196" s="3">
        <v>6.1164095500000002</v>
      </c>
      <c r="DY196" s="3">
        <v>4.0338323000000003</v>
      </c>
      <c r="EB196" s="3">
        <v>364</v>
      </c>
      <c r="EC196">
        <f t="shared" si="116"/>
        <v>0.85626911314984699</v>
      </c>
      <c r="ED196" s="3">
        <v>26.7630011</v>
      </c>
      <c r="EE196" s="3">
        <v>9.3512147999999993</v>
      </c>
      <c r="EF196" s="3">
        <v>32.1980468</v>
      </c>
    </row>
    <row r="197" spans="2:136" x14ac:dyDescent="0.2">
      <c r="B197">
        <v>61.424999999999997</v>
      </c>
      <c r="C197">
        <v>1526.3510000000001</v>
      </c>
      <c r="D197">
        <f t="shared" si="78"/>
        <v>2.3290623331044484</v>
      </c>
      <c r="E197">
        <v>61.424999999999997</v>
      </c>
      <c r="F197">
        <v>2027.192</v>
      </c>
      <c r="G197">
        <f t="shared" si="79"/>
        <v>3.093296711680781</v>
      </c>
      <c r="H197">
        <v>61.424999999999997</v>
      </c>
      <c r="I197">
        <v>2060.4259999999999</v>
      </c>
      <c r="J197">
        <f t="shared" si="80"/>
        <v>3.1440085450522619</v>
      </c>
      <c r="K197">
        <v>61.424999999999997</v>
      </c>
      <c r="L197">
        <v>2155.67</v>
      </c>
      <c r="M197">
        <f t="shared" si="81"/>
        <v>3.2893415732051574</v>
      </c>
      <c r="O197">
        <v>61.424999999999997</v>
      </c>
      <c r="P197">
        <v>1532.2170000000001</v>
      </c>
      <c r="Q197">
        <f t="shared" si="82"/>
        <v>2.3380132753490503</v>
      </c>
      <c r="R197">
        <v>61.424999999999997</v>
      </c>
      <c r="S197">
        <v>1898.8969999999999</v>
      </c>
      <c r="T197">
        <f t="shared" si="83"/>
        <v>2.8975310902571145</v>
      </c>
      <c r="U197">
        <v>61.424999999999997</v>
      </c>
      <c r="V197">
        <v>2096.2170000000001</v>
      </c>
      <c r="W197">
        <f t="shared" si="84"/>
        <v>3.1986221103227281</v>
      </c>
      <c r="X197">
        <v>61.424999999999997</v>
      </c>
      <c r="Y197">
        <v>2156.5439999999999</v>
      </c>
      <c r="Z197">
        <f t="shared" si="85"/>
        <v>3.2906752117189284</v>
      </c>
      <c r="AB197">
        <v>61.424999999999997</v>
      </c>
      <c r="AC197">
        <v>1380</v>
      </c>
      <c r="AD197">
        <f t="shared" si="86"/>
        <v>2.1057450217441063</v>
      </c>
      <c r="AE197">
        <v>61.424999999999997</v>
      </c>
      <c r="AF197">
        <v>1762</v>
      </c>
      <c r="AG197">
        <f t="shared" si="87"/>
        <v>2.6886396581979097</v>
      </c>
      <c r="AH197">
        <v>61.424999999999997</v>
      </c>
      <c r="AI197">
        <v>1851</v>
      </c>
      <c r="AJ197">
        <f t="shared" si="88"/>
        <v>2.8244449530785078</v>
      </c>
      <c r="AK197">
        <v>61.424999999999997</v>
      </c>
      <c r="AL197">
        <v>1813</v>
      </c>
      <c r="AM197">
        <f t="shared" si="89"/>
        <v>2.7664606698710612</v>
      </c>
      <c r="AO197">
        <v>61.424999999999997</v>
      </c>
      <c r="AP197">
        <v>4263.482</v>
      </c>
      <c r="AQ197">
        <f t="shared" si="90"/>
        <v>6.505656519417105</v>
      </c>
      <c r="AR197">
        <v>61.424999999999997</v>
      </c>
      <c r="AS197">
        <v>4215.2280000000001</v>
      </c>
      <c r="AT197">
        <f t="shared" si="91"/>
        <v>6.4320256351567862</v>
      </c>
      <c r="AU197">
        <v>61.424999999999997</v>
      </c>
      <c r="AV197">
        <v>3910.5320000000002</v>
      </c>
      <c r="AW197">
        <f t="shared" si="92"/>
        <v>5.9670893415732058</v>
      </c>
      <c r="AX197">
        <v>61.424999999999997</v>
      </c>
      <c r="AY197">
        <v>4045.2629999999999</v>
      </c>
      <c r="AZ197">
        <f t="shared" si="93"/>
        <v>6.1726756694895855</v>
      </c>
      <c r="BB197">
        <v>61.424999999999997</v>
      </c>
      <c r="BC197">
        <v>4201.9979999999996</v>
      </c>
      <c r="BD197">
        <f t="shared" si="94"/>
        <v>6.411837949187456</v>
      </c>
      <c r="BE197">
        <v>61.424999999999997</v>
      </c>
      <c r="BF197">
        <v>4128.7579999999998</v>
      </c>
      <c r="BG197">
        <f t="shared" si="95"/>
        <v>6.3000808728160527</v>
      </c>
      <c r="BH197">
        <v>61.424999999999997</v>
      </c>
      <c r="BI197">
        <v>4025.538</v>
      </c>
      <c r="BJ197">
        <f t="shared" si="96"/>
        <v>6.1425772487983519</v>
      </c>
      <c r="BK197">
        <v>61.424999999999997</v>
      </c>
      <c r="BL197">
        <v>4029.857</v>
      </c>
      <c r="BM197">
        <f t="shared" si="97"/>
        <v>6.1491676203555352</v>
      </c>
      <c r="BO197">
        <v>61.424999999999997</v>
      </c>
      <c r="BP197">
        <v>2573.5149999999999</v>
      </c>
      <c r="BQ197">
        <f t="shared" si="98"/>
        <v>3.926932173647669</v>
      </c>
      <c r="BR197">
        <v>61.424999999999997</v>
      </c>
      <c r="BS197">
        <v>2673.8090000000002</v>
      </c>
      <c r="BT197">
        <f t="shared" si="99"/>
        <v>4.0799710078583971</v>
      </c>
      <c r="BU197">
        <v>61.424999999999997</v>
      </c>
      <c r="BV197">
        <v>2638.7939999999999</v>
      </c>
      <c r="BW197">
        <f t="shared" si="100"/>
        <v>4.0265415426871138</v>
      </c>
      <c r="BX197">
        <v>61.424999999999997</v>
      </c>
      <c r="BY197">
        <v>2605.9270000000001</v>
      </c>
      <c r="BZ197">
        <f t="shared" si="101"/>
        <v>3.9763897154192414</v>
      </c>
      <c r="CB197">
        <v>61.424999999999997</v>
      </c>
      <c r="CC197">
        <v>12458.884</v>
      </c>
      <c r="CD197">
        <f t="shared" si="102"/>
        <v>20.342695730263696</v>
      </c>
      <c r="CE197">
        <v>61.424999999999997</v>
      </c>
      <c r="CF197">
        <v>16582.736000000001</v>
      </c>
      <c r="CG197">
        <f t="shared" si="103"/>
        <v>27.076064984896725</v>
      </c>
      <c r="CH197">
        <v>61.424999999999997</v>
      </c>
      <c r="CI197">
        <v>16221.978999999999</v>
      </c>
      <c r="CJ197">
        <f t="shared" si="104"/>
        <v>26.487025879663644</v>
      </c>
      <c r="CK197">
        <v>61.424999999999997</v>
      </c>
      <c r="CL197">
        <v>16236.089</v>
      </c>
      <c r="CM197">
        <f t="shared" si="105"/>
        <v>26.510064495060821</v>
      </c>
      <c r="CO197">
        <v>61.424999999999997</v>
      </c>
      <c r="CP197">
        <v>6689.0889999999999</v>
      </c>
      <c r="CQ197">
        <f t="shared" si="106"/>
        <v>13.737834507403832</v>
      </c>
      <c r="CR197">
        <v>61.424999999999997</v>
      </c>
      <c r="CS197">
        <v>5264.5110000000004</v>
      </c>
      <c r="CT197">
        <f t="shared" si="107"/>
        <v>10.812082315006881</v>
      </c>
      <c r="CU197">
        <v>61.424999999999997</v>
      </c>
      <c r="CV197">
        <v>4555.6850000000004</v>
      </c>
      <c r="CW197">
        <f t="shared" si="108"/>
        <v>9.356318416134398</v>
      </c>
      <c r="CX197">
        <v>61.424999999999997</v>
      </c>
      <c r="CY197">
        <v>5084.625</v>
      </c>
      <c r="CZ197">
        <f t="shared" si="109"/>
        <v>10.442638269906142</v>
      </c>
      <c r="DB197">
        <v>61.424999999999997</v>
      </c>
      <c r="DC197">
        <v>15721.56</v>
      </c>
      <c r="DD197">
        <f t="shared" si="110"/>
        <v>23.98956282902266</v>
      </c>
      <c r="DE197">
        <v>61.424999999999997</v>
      </c>
      <c r="DF197">
        <v>21571.498</v>
      </c>
      <c r="DG197">
        <f t="shared" si="111"/>
        <v>32.915996032654306</v>
      </c>
      <c r="DH197">
        <v>61.424999999999997</v>
      </c>
      <c r="DI197">
        <v>21030.601999999999</v>
      </c>
      <c r="DJ197">
        <f t="shared" si="112"/>
        <v>32.090641641870754</v>
      </c>
      <c r="DK197">
        <v>61.424999999999997</v>
      </c>
      <c r="DL197">
        <v>21336.384999999998</v>
      </c>
      <c r="DM197">
        <f t="shared" si="113"/>
        <v>32.557236591134512</v>
      </c>
      <c r="DO197" s="3">
        <v>203.77500000000001</v>
      </c>
      <c r="DP197">
        <f t="shared" si="114"/>
        <v>0.76838235294117652</v>
      </c>
      <c r="DQ197" s="3">
        <v>3.1440085500000001</v>
      </c>
      <c r="DR197" s="3">
        <v>3.1986221100000001</v>
      </c>
      <c r="DS197" s="3">
        <v>2.8244449500000002</v>
      </c>
      <c r="DU197" s="3">
        <v>402.67500000000001</v>
      </c>
      <c r="DV197">
        <f t="shared" si="115"/>
        <v>0.86764705882352944</v>
      </c>
      <c r="DW197" s="3">
        <v>5.9670893400000002</v>
      </c>
      <c r="DX197" s="3">
        <v>6.1425772500000004</v>
      </c>
      <c r="DY197" s="3">
        <v>4.0265415400000002</v>
      </c>
      <c r="EB197" s="3">
        <v>363.67500000000001</v>
      </c>
      <c r="EC197">
        <f t="shared" si="116"/>
        <v>0.85550458715596334</v>
      </c>
      <c r="ED197" s="3">
        <v>26.487025899999999</v>
      </c>
      <c r="EE197" s="3">
        <v>9.3563184199999991</v>
      </c>
      <c r="EF197" s="3">
        <v>32.090641599999998</v>
      </c>
    </row>
    <row r="198" spans="2:136" x14ac:dyDescent="0.2">
      <c r="B198">
        <v>61.75</v>
      </c>
      <c r="C198">
        <v>1440.617</v>
      </c>
      <c r="D198">
        <f t="shared" si="78"/>
        <v>2.1982406347753107</v>
      </c>
      <c r="E198">
        <v>61.75</v>
      </c>
      <c r="F198">
        <v>2031.0139999999999</v>
      </c>
      <c r="G198">
        <f t="shared" si="79"/>
        <v>3.0991287098496985</v>
      </c>
      <c r="H198">
        <v>61.75</v>
      </c>
      <c r="I198">
        <v>2122.319</v>
      </c>
      <c r="J198">
        <f t="shared" si="80"/>
        <v>3.2384512092774855</v>
      </c>
      <c r="K198">
        <v>61.75</v>
      </c>
      <c r="L198">
        <v>2121.6309999999999</v>
      </c>
      <c r="M198">
        <f t="shared" si="81"/>
        <v>3.237401388570992</v>
      </c>
      <c r="O198">
        <v>61.75</v>
      </c>
      <c r="P198">
        <v>1446.588</v>
      </c>
      <c r="Q198">
        <f t="shared" si="82"/>
        <v>2.2073517967498284</v>
      </c>
      <c r="R198">
        <v>61.75</v>
      </c>
      <c r="S198">
        <v>1844.7280000000001</v>
      </c>
      <c r="T198">
        <f t="shared" si="83"/>
        <v>2.8148744945448998</v>
      </c>
      <c r="U198">
        <v>61.75</v>
      </c>
      <c r="V198">
        <v>2008.1469999999999</v>
      </c>
      <c r="W198">
        <f t="shared" si="84"/>
        <v>3.0642359044785228</v>
      </c>
      <c r="X198">
        <v>61.75</v>
      </c>
      <c r="Y198">
        <v>2101</v>
      </c>
      <c r="Z198">
        <f t="shared" si="85"/>
        <v>3.2059205004959179</v>
      </c>
      <c r="AB198">
        <v>61.75</v>
      </c>
      <c r="AC198">
        <v>1399</v>
      </c>
      <c r="AD198">
        <f t="shared" si="86"/>
        <v>2.1347371633478294</v>
      </c>
      <c r="AE198">
        <v>61.75</v>
      </c>
      <c r="AF198">
        <v>1762</v>
      </c>
      <c r="AG198">
        <f t="shared" si="87"/>
        <v>2.6886396581979097</v>
      </c>
      <c r="AH198">
        <v>61.75</v>
      </c>
      <c r="AI198">
        <v>1925</v>
      </c>
      <c r="AJ198">
        <f t="shared" si="88"/>
        <v>2.937361715114061</v>
      </c>
      <c r="AK198">
        <v>61.75</v>
      </c>
      <c r="AL198">
        <v>1872</v>
      </c>
      <c r="AM198">
        <f t="shared" si="89"/>
        <v>2.8564888990615702</v>
      </c>
      <c r="AO198">
        <v>61.75</v>
      </c>
      <c r="AP198">
        <v>4269.0060000000003</v>
      </c>
      <c r="AQ198">
        <f t="shared" si="90"/>
        <v>6.514085603112842</v>
      </c>
      <c r="AR198">
        <v>61.75</v>
      </c>
      <c r="AS198">
        <v>4120.3549999999996</v>
      </c>
      <c r="AT198">
        <f t="shared" si="91"/>
        <v>6.2872587167162584</v>
      </c>
      <c r="AU198">
        <v>61.75</v>
      </c>
      <c r="AV198">
        <v>3915.0059999999999</v>
      </c>
      <c r="AW198">
        <f t="shared" si="92"/>
        <v>5.9739162279697871</v>
      </c>
      <c r="AX198">
        <v>61.75</v>
      </c>
      <c r="AY198">
        <v>3935.123</v>
      </c>
      <c r="AZ198">
        <f t="shared" si="93"/>
        <v>6.0046128023193717</v>
      </c>
      <c r="BB198">
        <v>61.75</v>
      </c>
      <c r="BC198">
        <v>4147.2079999999996</v>
      </c>
      <c r="BD198">
        <f t="shared" si="94"/>
        <v>6.3282337682154566</v>
      </c>
      <c r="BE198">
        <v>61.75</v>
      </c>
      <c r="BF198">
        <v>4057.0320000000002</v>
      </c>
      <c r="BG198">
        <f t="shared" si="95"/>
        <v>6.1906340123598085</v>
      </c>
      <c r="BH198">
        <v>61.75</v>
      </c>
      <c r="BI198">
        <v>4063.8290000000002</v>
      </c>
      <c r="BJ198">
        <f t="shared" si="96"/>
        <v>6.2010055695429926</v>
      </c>
      <c r="BK198">
        <v>61.75</v>
      </c>
      <c r="BL198">
        <v>3976.0039999999999</v>
      </c>
      <c r="BM198">
        <f t="shared" si="97"/>
        <v>6.0669932097352559</v>
      </c>
      <c r="BO198">
        <v>61.75</v>
      </c>
      <c r="BP198">
        <v>2533.9490000000001</v>
      </c>
      <c r="BQ198">
        <f t="shared" si="98"/>
        <v>3.8665583276112003</v>
      </c>
      <c r="BR198">
        <v>61.75</v>
      </c>
      <c r="BS198">
        <v>2579.0929999999998</v>
      </c>
      <c r="BT198">
        <f t="shared" si="99"/>
        <v>3.9354436560616461</v>
      </c>
      <c r="BU198">
        <v>61.75</v>
      </c>
      <c r="BV198">
        <v>2506.8020000000001</v>
      </c>
      <c r="BW198">
        <f t="shared" si="100"/>
        <v>3.8251346608682386</v>
      </c>
      <c r="BX198">
        <v>61.75</v>
      </c>
      <c r="BY198">
        <v>2684.9450000000002</v>
      </c>
      <c r="BZ198">
        <f t="shared" si="101"/>
        <v>4.096963454642558</v>
      </c>
      <c r="CB198">
        <v>61.75</v>
      </c>
      <c r="CC198">
        <v>12629.989</v>
      </c>
      <c r="CD198">
        <f t="shared" si="102"/>
        <v>20.622073638664379</v>
      </c>
      <c r="CE198">
        <v>61.75</v>
      </c>
      <c r="CF198">
        <v>16427.298999999999</v>
      </c>
      <c r="CG198">
        <f t="shared" si="103"/>
        <v>26.822269573026368</v>
      </c>
      <c r="CH198">
        <v>61.75</v>
      </c>
      <c r="CI198">
        <v>16037.41</v>
      </c>
      <c r="CJ198">
        <f t="shared" si="104"/>
        <v>26.185664135847826</v>
      </c>
      <c r="CK198">
        <v>61.75</v>
      </c>
      <c r="CL198">
        <v>16409.248</v>
      </c>
      <c r="CM198">
        <f t="shared" si="105"/>
        <v>26.792796146624216</v>
      </c>
      <c r="CO198">
        <v>61.75</v>
      </c>
      <c r="CP198">
        <v>6548.17</v>
      </c>
      <c r="CQ198">
        <f t="shared" si="106"/>
        <v>13.448419625803536</v>
      </c>
      <c r="CR198">
        <v>61.75</v>
      </c>
      <c r="CS198">
        <v>5090.2129999999997</v>
      </c>
      <c r="CT198">
        <f t="shared" si="107"/>
        <v>10.454114723460187</v>
      </c>
      <c r="CU198">
        <v>61.75</v>
      </c>
      <c r="CV198">
        <v>4489.2550000000001</v>
      </c>
      <c r="CW198">
        <f t="shared" si="108"/>
        <v>9.2198866320264532</v>
      </c>
      <c r="CX198">
        <v>61.75</v>
      </c>
      <c r="CY198">
        <v>4959.7870000000003</v>
      </c>
      <c r="CZ198">
        <f t="shared" si="109"/>
        <v>10.186250025672097</v>
      </c>
      <c r="DB198">
        <v>61.75</v>
      </c>
      <c r="DC198">
        <v>15579.522000000001</v>
      </c>
      <c r="DD198">
        <f t="shared" si="110"/>
        <v>23.772826733806365</v>
      </c>
      <c r="DE198">
        <v>61.75</v>
      </c>
      <c r="DF198">
        <v>21113.476999999999</v>
      </c>
      <c r="DG198">
        <f t="shared" si="111"/>
        <v>32.217100785839627</v>
      </c>
      <c r="DH198">
        <v>61.75</v>
      </c>
      <c r="DI198">
        <v>20954.563999999998</v>
      </c>
      <c r="DJ198">
        <f t="shared" si="112"/>
        <v>31.974615091172652</v>
      </c>
      <c r="DK198">
        <v>61.75</v>
      </c>
      <c r="DL198">
        <v>20493.925999999999</v>
      </c>
      <c r="DM198">
        <f t="shared" si="113"/>
        <v>31.271726558327611</v>
      </c>
      <c r="DO198" s="3">
        <v>203.45</v>
      </c>
      <c r="DP198">
        <f t="shared" si="114"/>
        <v>0.76715686274509798</v>
      </c>
      <c r="DQ198" s="3">
        <v>3.23845121</v>
      </c>
      <c r="DR198" s="3">
        <v>3.0642358999999999</v>
      </c>
      <c r="DS198" s="3">
        <v>2.9373617200000002</v>
      </c>
      <c r="DU198" s="3">
        <v>402.35</v>
      </c>
      <c r="DV198">
        <f t="shared" si="115"/>
        <v>0.86694677871148462</v>
      </c>
      <c r="DW198" s="3">
        <v>5.9739162300000004</v>
      </c>
      <c r="DX198" s="3">
        <v>6.2010055700000004</v>
      </c>
      <c r="DY198" s="3">
        <v>3.8251346599999998</v>
      </c>
      <c r="EB198" s="3">
        <v>363.35</v>
      </c>
      <c r="EC198">
        <f t="shared" si="116"/>
        <v>0.85474006116207957</v>
      </c>
      <c r="ED198" s="3">
        <v>26.1856641</v>
      </c>
      <c r="EE198" s="3">
        <v>9.2198866299999995</v>
      </c>
      <c r="EF198" s="3">
        <v>31.974615100000001</v>
      </c>
    </row>
    <row r="199" spans="2:136" x14ac:dyDescent="0.2">
      <c r="B199">
        <v>62.075000000000003</v>
      </c>
      <c r="C199">
        <v>1430.11</v>
      </c>
      <c r="D199">
        <f t="shared" si="78"/>
        <v>2.1822079804684518</v>
      </c>
      <c r="E199">
        <v>62.075000000000003</v>
      </c>
      <c r="F199">
        <v>2065.5740000000001</v>
      </c>
      <c r="G199">
        <f t="shared" si="79"/>
        <v>3.1518638895246816</v>
      </c>
      <c r="H199">
        <v>62.075000000000003</v>
      </c>
      <c r="I199">
        <v>2071.4470000000001</v>
      </c>
      <c r="J199">
        <f t="shared" si="80"/>
        <v>3.1608255130846112</v>
      </c>
      <c r="K199">
        <v>62.075000000000003</v>
      </c>
      <c r="L199">
        <v>2197.2379999999998</v>
      </c>
      <c r="M199">
        <f t="shared" si="81"/>
        <v>3.3527702754253452</v>
      </c>
      <c r="O199">
        <v>62.075000000000003</v>
      </c>
      <c r="P199">
        <v>1485.7650000000001</v>
      </c>
      <c r="Q199">
        <f t="shared" si="82"/>
        <v>2.2671320668345163</v>
      </c>
      <c r="R199">
        <v>62.075000000000003</v>
      </c>
      <c r="S199">
        <v>1855.7760000000001</v>
      </c>
      <c r="T199">
        <f t="shared" si="83"/>
        <v>2.8317326619363699</v>
      </c>
      <c r="U199">
        <v>62.075000000000003</v>
      </c>
      <c r="V199">
        <v>1992.4269999999999</v>
      </c>
      <c r="W199">
        <f t="shared" si="84"/>
        <v>3.0402487220569161</v>
      </c>
      <c r="X199">
        <v>62.075000000000003</v>
      </c>
      <c r="Y199">
        <v>2039.838</v>
      </c>
      <c r="Z199">
        <f t="shared" si="85"/>
        <v>3.1125932707713435</v>
      </c>
      <c r="AB199">
        <v>62.075000000000003</v>
      </c>
      <c r="AC199">
        <v>1433</v>
      </c>
      <c r="AD199">
        <f t="shared" si="86"/>
        <v>2.186617837796597</v>
      </c>
      <c r="AE199">
        <v>62.075000000000003</v>
      </c>
      <c r="AF199">
        <v>1707</v>
      </c>
      <c r="AG199">
        <f t="shared" si="87"/>
        <v>2.6047150377660793</v>
      </c>
      <c r="AH199">
        <v>62.075000000000003</v>
      </c>
      <c r="AI199">
        <v>1845</v>
      </c>
      <c r="AJ199">
        <f t="shared" si="88"/>
        <v>2.81528953994049</v>
      </c>
      <c r="AK199">
        <v>62.075000000000003</v>
      </c>
      <c r="AL199">
        <v>1945</v>
      </c>
      <c r="AM199">
        <f t="shared" si="89"/>
        <v>2.9678797589074537</v>
      </c>
      <c r="AO199">
        <v>62.075000000000003</v>
      </c>
      <c r="AP199">
        <v>4171.0479999999998</v>
      </c>
      <c r="AQ199">
        <f t="shared" si="90"/>
        <v>6.3646112764171816</v>
      </c>
      <c r="AR199">
        <v>62.075000000000003</v>
      </c>
      <c r="AS199">
        <v>4035.7370000000001</v>
      </c>
      <c r="AT199">
        <f t="shared" si="91"/>
        <v>6.1581399252307927</v>
      </c>
      <c r="AU199">
        <v>62.075000000000003</v>
      </c>
      <c r="AV199">
        <v>3809.96</v>
      </c>
      <c r="AW199">
        <f t="shared" si="92"/>
        <v>5.8136263065537497</v>
      </c>
      <c r="AX199">
        <v>62.075000000000003</v>
      </c>
      <c r="AY199">
        <v>4156.2709999999997</v>
      </c>
      <c r="AZ199">
        <f t="shared" si="93"/>
        <v>6.3420630197604329</v>
      </c>
      <c r="BB199">
        <v>62.075000000000003</v>
      </c>
      <c r="BC199">
        <v>4168.4170000000004</v>
      </c>
      <c r="BD199">
        <f t="shared" si="94"/>
        <v>6.360596627756161</v>
      </c>
      <c r="BE199">
        <v>62.075000000000003</v>
      </c>
      <c r="BF199">
        <v>4061.7840000000001</v>
      </c>
      <c r="BG199">
        <f t="shared" si="95"/>
        <v>6.1978850995651182</v>
      </c>
      <c r="BH199">
        <v>62.075000000000003</v>
      </c>
      <c r="BI199">
        <v>3976.6880000000001</v>
      </c>
      <c r="BJ199">
        <f t="shared" si="96"/>
        <v>6.0680369268329901</v>
      </c>
      <c r="BK199">
        <v>62.075000000000003</v>
      </c>
      <c r="BL199">
        <v>3992.2280000000001</v>
      </c>
      <c r="BM199">
        <f t="shared" si="97"/>
        <v>6.0917494468604563</v>
      </c>
      <c r="BO199">
        <v>62.075000000000003</v>
      </c>
      <c r="BP199">
        <v>2609.076</v>
      </c>
      <c r="BQ199">
        <f t="shared" si="98"/>
        <v>3.9811947814145112</v>
      </c>
      <c r="BR199">
        <v>62.075000000000003</v>
      </c>
      <c r="BS199">
        <v>2574.5169999999998</v>
      </c>
      <c r="BT199">
        <f t="shared" si="99"/>
        <v>3.9284611276417176</v>
      </c>
      <c r="BU199">
        <v>62.075000000000003</v>
      </c>
      <c r="BV199">
        <v>2543.712</v>
      </c>
      <c r="BW199">
        <f t="shared" si="100"/>
        <v>3.8814557106889449</v>
      </c>
      <c r="BX199">
        <v>62.075000000000003</v>
      </c>
      <c r="BY199">
        <v>2610.4119999999998</v>
      </c>
      <c r="BZ199">
        <f t="shared" si="101"/>
        <v>3.9832333867399097</v>
      </c>
      <c r="CB199">
        <v>62.075000000000003</v>
      </c>
      <c r="CC199">
        <v>12567.262000000001</v>
      </c>
      <c r="CD199">
        <f t="shared" si="102"/>
        <v>20.519653849293821</v>
      </c>
      <c r="CE199">
        <v>62.075000000000003</v>
      </c>
      <c r="CF199">
        <v>16361.615</v>
      </c>
      <c r="CG199">
        <f t="shared" si="103"/>
        <v>26.715021634419134</v>
      </c>
      <c r="CH199">
        <v>62.075000000000003</v>
      </c>
      <c r="CI199">
        <v>15944.069</v>
      </c>
      <c r="CJ199">
        <f t="shared" si="104"/>
        <v>26.033258225161237</v>
      </c>
      <c r="CK199">
        <v>62.075000000000003</v>
      </c>
      <c r="CL199">
        <v>16208.867</v>
      </c>
      <c r="CM199">
        <f t="shared" si="105"/>
        <v>26.465616785043679</v>
      </c>
      <c r="CO199">
        <v>62.075000000000003</v>
      </c>
      <c r="CP199">
        <v>6602.57</v>
      </c>
      <c r="CQ199">
        <f t="shared" si="106"/>
        <v>13.560144585241627</v>
      </c>
      <c r="CR199">
        <v>62.075000000000003</v>
      </c>
      <c r="CS199">
        <v>4885.4170000000004</v>
      </c>
      <c r="CT199">
        <f t="shared" si="107"/>
        <v>10.033511326528517</v>
      </c>
      <c r="CU199">
        <v>62.075000000000003</v>
      </c>
      <c r="CV199">
        <v>4515.0770000000002</v>
      </c>
      <c r="CW199">
        <f t="shared" si="108"/>
        <v>9.2729190199420852</v>
      </c>
      <c r="CX199">
        <v>62.075000000000003</v>
      </c>
      <c r="CY199">
        <v>4835.0770000000002</v>
      </c>
      <c r="CZ199">
        <f t="shared" si="109"/>
        <v>9.9301246636955494</v>
      </c>
      <c r="DB199">
        <v>62.075000000000003</v>
      </c>
      <c r="DC199">
        <v>15593.704</v>
      </c>
      <c r="DD199">
        <f t="shared" si="110"/>
        <v>23.794467078660258</v>
      </c>
      <c r="DE199">
        <v>62.075000000000003</v>
      </c>
      <c r="DF199">
        <v>21474.898000000001</v>
      </c>
      <c r="DG199">
        <f t="shared" si="111"/>
        <v>32.768593881132219</v>
      </c>
      <c r="DH199">
        <v>62.075000000000003</v>
      </c>
      <c r="DI199">
        <v>20812.791000000001</v>
      </c>
      <c r="DJ199">
        <f t="shared" si="112"/>
        <v>31.758283360036621</v>
      </c>
      <c r="DK199">
        <v>62.075000000000003</v>
      </c>
      <c r="DL199">
        <v>20652.055</v>
      </c>
      <c r="DM199">
        <f t="shared" si="113"/>
        <v>31.513015945677878</v>
      </c>
      <c r="DO199" s="3">
        <v>203.125</v>
      </c>
      <c r="DP199">
        <f t="shared" si="114"/>
        <v>0.76593137254901966</v>
      </c>
      <c r="DQ199" s="3">
        <v>3.16082551</v>
      </c>
      <c r="DR199" s="3">
        <v>3.0402487200000001</v>
      </c>
      <c r="DS199" s="3">
        <v>2.8152895400000002</v>
      </c>
      <c r="DU199" s="3">
        <v>402.02499999999998</v>
      </c>
      <c r="DV199">
        <f t="shared" si="115"/>
        <v>0.8662464985994397</v>
      </c>
      <c r="DW199" s="3">
        <v>5.8136263100000001</v>
      </c>
      <c r="DX199" s="3">
        <v>6.0680369299999999</v>
      </c>
      <c r="DY199" s="3">
        <v>3.88145571</v>
      </c>
      <c r="EB199" s="3">
        <v>363.02499999999998</v>
      </c>
      <c r="EC199">
        <f t="shared" si="116"/>
        <v>0.85397553516819558</v>
      </c>
      <c r="ED199" s="3">
        <v>26.033258199999999</v>
      </c>
      <c r="EE199" s="3">
        <v>9.2729190199999998</v>
      </c>
      <c r="EF199" s="3">
        <v>31.7582834</v>
      </c>
    </row>
    <row r="200" spans="2:136" x14ac:dyDescent="0.2">
      <c r="B200">
        <v>62.4</v>
      </c>
      <c r="C200">
        <v>1555.3620000000001</v>
      </c>
      <c r="D200">
        <f t="shared" si="78"/>
        <v>2.3733302815289541</v>
      </c>
      <c r="E200">
        <v>62.4</v>
      </c>
      <c r="F200">
        <v>2069</v>
      </c>
      <c r="G200">
        <f t="shared" si="79"/>
        <v>3.1570916304264895</v>
      </c>
      <c r="H200">
        <v>62.4</v>
      </c>
      <c r="I200">
        <v>2039.17</v>
      </c>
      <c r="J200">
        <f t="shared" si="80"/>
        <v>3.1115739681086443</v>
      </c>
      <c r="K200">
        <v>62.4</v>
      </c>
      <c r="L200">
        <v>2160.4679999999998</v>
      </c>
      <c r="M200">
        <f t="shared" si="81"/>
        <v>3.2966628519111927</v>
      </c>
      <c r="O200">
        <v>62.4</v>
      </c>
      <c r="P200">
        <v>1454.1179999999999</v>
      </c>
      <c r="Q200">
        <f t="shared" si="82"/>
        <v>2.2188418402380408</v>
      </c>
      <c r="R200">
        <v>62.4</v>
      </c>
      <c r="S200">
        <v>1837.059</v>
      </c>
      <c r="T200">
        <f t="shared" si="83"/>
        <v>2.8031723506523232</v>
      </c>
      <c r="U200">
        <v>62.4</v>
      </c>
      <c r="V200">
        <v>2045.8820000000001</v>
      </c>
      <c r="W200">
        <f t="shared" si="84"/>
        <v>3.121815823605707</v>
      </c>
      <c r="X200">
        <v>62.4</v>
      </c>
      <c r="Y200">
        <v>2049.6469999999999</v>
      </c>
      <c r="Z200">
        <f t="shared" si="85"/>
        <v>3.1275608453498132</v>
      </c>
      <c r="AB200">
        <v>62.4</v>
      </c>
      <c r="AC200">
        <v>1360</v>
      </c>
      <c r="AD200">
        <f t="shared" si="86"/>
        <v>2.0752269779507131</v>
      </c>
      <c r="AE200">
        <v>62.4</v>
      </c>
      <c r="AF200">
        <v>1674</v>
      </c>
      <c r="AG200">
        <f t="shared" si="87"/>
        <v>2.5543602655069808</v>
      </c>
      <c r="AH200">
        <v>62.4</v>
      </c>
      <c r="AI200">
        <v>1874</v>
      </c>
      <c r="AJ200">
        <f t="shared" si="88"/>
        <v>2.8595407034409095</v>
      </c>
      <c r="AK200">
        <v>62.4</v>
      </c>
      <c r="AL200">
        <v>2000</v>
      </c>
      <c r="AM200">
        <f t="shared" si="89"/>
        <v>3.0518043793392842</v>
      </c>
      <c r="AO200">
        <v>62.4</v>
      </c>
      <c r="AP200">
        <v>4121.2049999999999</v>
      </c>
      <c r="AQ200">
        <f t="shared" si="90"/>
        <v>6.2885557335774775</v>
      </c>
      <c r="AR200">
        <v>62.4</v>
      </c>
      <c r="AS200">
        <v>4036.7220000000002</v>
      </c>
      <c r="AT200">
        <f t="shared" si="91"/>
        <v>6.1596429388876173</v>
      </c>
      <c r="AU200">
        <v>62.4</v>
      </c>
      <c r="AV200">
        <v>3986.6410000000001</v>
      </c>
      <c r="AW200">
        <f t="shared" si="92"/>
        <v>6.0832242313267715</v>
      </c>
      <c r="AX200">
        <v>62.4</v>
      </c>
      <c r="AY200">
        <v>3952.1880000000001</v>
      </c>
      <c r="AZ200">
        <f t="shared" si="93"/>
        <v>6.030652323186084</v>
      </c>
      <c r="BB200">
        <v>62.4</v>
      </c>
      <c r="BC200">
        <v>4069.623</v>
      </c>
      <c r="BD200">
        <f t="shared" si="94"/>
        <v>6.2098466468299387</v>
      </c>
      <c r="BE200">
        <v>62.4</v>
      </c>
      <c r="BF200">
        <v>4030.1320000000001</v>
      </c>
      <c r="BG200">
        <f t="shared" si="95"/>
        <v>6.1495872434576944</v>
      </c>
      <c r="BH200">
        <v>62.4</v>
      </c>
      <c r="BI200">
        <v>3802.9679999999998</v>
      </c>
      <c r="BJ200">
        <f t="shared" si="96"/>
        <v>5.8029571984435799</v>
      </c>
      <c r="BK200">
        <v>62.4</v>
      </c>
      <c r="BL200">
        <v>3959.1320000000001</v>
      </c>
      <c r="BM200">
        <f t="shared" si="97"/>
        <v>6.0412481879911502</v>
      </c>
      <c r="BO200">
        <v>62.4</v>
      </c>
      <c r="BP200">
        <v>2678.1930000000002</v>
      </c>
      <c r="BQ200">
        <f t="shared" si="98"/>
        <v>4.086660563057908</v>
      </c>
      <c r="BR200">
        <v>62.4</v>
      </c>
      <c r="BS200">
        <v>2644.2020000000002</v>
      </c>
      <c r="BT200">
        <f t="shared" si="99"/>
        <v>4.0347936217288476</v>
      </c>
      <c r="BU200">
        <v>62.4</v>
      </c>
      <c r="BV200">
        <v>2541.5549999999998</v>
      </c>
      <c r="BW200">
        <f t="shared" si="100"/>
        <v>3.8781643396658274</v>
      </c>
      <c r="BX200">
        <v>62.4</v>
      </c>
      <c r="BY200">
        <v>2539.7559999999999</v>
      </c>
      <c r="BZ200">
        <f t="shared" si="101"/>
        <v>3.875419241626612</v>
      </c>
      <c r="CB200">
        <v>62.4</v>
      </c>
      <c r="CC200">
        <v>12411.922</v>
      </c>
      <c r="CD200">
        <f t="shared" si="102"/>
        <v>20.266016817699406</v>
      </c>
      <c r="CE200">
        <v>62.4</v>
      </c>
      <c r="CF200">
        <v>16283.554</v>
      </c>
      <c r="CG200">
        <f t="shared" si="103"/>
        <v>26.587564699159117</v>
      </c>
      <c r="CH200">
        <v>62.4</v>
      </c>
      <c r="CI200">
        <v>15841.521000000001</v>
      </c>
      <c r="CJ200">
        <f t="shared" si="104"/>
        <v>25.865819250551063</v>
      </c>
      <c r="CK200">
        <v>62.4</v>
      </c>
      <c r="CL200">
        <v>16220.385</v>
      </c>
      <c r="CM200">
        <f t="shared" si="105"/>
        <v>26.484423218221899</v>
      </c>
      <c r="CO200">
        <v>62.4</v>
      </c>
      <c r="CP200">
        <v>6634.1319999999996</v>
      </c>
      <c r="CQ200">
        <f t="shared" si="106"/>
        <v>13.624965599392084</v>
      </c>
      <c r="CR200">
        <v>62.4</v>
      </c>
      <c r="CS200">
        <v>4925.8429999999998</v>
      </c>
      <c r="CT200">
        <f t="shared" si="107"/>
        <v>10.116536937010947</v>
      </c>
      <c r="CU200">
        <v>62.4</v>
      </c>
      <c r="CV200">
        <v>4418.6639999999998</v>
      </c>
      <c r="CW200">
        <f t="shared" si="108"/>
        <v>9.074909120782074</v>
      </c>
      <c r="CX200">
        <v>62.4</v>
      </c>
      <c r="CY200">
        <v>4818.4040000000005</v>
      </c>
      <c r="CZ200">
        <f t="shared" si="109"/>
        <v>9.8958821958883583</v>
      </c>
      <c r="DB200">
        <v>62.4</v>
      </c>
      <c r="DC200">
        <v>15536.762000000001</v>
      </c>
      <c r="DD200">
        <f t="shared" si="110"/>
        <v>23.707579156176088</v>
      </c>
      <c r="DE200">
        <v>62.4</v>
      </c>
      <c r="DF200">
        <v>21005.486000000001</v>
      </c>
      <c r="DG200">
        <f t="shared" si="111"/>
        <v>32.052317082475014</v>
      </c>
      <c r="DH200">
        <v>62.4</v>
      </c>
      <c r="DI200">
        <v>20616.761999999999</v>
      </c>
      <c r="DJ200">
        <f t="shared" si="112"/>
        <v>31.459162279697871</v>
      </c>
      <c r="DK200">
        <v>62.4</v>
      </c>
      <c r="DL200">
        <v>20709.081999999999</v>
      </c>
      <c r="DM200">
        <f t="shared" si="113"/>
        <v>31.600033569848168</v>
      </c>
      <c r="DO200" s="3">
        <v>202.8</v>
      </c>
      <c r="DP200">
        <f t="shared" si="114"/>
        <v>0.76470588235294124</v>
      </c>
      <c r="DQ200" s="3">
        <v>3.1115739699999998</v>
      </c>
      <c r="DR200" s="3">
        <v>3.1218158200000001</v>
      </c>
      <c r="DS200" s="3">
        <v>2.8595407000000002</v>
      </c>
      <c r="DU200" s="3">
        <v>401.7</v>
      </c>
      <c r="DV200">
        <f t="shared" si="115"/>
        <v>0.86554621848739488</v>
      </c>
      <c r="DW200" s="3">
        <v>6.0832242299999999</v>
      </c>
      <c r="DX200" s="3">
        <v>5.8029571999999998</v>
      </c>
      <c r="DY200" s="3">
        <v>3.8781643400000001</v>
      </c>
      <c r="EB200" s="3">
        <v>362.7</v>
      </c>
      <c r="EC200">
        <f t="shared" si="116"/>
        <v>0.85321100917431181</v>
      </c>
      <c r="ED200" s="3">
        <v>25.865819299999998</v>
      </c>
      <c r="EE200" s="3">
        <v>9.0749091199999992</v>
      </c>
      <c r="EF200" s="3">
        <v>31.459162299999999</v>
      </c>
    </row>
    <row r="201" spans="2:136" x14ac:dyDescent="0.2">
      <c r="B201">
        <v>62.725000000000001</v>
      </c>
      <c r="C201">
        <v>1522.4079999999999</v>
      </c>
      <c r="D201">
        <f t="shared" ref="D201:D264" si="117">(C201/65535)*100</f>
        <v>2.3230457007705803</v>
      </c>
      <c r="E201">
        <v>62.725000000000001</v>
      </c>
      <c r="F201">
        <v>2044.585</v>
      </c>
      <c r="G201">
        <f t="shared" ref="G201:G264" si="118">(F201/65535)*100</f>
        <v>3.1198367284657054</v>
      </c>
      <c r="H201">
        <v>62.725000000000001</v>
      </c>
      <c r="I201">
        <v>2033.9179999999999</v>
      </c>
      <c r="J201">
        <f t="shared" ref="J201:J264" si="119">(I201/65535)*100</f>
        <v>3.1035599298084993</v>
      </c>
      <c r="K201">
        <v>62.725000000000001</v>
      </c>
      <c r="L201">
        <v>2119.0529999999999</v>
      </c>
      <c r="M201">
        <f t="shared" ref="M201:M264" si="120">(L201/65535)*100</f>
        <v>3.2334676127260242</v>
      </c>
      <c r="O201">
        <v>62.725000000000001</v>
      </c>
      <c r="P201">
        <v>1455.64</v>
      </c>
      <c r="Q201">
        <f t="shared" ref="Q201:Q264" si="121">(P201/65535)*100</f>
        <v>2.221164263370718</v>
      </c>
      <c r="R201">
        <v>62.725000000000001</v>
      </c>
      <c r="S201">
        <v>1796.6320000000001</v>
      </c>
      <c r="T201">
        <f t="shared" ref="T201:T264" si="122">(S201/65535)*100</f>
        <v>2.7414847028305487</v>
      </c>
      <c r="U201">
        <v>62.725000000000001</v>
      </c>
      <c r="V201">
        <v>1985.232</v>
      </c>
      <c r="W201">
        <f t="shared" ref="W201:W264" si="123">(V201/65535)*100</f>
        <v>3.0292698558022431</v>
      </c>
      <c r="X201">
        <v>62.725000000000001</v>
      </c>
      <c r="Y201">
        <v>2075.7089999999998</v>
      </c>
      <c r="Z201">
        <f t="shared" ref="Z201:Z264" si="124">(Y201/65535)*100</f>
        <v>3.1673289082169833</v>
      </c>
      <c r="AB201">
        <v>62.725000000000001</v>
      </c>
      <c r="AC201">
        <v>1432</v>
      </c>
      <c r="AD201">
        <f t="shared" ref="AD201:AD264" si="125">(AC201/65535)*100</f>
        <v>2.1850919356069274</v>
      </c>
      <c r="AE201">
        <v>62.725000000000001</v>
      </c>
      <c r="AF201">
        <v>1710</v>
      </c>
      <c r="AG201">
        <f t="shared" ref="AG201:AG264" si="126">(AF201/65535)*100</f>
        <v>2.6092927443350882</v>
      </c>
      <c r="AH201">
        <v>62.725000000000001</v>
      </c>
      <c r="AI201">
        <v>1815</v>
      </c>
      <c r="AJ201">
        <f t="shared" ref="AJ201:AJ264" si="127">(AI201/65535)*100</f>
        <v>2.7695124742504005</v>
      </c>
      <c r="AK201">
        <v>62.725000000000001</v>
      </c>
      <c r="AL201">
        <v>1880</v>
      </c>
      <c r="AM201">
        <f t="shared" ref="AM201:AM264" si="128">(AL201/65535)*100</f>
        <v>2.8686961165789273</v>
      </c>
      <c r="AO201">
        <v>62.725000000000001</v>
      </c>
      <c r="AP201">
        <v>4240.5389999999998</v>
      </c>
      <c r="AQ201">
        <f t="shared" ref="AQ201:AQ264" si="129">(AP201/65535)*100</f>
        <v>6.4706477454795142</v>
      </c>
      <c r="AR201">
        <v>62.725000000000001</v>
      </c>
      <c r="AS201">
        <v>4021.7429999999999</v>
      </c>
      <c r="AT201">
        <f t="shared" ref="AT201:AT264" si="130">(AS201/65535)*100</f>
        <v>6.1367864499885556</v>
      </c>
      <c r="AU201">
        <v>62.725000000000001</v>
      </c>
      <c r="AV201">
        <v>3944.9479999999999</v>
      </c>
      <c r="AW201">
        <f t="shared" ref="AW201:AW264" si="131">(AV201/65535)*100</f>
        <v>6.0196047913328758</v>
      </c>
      <c r="AX201">
        <v>62.725000000000001</v>
      </c>
      <c r="AY201">
        <v>3951.4259999999999</v>
      </c>
      <c r="AZ201">
        <f t="shared" ref="AZ201:AZ264" si="132">(AY201/65535)*100</f>
        <v>6.0294895857175552</v>
      </c>
      <c r="BB201">
        <v>62.725000000000001</v>
      </c>
      <c r="BC201">
        <v>3997.0729999999999</v>
      </c>
      <c r="BD201">
        <f t="shared" ref="BD201:BD264" si="133">(BC201/65535)*100</f>
        <v>6.0991424429694057</v>
      </c>
      <c r="BE201">
        <v>62.725000000000001</v>
      </c>
      <c r="BF201">
        <v>3992.44</v>
      </c>
      <c r="BG201">
        <f t="shared" ref="BG201:BG264" si="134">(BF201/65535)*100</f>
        <v>6.0920729381246668</v>
      </c>
      <c r="BH201">
        <v>62.725000000000001</v>
      </c>
      <c r="BI201">
        <v>3907.0430000000001</v>
      </c>
      <c r="BJ201">
        <f t="shared" ref="BJ201:BJ264" si="135">(BI201/65535)*100</f>
        <v>5.9617654688334483</v>
      </c>
      <c r="BK201">
        <v>62.725000000000001</v>
      </c>
      <c r="BL201">
        <v>4073.7759999999998</v>
      </c>
      <c r="BM201">
        <f t="shared" ref="BM201:BM264" si="136">(BL201/65535)*100</f>
        <v>6.2161837186236362</v>
      </c>
      <c r="BO201">
        <v>62.725000000000001</v>
      </c>
      <c r="BP201">
        <v>2545.0100000000002</v>
      </c>
      <c r="BQ201">
        <f t="shared" ref="BQ201:BQ264" si="137">(BP201/65535)*100</f>
        <v>3.883436331731136</v>
      </c>
      <c r="BR201">
        <v>62.725000000000001</v>
      </c>
      <c r="BS201">
        <v>2364.9769999999999</v>
      </c>
      <c r="BT201">
        <f t="shared" ref="BT201:BT264" si="138">(BS201/65535)*100</f>
        <v>3.6087235828183415</v>
      </c>
      <c r="BU201">
        <v>62.725000000000001</v>
      </c>
      <c r="BV201">
        <v>2575.422</v>
      </c>
      <c r="BW201">
        <f t="shared" ref="BW201:BW264" si="139">(BV201/65535)*100</f>
        <v>3.9298420691233691</v>
      </c>
      <c r="BX201">
        <v>62.725000000000001</v>
      </c>
      <c r="BY201">
        <v>2610.2310000000002</v>
      </c>
      <c r="BZ201">
        <f t="shared" ref="BZ201:BZ264" si="140">(BY201/65535)*100</f>
        <v>3.9829571984435796</v>
      </c>
      <c r="CB201">
        <v>62.725000000000001</v>
      </c>
      <c r="CC201">
        <v>12587.487999999999</v>
      </c>
      <c r="CD201">
        <f t="shared" ref="CD201:CD264" si="141">(CC201/61245)*100</f>
        <v>20.552678586007019</v>
      </c>
      <c r="CE201">
        <v>62.725000000000001</v>
      </c>
      <c r="CF201">
        <v>16297.543</v>
      </c>
      <c r="CG201">
        <f t="shared" ref="CG201:CG264" si="142">(CF201/61245)*100</f>
        <v>26.610405747407949</v>
      </c>
      <c r="CH201">
        <v>62.725000000000001</v>
      </c>
      <c r="CI201">
        <v>15708.638999999999</v>
      </c>
      <c r="CJ201">
        <f t="shared" ref="CJ201:CJ264" si="143">(CI201/61245)*100</f>
        <v>25.648851334802842</v>
      </c>
      <c r="CK201">
        <v>62.725000000000001</v>
      </c>
      <c r="CL201">
        <v>16162.611000000001</v>
      </c>
      <c r="CM201">
        <f t="shared" ref="CM201:CM264" si="144">(CL201/61245)*100</f>
        <v>26.390090619642422</v>
      </c>
      <c r="CO201">
        <v>62.725000000000001</v>
      </c>
      <c r="CP201">
        <v>6518.3620000000001</v>
      </c>
      <c r="CQ201">
        <f t="shared" ref="CQ201:CQ264" si="145">(CP201/48691)*100</f>
        <v>13.387200920087903</v>
      </c>
      <c r="CR201">
        <v>62.725000000000001</v>
      </c>
      <c r="CS201">
        <v>5022.8379999999997</v>
      </c>
      <c r="CT201">
        <f t="shared" ref="CT201:CT264" si="146">(CS201/48691)*100</f>
        <v>10.315742128935531</v>
      </c>
      <c r="CU201">
        <v>62.725000000000001</v>
      </c>
      <c r="CV201">
        <v>4149.0079999999998</v>
      </c>
      <c r="CW201">
        <f t="shared" ref="CW201:CW264" si="147">(CV201/48691)*100</f>
        <v>8.5210983549321231</v>
      </c>
      <c r="CX201">
        <v>62.725000000000001</v>
      </c>
      <c r="CY201">
        <v>4849.37</v>
      </c>
      <c r="CZ201">
        <f t="shared" ref="CZ201:CZ264" si="148">(CY201/48691)*100</f>
        <v>9.9594791645273251</v>
      </c>
      <c r="DB201">
        <v>62.725000000000001</v>
      </c>
      <c r="DC201">
        <v>15335.484</v>
      </c>
      <c r="DD201">
        <f t="shared" ref="DD201:DD264" si="149">(DC201/65535)*100</f>
        <v>23.400448615243764</v>
      </c>
      <c r="DE201">
        <v>62.725000000000001</v>
      </c>
      <c r="DF201">
        <v>21329.436000000002</v>
      </c>
      <c r="DG201">
        <f t="shared" ref="DG201:DG264" si="150">(DF201/65535)*100</f>
        <v>32.546633096818496</v>
      </c>
      <c r="DH201">
        <v>62.725000000000001</v>
      </c>
      <c r="DI201">
        <v>20580.129000000001</v>
      </c>
      <c r="DJ201">
        <f t="shared" ref="DJ201:DJ264" si="151">(DI201/65535)*100</f>
        <v>31.403263904783707</v>
      </c>
      <c r="DK201">
        <v>62.725000000000001</v>
      </c>
      <c r="DL201">
        <v>20730.763999999999</v>
      </c>
      <c r="DM201">
        <f t="shared" ref="DM201:DM264" si="152">(DL201/65535)*100</f>
        <v>31.633118181124587</v>
      </c>
      <c r="DO201" s="3">
        <v>202.47499999999999</v>
      </c>
      <c r="DP201">
        <f t="shared" ref="DP201:DP264" si="153">(DO201)/265.2</f>
        <v>0.76348039215686281</v>
      </c>
      <c r="DQ201" s="3">
        <v>3.1035599299999999</v>
      </c>
      <c r="DR201" s="3">
        <v>3.0292698599999999</v>
      </c>
      <c r="DS201" s="3">
        <v>2.76951247</v>
      </c>
      <c r="DU201" s="3">
        <v>401.375</v>
      </c>
      <c r="DV201">
        <f t="shared" ref="DV201:DV264" si="154">(DU201)/464.1</f>
        <v>0.86484593837535007</v>
      </c>
      <c r="DW201" s="3">
        <v>6.0196047899999998</v>
      </c>
      <c r="DX201" s="3">
        <v>5.9617654699999996</v>
      </c>
      <c r="DY201" s="3">
        <v>3.9298420699999999</v>
      </c>
      <c r="EB201" s="3">
        <v>362.375</v>
      </c>
      <c r="EC201">
        <f t="shared" ref="EC201:EC264" si="155">(EB201)/425.1</f>
        <v>0.85244648318042804</v>
      </c>
      <c r="ED201" s="3">
        <v>25.6488513</v>
      </c>
      <c r="EE201" s="3">
        <v>8.5210983500000008</v>
      </c>
      <c r="EF201" s="3">
        <v>31.403263899999999</v>
      </c>
    </row>
    <row r="202" spans="2:136" x14ac:dyDescent="0.2">
      <c r="B202">
        <v>63.05</v>
      </c>
      <c r="C202">
        <v>1533.78</v>
      </c>
      <c r="D202">
        <f t="shared" si="117"/>
        <v>2.3403982604715039</v>
      </c>
      <c r="E202">
        <v>63.05</v>
      </c>
      <c r="F202">
        <v>2021.17</v>
      </c>
      <c r="G202">
        <f t="shared" si="118"/>
        <v>3.0841077286945908</v>
      </c>
      <c r="H202">
        <v>63.05</v>
      </c>
      <c r="I202">
        <v>2027.61</v>
      </c>
      <c r="J202">
        <f t="shared" si="119"/>
        <v>3.0939345387960628</v>
      </c>
      <c r="K202">
        <v>63.05</v>
      </c>
      <c r="L202">
        <v>2109.44</v>
      </c>
      <c r="M202">
        <f t="shared" si="120"/>
        <v>3.2187991149767301</v>
      </c>
      <c r="O202">
        <v>63.05</v>
      </c>
      <c r="P202">
        <v>1500.846</v>
      </c>
      <c r="Q202">
        <f t="shared" si="121"/>
        <v>2.2901441977569239</v>
      </c>
      <c r="R202">
        <v>63.05</v>
      </c>
      <c r="S202">
        <v>1830.191</v>
      </c>
      <c r="T202">
        <f t="shared" si="122"/>
        <v>2.7926924544136722</v>
      </c>
      <c r="U202">
        <v>63.05</v>
      </c>
      <c r="V202">
        <v>1917.037</v>
      </c>
      <c r="W202">
        <f t="shared" si="123"/>
        <v>2.9252109559777217</v>
      </c>
      <c r="X202">
        <v>63.05</v>
      </c>
      <c r="Y202">
        <v>1972.287</v>
      </c>
      <c r="Z202">
        <f t="shared" si="124"/>
        <v>3.0095170519569696</v>
      </c>
      <c r="AB202">
        <v>63.05</v>
      </c>
      <c r="AC202">
        <v>1456</v>
      </c>
      <c r="AD202">
        <f t="shared" si="125"/>
        <v>2.2217135881589991</v>
      </c>
      <c r="AE202">
        <v>63.05</v>
      </c>
      <c r="AF202">
        <v>1668</v>
      </c>
      <c r="AG202">
        <f t="shared" si="126"/>
        <v>2.545204852368963</v>
      </c>
      <c r="AH202">
        <v>63.05</v>
      </c>
      <c r="AI202">
        <v>1829</v>
      </c>
      <c r="AJ202">
        <f t="shared" si="127"/>
        <v>2.7908751049057758</v>
      </c>
      <c r="AK202">
        <v>63.05</v>
      </c>
      <c r="AL202">
        <v>1859</v>
      </c>
      <c r="AM202">
        <f t="shared" si="128"/>
        <v>2.8366521705958649</v>
      </c>
      <c r="AO202">
        <v>63.05</v>
      </c>
      <c r="AP202">
        <v>4178.4260000000004</v>
      </c>
      <c r="AQ202">
        <f t="shared" si="129"/>
        <v>6.3758693827725645</v>
      </c>
      <c r="AR202">
        <v>63.05</v>
      </c>
      <c r="AS202">
        <v>3981.4780000000001</v>
      </c>
      <c r="AT202">
        <f t="shared" si="130"/>
        <v>6.0753459983215077</v>
      </c>
      <c r="AU202">
        <v>63.05</v>
      </c>
      <c r="AV202">
        <v>3795.9520000000002</v>
      </c>
      <c r="AW202">
        <f t="shared" si="131"/>
        <v>5.7922514686808579</v>
      </c>
      <c r="AX202">
        <v>63.05</v>
      </c>
      <c r="AY202">
        <v>3944.319</v>
      </c>
      <c r="AZ202">
        <f t="shared" si="132"/>
        <v>6.0186449988555735</v>
      </c>
      <c r="BB202">
        <v>63.05</v>
      </c>
      <c r="BC202">
        <v>4033.7579999999998</v>
      </c>
      <c r="BD202">
        <f t="shared" si="133"/>
        <v>6.1551201647974363</v>
      </c>
      <c r="BE202">
        <v>63.05</v>
      </c>
      <c r="BF202">
        <v>3815.9650000000001</v>
      </c>
      <c r="BG202">
        <f t="shared" si="134"/>
        <v>5.8227893492027167</v>
      </c>
      <c r="BH202">
        <v>63.05</v>
      </c>
      <c r="BI202">
        <v>3937.23</v>
      </c>
      <c r="BJ202">
        <f t="shared" si="135"/>
        <v>6.0078278782330052</v>
      </c>
      <c r="BK202">
        <v>63.05</v>
      </c>
      <c r="BL202">
        <v>3965.018</v>
      </c>
      <c r="BM202">
        <f t="shared" si="136"/>
        <v>6.0502296482795455</v>
      </c>
      <c r="BO202">
        <v>63.05</v>
      </c>
      <c r="BP202">
        <v>2455.857</v>
      </c>
      <c r="BQ202">
        <f t="shared" si="137"/>
        <v>3.7473975738155181</v>
      </c>
      <c r="BR202">
        <v>63.05</v>
      </c>
      <c r="BS202">
        <v>2503.0549999999998</v>
      </c>
      <c r="BT202">
        <f t="shared" si="138"/>
        <v>3.8194171053635455</v>
      </c>
      <c r="BU202">
        <v>63.05</v>
      </c>
      <c r="BV202">
        <v>2445.752</v>
      </c>
      <c r="BW202">
        <f t="shared" si="139"/>
        <v>3.7319783321889064</v>
      </c>
      <c r="BX202">
        <v>63.05</v>
      </c>
      <c r="BY202">
        <v>2538.2440000000001</v>
      </c>
      <c r="BZ202">
        <f t="shared" si="140"/>
        <v>3.8731120775158314</v>
      </c>
      <c r="CB202">
        <v>63.05</v>
      </c>
      <c r="CC202">
        <v>12563.005999999999</v>
      </c>
      <c r="CD202">
        <f t="shared" si="141"/>
        <v>20.512704710588618</v>
      </c>
      <c r="CE202">
        <v>63.05</v>
      </c>
      <c r="CF202">
        <v>16058.962</v>
      </c>
      <c r="CG202">
        <f t="shared" si="142"/>
        <v>26.220853947261002</v>
      </c>
      <c r="CH202">
        <v>63.05</v>
      </c>
      <c r="CI202">
        <v>15612.041999999999</v>
      </c>
      <c r="CJ202">
        <f t="shared" si="143"/>
        <v>25.491129071760959</v>
      </c>
      <c r="CK202">
        <v>63.05</v>
      </c>
      <c r="CL202">
        <v>16006.601000000001</v>
      </c>
      <c r="CM202">
        <f t="shared" si="144"/>
        <v>26.135359621193565</v>
      </c>
      <c r="CO202">
        <v>63.05</v>
      </c>
      <c r="CP202">
        <v>6435.9489999999996</v>
      </c>
      <c r="CQ202">
        <f t="shared" si="145"/>
        <v>13.217943767842105</v>
      </c>
      <c r="CR202">
        <v>63.05</v>
      </c>
      <c r="CS202">
        <v>4858.085</v>
      </c>
      <c r="CT202">
        <f t="shared" si="146"/>
        <v>9.9773777494814233</v>
      </c>
      <c r="CU202">
        <v>63.05</v>
      </c>
      <c r="CV202">
        <v>4290.085</v>
      </c>
      <c r="CW202">
        <f t="shared" si="147"/>
        <v>8.8108377318190225</v>
      </c>
      <c r="CX202">
        <v>63.05</v>
      </c>
      <c r="CY202">
        <v>4848.0039999999999</v>
      </c>
      <c r="CZ202">
        <f t="shared" si="148"/>
        <v>9.9566737179355513</v>
      </c>
      <c r="DB202">
        <v>63.05</v>
      </c>
      <c r="DC202">
        <v>15205.16</v>
      </c>
      <c r="DD202">
        <f t="shared" si="149"/>
        <v>23.201586938277256</v>
      </c>
      <c r="DE202">
        <v>63.05</v>
      </c>
      <c r="DF202">
        <v>21001.197</v>
      </c>
      <c r="DG202">
        <f t="shared" si="150"/>
        <v>32.04577248798352</v>
      </c>
      <c r="DH202">
        <v>63.05</v>
      </c>
      <c r="DI202">
        <v>20298.234</v>
      </c>
      <c r="DJ202">
        <f t="shared" si="151"/>
        <v>30.973119707026779</v>
      </c>
      <c r="DK202">
        <v>63.05</v>
      </c>
      <c r="DL202">
        <v>20669.544999999998</v>
      </c>
      <c r="DM202">
        <f t="shared" si="152"/>
        <v>31.539703974975204</v>
      </c>
      <c r="DO202" s="3">
        <v>202.15</v>
      </c>
      <c r="DP202">
        <f t="shared" si="153"/>
        <v>0.76225490196078438</v>
      </c>
      <c r="DQ202" s="3">
        <v>3.0939345399999998</v>
      </c>
      <c r="DR202" s="3">
        <v>2.9252109599999998</v>
      </c>
      <c r="DS202" s="3">
        <v>2.7908751000000001</v>
      </c>
      <c r="DU202" s="3">
        <v>401.05</v>
      </c>
      <c r="DV202">
        <f t="shared" si="154"/>
        <v>0.86414565826330525</v>
      </c>
      <c r="DW202" s="3">
        <v>5.7922514700000001</v>
      </c>
      <c r="DX202" s="3">
        <v>6.0078278799999998</v>
      </c>
      <c r="DY202" s="3">
        <v>3.73197833</v>
      </c>
      <c r="EB202" s="3">
        <v>362.05</v>
      </c>
      <c r="EC202">
        <f t="shared" si="155"/>
        <v>0.85168195718654427</v>
      </c>
      <c r="ED202" s="3">
        <v>25.491129099999998</v>
      </c>
      <c r="EE202" s="3">
        <v>8.8108377299999994</v>
      </c>
      <c r="EF202" s="3">
        <v>30.973119700000002</v>
      </c>
    </row>
    <row r="203" spans="2:136" x14ac:dyDescent="0.2">
      <c r="B203">
        <v>63.375</v>
      </c>
      <c r="C203">
        <v>1537.4680000000001</v>
      </c>
      <c r="D203">
        <f t="shared" si="117"/>
        <v>2.3460257877470059</v>
      </c>
      <c r="E203">
        <v>63.375</v>
      </c>
      <c r="F203">
        <v>2045.777</v>
      </c>
      <c r="G203">
        <f t="shared" si="118"/>
        <v>3.1216556038757917</v>
      </c>
      <c r="H203">
        <v>63.375</v>
      </c>
      <c r="I203">
        <v>2134.34</v>
      </c>
      <c r="J203">
        <f t="shared" si="119"/>
        <v>3.2567940794995045</v>
      </c>
      <c r="K203">
        <v>63.375</v>
      </c>
      <c r="L203">
        <v>2020.904</v>
      </c>
      <c r="M203">
        <f t="shared" si="120"/>
        <v>3.0837018387121384</v>
      </c>
      <c r="O203">
        <v>63.375</v>
      </c>
      <c r="P203">
        <v>1507.5039999999999</v>
      </c>
      <c r="Q203">
        <f t="shared" si="121"/>
        <v>2.3003036545357443</v>
      </c>
      <c r="R203">
        <v>63.375</v>
      </c>
      <c r="S203">
        <v>1848.8679999999999</v>
      </c>
      <c r="T203">
        <f t="shared" si="122"/>
        <v>2.8211917296101321</v>
      </c>
      <c r="U203">
        <v>63.375</v>
      </c>
      <c r="V203">
        <v>1884.577</v>
      </c>
      <c r="W203">
        <f t="shared" si="123"/>
        <v>2.8756801709010453</v>
      </c>
      <c r="X203">
        <v>63.375</v>
      </c>
      <c r="Y203">
        <v>2032.0039999999999</v>
      </c>
      <c r="Z203">
        <f t="shared" si="124"/>
        <v>3.1006393530174714</v>
      </c>
      <c r="AB203">
        <v>63.375</v>
      </c>
      <c r="AC203">
        <v>1366</v>
      </c>
      <c r="AD203">
        <f t="shared" si="125"/>
        <v>2.0843823910887309</v>
      </c>
      <c r="AE203">
        <v>63.375</v>
      </c>
      <c r="AF203">
        <v>1480</v>
      </c>
      <c r="AG203">
        <f t="shared" si="126"/>
        <v>2.2583352407110704</v>
      </c>
      <c r="AH203">
        <v>63.375</v>
      </c>
      <c r="AI203">
        <v>1773</v>
      </c>
      <c r="AJ203">
        <f t="shared" si="127"/>
        <v>2.7054245822842757</v>
      </c>
      <c r="AK203">
        <v>63.375</v>
      </c>
      <c r="AL203">
        <v>1896</v>
      </c>
      <c r="AM203">
        <f t="shared" si="128"/>
        <v>2.8931105516136415</v>
      </c>
      <c r="AO203">
        <v>63.375</v>
      </c>
      <c r="AP203">
        <v>3942.2919999999999</v>
      </c>
      <c r="AQ203">
        <f t="shared" si="129"/>
        <v>6.0155519951171126</v>
      </c>
      <c r="AR203">
        <v>63.375</v>
      </c>
      <c r="AS203">
        <v>4053.1460000000002</v>
      </c>
      <c r="AT203">
        <f t="shared" si="130"/>
        <v>6.1847043564507516</v>
      </c>
      <c r="AU203">
        <v>63.375</v>
      </c>
      <c r="AV203">
        <v>3756.14</v>
      </c>
      <c r="AW203">
        <f t="shared" si="131"/>
        <v>5.7315022507057298</v>
      </c>
      <c r="AX203">
        <v>63.375</v>
      </c>
      <c r="AY203">
        <v>3871.2919999999999</v>
      </c>
      <c r="AZ203">
        <f t="shared" si="132"/>
        <v>5.9072129396505684</v>
      </c>
      <c r="BB203">
        <v>63.375</v>
      </c>
      <c r="BC203">
        <v>3888.442</v>
      </c>
      <c r="BD203">
        <f t="shared" si="133"/>
        <v>5.9333821622034026</v>
      </c>
      <c r="BE203">
        <v>63.375</v>
      </c>
      <c r="BF203">
        <v>3977.067</v>
      </c>
      <c r="BG203">
        <f t="shared" si="134"/>
        <v>6.0686152437628742</v>
      </c>
      <c r="BH203">
        <v>63.375</v>
      </c>
      <c r="BI203">
        <v>3956.0349999999999</v>
      </c>
      <c r="BJ203">
        <f t="shared" si="135"/>
        <v>6.0365224689097428</v>
      </c>
      <c r="BK203">
        <v>63.375</v>
      </c>
      <c r="BL203">
        <v>3891.261</v>
      </c>
      <c r="BM203">
        <f t="shared" si="136"/>
        <v>5.9376836804760815</v>
      </c>
      <c r="BO203">
        <v>63.375</v>
      </c>
      <c r="BP203">
        <v>2450.5169999999998</v>
      </c>
      <c r="BQ203">
        <f t="shared" si="137"/>
        <v>3.7392492561226822</v>
      </c>
      <c r="BR203">
        <v>63.375</v>
      </c>
      <c r="BS203">
        <v>2539.4830000000002</v>
      </c>
      <c r="BT203">
        <f t="shared" si="138"/>
        <v>3.8750026703288323</v>
      </c>
      <c r="BU203">
        <v>63.375</v>
      </c>
      <c r="BV203">
        <v>2437.8649999999998</v>
      </c>
      <c r="BW203">
        <f t="shared" si="139"/>
        <v>3.7199435416189823</v>
      </c>
      <c r="BX203">
        <v>63.375</v>
      </c>
      <c r="BY203">
        <v>2450.4369999999999</v>
      </c>
      <c r="BZ203">
        <f t="shared" si="140"/>
        <v>3.7391271839475091</v>
      </c>
      <c r="CB203">
        <v>63.375</v>
      </c>
      <c r="CC203">
        <v>12209.271000000001</v>
      </c>
      <c r="CD203">
        <f t="shared" si="141"/>
        <v>19.935131031104582</v>
      </c>
      <c r="CE203">
        <v>63.375</v>
      </c>
      <c r="CF203">
        <v>15889.107</v>
      </c>
      <c r="CG203">
        <f t="shared" si="142"/>
        <v>25.943517021797696</v>
      </c>
      <c r="CH203">
        <v>63.375</v>
      </c>
      <c r="CI203">
        <v>15861.087</v>
      </c>
      <c r="CJ203">
        <f t="shared" si="143"/>
        <v>25.897766348273326</v>
      </c>
      <c r="CK203">
        <v>63.375</v>
      </c>
      <c r="CL203">
        <v>16005.463</v>
      </c>
      <c r="CM203">
        <f t="shared" si="144"/>
        <v>26.133501510327374</v>
      </c>
      <c r="CO203">
        <v>63.375</v>
      </c>
      <c r="CP203">
        <v>6350.6809999999996</v>
      </c>
      <c r="CQ203">
        <f t="shared" si="145"/>
        <v>13.042823108993447</v>
      </c>
      <c r="CR203">
        <v>63.375</v>
      </c>
      <c r="CS203">
        <v>4717.2340000000004</v>
      </c>
      <c r="CT203">
        <f t="shared" si="146"/>
        <v>9.6881025240804259</v>
      </c>
      <c r="CU203">
        <v>63.375</v>
      </c>
      <c r="CV203">
        <v>4257.7449999999999</v>
      </c>
      <c r="CW203">
        <f t="shared" si="147"/>
        <v>8.7444188864471872</v>
      </c>
      <c r="CX203">
        <v>63.375</v>
      </c>
      <c r="CY203">
        <v>4789.9790000000003</v>
      </c>
      <c r="CZ203">
        <f t="shared" si="148"/>
        <v>9.8375038508143184</v>
      </c>
      <c r="DB203">
        <v>63.375</v>
      </c>
      <c r="DC203">
        <v>15236.281999999999</v>
      </c>
      <c r="DD203">
        <f t="shared" si="149"/>
        <v>23.249076066224152</v>
      </c>
      <c r="DE203">
        <v>63.375</v>
      </c>
      <c r="DF203">
        <v>21224.42</v>
      </c>
      <c r="DG203">
        <f t="shared" si="150"/>
        <v>32.386388952468145</v>
      </c>
      <c r="DH203">
        <v>63.375</v>
      </c>
      <c r="DI203">
        <v>20348.213</v>
      </c>
      <c r="DJ203">
        <f t="shared" si="151"/>
        <v>31.049382772564275</v>
      </c>
      <c r="DK203">
        <v>63.375</v>
      </c>
      <c r="DL203">
        <v>20423.812000000002</v>
      </c>
      <c r="DM203">
        <f t="shared" si="152"/>
        <v>31.164739452201118</v>
      </c>
      <c r="DO203" s="3">
        <v>201.82499999999999</v>
      </c>
      <c r="DP203">
        <f t="shared" si="153"/>
        <v>0.76102941176470584</v>
      </c>
      <c r="DQ203" s="3">
        <v>3.2567940800000001</v>
      </c>
      <c r="DR203" s="3">
        <v>2.8756801699999999</v>
      </c>
      <c r="DS203" s="3">
        <v>2.7054245799999999</v>
      </c>
      <c r="DU203" s="3">
        <v>400.72500000000002</v>
      </c>
      <c r="DV203">
        <f t="shared" si="154"/>
        <v>0.86344537815126055</v>
      </c>
      <c r="DW203" s="3">
        <v>5.7315022500000001</v>
      </c>
      <c r="DX203" s="3">
        <v>6.0365224700000004</v>
      </c>
      <c r="DY203" s="3">
        <v>3.71994354</v>
      </c>
      <c r="EB203" s="3">
        <v>361.72500000000002</v>
      </c>
      <c r="EC203">
        <f t="shared" si="155"/>
        <v>0.85091743119266061</v>
      </c>
      <c r="ED203" s="3">
        <v>25.897766300000001</v>
      </c>
      <c r="EE203" s="3">
        <v>8.7444188900000004</v>
      </c>
      <c r="EF203" s="3">
        <v>31.0493828</v>
      </c>
    </row>
    <row r="204" spans="2:136" x14ac:dyDescent="0.2">
      <c r="B204">
        <v>63.7</v>
      </c>
      <c r="C204">
        <v>1452.1489999999999</v>
      </c>
      <c r="D204">
        <f t="shared" si="117"/>
        <v>2.2158373388265811</v>
      </c>
      <c r="E204">
        <v>63.7</v>
      </c>
      <c r="F204">
        <v>2011</v>
      </c>
      <c r="G204">
        <f t="shared" si="118"/>
        <v>3.0685893034256502</v>
      </c>
      <c r="H204">
        <v>63.7</v>
      </c>
      <c r="I204">
        <v>2052.9929999999999</v>
      </c>
      <c r="J204">
        <f t="shared" si="119"/>
        <v>3.1326665140764471</v>
      </c>
      <c r="K204">
        <v>63.7</v>
      </c>
      <c r="L204">
        <v>2156.1840000000002</v>
      </c>
      <c r="M204">
        <f t="shared" si="120"/>
        <v>3.2901258869306482</v>
      </c>
      <c r="O204">
        <v>63.7</v>
      </c>
      <c r="P204">
        <v>1413.3530000000001</v>
      </c>
      <c r="Q204">
        <f t="shared" si="121"/>
        <v>2.156638437476158</v>
      </c>
      <c r="R204">
        <v>63.7</v>
      </c>
      <c r="S204">
        <v>1860</v>
      </c>
      <c r="T204">
        <f t="shared" si="122"/>
        <v>2.8381780727855346</v>
      </c>
      <c r="U204">
        <v>63.7</v>
      </c>
      <c r="V204">
        <v>1858.6320000000001</v>
      </c>
      <c r="W204">
        <f t="shared" si="123"/>
        <v>2.8360906385900666</v>
      </c>
      <c r="X204">
        <v>63.7</v>
      </c>
      <c r="Y204">
        <v>1970.221</v>
      </c>
      <c r="Z204">
        <f t="shared" si="124"/>
        <v>3.0063645380331119</v>
      </c>
      <c r="AB204">
        <v>63.7</v>
      </c>
      <c r="AC204">
        <v>1398</v>
      </c>
      <c r="AD204">
        <f t="shared" si="125"/>
        <v>2.1332112611581597</v>
      </c>
      <c r="AE204">
        <v>63.7</v>
      </c>
      <c r="AF204">
        <v>1695</v>
      </c>
      <c r="AG204">
        <f t="shared" si="126"/>
        <v>2.5864042114900432</v>
      </c>
      <c r="AH204">
        <v>63.7</v>
      </c>
      <c r="AI204">
        <v>1846</v>
      </c>
      <c r="AJ204">
        <f t="shared" si="127"/>
        <v>2.8168154421301597</v>
      </c>
      <c r="AK204">
        <v>63.7</v>
      </c>
      <c r="AL204">
        <v>1896</v>
      </c>
      <c r="AM204">
        <f t="shared" si="128"/>
        <v>2.8931105516136415</v>
      </c>
      <c r="AO204">
        <v>63.7</v>
      </c>
      <c r="AP204">
        <v>4093.192</v>
      </c>
      <c r="AQ204">
        <f t="shared" si="129"/>
        <v>6.2458106355382617</v>
      </c>
      <c r="AR204">
        <v>63.7</v>
      </c>
      <c r="AS204">
        <v>3926.5830000000001</v>
      </c>
      <c r="AT204">
        <f t="shared" si="130"/>
        <v>5.991581597619593</v>
      </c>
      <c r="AU204">
        <v>63.7</v>
      </c>
      <c r="AV204">
        <v>3765.3130000000001</v>
      </c>
      <c r="AW204">
        <f t="shared" si="131"/>
        <v>5.7454993514915698</v>
      </c>
      <c r="AX204">
        <v>63.7</v>
      </c>
      <c r="AY204">
        <v>3933.53</v>
      </c>
      <c r="AZ204">
        <f t="shared" si="132"/>
        <v>6.0021820401312276</v>
      </c>
      <c r="BB204">
        <v>63.7</v>
      </c>
      <c r="BC204">
        <v>3909.6329999999998</v>
      </c>
      <c r="BD204">
        <f t="shared" si="133"/>
        <v>5.9657175555046917</v>
      </c>
      <c r="BE204">
        <v>63.7</v>
      </c>
      <c r="BF204">
        <v>3788.7660000000001</v>
      </c>
      <c r="BG204">
        <f t="shared" si="134"/>
        <v>5.7812863355458921</v>
      </c>
      <c r="BH204">
        <v>63.7</v>
      </c>
      <c r="BI204">
        <v>3888.3710000000001</v>
      </c>
      <c r="BJ204">
        <f t="shared" si="135"/>
        <v>5.9332738231479363</v>
      </c>
      <c r="BK204">
        <v>63.7</v>
      </c>
      <c r="BL204">
        <v>3922.3969999999999</v>
      </c>
      <c r="BM204">
        <f t="shared" si="136"/>
        <v>5.9851941710536352</v>
      </c>
      <c r="BO204">
        <v>63.7</v>
      </c>
      <c r="BP204">
        <v>2439.9409999999998</v>
      </c>
      <c r="BQ204">
        <f t="shared" si="137"/>
        <v>3.7231113145647359</v>
      </c>
      <c r="BR204">
        <v>63.7</v>
      </c>
      <c r="BS204">
        <v>2538.7649999999999</v>
      </c>
      <c r="BT204">
        <f t="shared" si="138"/>
        <v>3.8739070725566491</v>
      </c>
      <c r="BU204">
        <v>63.7</v>
      </c>
      <c r="BV204">
        <v>2500.3530000000001</v>
      </c>
      <c r="BW204">
        <f t="shared" si="139"/>
        <v>3.8152941176470589</v>
      </c>
      <c r="BX204">
        <v>63.7</v>
      </c>
      <c r="BY204">
        <v>2510.529</v>
      </c>
      <c r="BZ204">
        <f t="shared" si="140"/>
        <v>3.830821698329137</v>
      </c>
      <c r="CB204">
        <v>63.7</v>
      </c>
      <c r="CC204">
        <v>12419.338</v>
      </c>
      <c r="CD204">
        <f t="shared" si="141"/>
        <v>20.278125561270308</v>
      </c>
      <c r="CE204">
        <v>63.7</v>
      </c>
      <c r="CF204">
        <v>15986.895</v>
      </c>
      <c r="CG204">
        <f t="shared" si="142"/>
        <v>26.103183933382319</v>
      </c>
      <c r="CH204">
        <v>63.7</v>
      </c>
      <c r="CI204">
        <v>15630.429</v>
      </c>
      <c r="CJ204">
        <f t="shared" si="143"/>
        <v>25.521151114376682</v>
      </c>
      <c r="CK204">
        <v>63.7</v>
      </c>
      <c r="CL204">
        <v>15833.958000000001</v>
      </c>
      <c r="CM204">
        <f t="shared" si="144"/>
        <v>25.853470487386726</v>
      </c>
      <c r="CO204">
        <v>63.7</v>
      </c>
      <c r="CP204">
        <v>6172.3530000000001</v>
      </c>
      <c r="CQ204">
        <f t="shared" si="145"/>
        <v>12.676578833870735</v>
      </c>
      <c r="CR204">
        <v>63.7</v>
      </c>
      <c r="CS204">
        <v>4684.3450000000003</v>
      </c>
      <c r="CT204">
        <f t="shared" si="146"/>
        <v>9.6205561602760259</v>
      </c>
      <c r="CU204">
        <v>63.7</v>
      </c>
      <c r="CV204">
        <v>4275.6639999999998</v>
      </c>
      <c r="CW204">
        <f t="shared" si="147"/>
        <v>8.7812203487297449</v>
      </c>
      <c r="CX204">
        <v>63.7</v>
      </c>
      <c r="CY204">
        <v>4615.2979999999998</v>
      </c>
      <c r="CZ204">
        <f t="shared" si="148"/>
        <v>9.4787496662627593</v>
      </c>
      <c r="DB204">
        <v>63.7</v>
      </c>
      <c r="DC204">
        <v>15121.907999999999</v>
      </c>
      <c r="DD204">
        <f t="shared" si="149"/>
        <v>23.074552529182878</v>
      </c>
      <c r="DE204">
        <v>63.7</v>
      </c>
      <c r="DF204">
        <v>21108.037</v>
      </c>
      <c r="DG204">
        <f t="shared" si="150"/>
        <v>32.208799877927824</v>
      </c>
      <c r="DH204">
        <v>63.7</v>
      </c>
      <c r="DI204">
        <v>20239.955000000002</v>
      </c>
      <c r="DJ204">
        <f t="shared" si="151"/>
        <v>30.884191653315025</v>
      </c>
      <c r="DK204">
        <v>63.7</v>
      </c>
      <c r="DL204">
        <v>20639.018</v>
      </c>
      <c r="DM204">
        <f t="shared" si="152"/>
        <v>31.493122758831159</v>
      </c>
      <c r="DO204" s="3">
        <v>201.5</v>
      </c>
      <c r="DP204">
        <f t="shared" si="153"/>
        <v>0.75980392156862753</v>
      </c>
      <c r="DQ204" s="3">
        <v>3.13266651</v>
      </c>
      <c r="DR204" s="3">
        <v>2.8360906400000001</v>
      </c>
      <c r="DS204" s="3">
        <v>2.8168154400000001</v>
      </c>
      <c r="DU204" s="3">
        <v>400.4</v>
      </c>
      <c r="DV204">
        <f t="shared" si="154"/>
        <v>0.86274509803921562</v>
      </c>
      <c r="DW204" s="3">
        <v>5.7454993500000002</v>
      </c>
      <c r="DX204" s="3">
        <v>5.9332738200000001</v>
      </c>
      <c r="DY204" s="3">
        <v>3.8152941199999999</v>
      </c>
      <c r="EB204" s="3">
        <v>361.4</v>
      </c>
      <c r="EC204">
        <f t="shared" si="155"/>
        <v>0.85015290519877662</v>
      </c>
      <c r="ED204" s="3">
        <v>25.521151100000001</v>
      </c>
      <c r="EE204" s="3">
        <v>8.7812203499999999</v>
      </c>
      <c r="EF204" s="3">
        <v>30.884191699999999</v>
      </c>
    </row>
    <row r="205" spans="2:136" x14ac:dyDescent="0.2">
      <c r="B205">
        <v>64.025000000000006</v>
      </c>
      <c r="C205">
        <v>1481.7159999999999</v>
      </c>
      <c r="D205">
        <f t="shared" si="117"/>
        <v>2.2609536888685433</v>
      </c>
      <c r="E205">
        <v>64.025000000000006</v>
      </c>
      <c r="F205">
        <v>2002.826</v>
      </c>
      <c r="G205">
        <f t="shared" si="118"/>
        <v>3.0561165789272908</v>
      </c>
      <c r="H205">
        <v>64.025000000000006</v>
      </c>
      <c r="I205">
        <v>2046.606</v>
      </c>
      <c r="J205">
        <f t="shared" si="119"/>
        <v>3.1229205767910275</v>
      </c>
      <c r="K205">
        <v>64.025000000000006</v>
      </c>
      <c r="L205">
        <v>2036.511</v>
      </c>
      <c r="M205">
        <f t="shared" si="120"/>
        <v>3.1075165941863125</v>
      </c>
      <c r="O205">
        <v>64.025000000000006</v>
      </c>
      <c r="P205">
        <v>1412.787</v>
      </c>
      <c r="Q205">
        <f t="shared" si="121"/>
        <v>2.1557747768368047</v>
      </c>
      <c r="R205">
        <v>64.025000000000006</v>
      </c>
      <c r="S205">
        <v>1909.7829999999999</v>
      </c>
      <c r="T205">
        <f t="shared" si="122"/>
        <v>2.914142061493858</v>
      </c>
      <c r="U205">
        <v>64.025000000000006</v>
      </c>
      <c r="V205">
        <v>1934.86</v>
      </c>
      <c r="W205">
        <f t="shared" si="123"/>
        <v>2.9524071107042036</v>
      </c>
      <c r="X205">
        <v>64.025000000000006</v>
      </c>
      <c r="Y205">
        <v>2061.643</v>
      </c>
      <c r="Z205">
        <f t="shared" si="124"/>
        <v>3.1458655680170899</v>
      </c>
      <c r="AB205">
        <v>64.025000000000006</v>
      </c>
      <c r="AC205">
        <v>1420</v>
      </c>
      <c r="AD205">
        <f t="shared" si="125"/>
        <v>2.1667811093308917</v>
      </c>
      <c r="AE205">
        <v>64.025000000000006</v>
      </c>
      <c r="AF205">
        <v>1591</v>
      </c>
      <c r="AG205">
        <f t="shared" si="126"/>
        <v>2.427710383764401</v>
      </c>
      <c r="AH205">
        <v>64.025000000000006</v>
      </c>
      <c r="AI205">
        <v>1962</v>
      </c>
      <c r="AJ205">
        <f t="shared" si="127"/>
        <v>2.993820096131838</v>
      </c>
      <c r="AK205">
        <v>64.025000000000006</v>
      </c>
      <c r="AL205">
        <v>1914</v>
      </c>
      <c r="AM205">
        <f t="shared" si="128"/>
        <v>2.920576791027695</v>
      </c>
      <c r="AO205">
        <v>64.025000000000006</v>
      </c>
      <c r="AP205">
        <v>4024.9520000000002</v>
      </c>
      <c r="AQ205">
        <f t="shared" si="129"/>
        <v>6.1416830701152056</v>
      </c>
      <c r="AR205">
        <v>64.025000000000006</v>
      </c>
      <c r="AS205">
        <v>3841.152</v>
      </c>
      <c r="AT205">
        <f t="shared" si="130"/>
        <v>5.8612222476539255</v>
      </c>
      <c r="AU205">
        <v>64.025000000000006</v>
      </c>
      <c r="AV205">
        <v>3846.9520000000002</v>
      </c>
      <c r="AW205">
        <f t="shared" si="131"/>
        <v>5.8700724803540094</v>
      </c>
      <c r="AX205">
        <v>64.025000000000006</v>
      </c>
      <c r="AY205">
        <v>3714.136</v>
      </c>
      <c r="AZ205">
        <f t="shared" si="132"/>
        <v>5.6674082551308462</v>
      </c>
      <c r="BB205">
        <v>64.025000000000006</v>
      </c>
      <c r="BC205">
        <v>3885.7979999999998</v>
      </c>
      <c r="BD205">
        <f t="shared" si="133"/>
        <v>5.9293476768139159</v>
      </c>
      <c r="BE205">
        <v>64.025000000000006</v>
      </c>
      <c r="BF205">
        <v>3849.7979999999998</v>
      </c>
      <c r="BG205">
        <f t="shared" si="134"/>
        <v>5.8744151979858081</v>
      </c>
      <c r="BH205">
        <v>64.025000000000006</v>
      </c>
      <c r="BI205">
        <v>3912.4560000000001</v>
      </c>
      <c r="BJ205">
        <f t="shared" si="135"/>
        <v>5.9700251773861295</v>
      </c>
      <c r="BK205">
        <v>64.025000000000006</v>
      </c>
      <c r="BL205">
        <v>3865.1529999999998</v>
      </c>
      <c r="BM205">
        <f t="shared" si="136"/>
        <v>5.8978454261081863</v>
      </c>
      <c r="BO205">
        <v>64.025000000000006</v>
      </c>
      <c r="BP205">
        <v>2415.8440000000001</v>
      </c>
      <c r="BQ205">
        <f t="shared" si="137"/>
        <v>3.6863416495002674</v>
      </c>
      <c r="BR205">
        <v>64.025000000000006</v>
      </c>
      <c r="BS205">
        <v>2523.0940000000001</v>
      </c>
      <c r="BT205">
        <f t="shared" si="138"/>
        <v>3.849994659342336</v>
      </c>
      <c r="BU205">
        <v>64.025000000000006</v>
      </c>
      <c r="BV205">
        <v>2551.538</v>
      </c>
      <c r="BW205">
        <f t="shared" si="139"/>
        <v>3.8933974212252997</v>
      </c>
      <c r="BX205">
        <v>64.025000000000006</v>
      </c>
      <c r="BY205">
        <v>2430.7539999999999</v>
      </c>
      <c r="BZ205">
        <f t="shared" si="140"/>
        <v>3.7090928511482413</v>
      </c>
      <c r="CB205">
        <v>64.025000000000006</v>
      </c>
      <c r="CC205">
        <v>12171.236000000001</v>
      </c>
      <c r="CD205">
        <f t="shared" si="141"/>
        <v>19.873028002285903</v>
      </c>
      <c r="CE205">
        <v>64.025000000000006</v>
      </c>
      <c r="CF205">
        <v>15870.027</v>
      </c>
      <c r="CG205">
        <f t="shared" si="142"/>
        <v>25.91236345824149</v>
      </c>
      <c r="CH205">
        <v>64.025000000000006</v>
      </c>
      <c r="CI205">
        <v>15657.701999999999</v>
      </c>
      <c r="CJ205">
        <f t="shared" si="143"/>
        <v>25.565682096497671</v>
      </c>
      <c r="CK205">
        <v>64.025000000000006</v>
      </c>
      <c r="CL205">
        <v>16064.74</v>
      </c>
      <c r="CM205">
        <f t="shared" si="144"/>
        <v>26.230288186790755</v>
      </c>
      <c r="CO205">
        <v>64.025000000000006</v>
      </c>
      <c r="CP205">
        <v>6290.451</v>
      </c>
      <c r="CQ205">
        <f t="shared" si="145"/>
        <v>12.919124684233227</v>
      </c>
      <c r="CR205">
        <v>64.025000000000006</v>
      </c>
      <c r="CS205">
        <v>4824.0420000000004</v>
      </c>
      <c r="CT205">
        <f t="shared" si="146"/>
        <v>9.9074613378242393</v>
      </c>
      <c r="CU205">
        <v>64.025000000000006</v>
      </c>
      <c r="CV205">
        <v>4184.9830000000002</v>
      </c>
      <c r="CW205">
        <f t="shared" si="147"/>
        <v>8.5949826456634693</v>
      </c>
      <c r="CX205">
        <v>64.025000000000006</v>
      </c>
      <c r="CY205">
        <v>4698.9920000000002</v>
      </c>
      <c r="CZ205">
        <f t="shared" si="148"/>
        <v>9.6506376948512056</v>
      </c>
      <c r="DB205">
        <v>64.025000000000006</v>
      </c>
      <c r="DC205">
        <v>15147.47</v>
      </c>
      <c r="DD205">
        <f t="shared" si="149"/>
        <v>23.113557640955214</v>
      </c>
      <c r="DE205">
        <v>64.025000000000006</v>
      </c>
      <c r="DF205">
        <v>20978.504000000001</v>
      </c>
      <c r="DG205">
        <f t="shared" si="150"/>
        <v>32.01114518959335</v>
      </c>
      <c r="DH205">
        <v>64.025000000000006</v>
      </c>
      <c r="DI205">
        <v>20390.238000000001</v>
      </c>
      <c r="DJ205">
        <f t="shared" si="151"/>
        <v>31.113508812085144</v>
      </c>
      <c r="DK205">
        <v>64.025000000000006</v>
      </c>
      <c r="DL205">
        <v>20601.662</v>
      </c>
      <c r="DM205">
        <f t="shared" si="152"/>
        <v>31.436121156633863</v>
      </c>
      <c r="DO205" s="3">
        <v>201.17500000000001</v>
      </c>
      <c r="DP205">
        <f t="shared" si="153"/>
        <v>0.7585784313725491</v>
      </c>
      <c r="DQ205" s="3">
        <v>3.1229205800000002</v>
      </c>
      <c r="DR205" s="3">
        <v>2.9524071099999998</v>
      </c>
      <c r="DS205" s="3">
        <v>2.9938201000000002</v>
      </c>
      <c r="DU205" s="3">
        <v>400.07499999999999</v>
      </c>
      <c r="DV205">
        <f t="shared" si="154"/>
        <v>0.8620448179271708</v>
      </c>
      <c r="DW205" s="3">
        <v>5.8700724800000001</v>
      </c>
      <c r="DX205" s="3">
        <v>5.9700251800000004</v>
      </c>
      <c r="DY205" s="3">
        <v>3.8933974199999999</v>
      </c>
      <c r="EB205" s="3">
        <v>361.07499999999999</v>
      </c>
      <c r="EC205">
        <f t="shared" si="155"/>
        <v>0.84938837920489285</v>
      </c>
      <c r="ED205" s="3">
        <v>25.5656821</v>
      </c>
      <c r="EE205" s="3">
        <v>8.5949826500000004</v>
      </c>
      <c r="EF205" s="3">
        <v>31.113508800000002</v>
      </c>
    </row>
    <row r="206" spans="2:136" x14ac:dyDescent="0.2">
      <c r="B206">
        <v>64.349999999999994</v>
      </c>
      <c r="C206">
        <v>1441.489</v>
      </c>
      <c r="D206">
        <f t="shared" si="117"/>
        <v>2.1995712214847032</v>
      </c>
      <c r="E206">
        <v>64.349999999999994</v>
      </c>
      <c r="F206">
        <v>1907.723</v>
      </c>
      <c r="G206">
        <f t="shared" si="118"/>
        <v>2.9109987029831386</v>
      </c>
      <c r="H206">
        <v>64.349999999999994</v>
      </c>
      <c r="I206">
        <v>2045.085</v>
      </c>
      <c r="J206">
        <f t="shared" si="119"/>
        <v>3.1205996795605402</v>
      </c>
      <c r="K206">
        <v>64.349999999999994</v>
      </c>
      <c r="L206">
        <v>2141.6379999999999</v>
      </c>
      <c r="M206">
        <f t="shared" si="120"/>
        <v>3.267930113679713</v>
      </c>
      <c r="O206">
        <v>64.349999999999994</v>
      </c>
      <c r="P206">
        <v>1497.279</v>
      </c>
      <c r="Q206">
        <f t="shared" si="121"/>
        <v>2.2847013046463722</v>
      </c>
      <c r="R206">
        <v>64.349999999999994</v>
      </c>
      <c r="S206">
        <v>1810.6469999999999</v>
      </c>
      <c r="T206">
        <f t="shared" si="122"/>
        <v>2.7628702220187686</v>
      </c>
      <c r="U206">
        <v>64.349999999999994</v>
      </c>
      <c r="V206">
        <v>2028.0440000000001</v>
      </c>
      <c r="W206">
        <f t="shared" si="123"/>
        <v>3.0945967803463801</v>
      </c>
      <c r="X206">
        <v>64.349999999999994</v>
      </c>
      <c r="Y206">
        <v>1993.375</v>
      </c>
      <c r="Z206">
        <f t="shared" si="124"/>
        <v>3.0416952773327228</v>
      </c>
      <c r="AB206">
        <v>64.349999999999994</v>
      </c>
      <c r="AC206">
        <v>1321</v>
      </c>
      <c r="AD206">
        <f t="shared" si="125"/>
        <v>2.0157167925535973</v>
      </c>
      <c r="AE206">
        <v>64.349999999999994</v>
      </c>
      <c r="AF206">
        <v>1765</v>
      </c>
      <c r="AG206">
        <f t="shared" si="126"/>
        <v>2.6932173647669186</v>
      </c>
      <c r="AH206">
        <v>64.349999999999994</v>
      </c>
      <c r="AI206">
        <v>1794</v>
      </c>
      <c r="AJ206">
        <f t="shared" si="127"/>
        <v>2.7374685282673381</v>
      </c>
      <c r="AK206">
        <v>64.349999999999994</v>
      </c>
      <c r="AL206">
        <v>1821</v>
      </c>
      <c r="AM206">
        <f t="shared" si="128"/>
        <v>2.7786678873884183</v>
      </c>
      <c r="AO206">
        <v>64.349999999999994</v>
      </c>
      <c r="AP206">
        <v>3954.4609999999998</v>
      </c>
      <c r="AQ206">
        <f t="shared" si="129"/>
        <v>6.0341206988632026</v>
      </c>
      <c r="AR206">
        <v>64.349999999999994</v>
      </c>
      <c r="AS206">
        <v>3889.3780000000002</v>
      </c>
      <c r="AT206">
        <f t="shared" si="130"/>
        <v>5.9348104066529332</v>
      </c>
      <c r="AU206">
        <v>64.349999999999994</v>
      </c>
      <c r="AV206">
        <v>3611.2779999999998</v>
      </c>
      <c r="AW206">
        <f t="shared" si="131"/>
        <v>5.5104570077058064</v>
      </c>
      <c r="AX206">
        <v>64.349999999999994</v>
      </c>
      <c r="AY206">
        <v>3924.3780000000002</v>
      </c>
      <c r="AZ206">
        <f t="shared" si="132"/>
        <v>5.9882169832913705</v>
      </c>
      <c r="BB206">
        <v>64.349999999999994</v>
      </c>
      <c r="BC206">
        <v>3957.9690000000001</v>
      </c>
      <c r="BD206">
        <f t="shared" si="133"/>
        <v>6.039473563744564</v>
      </c>
      <c r="BE206">
        <v>64.349999999999994</v>
      </c>
      <c r="BF206">
        <v>3879.951</v>
      </c>
      <c r="BG206">
        <f t="shared" si="134"/>
        <v>5.9204257267109179</v>
      </c>
      <c r="BH206">
        <v>64.349999999999994</v>
      </c>
      <c r="BI206">
        <v>3947.44</v>
      </c>
      <c r="BJ206">
        <f t="shared" si="135"/>
        <v>6.0234073395895322</v>
      </c>
      <c r="BK206">
        <v>64.349999999999994</v>
      </c>
      <c r="BL206">
        <v>3828.0059999999999</v>
      </c>
      <c r="BM206">
        <f t="shared" si="136"/>
        <v>5.8411627374685287</v>
      </c>
      <c r="BO206">
        <v>64.349999999999994</v>
      </c>
      <c r="BP206">
        <v>2414.9749999999999</v>
      </c>
      <c r="BQ206">
        <f t="shared" si="137"/>
        <v>3.6850156404974439</v>
      </c>
      <c r="BR206">
        <v>64.349999999999994</v>
      </c>
      <c r="BS206">
        <v>2415.9409999999998</v>
      </c>
      <c r="BT206">
        <f t="shared" si="138"/>
        <v>3.6864896620126646</v>
      </c>
      <c r="BU206">
        <v>64.349999999999994</v>
      </c>
      <c r="BV206">
        <v>2378.9540000000002</v>
      </c>
      <c r="BW206">
        <f t="shared" si="139"/>
        <v>3.6300511177233541</v>
      </c>
      <c r="BX206">
        <v>64.349999999999994</v>
      </c>
      <c r="BY206">
        <v>2510.752</v>
      </c>
      <c r="BZ206">
        <f t="shared" si="140"/>
        <v>3.8311619745174337</v>
      </c>
      <c r="CB206">
        <v>64.349999999999994</v>
      </c>
      <c r="CC206">
        <v>11988.396000000001</v>
      </c>
      <c r="CD206">
        <f t="shared" si="141"/>
        <v>19.574489346069068</v>
      </c>
      <c r="CE206">
        <v>64.349999999999994</v>
      </c>
      <c r="CF206">
        <v>15747.651</v>
      </c>
      <c r="CG206">
        <f t="shared" si="142"/>
        <v>25.712549595885374</v>
      </c>
      <c r="CH206">
        <v>64.349999999999994</v>
      </c>
      <c r="CI206">
        <v>15677.721</v>
      </c>
      <c r="CJ206">
        <f t="shared" si="143"/>
        <v>25.598368846436443</v>
      </c>
      <c r="CK206">
        <v>64.349999999999994</v>
      </c>
      <c r="CL206">
        <v>15668.697</v>
      </c>
      <c r="CM206">
        <f t="shared" si="144"/>
        <v>25.583634582414895</v>
      </c>
      <c r="CO206">
        <v>64.349999999999994</v>
      </c>
      <c r="CP206">
        <v>6145.2640000000001</v>
      </c>
      <c r="CQ206">
        <f t="shared" si="145"/>
        <v>12.620944322359367</v>
      </c>
      <c r="CR206">
        <v>64.349999999999994</v>
      </c>
      <c r="CS206">
        <v>4685.2979999999998</v>
      </c>
      <c r="CT206">
        <f t="shared" si="146"/>
        <v>9.6225134008338298</v>
      </c>
      <c r="CU206">
        <v>64.349999999999994</v>
      </c>
      <c r="CV206">
        <v>4196.57</v>
      </c>
      <c r="CW206">
        <f t="shared" si="147"/>
        <v>8.6187796512702537</v>
      </c>
      <c r="CX206">
        <v>64.349999999999994</v>
      </c>
      <c r="CY206">
        <v>4572.9059999999999</v>
      </c>
      <c r="CZ206">
        <f t="shared" si="148"/>
        <v>9.3916863486065196</v>
      </c>
      <c r="DB206">
        <v>64.349999999999994</v>
      </c>
      <c r="DC206">
        <v>14671.454</v>
      </c>
      <c r="DD206">
        <f t="shared" si="149"/>
        <v>22.387203784237432</v>
      </c>
      <c r="DE206">
        <v>64.349999999999994</v>
      </c>
      <c r="DF206">
        <v>20386.541000000001</v>
      </c>
      <c r="DG206">
        <f t="shared" si="150"/>
        <v>31.107867551689939</v>
      </c>
      <c r="DH206">
        <v>64.349999999999994</v>
      </c>
      <c r="DI206">
        <v>19930.601999999999</v>
      </c>
      <c r="DJ206">
        <f t="shared" si="151"/>
        <v>30.41214923323415</v>
      </c>
      <c r="DK206">
        <v>64.349999999999994</v>
      </c>
      <c r="DL206">
        <v>20329.877</v>
      </c>
      <c r="DM206">
        <f t="shared" si="152"/>
        <v>31.021403830014499</v>
      </c>
      <c r="DO206" s="3">
        <v>200.85</v>
      </c>
      <c r="DP206">
        <f t="shared" si="153"/>
        <v>0.75735294117647056</v>
      </c>
      <c r="DQ206" s="3">
        <v>3.1205996800000002</v>
      </c>
      <c r="DR206" s="3">
        <v>3.0945967799999998</v>
      </c>
      <c r="DS206" s="3">
        <v>2.7374685300000001</v>
      </c>
      <c r="DU206" s="3">
        <v>399.75</v>
      </c>
      <c r="DV206">
        <f t="shared" si="154"/>
        <v>0.86134453781512599</v>
      </c>
      <c r="DW206" s="3">
        <v>5.5104570099999997</v>
      </c>
      <c r="DX206" s="3">
        <v>6.0234073400000003</v>
      </c>
      <c r="DY206" s="3">
        <v>3.6300511200000001</v>
      </c>
      <c r="EB206" s="3">
        <v>360.75</v>
      </c>
      <c r="EC206">
        <f t="shared" si="155"/>
        <v>0.84862385321100908</v>
      </c>
      <c r="ED206" s="3">
        <v>25.598368799999999</v>
      </c>
      <c r="EE206" s="3">
        <v>8.6187796500000005</v>
      </c>
      <c r="EF206" s="3">
        <v>30.412149200000002</v>
      </c>
    </row>
    <row r="207" spans="2:136" x14ac:dyDescent="0.2">
      <c r="B207">
        <v>64.674999999999997</v>
      </c>
      <c r="C207">
        <v>1531.2270000000001</v>
      </c>
      <c r="D207">
        <f t="shared" si="117"/>
        <v>2.3365026321812774</v>
      </c>
      <c r="E207">
        <v>64.674999999999997</v>
      </c>
      <c r="F207">
        <v>2034.17</v>
      </c>
      <c r="G207">
        <f t="shared" si="118"/>
        <v>3.1039444571602961</v>
      </c>
      <c r="H207">
        <v>64.674999999999997</v>
      </c>
      <c r="I207">
        <v>2028.1880000000001</v>
      </c>
      <c r="J207">
        <f t="shared" si="119"/>
        <v>3.0948165102616927</v>
      </c>
      <c r="K207">
        <v>64.674999999999997</v>
      </c>
      <c r="L207">
        <v>2121.1350000000002</v>
      </c>
      <c r="M207">
        <f t="shared" si="120"/>
        <v>3.2366445410849169</v>
      </c>
      <c r="O207">
        <v>64.674999999999997</v>
      </c>
      <c r="P207">
        <v>1491.5070000000001</v>
      </c>
      <c r="Q207">
        <f t="shared" si="121"/>
        <v>2.2758937972075994</v>
      </c>
      <c r="R207">
        <v>64.674999999999997</v>
      </c>
      <c r="S207">
        <v>1707.886</v>
      </c>
      <c r="T207">
        <f t="shared" si="122"/>
        <v>2.6060669871061264</v>
      </c>
      <c r="U207">
        <v>64.674999999999997</v>
      </c>
      <c r="V207">
        <v>1984.0150000000001</v>
      </c>
      <c r="W207">
        <f t="shared" si="123"/>
        <v>3.027412832837415</v>
      </c>
      <c r="X207">
        <v>64.674999999999997</v>
      </c>
      <c r="Y207">
        <v>2000.316</v>
      </c>
      <c r="Z207">
        <f t="shared" si="124"/>
        <v>3.05228656443122</v>
      </c>
      <c r="AB207">
        <v>64.674999999999997</v>
      </c>
      <c r="AC207">
        <v>1396</v>
      </c>
      <c r="AD207">
        <f t="shared" si="125"/>
        <v>2.1301594567788205</v>
      </c>
      <c r="AE207">
        <v>64.674999999999997</v>
      </c>
      <c r="AF207">
        <v>1583</v>
      </c>
      <c r="AG207">
        <f t="shared" si="126"/>
        <v>2.4155031662470439</v>
      </c>
      <c r="AH207">
        <v>64.674999999999997</v>
      </c>
      <c r="AI207">
        <v>1727</v>
      </c>
      <c r="AJ207">
        <f t="shared" si="127"/>
        <v>2.635233081559472</v>
      </c>
      <c r="AK207">
        <v>64.674999999999997</v>
      </c>
      <c r="AL207">
        <v>1866</v>
      </c>
      <c r="AM207">
        <f t="shared" si="128"/>
        <v>2.8473334859235524</v>
      </c>
      <c r="AO207">
        <v>64.674999999999997</v>
      </c>
      <c r="AP207">
        <v>3889.1979999999999</v>
      </c>
      <c r="AQ207">
        <f t="shared" si="129"/>
        <v>5.9345357442587927</v>
      </c>
      <c r="AR207">
        <v>64.674999999999997</v>
      </c>
      <c r="AS207">
        <v>3926.1979999999999</v>
      </c>
      <c r="AT207">
        <f t="shared" si="130"/>
        <v>5.9909941252765702</v>
      </c>
      <c r="AU207">
        <v>64.674999999999997</v>
      </c>
      <c r="AV207">
        <v>3771.3609999999999</v>
      </c>
      <c r="AW207">
        <f t="shared" si="131"/>
        <v>5.7547280079346912</v>
      </c>
      <c r="AX207">
        <v>64.674999999999997</v>
      </c>
      <c r="AY207">
        <v>3822.7330000000002</v>
      </c>
      <c r="AZ207">
        <f t="shared" si="132"/>
        <v>5.8331166552224003</v>
      </c>
      <c r="BB207">
        <v>64.674999999999997</v>
      </c>
      <c r="BC207">
        <v>3821.23</v>
      </c>
      <c r="BD207">
        <f t="shared" si="133"/>
        <v>5.8308232242313265</v>
      </c>
      <c r="BE207">
        <v>64.674999999999997</v>
      </c>
      <c r="BF207">
        <v>3803.1959999999999</v>
      </c>
      <c r="BG207">
        <f t="shared" si="134"/>
        <v>5.8033051041428241</v>
      </c>
      <c r="BH207">
        <v>64.674999999999997</v>
      </c>
      <c r="BI207">
        <v>3737.971</v>
      </c>
      <c r="BJ207">
        <f t="shared" si="135"/>
        <v>5.703778133821622</v>
      </c>
      <c r="BK207">
        <v>64.674999999999997</v>
      </c>
      <c r="BL207">
        <v>3962.8510000000001</v>
      </c>
      <c r="BM207">
        <f t="shared" si="136"/>
        <v>6.0469230182345308</v>
      </c>
      <c r="BO207">
        <v>64.674999999999997</v>
      </c>
      <c r="BP207">
        <v>2376.2269999999999</v>
      </c>
      <c r="BQ207">
        <f t="shared" si="137"/>
        <v>3.6258899824521249</v>
      </c>
      <c r="BR207">
        <v>64.674999999999997</v>
      </c>
      <c r="BS207">
        <v>2489.973</v>
      </c>
      <c r="BT207">
        <f t="shared" si="138"/>
        <v>3.7994552529182881</v>
      </c>
      <c r="BU207">
        <v>64.674999999999997</v>
      </c>
      <c r="BV207">
        <v>2427.567</v>
      </c>
      <c r="BW207">
        <f t="shared" si="139"/>
        <v>3.7042298008697641</v>
      </c>
      <c r="BX207">
        <v>64.674999999999997</v>
      </c>
      <c r="BY207">
        <v>2488.7919999999999</v>
      </c>
      <c r="BZ207">
        <f t="shared" si="140"/>
        <v>3.797653162432288</v>
      </c>
      <c r="CB207">
        <v>64.674999999999997</v>
      </c>
      <c r="CC207">
        <v>11965.503000000001</v>
      </c>
      <c r="CD207">
        <f t="shared" si="141"/>
        <v>19.537109968160667</v>
      </c>
      <c r="CE207">
        <v>64.674999999999997</v>
      </c>
      <c r="CF207">
        <v>15461.183999999999</v>
      </c>
      <c r="CG207">
        <f t="shared" si="142"/>
        <v>25.244810188586825</v>
      </c>
      <c r="CH207">
        <v>64.674999999999997</v>
      </c>
      <c r="CI207">
        <v>14972.315000000001</v>
      </c>
      <c r="CJ207">
        <f t="shared" si="143"/>
        <v>24.446591558494571</v>
      </c>
      <c r="CK207">
        <v>64.674999999999997</v>
      </c>
      <c r="CL207">
        <v>15337.535</v>
      </c>
      <c r="CM207">
        <f t="shared" si="144"/>
        <v>25.04291778920728</v>
      </c>
      <c r="CO207">
        <v>64.674999999999997</v>
      </c>
      <c r="CP207">
        <v>6150.1660000000002</v>
      </c>
      <c r="CQ207">
        <f t="shared" si="145"/>
        <v>12.631011891314618</v>
      </c>
      <c r="CR207">
        <v>64.674999999999997</v>
      </c>
      <c r="CS207">
        <v>4591.4639999999999</v>
      </c>
      <c r="CT207">
        <f t="shared" si="146"/>
        <v>9.4298001684089456</v>
      </c>
      <c r="CU207">
        <v>64.674999999999997</v>
      </c>
      <c r="CV207">
        <v>4118.5789999999997</v>
      </c>
      <c r="CW207">
        <f t="shared" si="147"/>
        <v>8.4586042595140789</v>
      </c>
      <c r="CX207">
        <v>64.674999999999997</v>
      </c>
      <c r="CY207">
        <v>4430.0079999999998</v>
      </c>
      <c r="CZ207">
        <f t="shared" si="148"/>
        <v>9.0982070608531345</v>
      </c>
      <c r="DB207">
        <v>64.674999999999997</v>
      </c>
      <c r="DC207">
        <v>14858.553</v>
      </c>
      <c r="DD207">
        <f t="shared" si="149"/>
        <v>22.672698558022432</v>
      </c>
      <c r="DE207">
        <v>64.674999999999997</v>
      </c>
      <c r="DF207">
        <v>20907.986000000001</v>
      </c>
      <c r="DG207">
        <f t="shared" si="150"/>
        <v>31.903541618982224</v>
      </c>
      <c r="DH207">
        <v>64.674999999999997</v>
      </c>
      <c r="DI207">
        <v>19947.008000000002</v>
      </c>
      <c r="DJ207">
        <f t="shared" si="151"/>
        <v>30.43718318455787</v>
      </c>
      <c r="DK207">
        <v>64.674999999999997</v>
      </c>
      <c r="DL207">
        <v>20251.636999999999</v>
      </c>
      <c r="DM207">
        <f t="shared" si="152"/>
        <v>30.90201724269474</v>
      </c>
      <c r="DO207" s="3">
        <v>200.52500000000001</v>
      </c>
      <c r="DP207">
        <f t="shared" si="153"/>
        <v>0.75612745098039225</v>
      </c>
      <c r="DQ207" s="3">
        <v>3.0948165099999998</v>
      </c>
      <c r="DR207" s="3">
        <v>3.0274128299999998</v>
      </c>
      <c r="DS207" s="3">
        <v>2.6352330799999999</v>
      </c>
      <c r="DU207" s="3">
        <v>399.42500000000001</v>
      </c>
      <c r="DV207">
        <f t="shared" si="154"/>
        <v>0.86064425770308117</v>
      </c>
      <c r="DW207" s="3">
        <v>5.75472801</v>
      </c>
      <c r="DX207" s="3">
        <v>5.7037781299999999</v>
      </c>
      <c r="DY207" s="3">
        <v>3.7042297999999998</v>
      </c>
      <c r="EB207" s="3">
        <v>360.42500000000001</v>
      </c>
      <c r="EC207">
        <f t="shared" si="155"/>
        <v>0.84785932721712531</v>
      </c>
      <c r="ED207" s="3">
        <v>24.446591600000001</v>
      </c>
      <c r="EE207" s="3">
        <v>8.4586042599999995</v>
      </c>
      <c r="EF207" s="3">
        <v>30.4371832</v>
      </c>
    </row>
    <row r="208" spans="2:136" x14ac:dyDescent="0.2">
      <c r="B208">
        <v>65</v>
      </c>
      <c r="C208">
        <v>1379.56</v>
      </c>
      <c r="D208">
        <f t="shared" si="117"/>
        <v>2.1050736247806516</v>
      </c>
      <c r="E208">
        <v>65</v>
      </c>
      <c r="F208">
        <v>2044.922</v>
      </c>
      <c r="G208">
        <f t="shared" si="118"/>
        <v>3.1203509575036241</v>
      </c>
      <c r="H208">
        <v>65</v>
      </c>
      <c r="I208">
        <v>2144.482</v>
      </c>
      <c r="J208">
        <f t="shared" si="119"/>
        <v>3.2722697795071336</v>
      </c>
      <c r="K208">
        <v>65</v>
      </c>
      <c r="L208">
        <v>2260.674</v>
      </c>
      <c r="M208">
        <f t="shared" si="120"/>
        <v>3.4495674067292286</v>
      </c>
      <c r="O208">
        <v>65</v>
      </c>
      <c r="P208">
        <v>1498.441</v>
      </c>
      <c r="Q208">
        <f t="shared" si="121"/>
        <v>2.2864744029907684</v>
      </c>
      <c r="R208">
        <v>65</v>
      </c>
      <c r="S208">
        <v>1793.588</v>
      </c>
      <c r="T208">
        <f t="shared" si="122"/>
        <v>2.7368398565651941</v>
      </c>
      <c r="U208">
        <v>65</v>
      </c>
      <c r="V208">
        <v>1905.2059999999999</v>
      </c>
      <c r="W208">
        <f t="shared" si="123"/>
        <v>2.9071580071717404</v>
      </c>
      <c r="X208">
        <v>65</v>
      </c>
      <c r="Y208">
        <v>2052.8229999999999</v>
      </c>
      <c r="Z208">
        <f t="shared" si="124"/>
        <v>3.1324071107042037</v>
      </c>
      <c r="AB208">
        <v>65</v>
      </c>
      <c r="AC208">
        <v>1451</v>
      </c>
      <c r="AD208">
        <f t="shared" si="125"/>
        <v>2.2140840772106509</v>
      </c>
      <c r="AE208">
        <v>65</v>
      </c>
      <c r="AF208">
        <v>1768</v>
      </c>
      <c r="AG208">
        <f t="shared" si="126"/>
        <v>2.6977950713359276</v>
      </c>
      <c r="AH208">
        <v>65</v>
      </c>
      <c r="AI208">
        <v>1782</v>
      </c>
      <c r="AJ208">
        <f t="shared" si="127"/>
        <v>2.7191577019913025</v>
      </c>
      <c r="AK208">
        <v>65</v>
      </c>
      <c r="AL208">
        <v>1805</v>
      </c>
      <c r="AM208">
        <f t="shared" si="128"/>
        <v>2.7542534523537041</v>
      </c>
      <c r="AO208">
        <v>65</v>
      </c>
      <c r="AP208">
        <v>3855.2570000000001</v>
      </c>
      <c r="AQ208">
        <f t="shared" si="129"/>
        <v>5.8827450980392157</v>
      </c>
      <c r="AR208">
        <v>65</v>
      </c>
      <c r="AS208">
        <v>3697.357</v>
      </c>
      <c r="AT208">
        <f t="shared" si="130"/>
        <v>5.6418051422903792</v>
      </c>
      <c r="AU208">
        <v>65</v>
      </c>
      <c r="AV208">
        <v>3826.029</v>
      </c>
      <c r="AW208">
        <f t="shared" si="131"/>
        <v>5.8381460288395512</v>
      </c>
      <c r="AX208">
        <v>65</v>
      </c>
      <c r="AY208">
        <v>3926.8389999999999</v>
      </c>
      <c r="AZ208">
        <f t="shared" si="132"/>
        <v>5.9919722285801482</v>
      </c>
      <c r="BB208">
        <v>65</v>
      </c>
      <c r="BC208">
        <v>3839.6109999999999</v>
      </c>
      <c r="BD208">
        <f t="shared" si="133"/>
        <v>5.8588708323796448</v>
      </c>
      <c r="BE208">
        <v>65</v>
      </c>
      <c r="BF208">
        <v>3822.346</v>
      </c>
      <c r="BG208">
        <f t="shared" si="134"/>
        <v>5.8325261310749976</v>
      </c>
      <c r="BH208">
        <v>65</v>
      </c>
      <c r="BI208">
        <v>3840.6109999999999</v>
      </c>
      <c r="BJ208">
        <f t="shared" si="135"/>
        <v>5.8603967345693144</v>
      </c>
      <c r="BK208">
        <v>65</v>
      </c>
      <c r="BL208">
        <v>3769.3519999999999</v>
      </c>
      <c r="BM208">
        <f t="shared" si="136"/>
        <v>5.7516624704356447</v>
      </c>
      <c r="BO208">
        <v>65</v>
      </c>
      <c r="BP208">
        <v>2378.7649999999999</v>
      </c>
      <c r="BQ208">
        <f t="shared" si="137"/>
        <v>3.6297627222095064</v>
      </c>
      <c r="BR208">
        <v>65</v>
      </c>
      <c r="BS208">
        <v>2429.1260000000002</v>
      </c>
      <c r="BT208">
        <f t="shared" si="138"/>
        <v>3.7066086823834596</v>
      </c>
      <c r="BU208">
        <v>65</v>
      </c>
      <c r="BV208">
        <v>2444.37</v>
      </c>
      <c r="BW208">
        <f t="shared" si="139"/>
        <v>3.7298695353627829</v>
      </c>
      <c r="BX208">
        <v>65</v>
      </c>
      <c r="BY208">
        <v>2538.7649999999999</v>
      </c>
      <c r="BZ208">
        <f t="shared" si="140"/>
        <v>3.8739070725566491</v>
      </c>
      <c r="CB208">
        <v>65</v>
      </c>
      <c r="CC208">
        <v>12086.062</v>
      </c>
      <c r="CD208">
        <f t="shared" si="141"/>
        <v>19.733957057719</v>
      </c>
      <c r="CE208">
        <v>65</v>
      </c>
      <c r="CF208">
        <v>15616.829</v>
      </c>
      <c r="CG208">
        <f t="shared" si="142"/>
        <v>25.498945220017958</v>
      </c>
      <c r="CH208">
        <v>65</v>
      </c>
      <c r="CI208">
        <v>15501.432000000001</v>
      </c>
      <c r="CJ208">
        <f t="shared" si="143"/>
        <v>25.310526573597848</v>
      </c>
      <c r="CK208">
        <v>65</v>
      </c>
      <c r="CL208">
        <v>15651.561</v>
      </c>
      <c r="CM208">
        <f t="shared" si="144"/>
        <v>25.555655155522899</v>
      </c>
      <c r="CO208">
        <v>65</v>
      </c>
      <c r="CP208">
        <v>5972.2129999999997</v>
      </c>
      <c r="CQ208">
        <f t="shared" si="145"/>
        <v>12.265537779055677</v>
      </c>
      <c r="CR208">
        <v>65</v>
      </c>
      <c r="CS208">
        <v>4593.2550000000001</v>
      </c>
      <c r="CT208">
        <f t="shared" si="146"/>
        <v>9.4334784662463296</v>
      </c>
      <c r="CU208">
        <v>65</v>
      </c>
      <c r="CV208">
        <v>4050.34</v>
      </c>
      <c r="CW208">
        <f t="shared" si="147"/>
        <v>8.3184572097512888</v>
      </c>
      <c r="CX208">
        <v>65</v>
      </c>
      <c r="CY208">
        <v>4590.9790000000003</v>
      </c>
      <c r="CZ208">
        <f t="shared" si="148"/>
        <v>9.4288040911051336</v>
      </c>
      <c r="DB208">
        <v>65</v>
      </c>
      <c r="DC208">
        <v>14989.201999999999</v>
      </c>
      <c r="DD208">
        <f t="shared" si="149"/>
        <v>22.872056153200578</v>
      </c>
      <c r="DE208">
        <v>65</v>
      </c>
      <c r="DF208">
        <v>20165.303</v>
      </c>
      <c r="DG208">
        <f t="shared" si="150"/>
        <v>30.770280003051802</v>
      </c>
      <c r="DH208">
        <v>65</v>
      </c>
      <c r="DI208">
        <v>20171.523000000001</v>
      </c>
      <c r="DJ208">
        <f t="shared" si="151"/>
        <v>30.779771114671551</v>
      </c>
      <c r="DK208">
        <v>65</v>
      </c>
      <c r="DL208">
        <v>19959.228999999999</v>
      </c>
      <c r="DM208">
        <f t="shared" si="152"/>
        <v>30.455831235217822</v>
      </c>
      <c r="DO208" s="3">
        <v>200.2</v>
      </c>
      <c r="DP208">
        <f t="shared" si="153"/>
        <v>0.75490196078431371</v>
      </c>
      <c r="DQ208" s="3">
        <v>3.2722697799999998</v>
      </c>
      <c r="DR208" s="3">
        <v>2.9071580099999998</v>
      </c>
      <c r="DS208" s="3">
        <v>2.7191576999999998</v>
      </c>
      <c r="DU208" s="3">
        <v>399.1</v>
      </c>
      <c r="DV208">
        <f t="shared" si="154"/>
        <v>0.85994397759103647</v>
      </c>
      <c r="DW208" s="3">
        <v>5.8381460299999999</v>
      </c>
      <c r="DX208" s="3">
        <v>5.8603967299999997</v>
      </c>
      <c r="DY208" s="3">
        <v>3.7298695400000001</v>
      </c>
      <c r="EB208" s="3">
        <v>360.1</v>
      </c>
      <c r="EC208">
        <f t="shared" si="155"/>
        <v>0.84709480122324154</v>
      </c>
      <c r="ED208" s="3">
        <v>25.310526599999999</v>
      </c>
      <c r="EE208" s="3">
        <v>8.31845721</v>
      </c>
      <c r="EF208" s="3">
        <v>30.779771100000001</v>
      </c>
    </row>
    <row r="209" spans="2:136" x14ac:dyDescent="0.2">
      <c r="B209">
        <v>65.325000000000003</v>
      </c>
      <c r="C209">
        <v>1505.6379999999999</v>
      </c>
      <c r="D209">
        <f t="shared" si="117"/>
        <v>2.2974563210498204</v>
      </c>
      <c r="E209">
        <v>65.325000000000003</v>
      </c>
      <c r="F209">
        <v>1916.33</v>
      </c>
      <c r="G209">
        <f t="shared" si="118"/>
        <v>2.9241321431296252</v>
      </c>
      <c r="H209">
        <v>65.325000000000003</v>
      </c>
      <c r="I209">
        <v>2003.6379999999999</v>
      </c>
      <c r="J209">
        <f t="shared" si="119"/>
        <v>3.0573556115053027</v>
      </c>
      <c r="K209">
        <v>65.325000000000003</v>
      </c>
      <c r="L209">
        <v>2177.9580000000001</v>
      </c>
      <c r="M209">
        <f t="shared" si="120"/>
        <v>3.3233508812085146</v>
      </c>
      <c r="O209">
        <v>65.325000000000003</v>
      </c>
      <c r="P209">
        <v>1415.059</v>
      </c>
      <c r="Q209">
        <f t="shared" si="121"/>
        <v>2.1592416266117342</v>
      </c>
      <c r="R209">
        <v>65.325000000000003</v>
      </c>
      <c r="S209">
        <v>1820.43</v>
      </c>
      <c r="T209">
        <f t="shared" si="122"/>
        <v>2.7777981231403066</v>
      </c>
      <c r="U209">
        <v>65.325000000000003</v>
      </c>
      <c r="V209">
        <v>2065.8530000000001</v>
      </c>
      <c r="W209">
        <f t="shared" si="123"/>
        <v>3.1522896162355991</v>
      </c>
      <c r="X209">
        <v>65.325000000000003</v>
      </c>
      <c r="Y209">
        <v>1949.088</v>
      </c>
      <c r="Z209">
        <f t="shared" si="124"/>
        <v>2.9741176470588235</v>
      </c>
      <c r="AB209">
        <v>65.325000000000003</v>
      </c>
      <c r="AC209">
        <v>1363</v>
      </c>
      <c r="AD209">
        <f t="shared" si="125"/>
        <v>2.079804684519722</v>
      </c>
      <c r="AE209">
        <v>65.325000000000003</v>
      </c>
      <c r="AF209">
        <v>1643</v>
      </c>
      <c r="AG209">
        <f t="shared" si="126"/>
        <v>2.5070572976272221</v>
      </c>
      <c r="AH209">
        <v>65.325000000000003</v>
      </c>
      <c r="AI209">
        <v>1716</v>
      </c>
      <c r="AJ209">
        <f t="shared" si="127"/>
        <v>2.618448157473106</v>
      </c>
      <c r="AK209">
        <v>65.325000000000003</v>
      </c>
      <c r="AL209">
        <v>1796</v>
      </c>
      <c r="AM209">
        <f t="shared" si="128"/>
        <v>2.7405203326466774</v>
      </c>
      <c r="AO209">
        <v>65.325000000000003</v>
      </c>
      <c r="AP209">
        <v>3866.4549999999999</v>
      </c>
      <c r="AQ209">
        <f t="shared" si="129"/>
        <v>5.8998321507591367</v>
      </c>
      <c r="AR209">
        <v>65.325000000000003</v>
      </c>
      <c r="AS209">
        <v>3793.5219999999999</v>
      </c>
      <c r="AT209">
        <f t="shared" si="130"/>
        <v>5.7885435263599598</v>
      </c>
      <c r="AU209">
        <v>65.325000000000003</v>
      </c>
      <c r="AV209">
        <v>3699.9349999999999</v>
      </c>
      <c r="AW209">
        <f t="shared" si="131"/>
        <v>5.6457389181353479</v>
      </c>
      <c r="AX209">
        <v>65.325000000000003</v>
      </c>
      <c r="AY209">
        <v>3719.2489999999998</v>
      </c>
      <c r="AZ209">
        <f t="shared" si="132"/>
        <v>5.6752101930266265</v>
      </c>
      <c r="BB209">
        <v>65.325000000000003</v>
      </c>
      <c r="BC209">
        <v>3886.692</v>
      </c>
      <c r="BD209">
        <f t="shared" si="133"/>
        <v>5.9307118333714808</v>
      </c>
      <c r="BE209">
        <v>65.325000000000003</v>
      </c>
      <c r="BF209">
        <v>3741.2869999999998</v>
      </c>
      <c r="BG209">
        <f t="shared" si="134"/>
        <v>5.7088380254825664</v>
      </c>
      <c r="BH209">
        <v>65.325000000000003</v>
      </c>
      <c r="BI209">
        <v>3753.3380000000002</v>
      </c>
      <c r="BJ209">
        <f t="shared" si="135"/>
        <v>5.7272266727702759</v>
      </c>
      <c r="BK209">
        <v>65.325000000000003</v>
      </c>
      <c r="BL209">
        <v>3767.0259999999998</v>
      </c>
      <c r="BM209">
        <f t="shared" si="136"/>
        <v>5.7481132219424733</v>
      </c>
      <c r="BO209">
        <v>65.325000000000003</v>
      </c>
      <c r="BP209">
        <v>2369.3069999999998</v>
      </c>
      <c r="BQ209">
        <f t="shared" si="137"/>
        <v>3.6153307392996101</v>
      </c>
      <c r="BR209">
        <v>65.325000000000003</v>
      </c>
      <c r="BS209">
        <v>2485.7750000000001</v>
      </c>
      <c r="BT209">
        <f t="shared" si="138"/>
        <v>3.7930495155260551</v>
      </c>
      <c r="BU209">
        <v>65.325000000000003</v>
      </c>
      <c r="BV209">
        <v>2328.0059999999999</v>
      </c>
      <c r="BW209">
        <f t="shared" si="139"/>
        <v>3.5523094529640651</v>
      </c>
      <c r="BX209">
        <v>65.325000000000003</v>
      </c>
      <c r="BY209">
        <v>2448.5250000000001</v>
      </c>
      <c r="BZ209">
        <f t="shared" si="140"/>
        <v>3.7362096589608611</v>
      </c>
      <c r="CB209">
        <v>65.325000000000003</v>
      </c>
      <c r="CC209">
        <v>11773.267</v>
      </c>
      <c r="CD209">
        <f t="shared" si="141"/>
        <v>19.223229651400114</v>
      </c>
      <c r="CE209">
        <v>65.325000000000003</v>
      </c>
      <c r="CF209">
        <v>15706.931</v>
      </c>
      <c r="CG209">
        <f t="shared" si="142"/>
        <v>25.646062535717203</v>
      </c>
      <c r="CH209">
        <v>65.325000000000003</v>
      </c>
      <c r="CI209">
        <v>15298.241</v>
      </c>
      <c r="CJ209">
        <f t="shared" si="143"/>
        <v>24.978759082374072</v>
      </c>
      <c r="CK209">
        <v>65.325000000000003</v>
      </c>
      <c r="CL209">
        <v>15537.347</v>
      </c>
      <c r="CM209">
        <f t="shared" si="144"/>
        <v>25.369168095354723</v>
      </c>
      <c r="CO209">
        <v>65.325000000000003</v>
      </c>
      <c r="CP209">
        <v>5868.0209999999997</v>
      </c>
      <c r="CQ209">
        <f t="shared" si="145"/>
        <v>12.051551621449548</v>
      </c>
      <c r="CR209">
        <v>65.325000000000003</v>
      </c>
      <c r="CS209">
        <v>4490.9399999999996</v>
      </c>
      <c r="CT209">
        <f t="shared" si="146"/>
        <v>9.2233472304943422</v>
      </c>
      <c r="CU209">
        <v>65.325000000000003</v>
      </c>
      <c r="CV209">
        <v>4064.375</v>
      </c>
      <c r="CW209">
        <f t="shared" si="147"/>
        <v>8.3472818385327887</v>
      </c>
      <c r="CX209">
        <v>65.325000000000003</v>
      </c>
      <c r="CY209">
        <v>4374.0079999999998</v>
      </c>
      <c r="CZ209">
        <f t="shared" si="148"/>
        <v>8.9831960731962788</v>
      </c>
      <c r="DB209">
        <v>65.325000000000003</v>
      </c>
      <c r="DC209">
        <v>14713.349</v>
      </c>
      <c r="DD209">
        <f t="shared" si="149"/>
        <v>22.451131456473643</v>
      </c>
      <c r="DE209">
        <v>65.325000000000003</v>
      </c>
      <c r="DF209">
        <v>20339.535</v>
      </c>
      <c r="DG209">
        <f t="shared" si="150"/>
        <v>31.036140993362327</v>
      </c>
      <c r="DH209">
        <v>65.325000000000003</v>
      </c>
      <c r="DI209">
        <v>19615.903999999999</v>
      </c>
      <c r="DJ209">
        <f t="shared" si="151"/>
        <v>29.931950865949492</v>
      </c>
      <c r="DK209">
        <v>65.325000000000003</v>
      </c>
      <c r="DL209">
        <v>19825.236000000001</v>
      </c>
      <c r="DM209">
        <f t="shared" si="152"/>
        <v>30.251371023117418</v>
      </c>
      <c r="DO209" s="3">
        <v>199.875</v>
      </c>
      <c r="DP209">
        <f t="shared" si="153"/>
        <v>0.75367647058823528</v>
      </c>
      <c r="DQ209" s="3">
        <v>3.0573556100000001</v>
      </c>
      <c r="DR209" s="3">
        <v>3.1522896199999999</v>
      </c>
      <c r="DS209" s="3">
        <v>2.6184481599999998</v>
      </c>
      <c r="DU209" s="3">
        <v>398.77499999999998</v>
      </c>
      <c r="DV209">
        <f t="shared" si="154"/>
        <v>0.85924369747899154</v>
      </c>
      <c r="DW209" s="3">
        <v>5.6457389200000003</v>
      </c>
      <c r="DX209" s="3">
        <v>5.7272266700000003</v>
      </c>
      <c r="DY209" s="3">
        <v>3.5523094500000001</v>
      </c>
      <c r="EB209" s="3">
        <v>359.77499999999998</v>
      </c>
      <c r="EC209">
        <f t="shared" si="155"/>
        <v>0.84633027522935766</v>
      </c>
      <c r="ED209" s="3">
        <v>24.978759100000001</v>
      </c>
      <c r="EE209" s="3">
        <v>8.3472818400000008</v>
      </c>
      <c r="EF209" s="3">
        <v>29.9319509</v>
      </c>
    </row>
    <row r="210" spans="2:136" x14ac:dyDescent="0.2">
      <c r="B210">
        <v>65.650000000000006</v>
      </c>
      <c r="C210">
        <v>1449.0139999999999</v>
      </c>
      <c r="D210">
        <f t="shared" si="117"/>
        <v>2.2110536354619668</v>
      </c>
      <c r="E210">
        <v>65.650000000000006</v>
      </c>
      <c r="F210">
        <v>1964.3119999999999</v>
      </c>
      <c r="G210">
        <f t="shared" si="118"/>
        <v>2.9973479819943543</v>
      </c>
      <c r="H210">
        <v>65.650000000000006</v>
      </c>
      <c r="I210">
        <v>2133.0920000000001</v>
      </c>
      <c r="J210">
        <f t="shared" si="119"/>
        <v>3.2548897535667969</v>
      </c>
      <c r="K210">
        <v>65.650000000000006</v>
      </c>
      <c r="L210">
        <v>2051.114</v>
      </c>
      <c r="M210">
        <f t="shared" si="120"/>
        <v>3.1297993438620586</v>
      </c>
      <c r="O210">
        <v>65.650000000000006</v>
      </c>
      <c r="P210">
        <v>1362.6980000000001</v>
      </c>
      <c r="Q210">
        <f t="shared" si="121"/>
        <v>2.0793438620584421</v>
      </c>
      <c r="R210">
        <v>65.650000000000006</v>
      </c>
      <c r="S210">
        <v>1756.6320000000001</v>
      </c>
      <c r="T210">
        <f t="shared" si="122"/>
        <v>2.6804486152437632</v>
      </c>
      <c r="U210">
        <v>65.650000000000006</v>
      </c>
      <c r="V210">
        <v>1935.941</v>
      </c>
      <c r="W210">
        <f t="shared" si="123"/>
        <v>2.9540566109712367</v>
      </c>
      <c r="X210">
        <v>65.650000000000006</v>
      </c>
      <c r="Y210">
        <v>1981.8309999999999</v>
      </c>
      <c r="Z210">
        <f t="shared" si="124"/>
        <v>3.0240802624551764</v>
      </c>
      <c r="AB210">
        <v>65.650000000000006</v>
      </c>
      <c r="AC210">
        <v>1318</v>
      </c>
      <c r="AD210">
        <f t="shared" si="125"/>
        <v>2.0111390859845883</v>
      </c>
      <c r="AE210">
        <v>65.650000000000006</v>
      </c>
      <c r="AF210">
        <v>1765</v>
      </c>
      <c r="AG210">
        <f t="shared" si="126"/>
        <v>2.6932173647669186</v>
      </c>
      <c r="AH210">
        <v>65.650000000000006</v>
      </c>
      <c r="AI210">
        <v>1745</v>
      </c>
      <c r="AJ210">
        <f t="shared" si="127"/>
        <v>2.6626993209735255</v>
      </c>
      <c r="AK210">
        <v>65.650000000000006</v>
      </c>
      <c r="AL210">
        <v>1830</v>
      </c>
      <c r="AM210">
        <f t="shared" si="128"/>
        <v>2.7924010070954455</v>
      </c>
      <c r="AO210">
        <v>65.650000000000006</v>
      </c>
      <c r="AP210">
        <v>3838.8539999999998</v>
      </c>
      <c r="AQ210">
        <f t="shared" si="129"/>
        <v>5.8577157244220643</v>
      </c>
      <c r="AR210">
        <v>65.650000000000006</v>
      </c>
      <c r="AS210">
        <v>3749.0349999999999</v>
      </c>
      <c r="AT210">
        <f t="shared" si="130"/>
        <v>5.7206607156481262</v>
      </c>
      <c r="AU210">
        <v>65.650000000000006</v>
      </c>
      <c r="AV210">
        <v>3793.3150000000001</v>
      </c>
      <c r="AW210">
        <f t="shared" si="131"/>
        <v>5.7882276646066986</v>
      </c>
      <c r="AX210">
        <v>65.650000000000006</v>
      </c>
      <c r="AY210">
        <v>3754.5160000000001</v>
      </c>
      <c r="AZ210">
        <f t="shared" si="132"/>
        <v>5.7290241855497062</v>
      </c>
      <c r="BB210">
        <v>65.650000000000006</v>
      </c>
      <c r="BC210">
        <v>3816.748</v>
      </c>
      <c r="BD210">
        <f t="shared" si="133"/>
        <v>5.8239841306172275</v>
      </c>
      <c r="BE210">
        <v>65.650000000000006</v>
      </c>
      <c r="BF210">
        <v>3760.3609999999999</v>
      </c>
      <c r="BG210">
        <f t="shared" si="134"/>
        <v>5.7379430838483252</v>
      </c>
      <c r="BH210">
        <v>65.650000000000006</v>
      </c>
      <c r="BI210">
        <v>3690.069</v>
      </c>
      <c r="BJ210">
        <f t="shared" si="135"/>
        <v>5.6306843671320665</v>
      </c>
      <c r="BK210">
        <v>65.650000000000006</v>
      </c>
      <c r="BL210">
        <v>3691.279</v>
      </c>
      <c r="BM210">
        <f t="shared" si="136"/>
        <v>5.6325307087815668</v>
      </c>
      <c r="BO210">
        <v>65.650000000000006</v>
      </c>
      <c r="BP210">
        <v>2358.0169999999998</v>
      </c>
      <c r="BQ210">
        <f t="shared" si="137"/>
        <v>3.5981033035782399</v>
      </c>
      <c r="BR210">
        <v>65.650000000000006</v>
      </c>
      <c r="BS210">
        <v>2373.9490000000001</v>
      </c>
      <c r="BT210">
        <f t="shared" si="138"/>
        <v>3.6224139772640571</v>
      </c>
      <c r="BU210">
        <v>65.650000000000006</v>
      </c>
      <c r="BV210">
        <v>2490.223</v>
      </c>
      <c r="BW210">
        <f t="shared" si="139"/>
        <v>3.7998367284657055</v>
      </c>
      <c r="BX210">
        <v>65.650000000000006</v>
      </c>
      <c r="BY210">
        <v>2421.5929999999998</v>
      </c>
      <c r="BZ210">
        <f t="shared" si="140"/>
        <v>3.6951140611886779</v>
      </c>
      <c r="CB210">
        <v>65.650000000000006</v>
      </c>
      <c r="CC210">
        <v>11736.47</v>
      </c>
      <c r="CD210">
        <f t="shared" si="141"/>
        <v>19.163148012082619</v>
      </c>
      <c r="CE210">
        <v>65.650000000000006</v>
      </c>
      <c r="CF210">
        <v>15548.991</v>
      </c>
      <c r="CG210">
        <f t="shared" si="142"/>
        <v>25.38818025961303</v>
      </c>
      <c r="CH210">
        <v>65.650000000000006</v>
      </c>
      <c r="CI210">
        <v>15029.057000000001</v>
      </c>
      <c r="CJ210">
        <f t="shared" si="143"/>
        <v>24.539239121560946</v>
      </c>
      <c r="CK210">
        <v>65.650000000000006</v>
      </c>
      <c r="CL210">
        <v>15073.897999999999</v>
      </c>
      <c r="CM210">
        <f t="shared" si="144"/>
        <v>24.612454894277082</v>
      </c>
      <c r="CO210">
        <v>65.650000000000006</v>
      </c>
      <c r="CP210">
        <v>5881.7529999999997</v>
      </c>
      <c r="CQ210">
        <f t="shared" si="145"/>
        <v>12.07975395863712</v>
      </c>
      <c r="CR210">
        <v>65.650000000000006</v>
      </c>
      <c r="CS210">
        <v>4540.9489999999996</v>
      </c>
      <c r="CT210">
        <f t="shared" si="146"/>
        <v>9.3260540962395506</v>
      </c>
      <c r="CU210">
        <v>65.650000000000006</v>
      </c>
      <c r="CV210">
        <v>4131.4809999999998</v>
      </c>
      <c r="CW210">
        <f t="shared" si="147"/>
        <v>8.4851019695631642</v>
      </c>
      <c r="CX210">
        <v>65.650000000000006</v>
      </c>
      <c r="CY210">
        <v>4319.2929999999997</v>
      </c>
      <c r="CZ210">
        <f t="shared" si="148"/>
        <v>8.8708241769526186</v>
      </c>
      <c r="DB210">
        <v>65.650000000000006</v>
      </c>
      <c r="DC210">
        <v>14580</v>
      </c>
      <c r="DD210">
        <f t="shared" si="149"/>
        <v>22.247653925383382</v>
      </c>
      <c r="DE210">
        <v>65.650000000000006</v>
      </c>
      <c r="DF210">
        <v>20489.146000000001</v>
      </c>
      <c r="DG210">
        <f t="shared" si="150"/>
        <v>31.264432745860994</v>
      </c>
      <c r="DH210">
        <v>65.650000000000006</v>
      </c>
      <c r="DI210">
        <v>19731.853999999999</v>
      </c>
      <c r="DJ210">
        <f t="shared" si="151"/>
        <v>30.10887922484169</v>
      </c>
      <c r="DK210">
        <v>65.650000000000006</v>
      </c>
      <c r="DL210">
        <v>19825.458999999999</v>
      </c>
      <c r="DM210">
        <f t="shared" si="152"/>
        <v>30.251711299305711</v>
      </c>
      <c r="DO210" s="3">
        <v>199.55</v>
      </c>
      <c r="DP210">
        <f t="shared" si="153"/>
        <v>0.75245098039215697</v>
      </c>
      <c r="DQ210" s="3">
        <v>3.2548897499999998</v>
      </c>
      <c r="DR210" s="3">
        <v>2.9540566099999999</v>
      </c>
      <c r="DS210" s="3">
        <v>2.6626993200000002</v>
      </c>
      <c r="DU210" s="3">
        <v>398.45</v>
      </c>
      <c r="DV210">
        <f t="shared" si="154"/>
        <v>0.85854341736694673</v>
      </c>
      <c r="DW210" s="3">
        <v>5.7882276600000004</v>
      </c>
      <c r="DX210" s="3">
        <v>5.63068437</v>
      </c>
      <c r="DY210" s="3">
        <v>3.79983673</v>
      </c>
      <c r="EB210" s="3">
        <v>359.45</v>
      </c>
      <c r="EC210">
        <f t="shared" si="155"/>
        <v>0.8455657492354739</v>
      </c>
      <c r="ED210" s="3">
        <v>24.5392391</v>
      </c>
      <c r="EE210" s="3">
        <v>8.4851019700000005</v>
      </c>
      <c r="EF210" s="3">
        <v>30.108879200000001</v>
      </c>
    </row>
    <row r="211" spans="2:136" x14ac:dyDescent="0.2">
      <c r="B211">
        <v>65.974999999999994</v>
      </c>
      <c r="C211">
        <v>1445.5139999999999</v>
      </c>
      <c r="D211">
        <f t="shared" si="117"/>
        <v>2.205712977798123</v>
      </c>
      <c r="E211">
        <v>65.974999999999994</v>
      </c>
      <c r="F211">
        <v>1920.8440000000001</v>
      </c>
      <c r="G211">
        <f t="shared" si="118"/>
        <v>2.9310200656137941</v>
      </c>
      <c r="H211">
        <v>65.974999999999994</v>
      </c>
      <c r="I211">
        <v>2055.6529999999998</v>
      </c>
      <c r="J211">
        <f t="shared" si="119"/>
        <v>3.1367254139009684</v>
      </c>
      <c r="K211">
        <v>65.974999999999994</v>
      </c>
      <c r="L211">
        <v>2056.7800000000002</v>
      </c>
      <c r="M211">
        <f t="shared" si="120"/>
        <v>3.1384451056687266</v>
      </c>
      <c r="O211">
        <v>65.974999999999994</v>
      </c>
      <c r="P211">
        <v>1488.8230000000001</v>
      </c>
      <c r="Q211">
        <f t="shared" si="121"/>
        <v>2.271798275730526</v>
      </c>
      <c r="R211">
        <v>65.974999999999994</v>
      </c>
      <c r="S211">
        <v>1786.8050000000001</v>
      </c>
      <c r="T211">
        <f t="shared" si="122"/>
        <v>2.7264896620126651</v>
      </c>
      <c r="U211">
        <v>65.974999999999994</v>
      </c>
      <c r="V211">
        <v>1955.89</v>
      </c>
      <c r="W211">
        <f t="shared" si="123"/>
        <v>2.9844968337529565</v>
      </c>
      <c r="X211">
        <v>65.974999999999994</v>
      </c>
      <c r="Y211">
        <v>1944.9670000000001</v>
      </c>
      <c r="Z211">
        <f t="shared" si="124"/>
        <v>2.9678294041351951</v>
      </c>
      <c r="AB211">
        <v>65.974999999999994</v>
      </c>
      <c r="AC211">
        <v>1295</v>
      </c>
      <c r="AD211">
        <f t="shared" si="125"/>
        <v>1.9760433356221865</v>
      </c>
      <c r="AE211">
        <v>65.974999999999994</v>
      </c>
      <c r="AF211">
        <v>1755</v>
      </c>
      <c r="AG211">
        <f t="shared" si="126"/>
        <v>2.6779583428702218</v>
      </c>
      <c r="AH211">
        <v>65.974999999999994</v>
      </c>
      <c r="AI211">
        <v>1763</v>
      </c>
      <c r="AJ211">
        <f t="shared" si="127"/>
        <v>2.6901655603875794</v>
      </c>
      <c r="AK211">
        <v>65.974999999999994</v>
      </c>
      <c r="AL211">
        <v>1766</v>
      </c>
      <c r="AM211">
        <f t="shared" si="128"/>
        <v>2.6947432669565883</v>
      </c>
      <c r="AO211">
        <v>65.974999999999994</v>
      </c>
      <c r="AP211">
        <v>3881.58</v>
      </c>
      <c r="AQ211">
        <f t="shared" si="129"/>
        <v>5.92291142137789</v>
      </c>
      <c r="AR211">
        <v>65.974999999999994</v>
      </c>
      <c r="AS211">
        <v>3740.4780000000001</v>
      </c>
      <c r="AT211">
        <f t="shared" si="130"/>
        <v>5.7076035706111234</v>
      </c>
      <c r="AU211">
        <v>65.974999999999994</v>
      </c>
      <c r="AV211">
        <v>3557.2460000000001</v>
      </c>
      <c r="AW211">
        <f t="shared" si="131"/>
        <v>5.428009460593576</v>
      </c>
      <c r="AX211">
        <v>65.974999999999994</v>
      </c>
      <c r="AY211">
        <v>3718.99</v>
      </c>
      <c r="AZ211">
        <f t="shared" si="132"/>
        <v>5.6748149843595028</v>
      </c>
      <c r="BB211">
        <v>65.974999999999994</v>
      </c>
      <c r="BC211">
        <v>3803.1669999999999</v>
      </c>
      <c r="BD211">
        <f t="shared" si="133"/>
        <v>5.8032608529793235</v>
      </c>
      <c r="BE211">
        <v>65.974999999999994</v>
      </c>
      <c r="BF211">
        <v>3775.4830000000002</v>
      </c>
      <c r="BG211">
        <f t="shared" si="134"/>
        <v>5.76101777676051</v>
      </c>
      <c r="BH211">
        <v>65.974999999999994</v>
      </c>
      <c r="BI211">
        <v>3727.672</v>
      </c>
      <c r="BJ211">
        <f t="shared" si="135"/>
        <v>5.6880628671702143</v>
      </c>
      <c r="BK211">
        <v>65.974999999999994</v>
      </c>
      <c r="BL211">
        <v>3671.53</v>
      </c>
      <c r="BM211">
        <f t="shared" si="136"/>
        <v>5.6023956664377819</v>
      </c>
      <c r="BO211">
        <v>65.974999999999994</v>
      </c>
      <c r="BP211">
        <v>2492.8229999999999</v>
      </c>
      <c r="BQ211">
        <f t="shared" si="137"/>
        <v>3.8038040741588461</v>
      </c>
      <c r="BR211">
        <v>65.974999999999994</v>
      </c>
      <c r="BS211">
        <v>2342.0149999999999</v>
      </c>
      <c r="BT211">
        <f t="shared" si="138"/>
        <v>3.5736858167391463</v>
      </c>
      <c r="BU211">
        <v>65.974999999999994</v>
      </c>
      <c r="BV211">
        <v>2419.5880000000002</v>
      </c>
      <c r="BW211">
        <f t="shared" si="139"/>
        <v>3.6920546272983903</v>
      </c>
      <c r="BX211">
        <v>65.974999999999994</v>
      </c>
      <c r="BY211">
        <v>2306.0729999999999</v>
      </c>
      <c r="BZ211">
        <f t="shared" si="140"/>
        <v>3.5188418402380406</v>
      </c>
      <c r="CB211">
        <v>65.974999999999994</v>
      </c>
      <c r="CC211">
        <v>11749.848</v>
      </c>
      <c r="CD211">
        <f t="shared" si="141"/>
        <v>19.184991427871662</v>
      </c>
      <c r="CE211">
        <v>65.974999999999994</v>
      </c>
      <c r="CF211">
        <v>15222.050999999999</v>
      </c>
      <c r="CG211">
        <f t="shared" si="142"/>
        <v>24.854357090374723</v>
      </c>
      <c r="CH211">
        <v>65.974999999999994</v>
      </c>
      <c r="CI211">
        <v>14765.147999999999</v>
      </c>
      <c r="CJ211">
        <f t="shared" si="143"/>
        <v>24.108332108743568</v>
      </c>
      <c r="CK211">
        <v>65.974999999999994</v>
      </c>
      <c r="CL211">
        <v>15144.51</v>
      </c>
      <c r="CM211">
        <f t="shared" si="144"/>
        <v>24.727749204016654</v>
      </c>
      <c r="CO211">
        <v>65.974999999999994</v>
      </c>
      <c r="CP211">
        <v>5859.5450000000001</v>
      </c>
      <c r="CQ211">
        <f t="shared" si="145"/>
        <v>12.03414388696063</v>
      </c>
      <c r="CR211">
        <v>65.974999999999994</v>
      </c>
      <c r="CS211">
        <v>4529.1909999999998</v>
      </c>
      <c r="CT211">
        <f t="shared" si="146"/>
        <v>9.3019058963668844</v>
      </c>
      <c r="CU211">
        <v>65.974999999999994</v>
      </c>
      <c r="CV211">
        <v>3930.6979999999999</v>
      </c>
      <c r="CW211">
        <f t="shared" si="147"/>
        <v>8.0727403421576867</v>
      </c>
      <c r="CX211">
        <v>65.974999999999994</v>
      </c>
      <c r="CY211">
        <v>4365.8980000000001</v>
      </c>
      <c r="CZ211">
        <f t="shared" si="148"/>
        <v>8.9665400176624015</v>
      </c>
      <c r="DB211">
        <v>65.974999999999994</v>
      </c>
      <c r="DC211">
        <v>14752.593999999999</v>
      </c>
      <c r="DD211">
        <f t="shared" si="149"/>
        <v>22.511015487907223</v>
      </c>
      <c r="DE211">
        <v>65.974999999999994</v>
      </c>
      <c r="DF211">
        <v>20056.094000000001</v>
      </c>
      <c r="DG211">
        <f t="shared" si="150"/>
        <v>30.603637750820173</v>
      </c>
      <c r="DH211">
        <v>65.974999999999994</v>
      </c>
      <c r="DI211">
        <v>19397.713</v>
      </c>
      <c r="DJ211">
        <f t="shared" si="151"/>
        <v>29.599012741283282</v>
      </c>
      <c r="DK211">
        <v>65.974999999999994</v>
      </c>
      <c r="DL211">
        <v>19480.098000000002</v>
      </c>
      <c r="DM211">
        <f t="shared" si="152"/>
        <v>29.72472419317922</v>
      </c>
      <c r="DO211" s="3">
        <v>199.22499999999999</v>
      </c>
      <c r="DP211">
        <f t="shared" si="153"/>
        <v>0.75122549019607843</v>
      </c>
      <c r="DQ211" s="3">
        <v>3.1367254099999999</v>
      </c>
      <c r="DR211" s="3">
        <v>2.9844968299999999</v>
      </c>
      <c r="DS211" s="3">
        <v>2.6901655600000001</v>
      </c>
      <c r="DU211" s="3">
        <v>398.125</v>
      </c>
      <c r="DV211">
        <f t="shared" si="154"/>
        <v>0.85784313725490191</v>
      </c>
      <c r="DW211" s="3">
        <v>5.4280094600000002</v>
      </c>
      <c r="DX211" s="3">
        <v>5.6880628700000004</v>
      </c>
      <c r="DY211" s="3">
        <v>3.6920546299999999</v>
      </c>
      <c r="EB211" s="3">
        <v>359.125</v>
      </c>
      <c r="EC211">
        <f t="shared" si="155"/>
        <v>0.84480122324159013</v>
      </c>
      <c r="ED211" s="3">
        <v>24.108332099999998</v>
      </c>
      <c r="EE211" s="3">
        <v>8.0727403399999993</v>
      </c>
      <c r="EF211" s="3">
        <v>29.599012699999999</v>
      </c>
    </row>
    <row r="212" spans="2:136" x14ac:dyDescent="0.2">
      <c r="B212">
        <v>66.3</v>
      </c>
      <c r="C212">
        <v>1397.489</v>
      </c>
      <c r="D212">
        <f t="shared" si="117"/>
        <v>2.1324315251392387</v>
      </c>
      <c r="E212">
        <v>66.3</v>
      </c>
      <c r="F212">
        <v>1978.83</v>
      </c>
      <c r="G212">
        <f t="shared" si="118"/>
        <v>3.019501029983978</v>
      </c>
      <c r="H212">
        <v>66.3</v>
      </c>
      <c r="I212">
        <v>2038.2339999999999</v>
      </c>
      <c r="J212">
        <f t="shared" si="119"/>
        <v>3.1101457236591132</v>
      </c>
      <c r="K212">
        <v>66.3</v>
      </c>
      <c r="L212">
        <v>2059.7869999999998</v>
      </c>
      <c r="M212">
        <f t="shared" si="120"/>
        <v>3.1430334935530628</v>
      </c>
      <c r="O212">
        <v>66.3</v>
      </c>
      <c r="P212">
        <v>1407</v>
      </c>
      <c r="Q212">
        <f t="shared" si="121"/>
        <v>2.1469443808651865</v>
      </c>
      <c r="R212">
        <v>66.3</v>
      </c>
      <c r="S212">
        <v>1795</v>
      </c>
      <c r="T212">
        <f t="shared" si="122"/>
        <v>2.7389944304570077</v>
      </c>
      <c r="U212">
        <v>66.3</v>
      </c>
      <c r="V212">
        <v>1936.75</v>
      </c>
      <c r="W212">
        <f t="shared" si="123"/>
        <v>2.9552910658426792</v>
      </c>
      <c r="X212">
        <v>66.3</v>
      </c>
      <c r="Y212">
        <v>2006</v>
      </c>
      <c r="Z212">
        <f t="shared" si="124"/>
        <v>3.060959792477302</v>
      </c>
      <c r="AB212">
        <v>66.3</v>
      </c>
      <c r="AC212">
        <v>1342</v>
      </c>
      <c r="AD212">
        <f t="shared" si="125"/>
        <v>2.0477607385366596</v>
      </c>
      <c r="AE212">
        <v>66.3</v>
      </c>
      <c r="AF212">
        <v>1573</v>
      </c>
      <c r="AG212">
        <f t="shared" si="126"/>
        <v>2.4002441443503475</v>
      </c>
      <c r="AH212">
        <v>66.3</v>
      </c>
      <c r="AI212">
        <v>1777</v>
      </c>
      <c r="AJ212">
        <f t="shared" si="127"/>
        <v>2.7115281910429543</v>
      </c>
      <c r="AK212">
        <v>66.3</v>
      </c>
      <c r="AL212">
        <v>1717</v>
      </c>
      <c r="AM212">
        <f t="shared" si="128"/>
        <v>2.6199740596627756</v>
      </c>
      <c r="AO212">
        <v>66.3</v>
      </c>
      <c r="AP212">
        <v>3819.14</v>
      </c>
      <c r="AQ212">
        <f t="shared" si="129"/>
        <v>5.8276340886549169</v>
      </c>
      <c r="AR212">
        <v>66.3</v>
      </c>
      <c r="AS212">
        <v>3682.5219999999999</v>
      </c>
      <c r="AT212">
        <f t="shared" si="130"/>
        <v>5.6191683833066302</v>
      </c>
      <c r="AU212">
        <v>66.3</v>
      </c>
      <c r="AV212">
        <v>3742.9520000000002</v>
      </c>
      <c r="AW212">
        <f t="shared" si="131"/>
        <v>5.7113786526283672</v>
      </c>
      <c r="AX212">
        <v>66.3</v>
      </c>
      <c r="AY212">
        <v>3687.4780000000001</v>
      </c>
      <c r="AZ212">
        <f t="shared" si="132"/>
        <v>5.6267307545586327</v>
      </c>
      <c r="BB212">
        <v>66.3</v>
      </c>
      <c r="BC212">
        <v>3697.7979999999998</v>
      </c>
      <c r="BD212">
        <f t="shared" si="133"/>
        <v>5.6424780651560233</v>
      </c>
      <c r="BE212">
        <v>66.3</v>
      </c>
      <c r="BF212">
        <v>3754.9650000000001</v>
      </c>
      <c r="BG212">
        <f t="shared" si="134"/>
        <v>5.729709315632868</v>
      </c>
      <c r="BH212">
        <v>66.3</v>
      </c>
      <c r="BI212">
        <v>3648.627</v>
      </c>
      <c r="BJ212">
        <f t="shared" si="135"/>
        <v>5.5674479285877769</v>
      </c>
      <c r="BK212">
        <v>66.3</v>
      </c>
      <c r="BL212">
        <v>3600.7820000000002</v>
      </c>
      <c r="BM212">
        <f t="shared" si="136"/>
        <v>5.4944411383230332</v>
      </c>
      <c r="BO212">
        <v>66.3</v>
      </c>
      <c r="BP212">
        <v>2355.4279999999999</v>
      </c>
      <c r="BQ212">
        <f t="shared" si="137"/>
        <v>3.5941527428091855</v>
      </c>
      <c r="BR212">
        <v>66.3</v>
      </c>
      <c r="BS212">
        <v>2267.143</v>
      </c>
      <c r="BT212">
        <f t="shared" si="138"/>
        <v>3.4594384679942016</v>
      </c>
      <c r="BU212">
        <v>66.3</v>
      </c>
      <c r="BV212">
        <v>2295.7139999999999</v>
      </c>
      <c r="BW212">
        <f t="shared" si="139"/>
        <v>3.5030350194552531</v>
      </c>
      <c r="BX212">
        <v>66.3</v>
      </c>
      <c r="BY212">
        <v>2412.2860000000001</v>
      </c>
      <c r="BZ212">
        <f t="shared" si="140"/>
        <v>3.6809124895094225</v>
      </c>
      <c r="CB212">
        <v>66.3</v>
      </c>
      <c r="CC212">
        <v>11680.487999999999</v>
      </c>
      <c r="CD212">
        <f t="shared" si="141"/>
        <v>19.071741366642172</v>
      </c>
      <c r="CE212">
        <v>66.3</v>
      </c>
      <c r="CF212">
        <v>15267.049000000001</v>
      </c>
      <c r="CG212">
        <f t="shared" si="142"/>
        <v>24.927829210547799</v>
      </c>
      <c r="CH212">
        <v>66.3</v>
      </c>
      <c r="CI212">
        <v>15032.477999999999</v>
      </c>
      <c r="CJ212">
        <f t="shared" si="143"/>
        <v>24.544824883663971</v>
      </c>
      <c r="CK212">
        <v>66.3</v>
      </c>
      <c r="CL212">
        <v>15062.748</v>
      </c>
      <c r="CM212">
        <f t="shared" si="144"/>
        <v>24.59424932647563</v>
      </c>
      <c r="CO212">
        <v>66.3</v>
      </c>
      <c r="CP212">
        <v>5889.1360000000004</v>
      </c>
      <c r="CQ212">
        <f t="shared" si="145"/>
        <v>12.094916925099094</v>
      </c>
      <c r="CR212">
        <v>66.3</v>
      </c>
      <c r="CS212">
        <v>4394.1660000000002</v>
      </c>
      <c r="CT212">
        <f t="shared" si="146"/>
        <v>9.0245959212174736</v>
      </c>
      <c r="CU212">
        <v>66.3</v>
      </c>
      <c r="CV212">
        <v>3849.268</v>
      </c>
      <c r="CW212">
        <f t="shared" si="147"/>
        <v>7.9055020434987977</v>
      </c>
      <c r="CX212">
        <v>66.3</v>
      </c>
      <c r="CY212">
        <v>4359.7240000000002</v>
      </c>
      <c r="CZ212">
        <f t="shared" si="148"/>
        <v>8.953860056273232</v>
      </c>
      <c r="DB212">
        <v>66.3</v>
      </c>
      <c r="DC212">
        <v>14516.486000000001</v>
      </c>
      <c r="DD212">
        <f t="shared" si="149"/>
        <v>22.150737773708705</v>
      </c>
      <c r="DE212">
        <v>66.3</v>
      </c>
      <c r="DF212">
        <v>19889.330000000002</v>
      </c>
      <c r="DG212">
        <f t="shared" si="150"/>
        <v>30.349172198062107</v>
      </c>
      <c r="DH212">
        <v>66.3</v>
      </c>
      <c r="DI212">
        <v>19422.32</v>
      </c>
      <c r="DJ212">
        <f t="shared" si="151"/>
        <v>29.636560616464486</v>
      </c>
      <c r="DK212">
        <v>66.3</v>
      </c>
      <c r="DL212">
        <v>19705.037</v>
      </c>
      <c r="DM212">
        <f t="shared" si="152"/>
        <v>30.067959105821316</v>
      </c>
      <c r="DO212" s="3">
        <v>198.9</v>
      </c>
      <c r="DP212">
        <f t="shared" si="153"/>
        <v>0.75</v>
      </c>
      <c r="DQ212" s="3">
        <v>3.1101457199999998</v>
      </c>
      <c r="DR212" s="3">
        <v>2.9552910699999999</v>
      </c>
      <c r="DS212" s="3">
        <v>2.7115281900000001</v>
      </c>
      <c r="DU212" s="3">
        <v>397.8</v>
      </c>
      <c r="DV212">
        <f t="shared" si="154"/>
        <v>0.8571428571428571</v>
      </c>
      <c r="DW212" s="3">
        <v>5.7113786500000003</v>
      </c>
      <c r="DX212" s="3">
        <v>5.5674479300000002</v>
      </c>
      <c r="DY212" s="3">
        <v>3.50303502</v>
      </c>
      <c r="EB212" s="3">
        <v>358.8</v>
      </c>
      <c r="EC212">
        <f t="shared" si="155"/>
        <v>0.84403669724770636</v>
      </c>
      <c r="ED212" s="3">
        <v>24.544824899999998</v>
      </c>
      <c r="EE212" s="3">
        <v>7.90550204</v>
      </c>
      <c r="EF212" s="3">
        <v>29.636560599999999</v>
      </c>
    </row>
    <row r="213" spans="2:136" x14ac:dyDescent="0.2">
      <c r="B213">
        <v>66.625</v>
      </c>
      <c r="C213">
        <v>1402.922</v>
      </c>
      <c r="D213">
        <f t="shared" si="117"/>
        <v>2.1407217517357138</v>
      </c>
      <c r="E213">
        <v>66.625</v>
      </c>
      <c r="F213">
        <v>1956.192</v>
      </c>
      <c r="G213">
        <f t="shared" si="118"/>
        <v>2.9849576562142368</v>
      </c>
      <c r="H213">
        <v>66.625</v>
      </c>
      <c r="I213">
        <v>2064.7339999999999</v>
      </c>
      <c r="J213">
        <f t="shared" si="119"/>
        <v>3.1505821316853586</v>
      </c>
      <c r="K213">
        <v>66.625</v>
      </c>
      <c r="L213">
        <v>2074.518</v>
      </c>
      <c r="M213">
        <f t="shared" si="120"/>
        <v>3.1655115587090865</v>
      </c>
      <c r="O213">
        <v>66.625</v>
      </c>
      <c r="P213">
        <v>1470.5989999999999</v>
      </c>
      <c r="Q213">
        <f t="shared" si="121"/>
        <v>2.2439902342259859</v>
      </c>
      <c r="R213">
        <v>66.625</v>
      </c>
      <c r="S213">
        <v>1897.3679999999999</v>
      </c>
      <c r="T213">
        <f t="shared" si="122"/>
        <v>2.8951979858091095</v>
      </c>
      <c r="U213">
        <v>66.625</v>
      </c>
      <c r="V213">
        <v>1940.9739999999999</v>
      </c>
      <c r="W213">
        <f t="shared" si="123"/>
        <v>2.9617364766918439</v>
      </c>
      <c r="X213">
        <v>66.625</v>
      </c>
      <c r="Y213">
        <v>1874.8679999999999</v>
      </c>
      <c r="Z213">
        <f t="shared" si="124"/>
        <v>2.8608651865415426</v>
      </c>
      <c r="AB213">
        <v>66.625</v>
      </c>
      <c r="AC213">
        <v>1276</v>
      </c>
      <c r="AD213">
        <f t="shared" si="125"/>
        <v>1.9470511940184634</v>
      </c>
      <c r="AE213">
        <v>66.625</v>
      </c>
      <c r="AF213">
        <v>1650</v>
      </c>
      <c r="AG213">
        <f t="shared" si="126"/>
        <v>2.5177386129549095</v>
      </c>
      <c r="AH213">
        <v>66.625</v>
      </c>
      <c r="AI213">
        <v>1723</v>
      </c>
      <c r="AJ213">
        <f t="shared" si="127"/>
        <v>2.6291294728007935</v>
      </c>
      <c r="AK213">
        <v>66.625</v>
      </c>
      <c r="AL213">
        <v>1875</v>
      </c>
      <c r="AM213">
        <f t="shared" si="128"/>
        <v>2.8610666056305791</v>
      </c>
      <c r="AO213">
        <v>66.625</v>
      </c>
      <c r="AP213">
        <v>3751.91</v>
      </c>
      <c r="AQ213">
        <f t="shared" si="129"/>
        <v>5.7250476844434264</v>
      </c>
      <c r="AR213">
        <v>66.625</v>
      </c>
      <c r="AS213">
        <v>3701.6410000000001</v>
      </c>
      <c r="AT213">
        <f t="shared" si="130"/>
        <v>5.6483421072709241</v>
      </c>
      <c r="AU213">
        <v>66.625</v>
      </c>
      <c r="AV213">
        <v>3581.6619999999998</v>
      </c>
      <c r="AW213">
        <f t="shared" si="131"/>
        <v>5.4652658884565497</v>
      </c>
      <c r="AX213">
        <v>66.625</v>
      </c>
      <c r="AY213">
        <v>3773.5030000000002</v>
      </c>
      <c r="AZ213">
        <f t="shared" si="132"/>
        <v>5.7579964904249641</v>
      </c>
      <c r="BB213">
        <v>66.625</v>
      </c>
      <c r="BC213">
        <v>3789.9549999999999</v>
      </c>
      <c r="BD213">
        <f t="shared" si="133"/>
        <v>5.7831006332494086</v>
      </c>
      <c r="BE213">
        <v>66.625</v>
      </c>
      <c r="BF213">
        <v>3646.9290000000001</v>
      </c>
      <c r="BG213">
        <f t="shared" si="134"/>
        <v>5.5648569466697184</v>
      </c>
      <c r="BH213">
        <v>66.625</v>
      </c>
      <c r="BI213">
        <v>3681.9290000000001</v>
      </c>
      <c r="BJ213">
        <f t="shared" si="135"/>
        <v>5.6182635233081566</v>
      </c>
      <c r="BK213">
        <v>66.625</v>
      </c>
      <c r="BL213">
        <v>3671.3539999999998</v>
      </c>
      <c r="BM213">
        <f t="shared" si="136"/>
        <v>5.6021271076523993</v>
      </c>
      <c r="BO213">
        <v>66.625</v>
      </c>
      <c r="BP213">
        <v>2382.3760000000002</v>
      </c>
      <c r="BQ213">
        <f t="shared" si="137"/>
        <v>3.6352727550164041</v>
      </c>
      <c r="BR213">
        <v>66.625</v>
      </c>
      <c r="BS213">
        <v>2205.0720000000001</v>
      </c>
      <c r="BT213">
        <f t="shared" si="138"/>
        <v>3.3647241931792173</v>
      </c>
      <c r="BU213">
        <v>66.625</v>
      </c>
      <c r="BV213">
        <v>2281.252</v>
      </c>
      <c r="BW213">
        <f t="shared" si="139"/>
        <v>3.4809674219882507</v>
      </c>
      <c r="BX213">
        <v>66.625</v>
      </c>
      <c r="BY213">
        <v>2457.136</v>
      </c>
      <c r="BZ213">
        <f t="shared" si="140"/>
        <v>3.7493492027161062</v>
      </c>
      <c r="CB213">
        <v>66.625</v>
      </c>
      <c r="CC213">
        <v>11840.875</v>
      </c>
      <c r="CD213">
        <f t="shared" si="141"/>
        <v>19.333619070944565</v>
      </c>
      <c r="CE213">
        <v>66.625</v>
      </c>
      <c r="CF213">
        <v>15089.986999999999</v>
      </c>
      <c r="CG213">
        <f t="shared" si="142"/>
        <v>24.638724793860721</v>
      </c>
      <c r="CH213">
        <v>66.625</v>
      </c>
      <c r="CI213">
        <v>14823.85</v>
      </c>
      <c r="CJ213">
        <f t="shared" si="143"/>
        <v>24.204179933055762</v>
      </c>
      <c r="CK213">
        <v>66.625</v>
      </c>
      <c r="CL213">
        <v>14898.727999999999</v>
      </c>
      <c r="CM213">
        <f t="shared" si="144"/>
        <v>24.326439709364028</v>
      </c>
      <c r="CO213">
        <v>66.625</v>
      </c>
      <c r="CP213">
        <v>5814.0209999999997</v>
      </c>
      <c r="CQ213">
        <f t="shared" si="145"/>
        <v>11.940648169066151</v>
      </c>
      <c r="CR213">
        <v>66.625</v>
      </c>
      <c r="CS213">
        <v>4373.9579999999996</v>
      </c>
      <c r="CT213">
        <f t="shared" si="146"/>
        <v>8.9830933848144419</v>
      </c>
      <c r="CU213">
        <v>66.625</v>
      </c>
      <c r="CV213">
        <v>4010.915</v>
      </c>
      <c r="CW213">
        <f t="shared" si="147"/>
        <v>8.237487420673224</v>
      </c>
      <c r="CX213">
        <v>66.625</v>
      </c>
      <c r="CY213">
        <v>4237.9359999999997</v>
      </c>
      <c r="CZ213">
        <f t="shared" si="148"/>
        <v>8.7037358033312096</v>
      </c>
      <c r="DB213">
        <v>66.625</v>
      </c>
      <c r="DC213">
        <v>14592.922</v>
      </c>
      <c r="DD213">
        <f t="shared" si="149"/>
        <v>22.267371633478295</v>
      </c>
      <c r="DE213">
        <v>66.625</v>
      </c>
      <c r="DF213">
        <v>19828.285</v>
      </c>
      <c r="DG213">
        <f t="shared" si="150"/>
        <v>30.256023498893718</v>
      </c>
      <c r="DH213">
        <v>66.625</v>
      </c>
      <c r="DI213">
        <v>19362.241999999998</v>
      </c>
      <c r="DJ213">
        <f t="shared" si="151"/>
        <v>29.544887464713511</v>
      </c>
      <c r="DK213">
        <v>66.625</v>
      </c>
      <c r="DL213">
        <v>19544.736000000001</v>
      </c>
      <c r="DM213">
        <f t="shared" si="152"/>
        <v>29.823355458915085</v>
      </c>
      <c r="DO213" s="3">
        <v>198.57499999999999</v>
      </c>
      <c r="DP213">
        <f t="shared" si="153"/>
        <v>0.74877450980392157</v>
      </c>
      <c r="DQ213" s="3">
        <v>3.1505821300000001</v>
      </c>
      <c r="DR213" s="3">
        <v>2.9617364799999999</v>
      </c>
      <c r="DS213" s="3">
        <v>2.6291294700000001</v>
      </c>
      <c r="DU213" s="3">
        <v>397.47500000000002</v>
      </c>
      <c r="DV213">
        <f t="shared" si="154"/>
        <v>0.85644257703081228</v>
      </c>
      <c r="DW213" s="3">
        <v>5.4652658900000004</v>
      </c>
      <c r="DX213" s="3">
        <v>5.6182635200000002</v>
      </c>
      <c r="DY213" s="3">
        <v>3.4809674199999998</v>
      </c>
      <c r="EB213" s="3">
        <v>358.47500000000002</v>
      </c>
      <c r="EC213">
        <f t="shared" si="155"/>
        <v>0.84327217125382259</v>
      </c>
      <c r="ED213" s="3">
        <v>24.2041799</v>
      </c>
      <c r="EE213" s="3">
        <v>8.2374874200000008</v>
      </c>
      <c r="EF213" s="3">
        <v>29.544887500000002</v>
      </c>
    </row>
    <row r="214" spans="2:136" x14ac:dyDescent="0.2">
      <c r="B214">
        <v>66.95</v>
      </c>
      <c r="C214">
        <v>1474.539</v>
      </c>
      <c r="D214">
        <f t="shared" si="117"/>
        <v>2.2500022888532847</v>
      </c>
      <c r="E214">
        <v>66.95</v>
      </c>
      <c r="F214">
        <v>1933.1769999999999</v>
      </c>
      <c r="G214">
        <f t="shared" si="118"/>
        <v>2.9498390173189897</v>
      </c>
      <c r="H214">
        <v>66.95</v>
      </c>
      <c r="I214">
        <v>2037.8510000000001</v>
      </c>
      <c r="J214">
        <f t="shared" si="119"/>
        <v>3.1095613031204703</v>
      </c>
      <c r="K214">
        <v>66.95</v>
      </c>
      <c r="L214">
        <v>2048.66</v>
      </c>
      <c r="M214">
        <f t="shared" si="120"/>
        <v>3.1260547798886087</v>
      </c>
      <c r="O214">
        <v>66.95</v>
      </c>
      <c r="P214">
        <v>1348.912</v>
      </c>
      <c r="Q214">
        <f t="shared" si="121"/>
        <v>2.0583077744716562</v>
      </c>
      <c r="R214">
        <v>66.95</v>
      </c>
      <c r="S214">
        <v>1757.3530000000001</v>
      </c>
      <c r="T214">
        <f t="shared" si="122"/>
        <v>2.6815487907225148</v>
      </c>
      <c r="U214">
        <v>66.95</v>
      </c>
      <c r="V214">
        <v>1871.7059999999999</v>
      </c>
      <c r="W214">
        <f t="shared" si="123"/>
        <v>2.8560402838178072</v>
      </c>
      <c r="X214">
        <v>66.95</v>
      </c>
      <c r="Y214">
        <v>1902.7940000000001</v>
      </c>
      <c r="Z214">
        <f t="shared" si="124"/>
        <v>2.9034775310902572</v>
      </c>
      <c r="AB214">
        <v>66.95</v>
      </c>
      <c r="AC214">
        <v>1328</v>
      </c>
      <c r="AD214">
        <f t="shared" si="125"/>
        <v>2.0263981078812847</v>
      </c>
      <c r="AE214">
        <v>66.95</v>
      </c>
      <c r="AF214">
        <v>1586</v>
      </c>
      <c r="AG214">
        <f t="shared" si="126"/>
        <v>2.4200808728160528</v>
      </c>
      <c r="AH214">
        <v>66.95</v>
      </c>
      <c r="AI214">
        <v>1816</v>
      </c>
      <c r="AJ214">
        <f t="shared" si="127"/>
        <v>2.7710383764400701</v>
      </c>
      <c r="AK214">
        <v>66.95</v>
      </c>
      <c r="AL214">
        <v>1853</v>
      </c>
      <c r="AM214">
        <f t="shared" si="128"/>
        <v>2.8274967574578471</v>
      </c>
      <c r="AO214">
        <v>66.95</v>
      </c>
      <c r="AP214">
        <v>3719.47</v>
      </c>
      <c r="AQ214">
        <f t="shared" si="129"/>
        <v>5.6755474174105442</v>
      </c>
      <c r="AR214">
        <v>66.95</v>
      </c>
      <c r="AS214">
        <v>3619.2460000000001</v>
      </c>
      <c r="AT214">
        <f t="shared" si="130"/>
        <v>5.5226153963530935</v>
      </c>
      <c r="AU214">
        <v>66.95</v>
      </c>
      <c r="AV214">
        <v>3634.4169999999999</v>
      </c>
      <c r="AW214">
        <f t="shared" si="131"/>
        <v>5.5457648584725714</v>
      </c>
      <c r="AX214">
        <v>66.95</v>
      </c>
      <c r="AY214">
        <v>3624.056</v>
      </c>
      <c r="AZ214">
        <f t="shared" si="132"/>
        <v>5.5299549858854045</v>
      </c>
      <c r="BB214">
        <v>66.95</v>
      </c>
      <c r="BC214">
        <v>3743.1039999999998</v>
      </c>
      <c r="BD214">
        <f t="shared" si="133"/>
        <v>5.7116105897611957</v>
      </c>
      <c r="BE214">
        <v>66.95</v>
      </c>
      <c r="BF214">
        <v>3646.4769999999999</v>
      </c>
      <c r="BG214">
        <f t="shared" si="134"/>
        <v>5.5641672388799881</v>
      </c>
      <c r="BH214">
        <v>66.95</v>
      </c>
      <c r="BI214">
        <v>3706.2139999999999</v>
      </c>
      <c r="BJ214">
        <f t="shared" si="135"/>
        <v>5.6553200579842828</v>
      </c>
      <c r="BK214">
        <v>66.95</v>
      </c>
      <c r="BL214">
        <v>3776.5360000000001</v>
      </c>
      <c r="BM214">
        <f t="shared" si="136"/>
        <v>5.7626245517662316</v>
      </c>
      <c r="BO214">
        <v>66.95</v>
      </c>
      <c r="BP214">
        <v>2348.538</v>
      </c>
      <c r="BQ214">
        <f t="shared" si="137"/>
        <v>3.5836392767223622</v>
      </c>
      <c r="BR214">
        <v>66.95</v>
      </c>
      <c r="BS214">
        <v>2352.79</v>
      </c>
      <c r="BT214">
        <f t="shared" si="138"/>
        <v>3.5901274128328371</v>
      </c>
      <c r="BU214">
        <v>66.95</v>
      </c>
      <c r="BV214">
        <v>2282.723</v>
      </c>
      <c r="BW214">
        <f t="shared" si="139"/>
        <v>3.4832120241092541</v>
      </c>
      <c r="BX214">
        <v>66.95</v>
      </c>
      <c r="BY214">
        <v>2308.2190000000001</v>
      </c>
      <c r="BZ214">
        <f t="shared" si="140"/>
        <v>3.5221164263370719</v>
      </c>
      <c r="CB214">
        <v>66.95</v>
      </c>
      <c r="CC214">
        <v>11734.255999999999</v>
      </c>
      <c r="CD214">
        <f t="shared" si="141"/>
        <v>19.159533023103926</v>
      </c>
      <c r="CE214">
        <v>66.95</v>
      </c>
      <c r="CF214">
        <v>14955.127</v>
      </c>
      <c r="CG214">
        <f t="shared" si="142"/>
        <v>24.418527226712385</v>
      </c>
      <c r="CH214">
        <v>66.95</v>
      </c>
      <c r="CI214">
        <v>14638.924000000001</v>
      </c>
      <c r="CJ214">
        <f t="shared" si="143"/>
        <v>23.902235284513022</v>
      </c>
      <c r="CK214">
        <v>66.95</v>
      </c>
      <c r="CL214">
        <v>14957.617</v>
      </c>
      <c r="CM214">
        <f t="shared" si="144"/>
        <v>24.422592864723651</v>
      </c>
      <c r="CO214">
        <v>66.95</v>
      </c>
      <c r="CP214">
        <v>5655.4210000000003</v>
      </c>
      <c r="CQ214">
        <f t="shared" si="145"/>
        <v>11.61492062188084</v>
      </c>
      <c r="CR214">
        <v>66.95</v>
      </c>
      <c r="CS214">
        <v>4252.3490000000002</v>
      </c>
      <c r="CT214">
        <f t="shared" si="146"/>
        <v>8.7333367562793942</v>
      </c>
      <c r="CU214">
        <v>66.95</v>
      </c>
      <c r="CV214">
        <v>3827.0889999999999</v>
      </c>
      <c r="CW214">
        <f t="shared" si="147"/>
        <v>7.8599515310837722</v>
      </c>
      <c r="CX214">
        <v>66.95</v>
      </c>
      <c r="CY214">
        <v>4287.1189999999997</v>
      </c>
      <c r="CZ214">
        <f t="shared" si="148"/>
        <v>8.8047462570084818</v>
      </c>
      <c r="DB214">
        <v>66.95</v>
      </c>
      <c r="DC214">
        <v>14500.743</v>
      </c>
      <c r="DD214">
        <f t="shared" si="149"/>
        <v>22.126715495536736</v>
      </c>
      <c r="DE214">
        <v>66.95</v>
      </c>
      <c r="DF214">
        <v>19863.115000000002</v>
      </c>
      <c r="DG214">
        <f t="shared" si="150"/>
        <v>30.309170672159919</v>
      </c>
      <c r="DH214">
        <v>66.95</v>
      </c>
      <c r="DI214">
        <v>18908.995999999999</v>
      </c>
      <c r="DJ214">
        <f t="shared" si="151"/>
        <v>28.853278400854503</v>
      </c>
      <c r="DK214">
        <v>66.95</v>
      </c>
      <c r="DL214">
        <v>19616.752</v>
      </c>
      <c r="DM214">
        <f t="shared" si="152"/>
        <v>29.933244831006334</v>
      </c>
      <c r="DO214" s="3">
        <v>198.25</v>
      </c>
      <c r="DP214">
        <f t="shared" si="153"/>
        <v>0.74754901960784315</v>
      </c>
      <c r="DQ214" s="3">
        <v>3.1095613000000002</v>
      </c>
      <c r="DR214" s="3">
        <v>2.8560402800000002</v>
      </c>
      <c r="DS214" s="3">
        <v>2.7710383799999998</v>
      </c>
      <c r="DU214" s="3">
        <v>397.15</v>
      </c>
      <c r="DV214">
        <f t="shared" si="154"/>
        <v>0.85574229691876746</v>
      </c>
      <c r="DW214" s="3">
        <v>5.5457648600000002</v>
      </c>
      <c r="DX214" s="3">
        <v>5.6553200600000002</v>
      </c>
      <c r="DY214" s="3">
        <v>3.4832120199999999</v>
      </c>
      <c r="EB214" s="3">
        <v>358.15</v>
      </c>
      <c r="EC214">
        <f t="shared" si="155"/>
        <v>0.84250764525993871</v>
      </c>
      <c r="ED214" s="3">
        <v>23.902235300000001</v>
      </c>
      <c r="EE214" s="3">
        <v>7.85995153</v>
      </c>
      <c r="EF214" s="3">
        <v>28.853278400000001</v>
      </c>
    </row>
    <row r="215" spans="2:136" x14ac:dyDescent="0.2">
      <c r="B215">
        <v>67.275000000000006</v>
      </c>
      <c r="C215">
        <v>1513.1379999999999</v>
      </c>
      <c r="D215">
        <f t="shared" si="117"/>
        <v>2.3089005874723427</v>
      </c>
      <c r="E215">
        <v>67.275000000000006</v>
      </c>
      <c r="F215">
        <v>1909.2550000000001</v>
      </c>
      <c r="G215">
        <f t="shared" si="118"/>
        <v>2.9133363851377125</v>
      </c>
      <c r="H215">
        <v>67.275000000000006</v>
      </c>
      <c r="I215">
        <v>2004.617</v>
      </c>
      <c r="J215">
        <f t="shared" si="119"/>
        <v>3.058849469748989</v>
      </c>
      <c r="K215">
        <v>67.275000000000006</v>
      </c>
      <c r="L215">
        <v>2008.4259999999999</v>
      </c>
      <c r="M215">
        <f t="shared" si="120"/>
        <v>3.0646616311894408</v>
      </c>
      <c r="O215">
        <v>67.275000000000006</v>
      </c>
      <c r="P215">
        <v>1422.6980000000001</v>
      </c>
      <c r="Q215">
        <f t="shared" si="121"/>
        <v>2.1708979934386208</v>
      </c>
      <c r="R215">
        <v>67.275000000000006</v>
      </c>
      <c r="S215">
        <v>1723.375</v>
      </c>
      <c r="T215">
        <f t="shared" si="122"/>
        <v>2.6297016861219196</v>
      </c>
      <c r="U215">
        <v>67.275000000000006</v>
      </c>
      <c r="V215">
        <v>1834.779</v>
      </c>
      <c r="W215">
        <f t="shared" si="123"/>
        <v>2.7996932936598764</v>
      </c>
      <c r="X215">
        <v>67.275000000000006</v>
      </c>
      <c r="Y215">
        <v>2008.4780000000001</v>
      </c>
      <c r="Z215">
        <f t="shared" si="124"/>
        <v>3.0647409781033037</v>
      </c>
      <c r="AB215">
        <v>67.275000000000006</v>
      </c>
      <c r="AC215">
        <v>1352</v>
      </c>
      <c r="AD215">
        <f t="shared" si="125"/>
        <v>2.063019760433356</v>
      </c>
      <c r="AE215">
        <v>67.275000000000006</v>
      </c>
      <c r="AF215">
        <v>1613</v>
      </c>
      <c r="AG215">
        <f t="shared" si="126"/>
        <v>2.461280231937133</v>
      </c>
      <c r="AH215">
        <v>67.275000000000006</v>
      </c>
      <c r="AI215">
        <v>1706</v>
      </c>
      <c r="AJ215">
        <f t="shared" si="127"/>
        <v>2.6031891355764096</v>
      </c>
      <c r="AK215">
        <v>67.275000000000006</v>
      </c>
      <c r="AL215">
        <v>1730</v>
      </c>
      <c r="AM215">
        <f t="shared" si="128"/>
        <v>2.6398107881284809</v>
      </c>
      <c r="AO215">
        <v>67.275000000000006</v>
      </c>
      <c r="AP215">
        <v>3651.3009999999999</v>
      </c>
      <c r="AQ215">
        <f t="shared" si="129"/>
        <v>5.5715281910429546</v>
      </c>
      <c r="AR215">
        <v>67.275000000000006</v>
      </c>
      <c r="AS215">
        <v>3759.4450000000002</v>
      </c>
      <c r="AT215">
        <f t="shared" si="130"/>
        <v>5.736545357442588</v>
      </c>
      <c r="AU215">
        <v>67.275000000000006</v>
      </c>
      <c r="AV215">
        <v>3544.127</v>
      </c>
      <c r="AW215">
        <f t="shared" si="131"/>
        <v>5.4079911497672999</v>
      </c>
      <c r="AX215">
        <v>67.275000000000006</v>
      </c>
      <c r="AY215">
        <v>3523.6849999999999</v>
      </c>
      <c r="AZ215">
        <f t="shared" si="132"/>
        <v>5.3767986572060726</v>
      </c>
      <c r="BB215">
        <v>67.275000000000006</v>
      </c>
      <c r="BC215">
        <v>3561.4520000000002</v>
      </c>
      <c r="BD215">
        <f t="shared" si="133"/>
        <v>5.4344274052033272</v>
      </c>
      <c r="BE215">
        <v>67.275000000000006</v>
      </c>
      <c r="BF215">
        <v>3721.587</v>
      </c>
      <c r="BG215">
        <f t="shared" si="134"/>
        <v>5.6787777523460745</v>
      </c>
      <c r="BH215">
        <v>67.275000000000006</v>
      </c>
      <c r="BI215">
        <v>3617.9679999999998</v>
      </c>
      <c r="BJ215">
        <f t="shared" si="135"/>
        <v>5.5206652933546954</v>
      </c>
      <c r="BK215">
        <v>67.275000000000006</v>
      </c>
      <c r="BL215">
        <v>3758.2139999999999</v>
      </c>
      <c r="BM215">
        <f t="shared" si="136"/>
        <v>5.7346669718471039</v>
      </c>
      <c r="BO215">
        <v>67.275000000000006</v>
      </c>
      <c r="BP215">
        <v>2250.4560000000001</v>
      </c>
      <c r="BQ215">
        <f t="shared" si="137"/>
        <v>3.4339757381551843</v>
      </c>
      <c r="BR215">
        <v>67.275000000000006</v>
      </c>
      <c r="BS215">
        <v>2233.59</v>
      </c>
      <c r="BT215">
        <f t="shared" si="138"/>
        <v>3.4082398718242159</v>
      </c>
      <c r="BU215">
        <v>67.275000000000006</v>
      </c>
      <c r="BV215">
        <v>2223.3090000000002</v>
      </c>
      <c r="BW215">
        <f t="shared" si="139"/>
        <v>3.3925520714122226</v>
      </c>
      <c r="BX215">
        <v>67.275000000000006</v>
      </c>
      <c r="BY215">
        <v>2273.779</v>
      </c>
      <c r="BZ215">
        <f t="shared" si="140"/>
        <v>3.4695643549248492</v>
      </c>
      <c r="CB215">
        <v>67.275000000000006</v>
      </c>
      <c r="CC215">
        <v>11319.784</v>
      </c>
      <c r="CD215">
        <f t="shared" si="141"/>
        <v>18.48278879908564</v>
      </c>
      <c r="CE215">
        <v>67.275000000000006</v>
      </c>
      <c r="CF215">
        <v>14908.376</v>
      </c>
      <c r="CG215">
        <f t="shared" si="142"/>
        <v>24.342192832067923</v>
      </c>
      <c r="CH215">
        <v>67.275000000000006</v>
      </c>
      <c r="CI215">
        <v>14296.708000000001</v>
      </c>
      <c r="CJ215">
        <f t="shared" si="143"/>
        <v>23.343469670993553</v>
      </c>
      <c r="CK215">
        <v>67.275000000000006</v>
      </c>
      <c r="CL215">
        <v>14767.102000000001</v>
      </c>
      <c r="CM215">
        <f t="shared" si="144"/>
        <v>24.111522573271287</v>
      </c>
      <c r="CO215">
        <v>67.275000000000006</v>
      </c>
      <c r="CP215">
        <v>5787.174</v>
      </c>
      <c r="CQ215">
        <f t="shared" si="145"/>
        <v>11.885510669322873</v>
      </c>
      <c r="CR215">
        <v>67.275000000000006</v>
      </c>
      <c r="CS215">
        <v>4373.8040000000001</v>
      </c>
      <c r="CT215">
        <f t="shared" si="146"/>
        <v>8.9827771045983855</v>
      </c>
      <c r="CU215">
        <v>67.275000000000006</v>
      </c>
      <c r="CV215">
        <v>3762.7869999999998</v>
      </c>
      <c r="CW215">
        <f t="shared" si="147"/>
        <v>7.7278901645067872</v>
      </c>
      <c r="CX215">
        <v>67.275000000000006</v>
      </c>
      <c r="CY215">
        <v>4137.6719999999996</v>
      </c>
      <c r="CZ215">
        <f t="shared" si="148"/>
        <v>8.4978168450021556</v>
      </c>
      <c r="DB215">
        <v>67.275000000000006</v>
      </c>
      <c r="DC215">
        <v>14307.165000000001</v>
      </c>
      <c r="DD215">
        <f t="shared" si="149"/>
        <v>21.831334401464865</v>
      </c>
      <c r="DE215">
        <v>67.275000000000006</v>
      </c>
      <c r="DF215">
        <v>19938.723000000002</v>
      </c>
      <c r="DG215">
        <f t="shared" si="150"/>
        <v>30.424541084916463</v>
      </c>
      <c r="DH215">
        <v>67.275000000000006</v>
      </c>
      <c r="DI215">
        <v>18963.863000000001</v>
      </c>
      <c r="DJ215">
        <f t="shared" si="151"/>
        <v>28.93700007629511</v>
      </c>
      <c r="DK215">
        <v>67.275000000000006</v>
      </c>
      <c r="DL215">
        <v>19653.723000000002</v>
      </c>
      <c r="DM215">
        <f t="shared" si="152"/>
        <v>29.989658960860609</v>
      </c>
      <c r="DO215" s="3">
        <v>197.92500000000001</v>
      </c>
      <c r="DP215">
        <f t="shared" si="153"/>
        <v>0.74632352941176483</v>
      </c>
      <c r="DQ215" s="3">
        <v>3.0588494700000002</v>
      </c>
      <c r="DR215" s="3">
        <v>2.79969329</v>
      </c>
      <c r="DS215" s="3">
        <v>2.60318914</v>
      </c>
      <c r="DU215" s="3">
        <v>396.82499999999999</v>
      </c>
      <c r="DV215">
        <f t="shared" si="154"/>
        <v>0.85504201680672265</v>
      </c>
      <c r="DW215" s="3">
        <v>5.40799115</v>
      </c>
      <c r="DX215" s="3">
        <v>5.5206652900000002</v>
      </c>
      <c r="DY215" s="3">
        <v>3.3925520699999998</v>
      </c>
      <c r="EB215" s="3">
        <v>357.82499999999999</v>
      </c>
      <c r="EC215">
        <f t="shared" si="155"/>
        <v>0.84174311926605494</v>
      </c>
      <c r="ED215" s="3">
        <v>23.3434697</v>
      </c>
      <c r="EE215" s="3">
        <v>7.7278901600000003</v>
      </c>
      <c r="EF215" s="3">
        <v>28.937000099999999</v>
      </c>
    </row>
    <row r="216" spans="2:136" x14ac:dyDescent="0.2">
      <c r="B216">
        <v>67.599999999999994</v>
      </c>
      <c r="C216">
        <v>1403.1210000000001</v>
      </c>
      <c r="D216">
        <f t="shared" si="117"/>
        <v>2.1410254062714582</v>
      </c>
      <c r="E216">
        <v>67.599999999999994</v>
      </c>
      <c r="F216">
        <v>1861.78</v>
      </c>
      <c r="G216">
        <f t="shared" si="118"/>
        <v>2.8408941786831465</v>
      </c>
      <c r="H216">
        <v>67.599999999999994</v>
      </c>
      <c r="I216">
        <v>2022.1489999999999</v>
      </c>
      <c r="J216">
        <f t="shared" si="119"/>
        <v>3.0856015869382771</v>
      </c>
      <c r="K216">
        <v>67.599999999999994</v>
      </c>
      <c r="L216">
        <v>1997.277</v>
      </c>
      <c r="M216">
        <f t="shared" si="120"/>
        <v>3.0476493476768138</v>
      </c>
      <c r="O216">
        <v>67.599999999999994</v>
      </c>
      <c r="P216">
        <v>1435.8230000000001</v>
      </c>
      <c r="Q216">
        <f t="shared" si="121"/>
        <v>2.1909254596780348</v>
      </c>
      <c r="R216">
        <v>67.599999999999994</v>
      </c>
      <c r="S216">
        <v>1789.3530000000001</v>
      </c>
      <c r="T216">
        <f t="shared" si="122"/>
        <v>2.7303776607919432</v>
      </c>
      <c r="U216">
        <v>67.599999999999994</v>
      </c>
      <c r="V216">
        <v>1866.7650000000001</v>
      </c>
      <c r="W216">
        <f t="shared" si="123"/>
        <v>2.8485008010986497</v>
      </c>
      <c r="X216">
        <v>67.599999999999994</v>
      </c>
      <c r="Y216">
        <v>2033.7650000000001</v>
      </c>
      <c r="Z216">
        <f t="shared" si="124"/>
        <v>3.1033264667734799</v>
      </c>
      <c r="AB216">
        <v>67.599999999999994</v>
      </c>
      <c r="AC216">
        <v>1359</v>
      </c>
      <c r="AD216">
        <f t="shared" si="125"/>
        <v>2.0737010757610435</v>
      </c>
      <c r="AE216">
        <v>67.599999999999994</v>
      </c>
      <c r="AF216">
        <v>1668</v>
      </c>
      <c r="AG216">
        <f t="shared" si="126"/>
        <v>2.545204852368963</v>
      </c>
      <c r="AH216">
        <v>67.599999999999994</v>
      </c>
      <c r="AI216">
        <v>1739</v>
      </c>
      <c r="AJ216">
        <f t="shared" si="127"/>
        <v>2.6535439078355076</v>
      </c>
      <c r="AK216">
        <v>67.599999999999994</v>
      </c>
      <c r="AL216">
        <v>1834</v>
      </c>
      <c r="AM216">
        <f t="shared" si="128"/>
        <v>2.798504615854124</v>
      </c>
      <c r="AO216">
        <v>67.599999999999994</v>
      </c>
      <c r="AP216">
        <v>3586.3359999999998</v>
      </c>
      <c r="AQ216">
        <f t="shared" si="129"/>
        <v>5.4723979552910658</v>
      </c>
      <c r="AR216">
        <v>67.599999999999994</v>
      </c>
      <c r="AS216">
        <v>3503.616</v>
      </c>
      <c r="AT216">
        <f t="shared" si="130"/>
        <v>5.3461753261615934</v>
      </c>
      <c r="AU216">
        <v>67.599999999999994</v>
      </c>
      <c r="AV216">
        <v>3613.7849999999999</v>
      </c>
      <c r="AW216">
        <f t="shared" si="131"/>
        <v>5.5142824444953078</v>
      </c>
      <c r="AX216">
        <v>67.599999999999994</v>
      </c>
      <c r="AY216">
        <v>3637.19</v>
      </c>
      <c r="AZ216">
        <f t="shared" si="132"/>
        <v>5.5499961852445256</v>
      </c>
      <c r="BB216">
        <v>67.599999999999994</v>
      </c>
      <c r="BC216">
        <v>3565.9450000000002</v>
      </c>
      <c r="BD216">
        <f t="shared" si="133"/>
        <v>5.4412832837415124</v>
      </c>
      <c r="BE216">
        <v>67.599999999999994</v>
      </c>
      <c r="BF216">
        <v>3521.252</v>
      </c>
      <c r="BG216">
        <f t="shared" si="134"/>
        <v>5.3730861371786069</v>
      </c>
      <c r="BH216">
        <v>67.599999999999994</v>
      </c>
      <c r="BI216">
        <v>3579.56</v>
      </c>
      <c r="BJ216">
        <f t="shared" si="135"/>
        <v>5.4620584420538645</v>
      </c>
      <c r="BK216">
        <v>67.599999999999994</v>
      </c>
      <c r="BL216">
        <v>3579.56</v>
      </c>
      <c r="BM216">
        <f t="shared" si="136"/>
        <v>5.4620584420538645</v>
      </c>
      <c r="BO216">
        <v>67.599999999999994</v>
      </c>
      <c r="BP216">
        <v>2182.2860000000001</v>
      </c>
      <c r="BQ216">
        <f t="shared" si="137"/>
        <v>3.3299549858854047</v>
      </c>
      <c r="BR216">
        <v>67.599999999999994</v>
      </c>
      <c r="BS216">
        <v>2200.7649999999999</v>
      </c>
      <c r="BT216">
        <f t="shared" si="138"/>
        <v>3.3581521324483097</v>
      </c>
      <c r="BU216">
        <v>67.599999999999994</v>
      </c>
      <c r="BV216">
        <v>2298.8649999999998</v>
      </c>
      <c r="BW216">
        <f t="shared" si="139"/>
        <v>3.5078431372549019</v>
      </c>
      <c r="BX216">
        <v>67.599999999999994</v>
      </c>
      <c r="BY216">
        <v>2377.8069999999998</v>
      </c>
      <c r="BZ216">
        <f t="shared" si="140"/>
        <v>3.628300907911802</v>
      </c>
      <c r="CB216">
        <v>67.599999999999994</v>
      </c>
      <c r="CC216">
        <v>11428.745999999999</v>
      </c>
      <c r="CD216">
        <f t="shared" si="141"/>
        <v>18.660700465344107</v>
      </c>
      <c r="CE216">
        <v>67.599999999999994</v>
      </c>
      <c r="CF216">
        <v>14981.12</v>
      </c>
      <c r="CG216">
        <f t="shared" si="142"/>
        <v>24.460968242305494</v>
      </c>
      <c r="CH216">
        <v>67.599999999999994</v>
      </c>
      <c r="CI216">
        <v>14659.279</v>
      </c>
      <c r="CJ216">
        <f t="shared" si="143"/>
        <v>23.935470650665362</v>
      </c>
      <c r="CK216">
        <v>67.599999999999994</v>
      </c>
      <c r="CL216">
        <v>14468.423000000001</v>
      </c>
      <c r="CM216">
        <f t="shared" si="144"/>
        <v>23.623843579067678</v>
      </c>
      <c r="CO216">
        <v>67.599999999999994</v>
      </c>
      <c r="CP216">
        <v>5756.268</v>
      </c>
      <c r="CQ216">
        <f t="shared" si="145"/>
        <v>11.822036926742109</v>
      </c>
      <c r="CR216">
        <v>67.599999999999994</v>
      </c>
      <c r="CS216">
        <v>4197.5280000000002</v>
      </c>
      <c r="CT216">
        <f t="shared" si="146"/>
        <v>8.6207471606662427</v>
      </c>
      <c r="CU216">
        <v>67.599999999999994</v>
      </c>
      <c r="CV216">
        <v>3691</v>
      </c>
      <c r="CW216">
        <f t="shared" si="147"/>
        <v>7.5804563471688819</v>
      </c>
      <c r="CX216">
        <v>67.599999999999994</v>
      </c>
      <c r="CY216">
        <v>4160.7659999999996</v>
      </c>
      <c r="CZ216">
        <f t="shared" si="148"/>
        <v>8.5452465548047893</v>
      </c>
      <c r="DB216">
        <v>67.599999999999994</v>
      </c>
      <c r="DC216">
        <v>14117.843999999999</v>
      </c>
      <c r="DD216">
        <f t="shared" si="149"/>
        <v>21.542449073014421</v>
      </c>
      <c r="DE216">
        <v>67.599999999999994</v>
      </c>
      <c r="DF216">
        <v>19512.063999999998</v>
      </c>
      <c r="DG216">
        <f t="shared" si="150"/>
        <v>29.773501182574197</v>
      </c>
      <c r="DH216">
        <v>67.599999999999994</v>
      </c>
      <c r="DI216">
        <v>19005.238000000001</v>
      </c>
      <c r="DJ216">
        <f t="shared" si="151"/>
        <v>29.000134279392693</v>
      </c>
      <c r="DK216">
        <v>67.599999999999994</v>
      </c>
      <c r="DL216">
        <v>19451.891</v>
      </c>
      <c r="DM216">
        <f t="shared" si="152"/>
        <v>29.681683070115206</v>
      </c>
      <c r="DO216" s="3">
        <v>197.6</v>
      </c>
      <c r="DP216">
        <f t="shared" si="153"/>
        <v>0.74509803921568629</v>
      </c>
      <c r="DQ216" s="3">
        <v>3.08560159</v>
      </c>
      <c r="DR216" s="3">
        <v>2.8485008000000001</v>
      </c>
      <c r="DS216" s="3">
        <v>2.6535439099999998</v>
      </c>
      <c r="DU216" s="3">
        <v>396.5</v>
      </c>
      <c r="DV216">
        <f t="shared" si="154"/>
        <v>0.85434173669467783</v>
      </c>
      <c r="DW216" s="3">
        <v>5.5142824399999997</v>
      </c>
      <c r="DX216" s="3">
        <v>5.4620584399999998</v>
      </c>
      <c r="DY216" s="3">
        <v>3.5078431399999999</v>
      </c>
      <c r="EB216" s="3">
        <v>357.5</v>
      </c>
      <c r="EC216">
        <f t="shared" si="155"/>
        <v>0.84097859327217117</v>
      </c>
      <c r="ED216" s="3">
        <v>23.9354707</v>
      </c>
      <c r="EE216" s="3">
        <v>7.5804563500000004</v>
      </c>
      <c r="EF216" s="3">
        <v>29.000134299999999</v>
      </c>
    </row>
    <row r="217" spans="2:136" x14ac:dyDescent="0.2">
      <c r="B217">
        <v>67.924999999999997</v>
      </c>
      <c r="C217">
        <v>1316.3119999999999</v>
      </c>
      <c r="D217">
        <f t="shared" si="117"/>
        <v>2.0085633630884261</v>
      </c>
      <c r="E217">
        <v>67.924999999999997</v>
      </c>
      <c r="F217">
        <v>1918.518</v>
      </c>
      <c r="G217">
        <f t="shared" si="118"/>
        <v>2.9274708171206227</v>
      </c>
      <c r="H217">
        <v>67.924999999999997</v>
      </c>
      <c r="I217">
        <v>1929.376</v>
      </c>
      <c r="J217">
        <f t="shared" si="119"/>
        <v>2.9440390630960556</v>
      </c>
      <c r="K217">
        <v>67.924999999999997</v>
      </c>
      <c r="L217">
        <v>2069.096</v>
      </c>
      <c r="M217">
        <f t="shared" si="120"/>
        <v>3.1572381170366981</v>
      </c>
      <c r="O217">
        <v>67.924999999999997</v>
      </c>
      <c r="P217">
        <v>1393.9849999999999</v>
      </c>
      <c r="Q217">
        <f t="shared" si="121"/>
        <v>2.1270847638666357</v>
      </c>
      <c r="R217">
        <v>67.924999999999997</v>
      </c>
      <c r="S217">
        <v>1755.989</v>
      </c>
      <c r="T217">
        <f t="shared" si="122"/>
        <v>2.6794674601358053</v>
      </c>
      <c r="U217">
        <v>67.924999999999997</v>
      </c>
      <c r="V217">
        <v>1822.529</v>
      </c>
      <c r="W217">
        <f t="shared" si="123"/>
        <v>2.7810009918364234</v>
      </c>
      <c r="X217">
        <v>67.924999999999997</v>
      </c>
      <c r="Y217">
        <v>2060.4670000000001</v>
      </c>
      <c r="Z217">
        <f t="shared" si="124"/>
        <v>3.1440711070420386</v>
      </c>
      <c r="AB217">
        <v>67.924999999999997</v>
      </c>
      <c r="AC217">
        <v>1354</v>
      </c>
      <c r="AD217">
        <f t="shared" si="125"/>
        <v>2.0660715648126953</v>
      </c>
      <c r="AE217">
        <v>67.924999999999997</v>
      </c>
      <c r="AF217">
        <v>1705</v>
      </c>
      <c r="AG217">
        <f t="shared" si="126"/>
        <v>2.60166323338674</v>
      </c>
      <c r="AH217">
        <v>67.924999999999997</v>
      </c>
      <c r="AI217">
        <v>1714</v>
      </c>
      <c r="AJ217">
        <f t="shared" si="127"/>
        <v>2.6153963530937667</v>
      </c>
      <c r="AK217">
        <v>67.924999999999997</v>
      </c>
      <c r="AL217">
        <v>1757</v>
      </c>
      <c r="AM217">
        <f t="shared" si="128"/>
        <v>2.6810101472495611</v>
      </c>
      <c r="AO217">
        <v>67.924999999999997</v>
      </c>
      <c r="AP217">
        <v>3619.62</v>
      </c>
      <c r="AQ217">
        <f t="shared" si="129"/>
        <v>5.5231860837720301</v>
      </c>
      <c r="AR217">
        <v>67.924999999999997</v>
      </c>
      <c r="AS217">
        <v>3599.8910000000001</v>
      </c>
      <c r="AT217">
        <f t="shared" si="130"/>
        <v>5.4930815594720377</v>
      </c>
      <c r="AU217">
        <v>67.924999999999997</v>
      </c>
      <c r="AV217">
        <v>3617.848</v>
      </c>
      <c r="AW217">
        <f t="shared" si="131"/>
        <v>5.5204821850919359</v>
      </c>
      <c r="AX217">
        <v>67.924999999999997</v>
      </c>
      <c r="AY217">
        <v>3603.3490000000002</v>
      </c>
      <c r="AZ217">
        <f t="shared" si="132"/>
        <v>5.4983581292439156</v>
      </c>
      <c r="BB217">
        <v>67.924999999999997</v>
      </c>
      <c r="BC217">
        <v>3547.8330000000001</v>
      </c>
      <c r="BD217">
        <f t="shared" si="133"/>
        <v>5.4136461432822154</v>
      </c>
      <c r="BE217">
        <v>67.924999999999997</v>
      </c>
      <c r="BF217">
        <v>3529.1669999999999</v>
      </c>
      <c r="BG217">
        <f t="shared" si="134"/>
        <v>5.3851636530098421</v>
      </c>
      <c r="BH217">
        <v>67.924999999999997</v>
      </c>
      <c r="BI217">
        <v>3607.4259999999999</v>
      </c>
      <c r="BJ217">
        <f t="shared" si="135"/>
        <v>5.5045792324711984</v>
      </c>
      <c r="BK217">
        <v>67.924999999999997</v>
      </c>
      <c r="BL217">
        <v>3625.0569999999998</v>
      </c>
      <c r="BM217">
        <f t="shared" si="136"/>
        <v>5.5314824139772636</v>
      </c>
      <c r="BO217">
        <v>67.924999999999997</v>
      </c>
      <c r="BP217">
        <v>2257.828</v>
      </c>
      <c r="BQ217">
        <f t="shared" si="137"/>
        <v>3.4452246890974285</v>
      </c>
      <c r="BR217">
        <v>67.924999999999997</v>
      </c>
      <c r="BS217">
        <v>2212.2629999999999</v>
      </c>
      <c r="BT217">
        <f t="shared" si="138"/>
        <v>3.375696955825132</v>
      </c>
      <c r="BU217">
        <v>67.924999999999997</v>
      </c>
      <c r="BV217">
        <v>2196.5630000000001</v>
      </c>
      <c r="BW217">
        <f t="shared" si="139"/>
        <v>3.3517402914473187</v>
      </c>
      <c r="BX217">
        <v>67.924999999999997</v>
      </c>
      <c r="BY217">
        <v>2357.645</v>
      </c>
      <c r="BZ217">
        <f t="shared" si="140"/>
        <v>3.5975356679636832</v>
      </c>
      <c r="CB217">
        <v>67.924999999999997</v>
      </c>
      <c r="CC217">
        <v>11284.744000000001</v>
      </c>
      <c r="CD217">
        <f t="shared" si="141"/>
        <v>18.42557596538493</v>
      </c>
      <c r="CE217">
        <v>67.924999999999997</v>
      </c>
      <c r="CF217">
        <v>14961.487999999999</v>
      </c>
      <c r="CG217">
        <f t="shared" si="142"/>
        <v>24.428913380684136</v>
      </c>
      <c r="CH217">
        <v>67.924999999999997</v>
      </c>
      <c r="CI217">
        <v>14448.953</v>
      </c>
      <c r="CJ217">
        <f t="shared" si="143"/>
        <v>23.592053228835006</v>
      </c>
      <c r="CK217">
        <v>67.924999999999997</v>
      </c>
      <c r="CL217">
        <v>14806.441000000001</v>
      </c>
      <c r="CM217">
        <f t="shared" si="144"/>
        <v>24.175754755490246</v>
      </c>
      <c r="CO217">
        <v>67.924999999999997</v>
      </c>
      <c r="CP217">
        <v>5625.7190000000001</v>
      </c>
      <c r="CQ217">
        <f t="shared" si="145"/>
        <v>11.553919615534697</v>
      </c>
      <c r="CR217">
        <v>67.924999999999997</v>
      </c>
      <c r="CS217">
        <v>4066.5619999999999</v>
      </c>
      <c r="CT217">
        <f t="shared" si="146"/>
        <v>8.3517734283543152</v>
      </c>
      <c r="CU217">
        <v>67.924999999999997</v>
      </c>
      <c r="CV217">
        <v>3841.4589999999998</v>
      </c>
      <c r="CW217">
        <f t="shared" si="147"/>
        <v>7.8894641720235779</v>
      </c>
      <c r="CX217">
        <v>67.924999999999997</v>
      </c>
      <c r="CY217">
        <v>4137.6809999999996</v>
      </c>
      <c r="CZ217">
        <f t="shared" si="148"/>
        <v>8.4978353289108863</v>
      </c>
      <c r="DB217">
        <v>67.924999999999997</v>
      </c>
      <c r="DC217">
        <v>14120.114</v>
      </c>
      <c r="DD217">
        <f t="shared" si="149"/>
        <v>21.545912870984967</v>
      </c>
      <c r="DE217">
        <v>67.924999999999997</v>
      </c>
      <c r="DF217">
        <v>19604.025000000001</v>
      </c>
      <c r="DG217">
        <f t="shared" si="150"/>
        <v>29.913824673838405</v>
      </c>
      <c r="DH217">
        <v>67.924999999999997</v>
      </c>
      <c r="DI217">
        <v>19018.285</v>
      </c>
      <c r="DJ217">
        <f t="shared" si="151"/>
        <v>29.020042725261309</v>
      </c>
      <c r="DK217">
        <v>67.924999999999997</v>
      </c>
      <c r="DL217">
        <v>19280.171999999999</v>
      </c>
      <c r="DM217">
        <f t="shared" si="152"/>
        <v>29.419656672007321</v>
      </c>
      <c r="DO217" s="3">
        <v>197.27500000000001</v>
      </c>
      <c r="DP217">
        <f t="shared" si="153"/>
        <v>0.74387254901960786</v>
      </c>
      <c r="DQ217" s="3">
        <v>2.9440390600000002</v>
      </c>
      <c r="DR217" s="3">
        <v>2.7810009899999999</v>
      </c>
      <c r="DS217" s="3">
        <v>2.6153963500000001</v>
      </c>
      <c r="DU217" s="3">
        <v>396.17500000000001</v>
      </c>
      <c r="DV217">
        <f t="shared" si="154"/>
        <v>0.85364145658263302</v>
      </c>
      <c r="DW217" s="3">
        <v>5.5204821900000001</v>
      </c>
      <c r="DX217" s="3">
        <v>5.50457923</v>
      </c>
      <c r="DY217" s="3">
        <v>3.35174029</v>
      </c>
      <c r="EB217" s="3">
        <v>357.17500000000001</v>
      </c>
      <c r="EC217">
        <f t="shared" si="155"/>
        <v>0.8402140672782874</v>
      </c>
      <c r="ED217" s="3">
        <v>23.592053199999999</v>
      </c>
      <c r="EE217" s="3">
        <v>7.8894641700000001</v>
      </c>
      <c r="EF217" s="3">
        <v>29.020042700000001</v>
      </c>
    </row>
    <row r="218" spans="2:136" x14ac:dyDescent="0.2">
      <c r="B218">
        <v>68.25</v>
      </c>
      <c r="C218">
        <v>1476.5530000000001</v>
      </c>
      <c r="D218">
        <f t="shared" si="117"/>
        <v>2.2530754558632795</v>
      </c>
      <c r="E218">
        <v>68.25</v>
      </c>
      <c r="F218">
        <v>1930.511</v>
      </c>
      <c r="G218">
        <f t="shared" si="118"/>
        <v>2.9457709620813306</v>
      </c>
      <c r="H218">
        <v>68.25</v>
      </c>
      <c r="I218">
        <v>1993.702</v>
      </c>
      <c r="J218">
        <f t="shared" si="119"/>
        <v>3.0421942473487453</v>
      </c>
      <c r="K218">
        <v>68.25</v>
      </c>
      <c r="L218">
        <v>1966.5319999999999</v>
      </c>
      <c r="M218">
        <f t="shared" si="120"/>
        <v>3.0007354848554204</v>
      </c>
      <c r="O218">
        <v>68.25</v>
      </c>
      <c r="P218">
        <v>1392.7650000000001</v>
      </c>
      <c r="Q218">
        <f t="shared" si="121"/>
        <v>2.1252231631952392</v>
      </c>
      <c r="R218">
        <v>68.25</v>
      </c>
      <c r="S218">
        <v>1736.5730000000001</v>
      </c>
      <c r="T218">
        <f t="shared" si="122"/>
        <v>2.6498405432211798</v>
      </c>
      <c r="U218">
        <v>68.25</v>
      </c>
      <c r="V218">
        <v>1895.654</v>
      </c>
      <c r="W218">
        <f t="shared" si="123"/>
        <v>2.8925825894560155</v>
      </c>
      <c r="X218">
        <v>68.25</v>
      </c>
      <c r="Y218">
        <v>2017.654</v>
      </c>
      <c r="Z218">
        <f t="shared" si="124"/>
        <v>3.0787426565957121</v>
      </c>
      <c r="AB218">
        <v>68.25</v>
      </c>
      <c r="AC218">
        <v>1305</v>
      </c>
      <c r="AD218">
        <f t="shared" si="125"/>
        <v>1.9913023575188828</v>
      </c>
      <c r="AE218">
        <v>68.25</v>
      </c>
      <c r="AF218">
        <v>1670</v>
      </c>
      <c r="AG218">
        <f t="shared" si="126"/>
        <v>2.5482566567483023</v>
      </c>
      <c r="AH218">
        <v>68.25</v>
      </c>
      <c r="AI218">
        <v>1674</v>
      </c>
      <c r="AJ218">
        <f t="shared" si="127"/>
        <v>2.5543602655069808</v>
      </c>
      <c r="AK218">
        <v>68.25</v>
      </c>
      <c r="AL218">
        <v>1889</v>
      </c>
      <c r="AM218">
        <f t="shared" si="128"/>
        <v>2.882429236285954</v>
      </c>
      <c r="AO218">
        <v>68.25</v>
      </c>
      <c r="AP218">
        <v>3639.8620000000001</v>
      </c>
      <c r="AQ218">
        <f t="shared" si="129"/>
        <v>5.5540733958953235</v>
      </c>
      <c r="AR218">
        <v>68.25</v>
      </c>
      <c r="AS218">
        <v>3493.5509999999999</v>
      </c>
      <c r="AT218">
        <f t="shared" si="130"/>
        <v>5.3308171206225676</v>
      </c>
      <c r="AU218">
        <v>68.25</v>
      </c>
      <c r="AV218">
        <v>3493.5509999999999</v>
      </c>
      <c r="AW218">
        <f t="shared" si="131"/>
        <v>5.3308171206225676</v>
      </c>
      <c r="AX218">
        <v>68.25</v>
      </c>
      <c r="AY218">
        <v>3638.3009999999999</v>
      </c>
      <c r="AZ218">
        <f t="shared" si="132"/>
        <v>5.5516914625772493</v>
      </c>
      <c r="BB218">
        <v>68.25</v>
      </c>
      <c r="BC218">
        <v>3663.2750000000001</v>
      </c>
      <c r="BD218">
        <f t="shared" si="133"/>
        <v>5.5897993438620581</v>
      </c>
      <c r="BE218">
        <v>68.25</v>
      </c>
      <c r="BF218">
        <v>3621.931</v>
      </c>
      <c r="BG218">
        <f t="shared" si="134"/>
        <v>5.5267124437323565</v>
      </c>
      <c r="BH218">
        <v>68.25</v>
      </c>
      <c r="BI218">
        <v>3546.864</v>
      </c>
      <c r="BJ218">
        <f t="shared" si="135"/>
        <v>5.4121675440604253</v>
      </c>
      <c r="BK218">
        <v>68.25</v>
      </c>
      <c r="BL218">
        <v>3590.9859999999999</v>
      </c>
      <c r="BM218">
        <f t="shared" si="136"/>
        <v>5.4794934004730296</v>
      </c>
      <c r="BO218">
        <v>68.25</v>
      </c>
      <c r="BP218">
        <v>2039.412</v>
      </c>
      <c r="BQ218">
        <f t="shared" si="137"/>
        <v>3.1119432364385444</v>
      </c>
      <c r="BR218">
        <v>68.25</v>
      </c>
      <c r="BS218">
        <v>2115.029</v>
      </c>
      <c r="BT218">
        <f t="shared" si="138"/>
        <v>3.2273273823147939</v>
      </c>
      <c r="BU218">
        <v>68.25</v>
      </c>
      <c r="BV218">
        <v>2146.6179999999999</v>
      </c>
      <c r="BW218">
        <f t="shared" si="139"/>
        <v>3.2755291065842678</v>
      </c>
      <c r="BX218">
        <v>68.25</v>
      </c>
      <c r="BY218">
        <v>2238.2649999999999</v>
      </c>
      <c r="BZ218">
        <f t="shared" si="140"/>
        <v>3.4153734645609215</v>
      </c>
      <c r="CB218">
        <v>68.25</v>
      </c>
      <c r="CC218">
        <v>11235.704</v>
      </c>
      <c r="CD218">
        <f t="shared" si="141"/>
        <v>18.345504122785535</v>
      </c>
      <c r="CE218">
        <v>68.25</v>
      </c>
      <c r="CF218">
        <v>14451.107</v>
      </c>
      <c r="CG218">
        <f t="shared" si="142"/>
        <v>23.595570250632704</v>
      </c>
      <c r="CH218">
        <v>68.25</v>
      </c>
      <c r="CI218">
        <v>14392.174000000001</v>
      </c>
      <c r="CJ218">
        <f t="shared" si="143"/>
        <v>23.499345252673688</v>
      </c>
      <c r="CK218">
        <v>68.25</v>
      </c>
      <c r="CL218">
        <v>14462.209000000001</v>
      </c>
      <c r="CM218">
        <f t="shared" si="144"/>
        <v>23.613697444689365</v>
      </c>
      <c r="CO218">
        <v>68.25</v>
      </c>
      <c r="CP218">
        <v>5496.1059999999998</v>
      </c>
      <c r="CQ218">
        <f t="shared" si="145"/>
        <v>11.287724630835266</v>
      </c>
      <c r="CR218">
        <v>68.25</v>
      </c>
      <c r="CS218">
        <v>4080.0419999999999</v>
      </c>
      <c r="CT218">
        <f t="shared" si="146"/>
        <v>8.3794582160974311</v>
      </c>
      <c r="CU218">
        <v>68.25</v>
      </c>
      <c r="CV218">
        <v>3866.5529999999999</v>
      </c>
      <c r="CW218">
        <f t="shared" si="147"/>
        <v>7.9410014170996686</v>
      </c>
      <c r="CX218">
        <v>68.25</v>
      </c>
      <c r="CY218">
        <v>4055.723</v>
      </c>
      <c r="CZ218">
        <f t="shared" si="148"/>
        <v>8.3295126409398037</v>
      </c>
      <c r="DB218">
        <v>68.25</v>
      </c>
      <c r="DC218">
        <v>14222.248</v>
      </c>
      <c r="DD218">
        <f t="shared" si="149"/>
        <v>21.701759365224689</v>
      </c>
      <c r="DE218">
        <v>68.25</v>
      </c>
      <c r="DF218">
        <v>19282.812000000002</v>
      </c>
      <c r="DG218">
        <f t="shared" si="150"/>
        <v>29.423685053788056</v>
      </c>
      <c r="DH218">
        <v>68.25</v>
      </c>
      <c r="DI218">
        <v>18783.210999999999</v>
      </c>
      <c r="DJ218">
        <f t="shared" si="151"/>
        <v>28.661342793926909</v>
      </c>
      <c r="DK218">
        <v>68.25</v>
      </c>
      <c r="DL218">
        <v>19024.013999999999</v>
      </c>
      <c r="DM218">
        <f t="shared" si="152"/>
        <v>29.028784618905927</v>
      </c>
      <c r="DO218" s="3">
        <v>196.95</v>
      </c>
      <c r="DP218">
        <f t="shared" si="153"/>
        <v>0.74264705882352944</v>
      </c>
      <c r="DQ218" s="3">
        <v>3.0421942500000001</v>
      </c>
      <c r="DR218" s="3">
        <v>2.89258259</v>
      </c>
      <c r="DS218" s="3">
        <v>2.5543602700000001</v>
      </c>
      <c r="DU218" s="3">
        <v>395.85</v>
      </c>
      <c r="DV218">
        <f t="shared" si="154"/>
        <v>0.8529411764705882</v>
      </c>
      <c r="DW218" s="3">
        <v>5.3308171199999999</v>
      </c>
      <c r="DX218" s="3">
        <v>5.4121675400000004</v>
      </c>
      <c r="DY218" s="3">
        <v>3.2755291099999999</v>
      </c>
      <c r="EB218" s="3">
        <v>356.85</v>
      </c>
      <c r="EC218">
        <f t="shared" si="155"/>
        <v>0.83944954128440363</v>
      </c>
      <c r="ED218" s="3">
        <v>23.499345300000002</v>
      </c>
      <c r="EE218" s="3">
        <v>7.9410014200000001</v>
      </c>
      <c r="EF218" s="3">
        <v>28.6613428</v>
      </c>
    </row>
    <row r="219" spans="2:136" x14ac:dyDescent="0.2">
      <c r="B219">
        <v>68.575000000000003</v>
      </c>
      <c r="C219">
        <v>1405.028</v>
      </c>
      <c r="D219">
        <f t="shared" si="117"/>
        <v>2.1439353017471583</v>
      </c>
      <c r="E219">
        <v>68.575000000000003</v>
      </c>
      <c r="F219">
        <v>1945.5039999999999</v>
      </c>
      <c r="G219">
        <f t="shared" si="118"/>
        <v>2.9686488136110474</v>
      </c>
      <c r="H219">
        <v>68.575000000000003</v>
      </c>
      <c r="I219">
        <v>1948.3689999999999</v>
      </c>
      <c r="J219">
        <f t="shared" si="119"/>
        <v>2.9730205233844509</v>
      </c>
      <c r="K219">
        <v>68.575000000000003</v>
      </c>
      <c r="L219">
        <v>1976.943</v>
      </c>
      <c r="M219">
        <f t="shared" si="120"/>
        <v>3.0166216525520713</v>
      </c>
      <c r="O219">
        <v>68.575000000000003</v>
      </c>
      <c r="P219">
        <v>1405.963</v>
      </c>
      <c r="Q219">
        <f t="shared" si="121"/>
        <v>2.145362020294499</v>
      </c>
      <c r="R219">
        <v>68.575000000000003</v>
      </c>
      <c r="S219">
        <v>1713.2170000000001</v>
      </c>
      <c r="T219">
        <f t="shared" si="122"/>
        <v>2.6142015716792555</v>
      </c>
      <c r="U219">
        <v>68.575000000000003</v>
      </c>
      <c r="V219">
        <v>1874.511</v>
      </c>
      <c r="W219">
        <f t="shared" si="123"/>
        <v>2.8603204394598305</v>
      </c>
      <c r="X219">
        <v>68.575000000000003</v>
      </c>
      <c r="Y219">
        <v>1896.643</v>
      </c>
      <c r="Z219">
        <f t="shared" si="124"/>
        <v>2.8940917067215994</v>
      </c>
      <c r="AB219">
        <v>68.575000000000003</v>
      </c>
      <c r="AC219">
        <v>1349</v>
      </c>
      <c r="AD219">
        <f t="shared" si="125"/>
        <v>2.0584420538643471</v>
      </c>
      <c r="AE219">
        <v>68.575000000000003</v>
      </c>
      <c r="AF219">
        <v>1647</v>
      </c>
      <c r="AG219">
        <f t="shared" si="126"/>
        <v>2.5131609063859006</v>
      </c>
      <c r="AH219">
        <v>68.575000000000003</v>
      </c>
      <c r="AI219">
        <v>1723</v>
      </c>
      <c r="AJ219">
        <f t="shared" si="127"/>
        <v>2.6291294728007935</v>
      </c>
      <c r="AK219">
        <v>68.575000000000003</v>
      </c>
      <c r="AL219">
        <v>1845</v>
      </c>
      <c r="AM219">
        <f t="shared" si="128"/>
        <v>2.81528953994049</v>
      </c>
      <c r="AO219">
        <v>68.575000000000003</v>
      </c>
      <c r="AP219">
        <v>3580.5619999999999</v>
      </c>
      <c r="AQ219">
        <f t="shared" si="129"/>
        <v>5.4635873960479131</v>
      </c>
      <c r="AR219">
        <v>68.575000000000003</v>
      </c>
      <c r="AS219">
        <v>3597.34</v>
      </c>
      <c r="AT219">
        <f t="shared" si="130"/>
        <v>5.4891889829861906</v>
      </c>
      <c r="AU219">
        <v>68.575000000000003</v>
      </c>
      <c r="AV219">
        <v>3482.8910000000001</v>
      </c>
      <c r="AW219">
        <f t="shared" si="131"/>
        <v>5.3145510032806893</v>
      </c>
      <c r="AX219">
        <v>68.575000000000003</v>
      </c>
      <c r="AY219">
        <v>3505.7579999999998</v>
      </c>
      <c r="AZ219">
        <f t="shared" si="132"/>
        <v>5.3494438086518654</v>
      </c>
      <c r="BB219">
        <v>68.575000000000003</v>
      </c>
      <c r="BC219">
        <v>3430.1</v>
      </c>
      <c r="BD219">
        <f t="shared" si="133"/>
        <v>5.2339971007858397</v>
      </c>
      <c r="BE219">
        <v>68.575000000000003</v>
      </c>
      <c r="BF219">
        <v>3490.8409999999999</v>
      </c>
      <c r="BG219">
        <f t="shared" si="134"/>
        <v>5.3266819256885629</v>
      </c>
      <c r="BH219">
        <v>68.575000000000003</v>
      </c>
      <c r="BI219">
        <v>3633.56</v>
      </c>
      <c r="BJ219">
        <f t="shared" si="135"/>
        <v>5.5444571602960249</v>
      </c>
      <c r="BK219">
        <v>68.575000000000003</v>
      </c>
      <c r="BL219">
        <v>3451.6329999999998</v>
      </c>
      <c r="BM219">
        <f t="shared" si="136"/>
        <v>5.2668543526359963</v>
      </c>
      <c r="BO219">
        <v>68.575000000000003</v>
      </c>
      <c r="BP219">
        <v>2120.364</v>
      </c>
      <c r="BQ219">
        <f t="shared" si="137"/>
        <v>3.2354680704966809</v>
      </c>
      <c r="BR219">
        <v>68.575000000000003</v>
      </c>
      <c r="BS219">
        <v>2151.7420000000002</v>
      </c>
      <c r="BT219">
        <f t="shared" si="138"/>
        <v>3.2833478294041352</v>
      </c>
      <c r="BU219">
        <v>68.575000000000003</v>
      </c>
      <c r="BV219">
        <v>2084.6849999999999</v>
      </c>
      <c r="BW219">
        <f t="shared" si="139"/>
        <v>3.1810254062714578</v>
      </c>
      <c r="BX219">
        <v>68.575000000000003</v>
      </c>
      <c r="BY219">
        <v>2230.7669999999998</v>
      </c>
      <c r="BZ219">
        <f t="shared" si="140"/>
        <v>3.4039322499427782</v>
      </c>
      <c r="CB219">
        <v>68.575000000000003</v>
      </c>
      <c r="CC219">
        <v>11191.864</v>
      </c>
      <c r="CD219">
        <f t="shared" si="141"/>
        <v>18.273922769205651</v>
      </c>
      <c r="CE219">
        <v>68.575000000000003</v>
      </c>
      <c r="CF219">
        <v>14595.222</v>
      </c>
      <c r="CG219">
        <f t="shared" si="142"/>
        <v>23.830879255449425</v>
      </c>
      <c r="CH219">
        <v>68.575000000000003</v>
      </c>
      <c r="CI219">
        <v>14381.561</v>
      </c>
      <c r="CJ219">
        <f t="shared" si="143"/>
        <v>23.482016491142133</v>
      </c>
      <c r="CK219">
        <v>68.575000000000003</v>
      </c>
      <c r="CL219">
        <v>14782.672</v>
      </c>
      <c r="CM219">
        <f t="shared" si="144"/>
        <v>24.136945056739325</v>
      </c>
      <c r="CO219">
        <v>68.575000000000003</v>
      </c>
      <c r="CP219">
        <v>5423.0079999999998</v>
      </c>
      <c r="CQ219">
        <f t="shared" si="145"/>
        <v>11.137598324125609</v>
      </c>
      <c r="CR219">
        <v>68.575000000000003</v>
      </c>
      <c r="CS219">
        <v>4063.4380000000001</v>
      </c>
      <c r="CT219">
        <f t="shared" si="146"/>
        <v>8.3453574582571726</v>
      </c>
      <c r="CU219">
        <v>68.575000000000003</v>
      </c>
      <c r="CV219">
        <v>3632.0039999999999</v>
      </c>
      <c r="CW219">
        <f t="shared" si="147"/>
        <v>7.4592922716723828</v>
      </c>
      <c r="CX219">
        <v>68.575000000000003</v>
      </c>
      <c r="CY219">
        <v>4165.5280000000002</v>
      </c>
      <c r="CZ219">
        <f t="shared" si="148"/>
        <v>8.5550265962908956</v>
      </c>
      <c r="DB219">
        <v>68.575000000000003</v>
      </c>
      <c r="DC219">
        <v>14183.153</v>
      </c>
      <c r="DD219">
        <f t="shared" si="149"/>
        <v>21.642104219119553</v>
      </c>
      <c r="DE219">
        <v>68.575000000000003</v>
      </c>
      <c r="DF219">
        <v>19506.016</v>
      </c>
      <c r="DG219">
        <f t="shared" si="150"/>
        <v>29.764272526131073</v>
      </c>
      <c r="DH219">
        <v>68.575000000000003</v>
      </c>
      <c r="DI219">
        <v>18615.938999999998</v>
      </c>
      <c r="DJ219">
        <f t="shared" si="151"/>
        <v>28.406102082856489</v>
      </c>
      <c r="DK219">
        <v>68.575000000000003</v>
      </c>
      <c r="DL219">
        <v>19021.958999999999</v>
      </c>
      <c r="DM219">
        <f t="shared" si="152"/>
        <v>29.025648889906151</v>
      </c>
      <c r="DO219" s="3">
        <v>196.625</v>
      </c>
      <c r="DP219">
        <f t="shared" si="153"/>
        <v>0.74142156862745101</v>
      </c>
      <c r="DQ219" s="3">
        <v>2.9730205199999999</v>
      </c>
      <c r="DR219" s="3">
        <v>2.8603204400000002</v>
      </c>
      <c r="DS219" s="3">
        <v>2.6291294700000001</v>
      </c>
      <c r="DU219" s="3">
        <v>395.52499999999998</v>
      </c>
      <c r="DV219">
        <f t="shared" si="154"/>
        <v>0.85224089635854328</v>
      </c>
      <c r="DW219" s="3">
        <v>5.3145509999999998</v>
      </c>
      <c r="DX219" s="3">
        <v>5.5444571600000003</v>
      </c>
      <c r="DY219" s="3">
        <v>3.1810254100000002</v>
      </c>
      <c r="EB219" s="3">
        <v>356.52499999999998</v>
      </c>
      <c r="EC219">
        <f t="shared" si="155"/>
        <v>0.83868501529051975</v>
      </c>
      <c r="ED219" s="3">
        <v>23.4820165</v>
      </c>
      <c r="EE219" s="3">
        <v>7.4592922699999997</v>
      </c>
      <c r="EF219" s="3">
        <v>28.406102099999998</v>
      </c>
    </row>
    <row r="220" spans="2:136" x14ac:dyDescent="0.2">
      <c r="B220">
        <v>68.900000000000006</v>
      </c>
      <c r="C220">
        <v>1338.3330000000001</v>
      </c>
      <c r="D220">
        <f t="shared" si="117"/>
        <v>2.0421652552071414</v>
      </c>
      <c r="E220">
        <v>68.900000000000006</v>
      </c>
      <c r="F220">
        <v>1918.546</v>
      </c>
      <c r="G220">
        <f t="shared" si="118"/>
        <v>2.9275135423819334</v>
      </c>
      <c r="H220">
        <v>68.900000000000006</v>
      </c>
      <c r="I220">
        <v>1982.192</v>
      </c>
      <c r="J220">
        <f t="shared" si="119"/>
        <v>3.0246311131456474</v>
      </c>
      <c r="K220">
        <v>68.900000000000006</v>
      </c>
      <c r="L220">
        <v>2045.241</v>
      </c>
      <c r="M220">
        <f t="shared" si="120"/>
        <v>3.1208377203021285</v>
      </c>
      <c r="O220">
        <v>68.900000000000006</v>
      </c>
      <c r="P220">
        <v>1334.0440000000001</v>
      </c>
      <c r="Q220">
        <f t="shared" si="121"/>
        <v>2.0356206607156482</v>
      </c>
      <c r="R220">
        <v>68.900000000000006</v>
      </c>
      <c r="S220">
        <v>1782.2059999999999</v>
      </c>
      <c r="T220">
        <f t="shared" si="122"/>
        <v>2.7194720378423742</v>
      </c>
      <c r="U220">
        <v>68.900000000000006</v>
      </c>
      <c r="V220">
        <v>1859.529</v>
      </c>
      <c r="W220">
        <f t="shared" si="123"/>
        <v>2.8374593728541999</v>
      </c>
      <c r="X220">
        <v>68.900000000000006</v>
      </c>
      <c r="Y220">
        <v>1934.9269999999999</v>
      </c>
      <c r="Z220">
        <f t="shared" si="124"/>
        <v>2.9525093461509115</v>
      </c>
      <c r="AB220">
        <v>68.900000000000006</v>
      </c>
      <c r="AC220">
        <v>1285</v>
      </c>
      <c r="AD220">
        <f t="shared" si="125"/>
        <v>1.9607843137254901</v>
      </c>
      <c r="AE220">
        <v>68.900000000000006</v>
      </c>
      <c r="AF220">
        <v>1698</v>
      </c>
      <c r="AG220">
        <f t="shared" si="126"/>
        <v>2.5909819180590525</v>
      </c>
      <c r="AH220">
        <v>68.900000000000006</v>
      </c>
      <c r="AI220">
        <v>1676</v>
      </c>
      <c r="AJ220">
        <f t="shared" si="127"/>
        <v>2.5574120698863201</v>
      </c>
      <c r="AK220">
        <v>68.900000000000006</v>
      </c>
      <c r="AL220">
        <v>1998</v>
      </c>
      <c r="AM220">
        <f t="shared" si="128"/>
        <v>3.0487525749599449</v>
      </c>
      <c r="AO220">
        <v>68.900000000000006</v>
      </c>
      <c r="AP220">
        <v>3760.2049999999999</v>
      </c>
      <c r="AQ220">
        <f t="shared" si="129"/>
        <v>5.7377050431067369</v>
      </c>
      <c r="AR220">
        <v>68.900000000000006</v>
      </c>
      <c r="AS220">
        <v>3495.0149999999999</v>
      </c>
      <c r="AT220">
        <f t="shared" si="130"/>
        <v>5.3330510414282442</v>
      </c>
      <c r="AU220">
        <v>68.900000000000006</v>
      </c>
      <c r="AV220">
        <v>3495.0149999999999</v>
      </c>
      <c r="AW220">
        <f t="shared" si="131"/>
        <v>5.3330510414282442</v>
      </c>
      <c r="AX220">
        <v>68.900000000000006</v>
      </c>
      <c r="AY220">
        <v>3626.5430000000001</v>
      </c>
      <c r="AZ220">
        <f t="shared" si="132"/>
        <v>5.5337499046311134</v>
      </c>
      <c r="BB220">
        <v>68.900000000000006</v>
      </c>
      <c r="BC220">
        <v>3639.79</v>
      </c>
      <c r="BD220">
        <f t="shared" si="133"/>
        <v>5.5539635309376667</v>
      </c>
      <c r="BE220">
        <v>68.900000000000006</v>
      </c>
      <c r="BF220">
        <v>3552.44</v>
      </c>
      <c r="BG220">
        <f t="shared" si="134"/>
        <v>5.4206759746700239</v>
      </c>
      <c r="BH220">
        <v>68.900000000000006</v>
      </c>
      <c r="BI220">
        <v>3560.9920000000002</v>
      </c>
      <c r="BJ220">
        <f t="shared" si="135"/>
        <v>5.4337254901960783</v>
      </c>
      <c r="BK220">
        <v>68.900000000000006</v>
      </c>
      <c r="BL220">
        <v>3573.1350000000002</v>
      </c>
      <c r="BM220">
        <f t="shared" si="136"/>
        <v>5.4522545204852371</v>
      </c>
      <c r="BO220">
        <v>68.900000000000006</v>
      </c>
      <c r="BP220">
        <v>2148.58</v>
      </c>
      <c r="BQ220">
        <f t="shared" si="137"/>
        <v>3.2785229266803997</v>
      </c>
      <c r="BR220">
        <v>68.900000000000006</v>
      </c>
      <c r="BS220">
        <v>2193.8069999999998</v>
      </c>
      <c r="BT220">
        <f t="shared" si="138"/>
        <v>3.3475349050125884</v>
      </c>
      <c r="BU220">
        <v>68.900000000000006</v>
      </c>
      <c r="BV220">
        <v>2210.857</v>
      </c>
      <c r="BW220">
        <f t="shared" si="139"/>
        <v>3.3735515373464557</v>
      </c>
      <c r="BX220">
        <v>68.900000000000006</v>
      </c>
      <c r="BY220">
        <v>2199.58</v>
      </c>
      <c r="BZ220">
        <f t="shared" si="140"/>
        <v>3.3563439383535516</v>
      </c>
      <c r="CB220">
        <v>68.900000000000006</v>
      </c>
      <c r="CC220">
        <v>11190.526</v>
      </c>
      <c r="CD220">
        <f t="shared" si="141"/>
        <v>18.271738101069474</v>
      </c>
      <c r="CE220">
        <v>68.900000000000006</v>
      </c>
      <c r="CF220">
        <v>14349.759</v>
      </c>
      <c r="CG220">
        <f t="shared" si="142"/>
        <v>23.430090619642417</v>
      </c>
      <c r="CH220">
        <v>68.900000000000006</v>
      </c>
      <c r="CI220">
        <v>14322.361000000001</v>
      </c>
      <c r="CJ220">
        <f t="shared" si="143"/>
        <v>23.385355539227692</v>
      </c>
      <c r="CK220">
        <v>68.900000000000006</v>
      </c>
      <c r="CL220">
        <v>14313.759</v>
      </c>
      <c r="CM220">
        <f t="shared" si="144"/>
        <v>23.3713103110458</v>
      </c>
      <c r="CO220">
        <v>68.900000000000006</v>
      </c>
      <c r="CP220">
        <v>5452.549</v>
      </c>
      <c r="CQ220">
        <f t="shared" si="145"/>
        <v>11.198268673882236</v>
      </c>
      <c r="CR220">
        <v>68.900000000000006</v>
      </c>
      <c r="CS220">
        <v>4084.5830000000001</v>
      </c>
      <c r="CT220">
        <f t="shared" si="146"/>
        <v>8.3887843749358204</v>
      </c>
      <c r="CU220">
        <v>68.900000000000006</v>
      </c>
      <c r="CV220">
        <v>3700.57</v>
      </c>
      <c r="CW220">
        <f t="shared" si="147"/>
        <v>7.6001109034523839</v>
      </c>
      <c r="CX220">
        <v>68.900000000000006</v>
      </c>
      <c r="CY220">
        <v>4084.5830000000001</v>
      </c>
      <c r="CZ220">
        <f t="shared" si="148"/>
        <v>8.3887843749358204</v>
      </c>
      <c r="DB220">
        <v>68.900000000000006</v>
      </c>
      <c r="DC220">
        <v>13986.633</v>
      </c>
      <c r="DD220">
        <f t="shared" si="149"/>
        <v>21.342233920805675</v>
      </c>
      <c r="DE220">
        <v>68.900000000000006</v>
      </c>
      <c r="DF220">
        <v>19632.870999999999</v>
      </c>
      <c r="DG220">
        <f t="shared" si="150"/>
        <v>29.957840848401617</v>
      </c>
      <c r="DH220">
        <v>68.900000000000006</v>
      </c>
      <c r="DI220">
        <v>18538.018</v>
      </c>
      <c r="DJ220">
        <f t="shared" si="151"/>
        <v>28.287202258335242</v>
      </c>
      <c r="DK220">
        <v>68.900000000000006</v>
      </c>
      <c r="DL220">
        <v>18981.853999999999</v>
      </c>
      <c r="DM220">
        <f t="shared" si="152"/>
        <v>28.964452582589455</v>
      </c>
      <c r="DO220" s="3">
        <v>196.3</v>
      </c>
      <c r="DP220">
        <f t="shared" si="153"/>
        <v>0.74019607843137258</v>
      </c>
      <c r="DQ220" s="3">
        <v>3.0246311100000001</v>
      </c>
      <c r="DR220" s="3">
        <v>2.8374593699999999</v>
      </c>
      <c r="DS220" s="3">
        <v>2.5574120699999998</v>
      </c>
      <c r="DU220" s="3">
        <v>395.2</v>
      </c>
      <c r="DV220">
        <f t="shared" si="154"/>
        <v>0.85154061624649857</v>
      </c>
      <c r="DW220" s="3">
        <v>5.33305104</v>
      </c>
      <c r="DX220" s="3">
        <v>5.4337254899999996</v>
      </c>
      <c r="DY220" s="3">
        <v>3.3735515399999998</v>
      </c>
      <c r="EB220" s="3">
        <v>356.2</v>
      </c>
      <c r="EC220">
        <f t="shared" si="155"/>
        <v>0.83792048929663598</v>
      </c>
      <c r="ED220" s="3">
        <v>23.385355499999999</v>
      </c>
      <c r="EE220" s="3">
        <v>7.6001108999999998</v>
      </c>
      <c r="EF220" s="3">
        <v>28.287202300000001</v>
      </c>
    </row>
    <row r="221" spans="2:136" x14ac:dyDescent="0.2">
      <c r="B221">
        <v>69.224999999999994</v>
      </c>
      <c r="C221">
        <v>1395.0429999999999</v>
      </c>
      <c r="D221">
        <f t="shared" si="117"/>
        <v>2.1286991683833065</v>
      </c>
      <c r="E221">
        <v>69.224999999999994</v>
      </c>
      <c r="F221">
        <v>1895.1379999999999</v>
      </c>
      <c r="G221">
        <f t="shared" si="118"/>
        <v>2.8917952239261462</v>
      </c>
      <c r="H221">
        <v>69.224999999999994</v>
      </c>
      <c r="I221">
        <v>1948.7339999999999</v>
      </c>
      <c r="J221">
        <f t="shared" si="119"/>
        <v>2.9735774776836803</v>
      </c>
      <c r="K221">
        <v>69.224999999999994</v>
      </c>
      <c r="L221">
        <v>1993.202</v>
      </c>
      <c r="M221">
        <f t="shared" si="120"/>
        <v>3.0414312962539105</v>
      </c>
      <c r="O221">
        <v>69.224999999999994</v>
      </c>
      <c r="P221">
        <v>1424.3969999999999</v>
      </c>
      <c r="Q221">
        <f t="shared" si="121"/>
        <v>2.1734905012588692</v>
      </c>
      <c r="R221">
        <v>69.224999999999994</v>
      </c>
      <c r="S221">
        <v>1765.2460000000001</v>
      </c>
      <c r="T221">
        <f t="shared" si="122"/>
        <v>2.6935927367055772</v>
      </c>
      <c r="U221">
        <v>69.224999999999994</v>
      </c>
      <c r="V221">
        <v>1983.89</v>
      </c>
      <c r="W221">
        <f t="shared" si="123"/>
        <v>3.0272220950637063</v>
      </c>
      <c r="X221">
        <v>69.224999999999994</v>
      </c>
      <c r="Y221">
        <v>1928.963</v>
      </c>
      <c r="Z221">
        <f t="shared" si="124"/>
        <v>2.9434088654917216</v>
      </c>
      <c r="AB221">
        <v>69.224999999999994</v>
      </c>
      <c r="AC221">
        <v>1345</v>
      </c>
      <c r="AD221">
        <f t="shared" si="125"/>
        <v>2.0523384451056685</v>
      </c>
      <c r="AE221">
        <v>69.224999999999994</v>
      </c>
      <c r="AF221">
        <v>1554</v>
      </c>
      <c r="AG221">
        <f t="shared" si="126"/>
        <v>2.371252002746624</v>
      </c>
      <c r="AH221">
        <v>69.224999999999994</v>
      </c>
      <c r="AI221">
        <v>1771</v>
      </c>
      <c r="AJ221">
        <f t="shared" si="127"/>
        <v>2.7023727779049365</v>
      </c>
      <c r="AK221">
        <v>69.224999999999994</v>
      </c>
      <c r="AL221">
        <v>1678</v>
      </c>
      <c r="AM221">
        <f t="shared" si="128"/>
        <v>2.5604638742656594</v>
      </c>
      <c r="AO221">
        <v>69.224999999999994</v>
      </c>
      <c r="AP221">
        <v>3499.9960000000001</v>
      </c>
      <c r="AQ221">
        <f t="shared" si="129"/>
        <v>5.3406515602349893</v>
      </c>
      <c r="AR221">
        <v>69.224999999999994</v>
      </c>
      <c r="AS221">
        <v>3583.1320000000001</v>
      </c>
      <c r="AT221">
        <f t="shared" si="130"/>
        <v>5.467508964675365</v>
      </c>
      <c r="AU221">
        <v>69.224999999999994</v>
      </c>
      <c r="AV221">
        <v>3484.8389999999999</v>
      </c>
      <c r="AW221">
        <f t="shared" si="131"/>
        <v>5.3175234607461661</v>
      </c>
      <c r="AX221">
        <v>69.224999999999994</v>
      </c>
      <c r="AY221">
        <v>3385.6950000000002</v>
      </c>
      <c r="AZ221">
        <f t="shared" si="132"/>
        <v>5.1662394140535595</v>
      </c>
      <c r="BB221">
        <v>69.224999999999994</v>
      </c>
      <c r="BC221">
        <v>3539.5520000000001</v>
      </c>
      <c r="BD221">
        <f t="shared" si="133"/>
        <v>5.4010101472495613</v>
      </c>
      <c r="BE221">
        <v>69.224999999999994</v>
      </c>
      <c r="BF221">
        <v>3667.953</v>
      </c>
      <c r="BG221">
        <f t="shared" si="134"/>
        <v>5.596937514305333</v>
      </c>
      <c r="BH221">
        <v>69.224999999999994</v>
      </c>
      <c r="BI221">
        <v>3538.5520000000001</v>
      </c>
      <c r="BJ221">
        <f t="shared" si="135"/>
        <v>5.3994842450598917</v>
      </c>
      <c r="BK221">
        <v>69.224999999999994</v>
      </c>
      <c r="BL221">
        <v>3514.1509999999998</v>
      </c>
      <c r="BM221">
        <f t="shared" si="136"/>
        <v>5.3622507057297621</v>
      </c>
      <c r="BO221">
        <v>69.224999999999994</v>
      </c>
      <c r="BP221">
        <v>2084.8049999999998</v>
      </c>
      <c r="BQ221">
        <f t="shared" si="137"/>
        <v>3.1812085145342182</v>
      </c>
      <c r="BR221">
        <v>69.224999999999994</v>
      </c>
      <c r="BS221">
        <v>2097.5459999999998</v>
      </c>
      <c r="BT221">
        <f t="shared" si="138"/>
        <v>3.2006500343327993</v>
      </c>
      <c r="BU221">
        <v>69.224999999999994</v>
      </c>
      <c r="BV221">
        <v>2063.4899999999998</v>
      </c>
      <c r="BW221">
        <f t="shared" si="139"/>
        <v>3.1486839093614098</v>
      </c>
      <c r="BX221">
        <v>69.224999999999994</v>
      </c>
      <c r="BY221">
        <v>2225.7750000000001</v>
      </c>
      <c r="BZ221">
        <f t="shared" si="140"/>
        <v>3.3963149462119482</v>
      </c>
      <c r="CB221">
        <v>69.224999999999994</v>
      </c>
      <c r="CC221">
        <v>11359.869000000001</v>
      </c>
      <c r="CD221">
        <f t="shared" si="141"/>
        <v>18.548239039921626</v>
      </c>
      <c r="CE221">
        <v>69.224999999999994</v>
      </c>
      <c r="CF221">
        <v>14438.800999999999</v>
      </c>
      <c r="CG221">
        <f t="shared" si="142"/>
        <v>23.575477181810758</v>
      </c>
      <c r="CH221">
        <v>69.224999999999994</v>
      </c>
      <c r="CI221">
        <v>14035.869000000001</v>
      </c>
      <c r="CJ221">
        <f t="shared" si="143"/>
        <v>22.91757531227039</v>
      </c>
      <c r="CK221">
        <v>69.224999999999994</v>
      </c>
      <c r="CL221">
        <v>14197.307000000001</v>
      </c>
      <c r="CM221">
        <f t="shared" si="144"/>
        <v>23.181169075026535</v>
      </c>
      <c r="CO221">
        <v>69.224999999999994</v>
      </c>
      <c r="CP221">
        <v>5412.94</v>
      </c>
      <c r="CQ221">
        <f t="shared" si="145"/>
        <v>11.116920991559013</v>
      </c>
      <c r="CR221">
        <v>69.224999999999994</v>
      </c>
      <c r="CS221">
        <v>3929.6640000000002</v>
      </c>
      <c r="CT221">
        <f t="shared" si="146"/>
        <v>8.0706167464213117</v>
      </c>
      <c r="CU221">
        <v>69.224999999999994</v>
      </c>
      <c r="CV221">
        <v>3732.3530000000001</v>
      </c>
      <c r="CW221">
        <f t="shared" si="147"/>
        <v>7.6653858002505597</v>
      </c>
      <c r="CX221">
        <v>69.224999999999994</v>
      </c>
      <c r="CY221">
        <v>4103.8509999999997</v>
      </c>
      <c r="CZ221">
        <f t="shared" si="148"/>
        <v>8.4283563697603245</v>
      </c>
      <c r="DB221">
        <v>69.224999999999994</v>
      </c>
      <c r="DC221">
        <v>13806.709000000001</v>
      </c>
      <c r="DD221">
        <f t="shared" si="149"/>
        <v>21.067687495231556</v>
      </c>
      <c r="DE221">
        <v>69.224999999999994</v>
      </c>
      <c r="DF221">
        <v>19087.287</v>
      </c>
      <c r="DG221">
        <f t="shared" si="150"/>
        <v>29.125333028152895</v>
      </c>
      <c r="DH221">
        <v>69.224999999999994</v>
      </c>
      <c r="DI221">
        <v>18658.039000000001</v>
      </c>
      <c r="DJ221">
        <f t="shared" si="151"/>
        <v>28.470342565041584</v>
      </c>
      <c r="DK221">
        <v>69.224999999999994</v>
      </c>
      <c r="DL221">
        <v>18690.442999999999</v>
      </c>
      <c r="DM221">
        <f t="shared" si="152"/>
        <v>28.519787899595634</v>
      </c>
      <c r="DO221" s="3">
        <v>195.97499999999999</v>
      </c>
      <c r="DP221">
        <f t="shared" si="153"/>
        <v>0.73897058823529416</v>
      </c>
      <c r="DQ221" s="3">
        <v>2.9735774799999999</v>
      </c>
      <c r="DR221" s="3">
        <v>3.0272220999999999</v>
      </c>
      <c r="DS221" s="3">
        <v>2.7023727800000001</v>
      </c>
      <c r="DU221" s="3">
        <v>394.875</v>
      </c>
      <c r="DV221">
        <f t="shared" si="154"/>
        <v>0.85084033613445376</v>
      </c>
      <c r="DW221" s="3">
        <v>5.3175234600000003</v>
      </c>
      <c r="DX221" s="3">
        <v>5.3994842500000004</v>
      </c>
      <c r="DY221" s="3">
        <v>3.1486839099999999</v>
      </c>
      <c r="EB221" s="3">
        <v>355.875</v>
      </c>
      <c r="EC221">
        <f t="shared" si="155"/>
        <v>0.83715596330275222</v>
      </c>
      <c r="ED221" s="3">
        <v>22.917575299999999</v>
      </c>
      <c r="EE221" s="3">
        <v>7.6653858000000001</v>
      </c>
      <c r="EF221" s="3">
        <v>28.470342599999999</v>
      </c>
    </row>
    <row r="222" spans="2:136" x14ac:dyDescent="0.2">
      <c r="B222">
        <v>69.55</v>
      </c>
      <c r="C222">
        <v>1371.1489999999999</v>
      </c>
      <c r="D222">
        <f t="shared" si="117"/>
        <v>2.09223926146334</v>
      </c>
      <c r="E222">
        <v>69.55</v>
      </c>
      <c r="F222">
        <v>1932.0139999999999</v>
      </c>
      <c r="G222">
        <f t="shared" si="118"/>
        <v>2.948064393072404</v>
      </c>
      <c r="H222">
        <v>69.55</v>
      </c>
      <c r="I222">
        <v>1951.0429999999999</v>
      </c>
      <c r="J222">
        <f t="shared" si="119"/>
        <v>2.9771007858396277</v>
      </c>
      <c r="K222">
        <v>69.55</v>
      </c>
      <c r="L222">
        <v>1971.915</v>
      </c>
      <c r="M222">
        <f t="shared" si="120"/>
        <v>3.0089494163424124</v>
      </c>
      <c r="O222">
        <v>69.55</v>
      </c>
      <c r="P222">
        <v>1352.1769999999999</v>
      </c>
      <c r="Q222">
        <f t="shared" si="121"/>
        <v>2.0632898451209276</v>
      </c>
      <c r="R222">
        <v>69.55</v>
      </c>
      <c r="S222">
        <v>1726.64</v>
      </c>
      <c r="T222">
        <f t="shared" si="122"/>
        <v>2.6346837567711909</v>
      </c>
      <c r="U222">
        <v>69.55</v>
      </c>
      <c r="V222">
        <v>1836.75</v>
      </c>
      <c r="W222">
        <f t="shared" si="123"/>
        <v>2.8027008468757155</v>
      </c>
      <c r="X222">
        <v>69.55</v>
      </c>
      <c r="Y222">
        <v>2018.8230000000001</v>
      </c>
      <c r="Z222">
        <f t="shared" si="124"/>
        <v>3.0805264362554361</v>
      </c>
      <c r="AB222">
        <v>69.55</v>
      </c>
      <c r="AC222">
        <v>1336</v>
      </c>
      <c r="AD222">
        <f t="shared" si="125"/>
        <v>2.0386053253986418</v>
      </c>
      <c r="AE222">
        <v>69.55</v>
      </c>
      <c r="AF222">
        <v>1655</v>
      </c>
      <c r="AG222">
        <f t="shared" si="126"/>
        <v>2.5253681239032577</v>
      </c>
      <c r="AH222">
        <v>69.55</v>
      </c>
      <c r="AI222">
        <v>1653</v>
      </c>
      <c r="AJ222">
        <f t="shared" si="127"/>
        <v>2.5223163195239184</v>
      </c>
      <c r="AK222">
        <v>69.55</v>
      </c>
      <c r="AL222">
        <v>1727</v>
      </c>
      <c r="AM222">
        <f t="shared" si="128"/>
        <v>2.635233081559472</v>
      </c>
      <c r="AO222">
        <v>69.55</v>
      </c>
      <c r="AP222">
        <v>3672.9580000000001</v>
      </c>
      <c r="AQ222">
        <f t="shared" si="129"/>
        <v>5.6045746547646296</v>
      </c>
      <c r="AR222">
        <v>69.55</v>
      </c>
      <c r="AS222">
        <v>3456.232</v>
      </c>
      <c r="AT222">
        <f t="shared" si="130"/>
        <v>5.2738719768062863</v>
      </c>
      <c r="AU222">
        <v>69.55</v>
      </c>
      <c r="AV222">
        <v>3380.8809999999999</v>
      </c>
      <c r="AW222">
        <f t="shared" si="131"/>
        <v>5.1588937209124897</v>
      </c>
      <c r="AX222">
        <v>69.55</v>
      </c>
      <c r="AY222">
        <v>3371.5949999999998</v>
      </c>
      <c r="AZ222">
        <f t="shared" si="132"/>
        <v>5.1447241931792167</v>
      </c>
      <c r="BB222">
        <v>69.55</v>
      </c>
      <c r="BC222">
        <v>3481.627</v>
      </c>
      <c r="BD222">
        <f t="shared" si="133"/>
        <v>5.3126222629129476</v>
      </c>
      <c r="BE222">
        <v>69.55</v>
      </c>
      <c r="BF222">
        <v>3490.2420000000002</v>
      </c>
      <c r="BG222">
        <f t="shared" si="134"/>
        <v>5.3257679102769515</v>
      </c>
      <c r="BH222">
        <v>69.55</v>
      </c>
      <c r="BI222">
        <v>3472.2060000000001</v>
      </c>
      <c r="BJ222">
        <f t="shared" si="135"/>
        <v>5.2982467383840701</v>
      </c>
      <c r="BK222">
        <v>69.55</v>
      </c>
      <c r="BL222">
        <v>3437.8290000000002</v>
      </c>
      <c r="BM222">
        <f t="shared" si="136"/>
        <v>5.2457907988097965</v>
      </c>
      <c r="BO222">
        <v>69.55</v>
      </c>
      <c r="BP222">
        <v>2057.6849999999999</v>
      </c>
      <c r="BQ222">
        <f t="shared" si="137"/>
        <v>3.1398260471503776</v>
      </c>
      <c r="BR222">
        <v>69.55</v>
      </c>
      <c r="BS222">
        <v>2168.886</v>
      </c>
      <c r="BT222">
        <f t="shared" si="138"/>
        <v>3.3095078965438312</v>
      </c>
      <c r="BU222">
        <v>69.55</v>
      </c>
      <c r="BV222">
        <v>2129.9279999999999</v>
      </c>
      <c r="BW222">
        <f t="shared" si="139"/>
        <v>3.2500617990386815</v>
      </c>
      <c r="BX222">
        <v>69.55</v>
      </c>
      <c r="BY222">
        <v>2120.252</v>
      </c>
      <c r="BZ222">
        <f t="shared" si="140"/>
        <v>3.2352971694514379</v>
      </c>
      <c r="CB222">
        <v>69.55</v>
      </c>
      <c r="CC222">
        <v>11003.075999999999</v>
      </c>
      <c r="CD222">
        <f t="shared" si="141"/>
        <v>17.965672299779573</v>
      </c>
      <c r="CE222">
        <v>69.55</v>
      </c>
      <c r="CF222">
        <v>14391.484</v>
      </c>
      <c r="CG222">
        <f t="shared" si="142"/>
        <v>23.498218630092254</v>
      </c>
      <c r="CH222">
        <v>69.55</v>
      </c>
      <c r="CI222">
        <v>14082.612999999999</v>
      </c>
      <c r="CJ222">
        <f t="shared" si="143"/>
        <v>22.993898277410398</v>
      </c>
      <c r="CK222">
        <v>69.55</v>
      </c>
      <c r="CL222">
        <v>14383.864</v>
      </c>
      <c r="CM222">
        <f t="shared" si="144"/>
        <v>23.485776798105967</v>
      </c>
      <c r="CO222">
        <v>69.55</v>
      </c>
      <c r="CP222">
        <v>5400.366</v>
      </c>
      <c r="CQ222">
        <f t="shared" si="145"/>
        <v>11.091096917294777</v>
      </c>
      <c r="CR222">
        <v>69.55</v>
      </c>
      <c r="CS222">
        <v>3889.9580000000001</v>
      </c>
      <c r="CT222">
        <f t="shared" si="146"/>
        <v>7.9890698486373255</v>
      </c>
      <c r="CU222">
        <v>69.55</v>
      </c>
      <c r="CV222">
        <v>3450.7919999999999</v>
      </c>
      <c r="CW222">
        <f t="shared" si="147"/>
        <v>7.0871249306853414</v>
      </c>
      <c r="CX222">
        <v>69.55</v>
      </c>
      <c r="CY222">
        <v>4000.221</v>
      </c>
      <c r="CZ222">
        <f t="shared" si="148"/>
        <v>8.2155244295660381</v>
      </c>
      <c r="DB222">
        <v>69.55</v>
      </c>
      <c r="DC222">
        <v>13869.578</v>
      </c>
      <c r="DD222">
        <f t="shared" si="149"/>
        <v>21.163619439993894</v>
      </c>
      <c r="DE222">
        <v>69.55</v>
      </c>
      <c r="DF222">
        <v>19083.68</v>
      </c>
      <c r="DG222">
        <f t="shared" si="150"/>
        <v>29.119829098954757</v>
      </c>
      <c r="DH222">
        <v>69.55</v>
      </c>
      <c r="DI222">
        <v>18431.833999999999</v>
      </c>
      <c r="DJ222">
        <f t="shared" si="151"/>
        <v>28.125175860227358</v>
      </c>
      <c r="DK222">
        <v>69.55</v>
      </c>
      <c r="DL222">
        <v>18716.741999999998</v>
      </c>
      <c r="DM222">
        <f t="shared" si="152"/>
        <v>28.559917601281754</v>
      </c>
      <c r="DO222" s="3">
        <v>195.65</v>
      </c>
      <c r="DP222">
        <f t="shared" si="153"/>
        <v>0.73774509803921573</v>
      </c>
      <c r="DQ222" s="3">
        <v>2.9771007900000002</v>
      </c>
      <c r="DR222" s="3">
        <v>2.8027008499999999</v>
      </c>
      <c r="DS222" s="3">
        <v>2.5223163199999998</v>
      </c>
      <c r="DU222" s="3">
        <v>394.55</v>
      </c>
      <c r="DV222">
        <f t="shared" si="154"/>
        <v>0.85014005602240894</v>
      </c>
      <c r="DW222" s="3">
        <v>5.15889372</v>
      </c>
      <c r="DX222" s="3">
        <v>5.2982467399999997</v>
      </c>
      <c r="DY222" s="3">
        <v>3.2500618000000001</v>
      </c>
      <c r="EB222" s="3">
        <v>355.55</v>
      </c>
      <c r="EC222">
        <f t="shared" si="155"/>
        <v>0.83639143730886845</v>
      </c>
      <c r="ED222" s="3">
        <v>22.993898300000001</v>
      </c>
      <c r="EE222" s="3">
        <v>7.0871249299999999</v>
      </c>
      <c r="EF222" s="3">
        <v>28.125175899999999</v>
      </c>
    </row>
    <row r="223" spans="2:136" x14ac:dyDescent="0.2">
      <c r="B223">
        <v>69.875</v>
      </c>
      <c r="C223">
        <v>1425.067</v>
      </c>
      <c r="D223">
        <f t="shared" si="117"/>
        <v>2.1745128557259479</v>
      </c>
      <c r="E223">
        <v>69.875</v>
      </c>
      <c r="F223">
        <v>1875.7159999999999</v>
      </c>
      <c r="G223">
        <f t="shared" si="118"/>
        <v>2.8621591515983824</v>
      </c>
      <c r="H223">
        <v>69.875</v>
      </c>
      <c r="I223">
        <v>2043.663</v>
      </c>
      <c r="J223">
        <f t="shared" si="119"/>
        <v>3.1184298466468299</v>
      </c>
      <c r="K223">
        <v>69.875</v>
      </c>
      <c r="L223">
        <v>2057.6350000000002</v>
      </c>
      <c r="M223">
        <f t="shared" si="120"/>
        <v>3.139749752040895</v>
      </c>
      <c r="O223">
        <v>69.875</v>
      </c>
      <c r="P223">
        <v>1324.114</v>
      </c>
      <c r="Q223">
        <f t="shared" si="121"/>
        <v>2.0204684519722287</v>
      </c>
      <c r="R223">
        <v>69.875</v>
      </c>
      <c r="S223">
        <v>1777</v>
      </c>
      <c r="T223">
        <f t="shared" si="122"/>
        <v>2.7115281910429543</v>
      </c>
      <c r="U223">
        <v>69.875</v>
      </c>
      <c r="V223">
        <v>1886.768</v>
      </c>
      <c r="W223">
        <f t="shared" si="123"/>
        <v>2.8790234225986113</v>
      </c>
      <c r="X223">
        <v>69.875</v>
      </c>
      <c r="Y223">
        <v>1990.989</v>
      </c>
      <c r="Z223">
        <f t="shared" si="124"/>
        <v>3.0380544747081712</v>
      </c>
      <c r="AB223">
        <v>69.875</v>
      </c>
      <c r="AC223">
        <v>1314</v>
      </c>
      <c r="AD223">
        <f t="shared" si="125"/>
        <v>2.0050354772259098</v>
      </c>
      <c r="AE223">
        <v>69.875</v>
      </c>
      <c r="AF223">
        <v>1657</v>
      </c>
      <c r="AG223">
        <f t="shared" si="126"/>
        <v>2.528419928282597</v>
      </c>
      <c r="AH223">
        <v>69.875</v>
      </c>
      <c r="AI223">
        <v>1679</v>
      </c>
      <c r="AJ223">
        <f t="shared" si="127"/>
        <v>2.561989776455329</v>
      </c>
      <c r="AK223">
        <v>69.875</v>
      </c>
      <c r="AL223">
        <v>1725</v>
      </c>
      <c r="AM223">
        <f t="shared" si="128"/>
        <v>2.6321812771801327</v>
      </c>
      <c r="AO223">
        <v>69.875</v>
      </c>
      <c r="AP223">
        <v>3515.63</v>
      </c>
      <c r="AQ223">
        <f t="shared" si="129"/>
        <v>5.3645075150682846</v>
      </c>
      <c r="AR223">
        <v>69.875</v>
      </c>
      <c r="AS223">
        <v>3461.34</v>
      </c>
      <c r="AT223">
        <f t="shared" si="130"/>
        <v>5.2816662851911191</v>
      </c>
      <c r="AU223">
        <v>69.875</v>
      </c>
      <c r="AV223">
        <v>3461.34</v>
      </c>
      <c r="AW223">
        <f t="shared" si="131"/>
        <v>5.2816662851911191</v>
      </c>
      <c r="AX223">
        <v>69.875</v>
      </c>
      <c r="AY223">
        <v>3398.0520000000001</v>
      </c>
      <c r="AZ223">
        <f t="shared" si="132"/>
        <v>5.1850949874113077</v>
      </c>
      <c r="BB223">
        <v>69.875</v>
      </c>
      <c r="BC223">
        <v>3611.7089999999998</v>
      </c>
      <c r="BD223">
        <f t="shared" si="133"/>
        <v>5.5111146715495538</v>
      </c>
      <c r="BE223">
        <v>69.875</v>
      </c>
      <c r="BF223">
        <v>3399.4949999999999</v>
      </c>
      <c r="BG223">
        <f t="shared" si="134"/>
        <v>5.1872968642710005</v>
      </c>
      <c r="BH223">
        <v>69.875</v>
      </c>
      <c r="BI223">
        <v>3390.7640000000001</v>
      </c>
      <c r="BJ223">
        <f t="shared" si="135"/>
        <v>5.173974212252995</v>
      </c>
      <c r="BK223">
        <v>69.875</v>
      </c>
      <c r="BL223">
        <v>3548.654</v>
      </c>
      <c r="BM223">
        <f t="shared" si="136"/>
        <v>5.414898908979934</v>
      </c>
      <c r="BO223">
        <v>69.875</v>
      </c>
      <c r="BP223">
        <v>2043.7860000000001</v>
      </c>
      <c r="BQ223">
        <f t="shared" si="137"/>
        <v>3.1186175326161596</v>
      </c>
      <c r="BR223">
        <v>69.875</v>
      </c>
      <c r="BS223">
        <v>2179.5729999999999</v>
      </c>
      <c r="BT223">
        <f t="shared" si="138"/>
        <v>3.3258152132448306</v>
      </c>
      <c r="BU223">
        <v>69.875</v>
      </c>
      <c r="BV223">
        <v>2081.4810000000002</v>
      </c>
      <c r="BW223">
        <f t="shared" si="139"/>
        <v>3.1761364156557566</v>
      </c>
      <c r="BX223">
        <v>69.875</v>
      </c>
      <c r="BY223">
        <v>2191.2269999999999</v>
      </c>
      <c r="BZ223">
        <f t="shared" si="140"/>
        <v>3.3435980773632403</v>
      </c>
      <c r="CB223">
        <v>69.875</v>
      </c>
      <c r="CC223">
        <v>11003.182000000001</v>
      </c>
      <c r="CD223">
        <f t="shared" si="141"/>
        <v>17.965845375132666</v>
      </c>
      <c r="CE223">
        <v>69.875</v>
      </c>
      <c r="CF223">
        <v>14175.362999999999</v>
      </c>
      <c r="CG223">
        <f t="shared" si="142"/>
        <v>23.145339211364192</v>
      </c>
      <c r="CH223">
        <v>69.875</v>
      </c>
      <c r="CI223">
        <v>14230.272000000001</v>
      </c>
      <c r="CJ223">
        <f t="shared" si="143"/>
        <v>23.234993877051188</v>
      </c>
      <c r="CK223">
        <v>69.875</v>
      </c>
      <c r="CL223">
        <v>14336.546</v>
      </c>
      <c r="CM223">
        <f t="shared" si="144"/>
        <v>23.408516613601112</v>
      </c>
      <c r="CO223">
        <v>69.875</v>
      </c>
      <c r="CP223">
        <v>5314.0640000000003</v>
      </c>
      <c r="CQ223">
        <f t="shared" si="145"/>
        <v>10.913852662709742</v>
      </c>
      <c r="CR223">
        <v>69.875</v>
      </c>
      <c r="CS223">
        <v>3924.1489999999999</v>
      </c>
      <c r="CT223">
        <f t="shared" si="146"/>
        <v>8.0592902179047456</v>
      </c>
      <c r="CU223">
        <v>69.875</v>
      </c>
      <c r="CV223">
        <v>3521.2130000000002</v>
      </c>
      <c r="CW223">
        <f t="shared" si="147"/>
        <v>7.2317533014314765</v>
      </c>
      <c r="CX223">
        <v>69.875</v>
      </c>
      <c r="CY223">
        <v>3930.085</v>
      </c>
      <c r="CZ223">
        <f t="shared" si="148"/>
        <v>8.0714813825963727</v>
      </c>
      <c r="DB223">
        <v>69.875</v>
      </c>
      <c r="DC223">
        <v>13622.752</v>
      </c>
      <c r="DD223">
        <f t="shared" si="149"/>
        <v>20.786987106126496</v>
      </c>
      <c r="DE223">
        <v>69.875</v>
      </c>
      <c r="DF223">
        <v>18935.018</v>
      </c>
      <c r="DG223">
        <f t="shared" si="150"/>
        <v>28.892985427634088</v>
      </c>
      <c r="DH223">
        <v>69.875</v>
      </c>
      <c r="DI223">
        <v>18619.960999999999</v>
      </c>
      <c r="DJ223">
        <f t="shared" si="151"/>
        <v>28.412239261463341</v>
      </c>
      <c r="DK223">
        <v>69.875</v>
      </c>
      <c r="DL223">
        <v>18570.373</v>
      </c>
      <c r="DM223">
        <f t="shared" si="152"/>
        <v>28.336572823681998</v>
      </c>
      <c r="DO223" s="3">
        <v>195.32499999999999</v>
      </c>
      <c r="DP223">
        <f t="shared" si="153"/>
        <v>0.73651960784313719</v>
      </c>
      <c r="DQ223" s="3">
        <v>3.1184298500000001</v>
      </c>
      <c r="DR223" s="3">
        <v>2.8790234200000002</v>
      </c>
      <c r="DS223" s="3">
        <v>2.5619897800000002</v>
      </c>
      <c r="DU223" s="3">
        <v>394.22500000000002</v>
      </c>
      <c r="DV223">
        <f t="shared" si="154"/>
        <v>0.84943977591036413</v>
      </c>
      <c r="DW223" s="3">
        <v>5.2816662900000004</v>
      </c>
      <c r="DX223" s="3">
        <v>5.1739742099999999</v>
      </c>
      <c r="DY223" s="3">
        <v>3.1761364200000002</v>
      </c>
      <c r="EB223" s="3">
        <v>355.22500000000002</v>
      </c>
      <c r="EC223">
        <f t="shared" si="155"/>
        <v>0.83562691131498468</v>
      </c>
      <c r="ED223" s="3">
        <v>23.234993899999999</v>
      </c>
      <c r="EE223" s="3">
        <v>7.2317533000000003</v>
      </c>
      <c r="EF223" s="3">
        <v>28.4122393</v>
      </c>
    </row>
    <row r="224" spans="2:136" x14ac:dyDescent="0.2">
      <c r="B224">
        <v>70.2</v>
      </c>
      <c r="C224">
        <v>1383.979</v>
      </c>
      <c r="D224">
        <f t="shared" si="117"/>
        <v>2.1118165865568019</v>
      </c>
      <c r="E224">
        <v>70.2</v>
      </c>
      <c r="F224">
        <v>1821.319</v>
      </c>
      <c r="G224">
        <f t="shared" si="118"/>
        <v>2.7791546501869231</v>
      </c>
      <c r="H224">
        <v>70.2</v>
      </c>
      <c r="I224">
        <v>1901.787</v>
      </c>
      <c r="J224">
        <f t="shared" si="119"/>
        <v>2.9019409475852598</v>
      </c>
      <c r="K224">
        <v>70.2</v>
      </c>
      <c r="L224">
        <v>1884.66</v>
      </c>
      <c r="M224">
        <f t="shared" si="120"/>
        <v>2.8758068207827883</v>
      </c>
      <c r="O224">
        <v>70.2</v>
      </c>
      <c r="P224">
        <v>1431.6179999999999</v>
      </c>
      <c r="Q224">
        <f t="shared" si="121"/>
        <v>2.1845090409704735</v>
      </c>
      <c r="R224">
        <v>70.2</v>
      </c>
      <c r="S224">
        <v>1728</v>
      </c>
      <c r="T224">
        <f t="shared" si="122"/>
        <v>2.6367589837491416</v>
      </c>
      <c r="U224">
        <v>70.2</v>
      </c>
      <c r="V224">
        <v>1866.1179999999999</v>
      </c>
      <c r="W224">
        <f t="shared" si="123"/>
        <v>2.8475135423819333</v>
      </c>
      <c r="X224">
        <v>70.2</v>
      </c>
      <c r="Y224">
        <v>1820.6469999999999</v>
      </c>
      <c r="Z224">
        <f t="shared" si="124"/>
        <v>2.778129243915465</v>
      </c>
      <c r="AB224">
        <v>70.2</v>
      </c>
      <c r="AC224">
        <v>1242</v>
      </c>
      <c r="AD224">
        <f t="shared" si="125"/>
        <v>1.8951705195696955</v>
      </c>
      <c r="AE224">
        <v>70.2</v>
      </c>
      <c r="AF224">
        <v>1622</v>
      </c>
      <c r="AG224">
        <f t="shared" si="126"/>
        <v>2.4750133516441597</v>
      </c>
      <c r="AH224">
        <v>70.2</v>
      </c>
      <c r="AI224">
        <v>1723</v>
      </c>
      <c r="AJ224">
        <f t="shared" si="127"/>
        <v>2.6291294728007935</v>
      </c>
      <c r="AK224">
        <v>70.2</v>
      </c>
      <c r="AL224">
        <v>1752</v>
      </c>
      <c r="AM224">
        <f t="shared" si="128"/>
        <v>2.6733806363012129</v>
      </c>
      <c r="AO224">
        <v>70.2</v>
      </c>
      <c r="AP224">
        <v>3494.8829999999998</v>
      </c>
      <c r="AQ224">
        <f t="shared" si="129"/>
        <v>5.3328496223392081</v>
      </c>
      <c r="AR224">
        <v>70.2</v>
      </c>
      <c r="AS224">
        <v>3353.4319999999998</v>
      </c>
      <c r="AT224">
        <f t="shared" si="130"/>
        <v>5.1170092317082467</v>
      </c>
      <c r="AU224">
        <v>70.2</v>
      </c>
      <c r="AV224">
        <v>3321.866</v>
      </c>
      <c r="AW224">
        <f t="shared" si="131"/>
        <v>5.0688426031891352</v>
      </c>
      <c r="AX224">
        <v>70.2</v>
      </c>
      <c r="AY224">
        <v>3380.067</v>
      </c>
      <c r="AZ224">
        <f t="shared" si="132"/>
        <v>5.1576516365300984</v>
      </c>
      <c r="BB224">
        <v>70.2</v>
      </c>
      <c r="BC224">
        <v>3420.0219999999999</v>
      </c>
      <c r="BD224">
        <f t="shared" si="133"/>
        <v>5.2186190585183487</v>
      </c>
      <c r="BE224">
        <v>70.2</v>
      </c>
      <c r="BF224">
        <v>3389.6860000000001</v>
      </c>
      <c r="BG224">
        <f t="shared" si="134"/>
        <v>5.1723292896925308</v>
      </c>
      <c r="BH224">
        <v>70.2</v>
      </c>
      <c r="BI224">
        <v>3348.2629999999999</v>
      </c>
      <c r="BJ224">
        <f t="shared" si="135"/>
        <v>5.1091218432898451</v>
      </c>
      <c r="BK224">
        <v>70.2</v>
      </c>
      <c r="BL224">
        <v>3318.6860000000001</v>
      </c>
      <c r="BM224">
        <f t="shared" si="136"/>
        <v>5.0639902342259866</v>
      </c>
      <c r="BO224">
        <v>70.2</v>
      </c>
      <c r="BP224">
        <v>2057.2020000000002</v>
      </c>
      <c r="BQ224">
        <f t="shared" si="137"/>
        <v>3.1390890363927677</v>
      </c>
      <c r="BR224">
        <v>70.2</v>
      </c>
      <c r="BS224">
        <v>2034.723</v>
      </c>
      <c r="BT224">
        <f t="shared" si="138"/>
        <v>3.1047882810711833</v>
      </c>
      <c r="BU224">
        <v>70.2</v>
      </c>
      <c r="BV224">
        <v>2036.328</v>
      </c>
      <c r="BW224">
        <f t="shared" si="139"/>
        <v>3.1072373540856031</v>
      </c>
      <c r="BX224">
        <v>70.2</v>
      </c>
      <c r="BY224">
        <v>2108.6219999999998</v>
      </c>
      <c r="BZ224">
        <f t="shared" si="140"/>
        <v>3.2175509269855804</v>
      </c>
      <c r="CB224">
        <v>70.2</v>
      </c>
      <c r="CC224">
        <v>10809.786</v>
      </c>
      <c r="CD224">
        <f t="shared" si="141"/>
        <v>17.65007102620622</v>
      </c>
      <c r="CE224">
        <v>70.2</v>
      </c>
      <c r="CF224">
        <v>14210.648999999999</v>
      </c>
      <c r="CG224">
        <f t="shared" si="142"/>
        <v>23.202953710506979</v>
      </c>
      <c r="CH224">
        <v>70.2</v>
      </c>
      <c r="CI224">
        <v>13921.875</v>
      </c>
      <c r="CJ224">
        <f t="shared" si="143"/>
        <v>22.73144746509919</v>
      </c>
      <c r="CK224">
        <v>70.2</v>
      </c>
      <c r="CL224">
        <v>14162.995999999999</v>
      </c>
      <c r="CM224">
        <f t="shared" si="144"/>
        <v>23.125146542574903</v>
      </c>
      <c r="CO224">
        <v>70.2</v>
      </c>
      <c r="CP224">
        <v>5090.451</v>
      </c>
      <c r="CQ224">
        <f t="shared" si="145"/>
        <v>10.454603520157729</v>
      </c>
      <c r="CR224">
        <v>70.2</v>
      </c>
      <c r="CS224">
        <v>3895.0680000000002</v>
      </c>
      <c r="CT224">
        <f t="shared" si="146"/>
        <v>7.9995646012610138</v>
      </c>
      <c r="CU224">
        <v>70.2</v>
      </c>
      <c r="CV224">
        <v>3592.5320000000002</v>
      </c>
      <c r="CW224">
        <f t="shared" si="147"/>
        <v>7.3782259555153935</v>
      </c>
      <c r="CX224">
        <v>70.2</v>
      </c>
      <c r="CY224">
        <v>3802.375</v>
      </c>
      <c r="CZ224">
        <f t="shared" si="148"/>
        <v>7.809194717709639</v>
      </c>
      <c r="DB224">
        <v>70.2</v>
      </c>
      <c r="DC224">
        <v>13885.486000000001</v>
      </c>
      <c r="DD224">
        <f t="shared" si="149"/>
        <v>21.187893492027161</v>
      </c>
      <c r="DE224">
        <v>70.2</v>
      </c>
      <c r="DF224">
        <v>19043.541000000001</v>
      </c>
      <c r="DG224">
        <f t="shared" si="150"/>
        <v>29.05858091096361</v>
      </c>
      <c r="DH224">
        <v>70.2</v>
      </c>
      <c r="DI224">
        <v>18399.469000000001</v>
      </c>
      <c r="DJ224">
        <f t="shared" si="151"/>
        <v>28.075790035858706</v>
      </c>
      <c r="DK224">
        <v>70.2</v>
      </c>
      <c r="DL224">
        <v>18493.633000000002</v>
      </c>
      <c r="DM224">
        <f t="shared" si="152"/>
        <v>28.219475089646757</v>
      </c>
      <c r="DO224" s="3">
        <v>195</v>
      </c>
      <c r="DP224">
        <f t="shared" si="153"/>
        <v>0.73529411764705888</v>
      </c>
      <c r="DQ224" s="3">
        <v>2.9019409500000002</v>
      </c>
      <c r="DR224" s="3">
        <v>2.84751354</v>
      </c>
      <c r="DS224" s="3">
        <v>2.6291294700000001</v>
      </c>
      <c r="DU224" s="3">
        <v>393.9</v>
      </c>
      <c r="DV224">
        <f t="shared" si="154"/>
        <v>0.8487394957983192</v>
      </c>
      <c r="DW224" s="3">
        <v>5.0688426</v>
      </c>
      <c r="DX224" s="3">
        <v>5.1091218400000002</v>
      </c>
      <c r="DY224" s="3">
        <v>3.1072373500000001</v>
      </c>
      <c r="EB224" s="3">
        <v>354.9</v>
      </c>
      <c r="EC224">
        <f t="shared" si="155"/>
        <v>0.8348623853211008</v>
      </c>
      <c r="ED224" s="3">
        <v>22.731447500000002</v>
      </c>
      <c r="EE224" s="3">
        <v>7.37822596</v>
      </c>
      <c r="EF224" s="3">
        <v>28.075790000000001</v>
      </c>
    </row>
    <row r="225" spans="2:136" x14ac:dyDescent="0.2">
      <c r="B225">
        <v>70.525000000000006</v>
      </c>
      <c r="C225">
        <v>1395.2270000000001</v>
      </c>
      <c r="D225">
        <f t="shared" si="117"/>
        <v>2.1289799343862059</v>
      </c>
      <c r="E225">
        <v>70.525000000000006</v>
      </c>
      <c r="F225">
        <v>1960.5429999999999</v>
      </c>
      <c r="G225">
        <f t="shared" si="118"/>
        <v>2.9915968566414892</v>
      </c>
      <c r="H225">
        <v>70.525000000000006</v>
      </c>
      <c r="I225">
        <v>1911.0070000000001</v>
      </c>
      <c r="J225">
        <f t="shared" si="119"/>
        <v>2.9160097657740138</v>
      </c>
      <c r="K225">
        <v>70.525000000000006</v>
      </c>
      <c r="L225">
        <v>1989.876</v>
      </c>
      <c r="M225">
        <f t="shared" si="120"/>
        <v>3.036356145571069</v>
      </c>
      <c r="O225">
        <v>70.525000000000006</v>
      </c>
      <c r="P225">
        <v>1422.864</v>
      </c>
      <c r="Q225">
        <f t="shared" si="121"/>
        <v>2.1711512932021058</v>
      </c>
      <c r="R225">
        <v>70.525000000000006</v>
      </c>
      <c r="S225">
        <v>1749.3050000000001</v>
      </c>
      <c r="T225">
        <f t="shared" si="122"/>
        <v>2.6692683299000532</v>
      </c>
      <c r="U225">
        <v>70.525000000000006</v>
      </c>
      <c r="V225">
        <v>1713.143</v>
      </c>
      <c r="W225">
        <f t="shared" si="123"/>
        <v>2.6140886549172198</v>
      </c>
      <c r="X225">
        <v>70.525000000000006</v>
      </c>
      <c r="Y225">
        <v>1881.386</v>
      </c>
      <c r="Z225">
        <f t="shared" si="124"/>
        <v>2.8708110170138093</v>
      </c>
      <c r="AB225">
        <v>70.525000000000006</v>
      </c>
      <c r="AC225">
        <v>1317</v>
      </c>
      <c r="AD225">
        <f t="shared" si="125"/>
        <v>2.0096131837949187</v>
      </c>
      <c r="AE225">
        <v>70.525000000000006</v>
      </c>
      <c r="AF225">
        <v>1569</v>
      </c>
      <c r="AG225">
        <f t="shared" si="126"/>
        <v>2.394140535591669</v>
      </c>
      <c r="AH225">
        <v>70.525000000000006</v>
      </c>
      <c r="AI225">
        <v>1689</v>
      </c>
      <c r="AJ225">
        <f t="shared" si="127"/>
        <v>2.5772487983520254</v>
      </c>
      <c r="AK225">
        <v>70.525000000000006</v>
      </c>
      <c r="AL225">
        <v>1785</v>
      </c>
      <c r="AM225">
        <f t="shared" si="128"/>
        <v>2.7237354085603114</v>
      </c>
      <c r="AO225">
        <v>70.525000000000006</v>
      </c>
      <c r="AP225">
        <v>3398.7040000000002</v>
      </c>
      <c r="AQ225">
        <f t="shared" si="129"/>
        <v>5.1860898756389719</v>
      </c>
      <c r="AR225">
        <v>70.525000000000006</v>
      </c>
      <c r="AS225">
        <v>3447.1770000000001</v>
      </c>
      <c r="AT225">
        <f t="shared" si="130"/>
        <v>5.2600549324788286</v>
      </c>
      <c r="AU225">
        <v>70.525000000000006</v>
      </c>
      <c r="AV225">
        <v>3286.58</v>
      </c>
      <c r="AW225">
        <f t="shared" si="131"/>
        <v>5.0149996185244525</v>
      </c>
      <c r="AX225">
        <v>70.525000000000006</v>
      </c>
      <c r="AY225">
        <v>3305.7240000000002</v>
      </c>
      <c r="AZ225">
        <f t="shared" si="132"/>
        <v>5.0442114900434882</v>
      </c>
      <c r="BB225">
        <v>70.525000000000006</v>
      </c>
      <c r="BC225">
        <v>3434.2689999999998</v>
      </c>
      <c r="BD225">
        <f t="shared" si="133"/>
        <v>5.2403585870145726</v>
      </c>
      <c r="BE225">
        <v>70.525000000000006</v>
      </c>
      <c r="BF225">
        <v>3390.91</v>
      </c>
      <c r="BG225">
        <f t="shared" si="134"/>
        <v>5.1741969939726866</v>
      </c>
      <c r="BH225">
        <v>70.525000000000006</v>
      </c>
      <c r="BI225">
        <v>3436.299</v>
      </c>
      <c r="BJ225">
        <f t="shared" si="135"/>
        <v>5.2434561684596019</v>
      </c>
      <c r="BK225">
        <v>70.525000000000006</v>
      </c>
      <c r="BL225">
        <v>3406.395</v>
      </c>
      <c r="BM225">
        <f t="shared" si="136"/>
        <v>5.1978255893797201</v>
      </c>
      <c r="BO225">
        <v>70.525000000000006</v>
      </c>
      <c r="BP225">
        <v>1994.721</v>
      </c>
      <c r="BQ225">
        <f t="shared" si="137"/>
        <v>3.043749141680018</v>
      </c>
      <c r="BR225">
        <v>70.525000000000006</v>
      </c>
      <c r="BS225">
        <v>2057</v>
      </c>
      <c r="BT225">
        <f t="shared" si="138"/>
        <v>3.1387808041504539</v>
      </c>
      <c r="BU225">
        <v>70.525000000000006</v>
      </c>
      <c r="BV225">
        <v>2027.5440000000001</v>
      </c>
      <c r="BW225">
        <f t="shared" si="139"/>
        <v>3.0938338292515453</v>
      </c>
      <c r="BX225">
        <v>70.525000000000006</v>
      </c>
      <c r="BY225">
        <v>2042.809</v>
      </c>
      <c r="BZ225">
        <f t="shared" si="140"/>
        <v>3.1171267261768518</v>
      </c>
      <c r="CB225">
        <v>70.525000000000006</v>
      </c>
      <c r="CC225">
        <v>10957.129000000001</v>
      </c>
      <c r="CD225">
        <f t="shared" si="141"/>
        <v>17.89065066536044</v>
      </c>
      <c r="CE225">
        <v>70.525000000000006</v>
      </c>
      <c r="CF225">
        <v>14210.200999999999</v>
      </c>
      <c r="CG225">
        <f t="shared" si="142"/>
        <v>23.202222222222222</v>
      </c>
      <c r="CH225">
        <v>70.525000000000006</v>
      </c>
      <c r="CI225">
        <v>13626.269</v>
      </c>
      <c r="CJ225">
        <f t="shared" si="143"/>
        <v>22.248786023348845</v>
      </c>
      <c r="CK225">
        <v>70.525000000000006</v>
      </c>
      <c r="CL225">
        <v>14069.078</v>
      </c>
      <c r="CM225">
        <f t="shared" si="144"/>
        <v>22.971798514164419</v>
      </c>
      <c r="CO225">
        <v>70.525000000000006</v>
      </c>
      <c r="CP225">
        <v>5050.0940000000001</v>
      </c>
      <c r="CQ225">
        <f t="shared" si="145"/>
        <v>10.371719619642233</v>
      </c>
      <c r="CR225">
        <v>70.525000000000006</v>
      </c>
      <c r="CS225">
        <v>3936.8380000000002</v>
      </c>
      <c r="CT225">
        <f t="shared" si="146"/>
        <v>8.0853504754472088</v>
      </c>
      <c r="CU225">
        <v>70.525000000000006</v>
      </c>
      <c r="CV225">
        <v>3358.4259999999999</v>
      </c>
      <c r="CW225">
        <f t="shared" si="147"/>
        <v>6.8974266291511777</v>
      </c>
      <c r="CX225">
        <v>70.525000000000006</v>
      </c>
      <c r="CY225">
        <v>3711.6550000000002</v>
      </c>
      <c r="CZ225">
        <f t="shared" si="148"/>
        <v>7.6228769177055318</v>
      </c>
      <c r="DB225">
        <v>70.525000000000006</v>
      </c>
      <c r="DC225">
        <v>13726.117</v>
      </c>
      <c r="DD225">
        <f t="shared" si="149"/>
        <v>20.9447119859617</v>
      </c>
      <c r="DE225">
        <v>70.525000000000006</v>
      </c>
      <c r="DF225">
        <v>18769.09</v>
      </c>
      <c r="DG225">
        <f t="shared" si="150"/>
        <v>28.639795529106582</v>
      </c>
      <c r="DH225">
        <v>70.525000000000006</v>
      </c>
      <c r="DI225">
        <v>18206.974999999999</v>
      </c>
      <c r="DJ225">
        <f t="shared" si="151"/>
        <v>27.782063019760432</v>
      </c>
      <c r="DK225">
        <v>70.525000000000006</v>
      </c>
      <c r="DL225">
        <v>18608.502</v>
      </c>
      <c r="DM225">
        <f t="shared" si="152"/>
        <v>28.394753948271916</v>
      </c>
      <c r="DO225" s="3">
        <v>194.67500000000001</v>
      </c>
      <c r="DP225">
        <f t="shared" si="153"/>
        <v>0.73406862745098045</v>
      </c>
      <c r="DQ225" s="3">
        <v>2.9160097700000001</v>
      </c>
      <c r="DR225" s="3">
        <v>2.6140886499999998</v>
      </c>
      <c r="DS225" s="3">
        <v>2.5772488</v>
      </c>
      <c r="DU225" s="3">
        <v>393.57499999999999</v>
      </c>
      <c r="DV225">
        <f t="shared" si="154"/>
        <v>0.84803921568627449</v>
      </c>
      <c r="DW225" s="3">
        <v>5.0149996200000002</v>
      </c>
      <c r="DX225" s="3">
        <v>5.24345617</v>
      </c>
      <c r="DY225" s="3">
        <v>3.0938338299999999</v>
      </c>
      <c r="EB225" s="3">
        <v>354.57499999999999</v>
      </c>
      <c r="EC225">
        <f t="shared" si="155"/>
        <v>0.83409785932721703</v>
      </c>
      <c r="ED225" s="3">
        <v>22.248785999999999</v>
      </c>
      <c r="EE225" s="3">
        <v>6.89742663</v>
      </c>
      <c r="EF225" s="3">
        <v>27.782063000000001</v>
      </c>
    </row>
    <row r="226" spans="2:136" x14ac:dyDescent="0.2">
      <c r="B226">
        <v>70.849999999999994</v>
      </c>
      <c r="C226">
        <v>1317.4110000000001</v>
      </c>
      <c r="D226">
        <f t="shared" si="117"/>
        <v>2.0102403295948732</v>
      </c>
      <c r="E226">
        <v>70.849999999999994</v>
      </c>
      <c r="F226">
        <v>1863.1420000000001</v>
      </c>
      <c r="G226">
        <f t="shared" si="118"/>
        <v>2.8429724574654767</v>
      </c>
      <c r="H226">
        <v>70.849999999999994</v>
      </c>
      <c r="I226">
        <v>1974.1769999999999</v>
      </c>
      <c r="J226">
        <f t="shared" si="119"/>
        <v>3.0124010070954452</v>
      </c>
      <c r="K226">
        <v>70.849999999999994</v>
      </c>
      <c r="L226">
        <v>1970.028</v>
      </c>
      <c r="M226">
        <f t="shared" si="120"/>
        <v>3.0060700389105062</v>
      </c>
      <c r="O226">
        <v>70.849999999999994</v>
      </c>
      <c r="P226">
        <v>1378.11</v>
      </c>
      <c r="Q226">
        <f t="shared" si="121"/>
        <v>2.1028610666056302</v>
      </c>
      <c r="R226">
        <v>70.849999999999994</v>
      </c>
      <c r="S226">
        <v>1721.4190000000001</v>
      </c>
      <c r="T226">
        <f t="shared" si="122"/>
        <v>2.6267170214389259</v>
      </c>
      <c r="U226">
        <v>70.849999999999994</v>
      </c>
      <c r="V226">
        <v>1842.7719999999999</v>
      </c>
      <c r="W226">
        <f t="shared" si="123"/>
        <v>2.8118898298619057</v>
      </c>
      <c r="X226">
        <v>70.849999999999994</v>
      </c>
      <c r="Y226">
        <v>1985.6980000000001</v>
      </c>
      <c r="Z226">
        <f t="shared" si="124"/>
        <v>3.0299809262226294</v>
      </c>
      <c r="AB226">
        <v>70.849999999999994</v>
      </c>
      <c r="AC226">
        <v>1278</v>
      </c>
      <c r="AD226">
        <f t="shared" si="125"/>
        <v>1.9501029983978027</v>
      </c>
      <c r="AE226">
        <v>70.849999999999994</v>
      </c>
      <c r="AF226">
        <v>1637</v>
      </c>
      <c r="AG226">
        <f t="shared" si="126"/>
        <v>2.4979018844892042</v>
      </c>
      <c r="AH226">
        <v>70.849999999999994</v>
      </c>
      <c r="AI226">
        <v>1711</v>
      </c>
      <c r="AJ226">
        <f t="shared" si="127"/>
        <v>2.6108186465247578</v>
      </c>
      <c r="AK226">
        <v>70.849999999999994</v>
      </c>
      <c r="AL226">
        <v>1733</v>
      </c>
      <c r="AM226">
        <f t="shared" si="128"/>
        <v>2.6443884946974898</v>
      </c>
      <c r="AO226">
        <v>70.849999999999994</v>
      </c>
      <c r="AP226">
        <v>3516.058</v>
      </c>
      <c r="AQ226">
        <f t="shared" si="129"/>
        <v>5.3651606012054627</v>
      </c>
      <c r="AR226">
        <v>70.849999999999994</v>
      </c>
      <c r="AS226">
        <v>3432.3609999999999</v>
      </c>
      <c r="AT226">
        <f t="shared" si="130"/>
        <v>5.2374471656366826</v>
      </c>
      <c r="AU226">
        <v>70.849999999999994</v>
      </c>
      <c r="AV226">
        <v>3235.6030000000001</v>
      </c>
      <c r="AW226">
        <f t="shared" si="131"/>
        <v>4.9372137026016638</v>
      </c>
      <c r="AX226">
        <v>70.849999999999994</v>
      </c>
      <c r="AY226">
        <v>3431.1289999999999</v>
      </c>
      <c r="AZ226">
        <f t="shared" si="132"/>
        <v>5.2355672541390099</v>
      </c>
      <c r="BB226">
        <v>70.849999999999994</v>
      </c>
      <c r="BC226">
        <v>3389.78</v>
      </c>
      <c r="BD226">
        <f t="shared" si="133"/>
        <v>5.1724727244983599</v>
      </c>
      <c r="BE226">
        <v>70.849999999999994</v>
      </c>
      <c r="BF226">
        <v>3346.9389999999999</v>
      </c>
      <c r="BG226">
        <f t="shared" si="134"/>
        <v>5.1071015487907223</v>
      </c>
      <c r="BH226">
        <v>70.849999999999994</v>
      </c>
      <c r="BI226">
        <v>3255.3969999999999</v>
      </c>
      <c r="BJ226">
        <f t="shared" si="135"/>
        <v>4.9674174105439839</v>
      </c>
      <c r="BK226">
        <v>70.849999999999994</v>
      </c>
      <c r="BL226">
        <v>3567.9490000000001</v>
      </c>
      <c r="BM226">
        <f t="shared" si="136"/>
        <v>5.4443411917296105</v>
      </c>
      <c r="BO226">
        <v>70.849999999999994</v>
      </c>
      <c r="BP226">
        <v>1997.6469999999999</v>
      </c>
      <c r="BQ226">
        <f t="shared" si="137"/>
        <v>3.0482139314869916</v>
      </c>
      <c r="BR226">
        <v>70.849999999999994</v>
      </c>
      <c r="BS226">
        <v>2003.4749999999999</v>
      </c>
      <c r="BT226">
        <f t="shared" si="138"/>
        <v>3.0571068894483862</v>
      </c>
      <c r="BU226">
        <v>70.849999999999994</v>
      </c>
      <c r="BV226">
        <v>2041.231</v>
      </c>
      <c r="BW226">
        <f t="shared" si="139"/>
        <v>3.1147188525215532</v>
      </c>
      <c r="BX226">
        <v>70.849999999999994</v>
      </c>
      <c r="BY226">
        <v>2058.248</v>
      </c>
      <c r="BZ226">
        <f t="shared" si="140"/>
        <v>3.1406851300831615</v>
      </c>
      <c r="CB226">
        <v>70.849999999999994</v>
      </c>
      <c r="CC226">
        <v>10804.638999999999</v>
      </c>
      <c r="CD226">
        <f t="shared" si="141"/>
        <v>17.64166707486325</v>
      </c>
      <c r="CE226">
        <v>70.849999999999994</v>
      </c>
      <c r="CF226">
        <v>13892.166999999999</v>
      </c>
      <c r="CG226">
        <f t="shared" si="142"/>
        <v>22.682940648216178</v>
      </c>
      <c r="CH226">
        <v>70.849999999999994</v>
      </c>
      <c r="CI226">
        <v>13751.166999999999</v>
      </c>
      <c r="CJ226">
        <f t="shared" si="143"/>
        <v>22.452717772879417</v>
      </c>
      <c r="CK226">
        <v>70.849999999999994</v>
      </c>
      <c r="CL226">
        <v>13924.897999999999</v>
      </c>
      <c r="CM226">
        <f t="shared" si="144"/>
        <v>22.736383378234954</v>
      </c>
      <c r="CO226">
        <v>70.849999999999994</v>
      </c>
      <c r="CP226">
        <v>5096.357</v>
      </c>
      <c r="CQ226">
        <f t="shared" si="145"/>
        <v>10.466733071820254</v>
      </c>
      <c r="CR226">
        <v>70.849999999999994</v>
      </c>
      <c r="CS226">
        <v>3829.2339999999999</v>
      </c>
      <c r="CT226">
        <f t="shared" si="146"/>
        <v>7.8643568626645584</v>
      </c>
      <c r="CU226">
        <v>70.849999999999994</v>
      </c>
      <c r="CV226">
        <v>3400.2550000000001</v>
      </c>
      <c r="CW226">
        <f t="shared" si="147"/>
        <v>6.9833336756279394</v>
      </c>
      <c r="CX226">
        <v>70.849999999999994</v>
      </c>
      <c r="CY226">
        <v>3863.5920000000001</v>
      </c>
      <c r="CZ226">
        <f t="shared" si="148"/>
        <v>7.9349202111273138</v>
      </c>
      <c r="DB226">
        <v>70.849999999999994</v>
      </c>
      <c r="DC226">
        <v>13477</v>
      </c>
      <c r="DD226">
        <f t="shared" si="149"/>
        <v>20.564583810177766</v>
      </c>
      <c r="DE226">
        <v>70.849999999999994</v>
      </c>
      <c r="DF226">
        <v>18504</v>
      </c>
      <c r="DG226">
        <f t="shared" si="150"/>
        <v>28.235294117647058</v>
      </c>
      <c r="DH226">
        <v>70.849999999999994</v>
      </c>
      <c r="DI226">
        <v>18115</v>
      </c>
      <c r="DJ226">
        <f t="shared" si="151"/>
        <v>27.641718165865569</v>
      </c>
      <c r="DK226">
        <v>70.849999999999994</v>
      </c>
      <c r="DL226">
        <v>18309.5</v>
      </c>
      <c r="DM226">
        <f t="shared" si="152"/>
        <v>27.938506141756314</v>
      </c>
      <c r="DO226" s="3">
        <v>194.35</v>
      </c>
      <c r="DP226">
        <f t="shared" si="153"/>
        <v>0.73284313725490202</v>
      </c>
      <c r="DQ226" s="3">
        <v>3.01240101</v>
      </c>
      <c r="DR226" s="3">
        <v>2.8118898300000001</v>
      </c>
      <c r="DS226" s="3">
        <v>2.6108186500000001</v>
      </c>
      <c r="DU226" s="3">
        <v>393.25</v>
      </c>
      <c r="DV226">
        <f t="shared" si="154"/>
        <v>0.84733893557422968</v>
      </c>
      <c r="DW226" s="3">
        <v>4.9372137</v>
      </c>
      <c r="DX226" s="3">
        <v>4.9674174100000004</v>
      </c>
      <c r="DY226" s="3">
        <v>3.11471885</v>
      </c>
      <c r="EB226" s="3">
        <v>354.25</v>
      </c>
      <c r="EC226">
        <f t="shared" si="155"/>
        <v>0.83333333333333326</v>
      </c>
      <c r="ED226" s="3">
        <v>22.452717799999999</v>
      </c>
      <c r="EE226" s="3">
        <v>6.9833336800000003</v>
      </c>
      <c r="EF226" s="3">
        <v>27.6417182</v>
      </c>
    </row>
    <row r="227" spans="2:136" x14ac:dyDescent="0.2">
      <c r="B227">
        <v>71.174999999999997</v>
      </c>
      <c r="C227">
        <v>1437.692</v>
      </c>
      <c r="D227">
        <f t="shared" si="117"/>
        <v>2.193777370870527</v>
      </c>
      <c r="E227">
        <v>71.174999999999997</v>
      </c>
      <c r="F227">
        <v>1734.713</v>
      </c>
      <c r="G227">
        <f t="shared" si="118"/>
        <v>2.6470023651483938</v>
      </c>
      <c r="H227">
        <v>71.174999999999997</v>
      </c>
      <c r="I227">
        <v>1841.277</v>
      </c>
      <c r="J227">
        <f t="shared" si="119"/>
        <v>2.8096086060883501</v>
      </c>
      <c r="K227">
        <v>71.174999999999997</v>
      </c>
      <c r="L227">
        <v>1955.4259999999999</v>
      </c>
      <c r="M227">
        <f t="shared" si="120"/>
        <v>2.9837888151369496</v>
      </c>
      <c r="O227">
        <v>71.174999999999997</v>
      </c>
      <c r="P227">
        <v>1384.2719999999999</v>
      </c>
      <c r="Q227">
        <f t="shared" si="121"/>
        <v>2.1122636758983746</v>
      </c>
      <c r="R227">
        <v>71.174999999999997</v>
      </c>
      <c r="S227">
        <v>1673.7239999999999</v>
      </c>
      <c r="T227">
        <f t="shared" si="122"/>
        <v>2.5539391165026322</v>
      </c>
      <c r="U227">
        <v>71.174999999999997</v>
      </c>
      <c r="V227">
        <v>1770.1320000000001</v>
      </c>
      <c r="W227">
        <f t="shared" si="123"/>
        <v>2.7010482948043033</v>
      </c>
      <c r="X227">
        <v>71.174999999999997</v>
      </c>
      <c r="Y227">
        <v>1928.32</v>
      </c>
      <c r="Z227">
        <f t="shared" si="124"/>
        <v>2.9424277103837642</v>
      </c>
      <c r="AB227">
        <v>71.174999999999997</v>
      </c>
      <c r="AC227">
        <v>1214</v>
      </c>
      <c r="AD227">
        <f t="shared" si="125"/>
        <v>1.8524452582589457</v>
      </c>
      <c r="AE227">
        <v>71.174999999999997</v>
      </c>
      <c r="AF227">
        <v>1512</v>
      </c>
      <c r="AG227">
        <f t="shared" si="126"/>
        <v>2.3071641107804992</v>
      </c>
      <c r="AH227">
        <v>71.174999999999997</v>
      </c>
      <c r="AI227">
        <v>1667</v>
      </c>
      <c r="AJ227">
        <f t="shared" si="127"/>
        <v>2.5436789501792934</v>
      </c>
      <c r="AK227">
        <v>71.174999999999997</v>
      </c>
      <c r="AL227">
        <v>1645</v>
      </c>
      <c r="AM227">
        <f t="shared" si="128"/>
        <v>2.5101091020065613</v>
      </c>
      <c r="AO227">
        <v>71.174999999999997</v>
      </c>
      <c r="AP227">
        <v>3364.4050000000002</v>
      </c>
      <c r="AQ227">
        <f t="shared" si="129"/>
        <v>5.1337529564354929</v>
      </c>
      <c r="AR227">
        <v>71.174999999999997</v>
      </c>
      <c r="AS227">
        <v>3447.0169999999998</v>
      </c>
      <c r="AT227">
        <f t="shared" si="130"/>
        <v>5.2598107881284806</v>
      </c>
      <c r="AU227">
        <v>71.174999999999997</v>
      </c>
      <c r="AV227">
        <v>3321.0230000000001</v>
      </c>
      <c r="AW227">
        <f t="shared" si="131"/>
        <v>5.0675562676432442</v>
      </c>
      <c r="AX227">
        <v>71.174999999999997</v>
      </c>
      <c r="AY227">
        <v>3195.0250000000001</v>
      </c>
      <c r="AZ227">
        <f t="shared" si="132"/>
        <v>4.8752956435492489</v>
      </c>
      <c r="BB227">
        <v>71.174999999999997</v>
      </c>
      <c r="BC227">
        <v>3290.4050000000002</v>
      </c>
      <c r="BD227">
        <f t="shared" si="133"/>
        <v>5.0208361943999389</v>
      </c>
      <c r="BE227">
        <v>71.174999999999997</v>
      </c>
      <c r="BF227">
        <v>3492.422</v>
      </c>
      <c r="BG227">
        <f t="shared" si="134"/>
        <v>5.3290943770504313</v>
      </c>
      <c r="BH227">
        <v>71.174999999999997</v>
      </c>
      <c r="BI227">
        <v>3317.8490000000002</v>
      </c>
      <c r="BJ227">
        <f t="shared" si="135"/>
        <v>5.0627130540932326</v>
      </c>
      <c r="BK227">
        <v>71.174999999999997</v>
      </c>
      <c r="BL227">
        <v>3366.75</v>
      </c>
      <c r="BM227">
        <f t="shared" si="136"/>
        <v>5.1373311970702673</v>
      </c>
      <c r="BO227">
        <v>71.174999999999997</v>
      </c>
      <c r="BP227">
        <v>1937.63</v>
      </c>
      <c r="BQ227">
        <f t="shared" si="137"/>
        <v>2.9566338597695889</v>
      </c>
      <c r="BR227">
        <v>71.174999999999997</v>
      </c>
      <c r="BS227">
        <v>2047.597</v>
      </c>
      <c r="BT227">
        <f t="shared" si="138"/>
        <v>3.1244327458609904</v>
      </c>
      <c r="BU227">
        <v>71.174999999999997</v>
      </c>
      <c r="BV227">
        <v>2133.1680000000001</v>
      </c>
      <c r="BW227">
        <f t="shared" si="139"/>
        <v>3.2550057221332112</v>
      </c>
      <c r="BX227">
        <v>71.174999999999997</v>
      </c>
      <c r="BY227">
        <v>2021.1030000000001</v>
      </c>
      <c r="BZ227">
        <f t="shared" si="140"/>
        <v>3.0840054932478829</v>
      </c>
      <c r="CB227">
        <v>71.174999999999997</v>
      </c>
      <c r="CC227">
        <v>10829.406000000001</v>
      </c>
      <c r="CD227">
        <f t="shared" si="141"/>
        <v>17.682106294391382</v>
      </c>
      <c r="CE227">
        <v>71.174999999999997</v>
      </c>
      <c r="CF227">
        <v>14026.194</v>
      </c>
      <c r="CG227">
        <f t="shared" si="142"/>
        <v>22.901778104335047</v>
      </c>
      <c r="CH227">
        <v>71.174999999999997</v>
      </c>
      <c r="CI227">
        <v>13773.902</v>
      </c>
      <c r="CJ227">
        <f t="shared" si="143"/>
        <v>22.489839170544535</v>
      </c>
      <c r="CK227">
        <v>71.174999999999997</v>
      </c>
      <c r="CL227">
        <v>13920.194</v>
      </c>
      <c r="CM227">
        <f t="shared" si="144"/>
        <v>22.728702751244999</v>
      </c>
      <c r="CO227">
        <v>71.174999999999997</v>
      </c>
      <c r="CP227">
        <v>5060.8549999999996</v>
      </c>
      <c r="CQ227">
        <f t="shared" si="145"/>
        <v>10.39382021318108</v>
      </c>
      <c r="CR227">
        <v>71.174999999999997</v>
      </c>
      <c r="CS227">
        <v>3691.817</v>
      </c>
      <c r="CT227">
        <f t="shared" si="146"/>
        <v>7.5821342753280891</v>
      </c>
      <c r="CU227">
        <v>71.174999999999997</v>
      </c>
      <c r="CV227">
        <v>3428.0810000000001</v>
      </c>
      <c r="CW227">
        <f t="shared" si="147"/>
        <v>7.0404818138875767</v>
      </c>
      <c r="CX227">
        <v>71.174999999999997</v>
      </c>
      <c r="CY227">
        <v>3799.328</v>
      </c>
      <c r="CZ227">
        <f t="shared" si="148"/>
        <v>7.8029368877205227</v>
      </c>
      <c r="DB227">
        <v>71.174999999999997</v>
      </c>
      <c r="DC227">
        <v>13478.537</v>
      </c>
      <c r="DD227">
        <f t="shared" si="149"/>
        <v>20.566929121843291</v>
      </c>
      <c r="DE227">
        <v>71.174999999999997</v>
      </c>
      <c r="DF227">
        <v>18574.895</v>
      </c>
      <c r="DG227">
        <f t="shared" si="150"/>
        <v>28.343472953383685</v>
      </c>
      <c r="DH227">
        <v>71.174999999999997</v>
      </c>
      <c r="DI227">
        <v>17686.615000000002</v>
      </c>
      <c r="DJ227">
        <f t="shared" si="151"/>
        <v>26.988044556343944</v>
      </c>
      <c r="DK227">
        <v>71.174999999999997</v>
      </c>
      <c r="DL227">
        <v>18410.934000000001</v>
      </c>
      <c r="DM227">
        <f t="shared" si="152"/>
        <v>28.093284504463266</v>
      </c>
      <c r="DO227" s="3">
        <v>194.02500000000001</v>
      </c>
      <c r="DP227">
        <f t="shared" si="153"/>
        <v>0.73161764705882359</v>
      </c>
      <c r="DQ227" s="3">
        <v>2.8096086100000002</v>
      </c>
      <c r="DR227" s="3">
        <v>2.7010482900000001</v>
      </c>
      <c r="DS227" s="3">
        <v>2.5436789499999999</v>
      </c>
      <c r="DU227" s="3">
        <v>392.92500000000001</v>
      </c>
      <c r="DV227">
        <f t="shared" si="154"/>
        <v>0.84663865546218486</v>
      </c>
      <c r="DW227" s="3">
        <v>5.0675562699999999</v>
      </c>
      <c r="DX227" s="3">
        <v>5.0627130500000002</v>
      </c>
      <c r="DY227" s="3">
        <v>3.2550057200000002</v>
      </c>
      <c r="EB227" s="3">
        <v>353.92500000000001</v>
      </c>
      <c r="EC227">
        <f t="shared" si="155"/>
        <v>0.83256880733944949</v>
      </c>
      <c r="ED227" s="3">
        <v>22.489839199999999</v>
      </c>
      <c r="EE227" s="3">
        <v>7.0404818100000002</v>
      </c>
      <c r="EF227" s="3">
        <v>26.988044599999998</v>
      </c>
    </row>
    <row r="228" spans="2:136" x14ac:dyDescent="0.2">
      <c r="B228">
        <v>71.5</v>
      </c>
      <c r="C228">
        <v>1373.9079999999999</v>
      </c>
      <c r="D228">
        <f t="shared" si="117"/>
        <v>2.0964492256046388</v>
      </c>
      <c r="E228">
        <v>71.5</v>
      </c>
      <c r="F228">
        <v>1796.73</v>
      </c>
      <c r="G228">
        <f t="shared" si="118"/>
        <v>2.7416342412451362</v>
      </c>
      <c r="H228">
        <v>71.5</v>
      </c>
      <c r="I228">
        <v>1897.3969999999999</v>
      </c>
      <c r="J228">
        <f t="shared" si="119"/>
        <v>2.8952422369726101</v>
      </c>
      <c r="K228">
        <v>71.5</v>
      </c>
      <c r="L228">
        <v>1901.0920000000001</v>
      </c>
      <c r="M228">
        <f t="shared" si="120"/>
        <v>2.9008804455634394</v>
      </c>
      <c r="O228">
        <v>71.5</v>
      </c>
      <c r="P228">
        <v>1378.338</v>
      </c>
      <c r="Q228">
        <f t="shared" si="121"/>
        <v>2.1032089723048752</v>
      </c>
      <c r="R228">
        <v>71.5</v>
      </c>
      <c r="S228">
        <v>1662.1030000000001</v>
      </c>
      <c r="T228">
        <f t="shared" si="122"/>
        <v>2.5362066071564811</v>
      </c>
      <c r="U228">
        <v>71.5</v>
      </c>
      <c r="V228">
        <v>1731</v>
      </c>
      <c r="W228">
        <f t="shared" si="123"/>
        <v>2.6413366903181505</v>
      </c>
      <c r="X228">
        <v>71.5</v>
      </c>
      <c r="Y228">
        <v>1917.6030000000001</v>
      </c>
      <c r="Z228">
        <f t="shared" si="124"/>
        <v>2.9260746166170746</v>
      </c>
      <c r="AB228">
        <v>71.5</v>
      </c>
      <c r="AC228">
        <v>1240</v>
      </c>
      <c r="AD228">
        <f t="shared" si="125"/>
        <v>1.8921187151903562</v>
      </c>
      <c r="AE228">
        <v>71.5</v>
      </c>
      <c r="AF228">
        <v>1703</v>
      </c>
      <c r="AG228">
        <f t="shared" si="126"/>
        <v>2.5986114290074007</v>
      </c>
      <c r="AH228">
        <v>71.5</v>
      </c>
      <c r="AI228">
        <v>1773</v>
      </c>
      <c r="AJ228">
        <f t="shared" si="127"/>
        <v>2.7054245822842757</v>
      </c>
      <c r="AK228">
        <v>71.5</v>
      </c>
      <c r="AL228">
        <v>1816</v>
      </c>
      <c r="AM228">
        <f t="shared" si="128"/>
        <v>2.7710383764400701</v>
      </c>
      <c r="AO228">
        <v>71.5</v>
      </c>
      <c r="AP228">
        <v>3378.1979999999999</v>
      </c>
      <c r="AQ228">
        <f t="shared" si="129"/>
        <v>5.1547997253376057</v>
      </c>
      <c r="AR228">
        <v>71.5</v>
      </c>
      <c r="AS228">
        <v>3341.6579999999999</v>
      </c>
      <c r="AT228">
        <f t="shared" si="130"/>
        <v>5.0990432593270771</v>
      </c>
      <c r="AU228">
        <v>71.5</v>
      </c>
      <c r="AV228">
        <v>3271.1979999999999</v>
      </c>
      <c r="AW228">
        <f t="shared" si="131"/>
        <v>4.9915281910429536</v>
      </c>
      <c r="AX228">
        <v>71.5</v>
      </c>
      <c r="AY228">
        <v>3276.4380000000001</v>
      </c>
      <c r="AZ228">
        <f t="shared" si="132"/>
        <v>4.9995239185168234</v>
      </c>
      <c r="BB228">
        <v>71.5</v>
      </c>
      <c r="BC228">
        <v>3338.8409999999999</v>
      </c>
      <c r="BD228">
        <f t="shared" si="133"/>
        <v>5.0947447928587772</v>
      </c>
      <c r="BE228">
        <v>71.5</v>
      </c>
      <c r="BF228">
        <v>3290.069</v>
      </c>
      <c r="BG228">
        <f t="shared" si="134"/>
        <v>5.0203234912642101</v>
      </c>
      <c r="BH228">
        <v>71.5</v>
      </c>
      <c r="BI228">
        <v>3441.3020000000001</v>
      </c>
      <c r="BJ228">
        <f t="shared" si="135"/>
        <v>5.2510902571145195</v>
      </c>
      <c r="BK228">
        <v>71.5</v>
      </c>
      <c r="BL228">
        <v>3337.279</v>
      </c>
      <c r="BM228">
        <f t="shared" si="136"/>
        <v>5.0923613336385136</v>
      </c>
      <c r="BO228">
        <v>71.5</v>
      </c>
      <c r="BP228">
        <v>1983.2349999999999</v>
      </c>
      <c r="BQ228">
        <f t="shared" si="137"/>
        <v>3.0262226291294727</v>
      </c>
      <c r="BR228">
        <v>71.5</v>
      </c>
      <c r="BS228">
        <v>2039.1510000000001</v>
      </c>
      <c r="BT228">
        <f t="shared" si="138"/>
        <v>3.1115449759670408</v>
      </c>
      <c r="BU228">
        <v>71.5</v>
      </c>
      <c r="BV228">
        <v>2018</v>
      </c>
      <c r="BW228">
        <f t="shared" si="139"/>
        <v>3.0792706187533381</v>
      </c>
      <c r="BX228">
        <v>71.5</v>
      </c>
      <c r="BY228">
        <v>2026.059</v>
      </c>
      <c r="BZ228">
        <f t="shared" si="140"/>
        <v>3.0915678644998854</v>
      </c>
      <c r="CB228">
        <v>71.5</v>
      </c>
      <c r="CC228">
        <v>10746.603999999999</v>
      </c>
      <c r="CD228">
        <f t="shared" si="141"/>
        <v>17.546908319046452</v>
      </c>
      <c r="CE228">
        <v>71.5</v>
      </c>
      <c r="CF228">
        <v>13908.349</v>
      </c>
      <c r="CG228">
        <f t="shared" si="142"/>
        <v>22.709362396930363</v>
      </c>
      <c r="CH228">
        <v>71.5</v>
      </c>
      <c r="CI228">
        <v>13467.906999999999</v>
      </c>
      <c r="CJ228">
        <f t="shared" si="143"/>
        <v>21.990214711405013</v>
      </c>
      <c r="CK228">
        <v>71.5</v>
      </c>
      <c r="CL228">
        <v>13843.255999999999</v>
      </c>
      <c r="CM228">
        <f t="shared" si="144"/>
        <v>22.603079435055921</v>
      </c>
      <c r="CO228">
        <v>71.5</v>
      </c>
      <c r="CP228">
        <v>5058.66</v>
      </c>
      <c r="CQ228">
        <f t="shared" si="145"/>
        <v>10.389312193218458</v>
      </c>
      <c r="CR228">
        <v>71.5</v>
      </c>
      <c r="CS228">
        <v>3666.1280000000002</v>
      </c>
      <c r="CT228">
        <f t="shared" si="146"/>
        <v>7.5293750385081433</v>
      </c>
      <c r="CU228">
        <v>71.5</v>
      </c>
      <c r="CV228">
        <v>3355.319</v>
      </c>
      <c r="CW228">
        <f t="shared" si="147"/>
        <v>6.8910455731038587</v>
      </c>
      <c r="CX228">
        <v>71.5</v>
      </c>
      <c r="CY228">
        <v>3639.1280000000002</v>
      </c>
      <c r="CZ228">
        <f t="shared" si="148"/>
        <v>7.4739233123164457</v>
      </c>
      <c r="DB228">
        <v>71.5</v>
      </c>
      <c r="DC228">
        <v>13388.468000000001</v>
      </c>
      <c r="DD228">
        <f t="shared" si="149"/>
        <v>20.429492637521935</v>
      </c>
      <c r="DE228">
        <v>71.5</v>
      </c>
      <c r="DF228">
        <v>18260.395</v>
      </c>
      <c r="DG228">
        <f t="shared" si="150"/>
        <v>27.863576714732584</v>
      </c>
      <c r="DH228">
        <v>71.5</v>
      </c>
      <c r="DI228">
        <v>17677.173999999999</v>
      </c>
      <c r="DJ228">
        <f t="shared" si="151"/>
        <v>26.973638513771263</v>
      </c>
      <c r="DK228">
        <v>71.5</v>
      </c>
      <c r="DL228">
        <v>17848.853999999999</v>
      </c>
      <c r="DM228">
        <f t="shared" si="152"/>
        <v>27.235605401693753</v>
      </c>
      <c r="DO228" s="3">
        <v>193.7</v>
      </c>
      <c r="DP228">
        <f t="shared" si="153"/>
        <v>0.73039215686274506</v>
      </c>
      <c r="DQ228" s="3">
        <v>2.89524224</v>
      </c>
      <c r="DR228" s="3">
        <v>2.6413366900000002</v>
      </c>
      <c r="DS228" s="3">
        <v>2.7054245799999999</v>
      </c>
      <c r="DU228" s="3">
        <v>392.6</v>
      </c>
      <c r="DV228">
        <f t="shared" si="154"/>
        <v>0.84593837535014005</v>
      </c>
      <c r="DW228" s="3">
        <v>4.9915281900000004</v>
      </c>
      <c r="DX228" s="3">
        <v>5.2510902599999998</v>
      </c>
      <c r="DY228" s="3">
        <v>3.07927062</v>
      </c>
      <c r="EB228" s="3">
        <v>353.6</v>
      </c>
      <c r="EC228">
        <f t="shared" si="155"/>
        <v>0.83180428134556572</v>
      </c>
      <c r="ED228" s="3">
        <v>21.990214699999999</v>
      </c>
      <c r="EE228" s="3">
        <v>6.8910455700000002</v>
      </c>
      <c r="EF228" s="3">
        <v>26.9736385</v>
      </c>
    </row>
    <row r="229" spans="2:136" x14ac:dyDescent="0.2">
      <c r="B229">
        <v>71.825000000000003</v>
      </c>
      <c r="C229">
        <v>1466.557</v>
      </c>
      <c r="D229">
        <f t="shared" si="117"/>
        <v>2.2378225375753416</v>
      </c>
      <c r="E229">
        <v>71.825000000000003</v>
      </c>
      <c r="F229">
        <v>1841.759</v>
      </c>
      <c r="G229">
        <f t="shared" si="118"/>
        <v>2.8103440909437705</v>
      </c>
      <c r="H229">
        <v>71.825000000000003</v>
      </c>
      <c r="I229">
        <v>1827.979</v>
      </c>
      <c r="J229">
        <f t="shared" si="119"/>
        <v>2.7893171587701229</v>
      </c>
      <c r="K229">
        <v>71.825000000000003</v>
      </c>
      <c r="L229">
        <v>2027.0889999999999</v>
      </c>
      <c r="M229">
        <f t="shared" si="120"/>
        <v>3.0931395437552451</v>
      </c>
      <c r="O229">
        <v>71.825000000000003</v>
      </c>
      <c r="P229">
        <v>1432.3119999999999</v>
      </c>
      <c r="Q229">
        <f t="shared" si="121"/>
        <v>2.1855680170901044</v>
      </c>
      <c r="R229">
        <v>71.825000000000003</v>
      </c>
      <c r="S229">
        <v>1710.5</v>
      </c>
      <c r="T229">
        <f t="shared" si="122"/>
        <v>2.610055695429923</v>
      </c>
      <c r="U229">
        <v>71.825000000000003</v>
      </c>
      <c r="V229">
        <v>1760.3119999999999</v>
      </c>
      <c r="W229">
        <f t="shared" si="123"/>
        <v>2.686063935301747</v>
      </c>
      <c r="X229">
        <v>71.825000000000003</v>
      </c>
      <c r="Y229">
        <v>1852.25</v>
      </c>
      <c r="Z229">
        <f t="shared" si="124"/>
        <v>2.8263523308155949</v>
      </c>
      <c r="AB229">
        <v>71.825000000000003</v>
      </c>
      <c r="AC229">
        <v>1319</v>
      </c>
      <c r="AD229">
        <f t="shared" si="125"/>
        <v>2.012664988174258</v>
      </c>
      <c r="AE229">
        <v>71.825000000000003</v>
      </c>
      <c r="AF229">
        <v>1625</v>
      </c>
      <c r="AG229">
        <f t="shared" si="126"/>
        <v>2.4795910582131686</v>
      </c>
      <c r="AH229">
        <v>71.825000000000003</v>
      </c>
      <c r="AI229">
        <v>1637</v>
      </c>
      <c r="AJ229">
        <f t="shared" si="127"/>
        <v>2.4979018844892042</v>
      </c>
      <c r="AK229">
        <v>71.825000000000003</v>
      </c>
      <c r="AL229">
        <v>1748</v>
      </c>
      <c r="AM229">
        <f t="shared" si="128"/>
        <v>2.6672770275425344</v>
      </c>
      <c r="AO229">
        <v>71.825000000000003</v>
      </c>
      <c r="AP229">
        <v>3388.5160000000001</v>
      </c>
      <c r="AQ229">
        <f t="shared" si="129"/>
        <v>5.1705439841306173</v>
      </c>
      <c r="AR229">
        <v>71.825000000000003</v>
      </c>
      <c r="AS229">
        <v>3323.6950000000002</v>
      </c>
      <c r="AT229">
        <f t="shared" si="130"/>
        <v>5.071633478294042</v>
      </c>
      <c r="AU229">
        <v>71.825000000000003</v>
      </c>
      <c r="AV229">
        <v>3289.9369999999999</v>
      </c>
      <c r="AW229">
        <f t="shared" si="131"/>
        <v>5.0201220721751731</v>
      </c>
      <c r="AX229">
        <v>71.825000000000003</v>
      </c>
      <c r="AY229">
        <v>3480.8440000000001</v>
      </c>
      <c r="AZ229">
        <f t="shared" si="132"/>
        <v>5.3114274814984359</v>
      </c>
      <c r="BB229">
        <v>71.825000000000003</v>
      </c>
      <c r="BC229">
        <v>3448.0320000000002</v>
      </c>
      <c r="BD229">
        <f t="shared" si="133"/>
        <v>5.2613595788509961</v>
      </c>
      <c r="BE229">
        <v>71.825000000000003</v>
      </c>
      <c r="BF229">
        <v>3412.232</v>
      </c>
      <c r="BG229">
        <f t="shared" si="134"/>
        <v>5.2067322804608223</v>
      </c>
      <c r="BH229">
        <v>71.825000000000003</v>
      </c>
      <c r="BI229">
        <v>3235.56</v>
      </c>
      <c r="BJ229">
        <f t="shared" si="135"/>
        <v>4.9371480888075077</v>
      </c>
      <c r="BK229">
        <v>71.825000000000003</v>
      </c>
      <c r="BL229">
        <v>3299.1750000000002</v>
      </c>
      <c r="BM229">
        <f t="shared" si="136"/>
        <v>5.0342183566033416</v>
      </c>
      <c r="BO229">
        <v>71.825000000000003</v>
      </c>
      <c r="BP229">
        <v>1925.7139999999999</v>
      </c>
      <c r="BQ229">
        <f t="shared" si="137"/>
        <v>2.9384512092774853</v>
      </c>
      <c r="BR229">
        <v>71.825000000000003</v>
      </c>
      <c r="BS229">
        <v>1996.4290000000001</v>
      </c>
      <c r="BT229">
        <f t="shared" si="138"/>
        <v>3.0463553826199741</v>
      </c>
      <c r="BU229">
        <v>71.825000000000003</v>
      </c>
      <c r="BV229">
        <v>2000.643</v>
      </c>
      <c r="BW229">
        <f t="shared" si="139"/>
        <v>3.0527855344472421</v>
      </c>
      <c r="BX229">
        <v>71.825000000000003</v>
      </c>
      <c r="BY229">
        <v>1985.5709999999999</v>
      </c>
      <c r="BZ229">
        <f t="shared" si="140"/>
        <v>3.0297871366445408</v>
      </c>
      <c r="CB229">
        <v>71.825000000000003</v>
      </c>
      <c r="CC229">
        <v>10629</v>
      </c>
      <c r="CD229">
        <f t="shared" si="141"/>
        <v>17.354886113152094</v>
      </c>
      <c r="CE229">
        <v>71.825000000000003</v>
      </c>
      <c r="CF229">
        <v>13579.754999999999</v>
      </c>
      <c r="CG229">
        <f t="shared" si="142"/>
        <v>22.172838599069312</v>
      </c>
      <c r="CH229">
        <v>71.825000000000003</v>
      </c>
      <c r="CI229">
        <v>13515.937</v>
      </c>
      <c r="CJ229">
        <f t="shared" si="143"/>
        <v>22.068637439791004</v>
      </c>
      <c r="CK229">
        <v>71.825000000000003</v>
      </c>
      <c r="CL229">
        <v>13799.232</v>
      </c>
      <c r="CM229">
        <f t="shared" si="144"/>
        <v>22.531197648787657</v>
      </c>
      <c r="CO229">
        <v>71.825000000000003</v>
      </c>
      <c r="CP229">
        <v>5073.0680000000002</v>
      </c>
      <c r="CQ229">
        <f t="shared" si="145"/>
        <v>10.41890287732846</v>
      </c>
      <c r="CR229">
        <v>71.825000000000003</v>
      </c>
      <c r="CS229">
        <v>3815.2040000000002</v>
      </c>
      <c r="CT229">
        <f t="shared" si="146"/>
        <v>7.8355425027212418</v>
      </c>
      <c r="CU229">
        <v>71.825000000000003</v>
      </c>
      <c r="CV229">
        <v>3225.0720000000001</v>
      </c>
      <c r="CW229">
        <f t="shared" si="147"/>
        <v>6.6235484997227427</v>
      </c>
      <c r="CX229">
        <v>71.825000000000003</v>
      </c>
      <c r="CY229">
        <v>3505.7060000000001</v>
      </c>
      <c r="CZ229">
        <f t="shared" si="148"/>
        <v>7.1999055266887098</v>
      </c>
      <c r="DB229">
        <v>71.825000000000003</v>
      </c>
      <c r="DC229">
        <v>13235.101000000001</v>
      </c>
      <c r="DD229">
        <f t="shared" si="149"/>
        <v>20.195469596398873</v>
      </c>
      <c r="DE229">
        <v>71.825000000000003</v>
      </c>
      <c r="DF229">
        <v>18353.657999999999</v>
      </c>
      <c r="DG229">
        <f t="shared" si="150"/>
        <v>28.005886930647744</v>
      </c>
      <c r="DH229">
        <v>71.825000000000003</v>
      </c>
      <c r="DI229">
        <v>17852.238000000001</v>
      </c>
      <c r="DJ229">
        <f t="shared" si="151"/>
        <v>27.240769054703595</v>
      </c>
      <c r="DK229">
        <v>71.825000000000003</v>
      </c>
      <c r="DL229">
        <v>18213.601999999999</v>
      </c>
      <c r="DM229">
        <f t="shared" si="152"/>
        <v>27.792175173571369</v>
      </c>
      <c r="DO229" s="3">
        <v>193.375</v>
      </c>
      <c r="DP229">
        <f t="shared" si="153"/>
        <v>0.72916666666666674</v>
      </c>
      <c r="DQ229" s="3">
        <v>2.78931716</v>
      </c>
      <c r="DR229" s="3">
        <v>2.6860639399999999</v>
      </c>
      <c r="DS229" s="3">
        <v>2.4979018800000001</v>
      </c>
      <c r="DU229" s="3">
        <v>392.27499999999998</v>
      </c>
      <c r="DV229">
        <f t="shared" si="154"/>
        <v>0.84523809523809512</v>
      </c>
      <c r="DW229" s="3">
        <v>5.0201220700000002</v>
      </c>
      <c r="DX229" s="3">
        <v>4.93714809</v>
      </c>
      <c r="DY229" s="3">
        <v>3.05278553</v>
      </c>
      <c r="EB229" s="3">
        <v>353.27499999999998</v>
      </c>
      <c r="EC229">
        <f t="shared" si="155"/>
        <v>0.83103975535168184</v>
      </c>
      <c r="ED229" s="3">
        <v>22.0686374</v>
      </c>
      <c r="EE229" s="3">
        <v>6.6235485000000001</v>
      </c>
      <c r="EF229" s="3">
        <v>27.240769100000001</v>
      </c>
    </row>
    <row r="230" spans="2:136" x14ac:dyDescent="0.2">
      <c r="B230">
        <v>72.150000000000006</v>
      </c>
      <c r="C230">
        <v>1336.4680000000001</v>
      </c>
      <c r="D230">
        <f t="shared" si="117"/>
        <v>2.0393194476234071</v>
      </c>
      <c r="E230">
        <v>72.150000000000006</v>
      </c>
      <c r="F230">
        <v>1830.489</v>
      </c>
      <c r="G230">
        <f t="shared" si="118"/>
        <v>2.7931471732661937</v>
      </c>
      <c r="H230">
        <v>72.150000000000006</v>
      </c>
      <c r="I230">
        <v>1876.17</v>
      </c>
      <c r="J230">
        <f t="shared" si="119"/>
        <v>2.8628519111924926</v>
      </c>
      <c r="K230">
        <v>72.150000000000006</v>
      </c>
      <c r="L230">
        <v>1888.213</v>
      </c>
      <c r="M230">
        <f t="shared" si="120"/>
        <v>2.881228351262684</v>
      </c>
      <c r="O230">
        <v>72.150000000000006</v>
      </c>
      <c r="P230">
        <v>1366.5809999999999</v>
      </c>
      <c r="Q230">
        <f t="shared" si="121"/>
        <v>2.0852689402609292</v>
      </c>
      <c r="R230">
        <v>72.150000000000006</v>
      </c>
      <c r="S230">
        <v>1693.3969999999999</v>
      </c>
      <c r="T230">
        <f t="shared" si="122"/>
        <v>2.5839581902800028</v>
      </c>
      <c r="U230">
        <v>72.150000000000006</v>
      </c>
      <c r="V230">
        <v>1780.7280000000001</v>
      </c>
      <c r="W230">
        <f t="shared" si="123"/>
        <v>2.7172167544060426</v>
      </c>
      <c r="X230">
        <v>72.150000000000006</v>
      </c>
      <c r="Y230">
        <v>1862.404</v>
      </c>
      <c r="Z230">
        <f t="shared" si="124"/>
        <v>2.8418463416495001</v>
      </c>
      <c r="AB230">
        <v>72.150000000000006</v>
      </c>
      <c r="AC230">
        <v>1259</v>
      </c>
      <c r="AD230">
        <f t="shared" si="125"/>
        <v>1.9211108567940796</v>
      </c>
      <c r="AE230">
        <v>72.150000000000006</v>
      </c>
      <c r="AF230">
        <v>1644</v>
      </c>
      <c r="AG230">
        <f t="shared" si="126"/>
        <v>2.5085831998168917</v>
      </c>
      <c r="AH230">
        <v>72.150000000000006</v>
      </c>
      <c r="AI230">
        <v>1714</v>
      </c>
      <c r="AJ230">
        <f t="shared" si="127"/>
        <v>2.6153963530937667</v>
      </c>
      <c r="AK230">
        <v>72.150000000000006</v>
      </c>
      <c r="AL230">
        <v>1708</v>
      </c>
      <c r="AM230">
        <f t="shared" si="128"/>
        <v>2.6062409399557489</v>
      </c>
      <c r="AO230">
        <v>72.150000000000006</v>
      </c>
      <c r="AP230">
        <v>3200.973</v>
      </c>
      <c r="AQ230">
        <f t="shared" si="129"/>
        <v>4.8843717097734034</v>
      </c>
      <c r="AR230">
        <v>72.150000000000006</v>
      </c>
      <c r="AS230">
        <v>3341.4360000000001</v>
      </c>
      <c r="AT230">
        <f t="shared" si="130"/>
        <v>5.0987045090409708</v>
      </c>
      <c r="AU230">
        <v>72.150000000000006</v>
      </c>
      <c r="AV230">
        <v>3110.6579999999999</v>
      </c>
      <c r="AW230">
        <f t="shared" si="131"/>
        <v>4.7465598535133893</v>
      </c>
      <c r="AX230">
        <v>72.150000000000006</v>
      </c>
      <c r="AY230">
        <v>3376.973</v>
      </c>
      <c r="AZ230">
        <f t="shared" si="132"/>
        <v>5.1529304951552604</v>
      </c>
      <c r="BB230">
        <v>72.150000000000006</v>
      </c>
      <c r="BC230">
        <v>3305.3789999999999</v>
      </c>
      <c r="BD230">
        <f t="shared" si="133"/>
        <v>5.0436850537880522</v>
      </c>
      <c r="BE230">
        <v>72.150000000000006</v>
      </c>
      <c r="BF230">
        <v>3247.163</v>
      </c>
      <c r="BG230">
        <f t="shared" si="134"/>
        <v>4.9548531319142439</v>
      </c>
      <c r="BH230">
        <v>72.150000000000006</v>
      </c>
      <c r="BI230">
        <v>3258.0920000000001</v>
      </c>
      <c r="BJ230">
        <f t="shared" si="135"/>
        <v>4.9715297169451436</v>
      </c>
      <c r="BK230">
        <v>72.150000000000006</v>
      </c>
      <c r="BL230">
        <v>3233.7620000000002</v>
      </c>
      <c r="BM230">
        <f t="shared" si="136"/>
        <v>4.9344045166704822</v>
      </c>
      <c r="BO230">
        <v>72.150000000000006</v>
      </c>
      <c r="BP230">
        <v>1973.731</v>
      </c>
      <c r="BQ230">
        <f t="shared" si="137"/>
        <v>3.0117204547188523</v>
      </c>
      <c r="BR230">
        <v>72.150000000000006</v>
      </c>
      <c r="BS230">
        <v>1856.366</v>
      </c>
      <c r="BT230">
        <f t="shared" si="138"/>
        <v>2.8326329442282749</v>
      </c>
      <c r="BU230">
        <v>72.150000000000006</v>
      </c>
      <c r="BV230">
        <v>2017.8910000000001</v>
      </c>
      <c r="BW230">
        <f t="shared" si="139"/>
        <v>3.0791042954146643</v>
      </c>
      <c r="BX230">
        <v>72.150000000000006</v>
      </c>
      <c r="BY230">
        <v>2022.172</v>
      </c>
      <c r="BZ230">
        <f t="shared" si="140"/>
        <v>3.0856366826886394</v>
      </c>
      <c r="CB230">
        <v>72.150000000000006</v>
      </c>
      <c r="CC230">
        <v>10545.606</v>
      </c>
      <c r="CD230">
        <f t="shared" si="141"/>
        <v>17.218721528288022</v>
      </c>
      <c r="CE230">
        <v>72.150000000000006</v>
      </c>
      <c r="CF230">
        <v>13826.353999999999</v>
      </c>
      <c r="CG230">
        <f t="shared" si="142"/>
        <v>22.57548208016981</v>
      </c>
      <c r="CH230">
        <v>72.150000000000006</v>
      </c>
      <c r="CI230">
        <v>13790.353999999999</v>
      </c>
      <c r="CJ230">
        <f t="shared" si="143"/>
        <v>22.516701771573189</v>
      </c>
      <c r="CK230">
        <v>72.150000000000006</v>
      </c>
      <c r="CL230">
        <v>13880.22</v>
      </c>
      <c r="CM230">
        <f t="shared" si="144"/>
        <v>22.663433749693851</v>
      </c>
      <c r="CO230">
        <v>72.150000000000006</v>
      </c>
      <c r="CP230">
        <v>4982.5910000000003</v>
      </c>
      <c r="CQ230">
        <f t="shared" si="145"/>
        <v>10.233084142860077</v>
      </c>
      <c r="CR230">
        <v>72.150000000000006</v>
      </c>
      <c r="CS230">
        <v>3609.2040000000002</v>
      </c>
      <c r="CT230">
        <f t="shared" si="146"/>
        <v>7.4124663695549486</v>
      </c>
      <c r="CU230">
        <v>72.150000000000006</v>
      </c>
      <c r="CV230">
        <v>3421.0549999999998</v>
      </c>
      <c r="CW230">
        <f t="shared" si="147"/>
        <v>7.0260520424719139</v>
      </c>
      <c r="CX230">
        <v>72.150000000000006</v>
      </c>
      <c r="CY230">
        <v>3663.2640000000001</v>
      </c>
      <c r="CZ230">
        <f t="shared" si="148"/>
        <v>7.5234930479965501</v>
      </c>
      <c r="DB230">
        <v>72.150000000000006</v>
      </c>
      <c r="DC230">
        <v>13158.454</v>
      </c>
      <c r="DD230">
        <f t="shared" si="149"/>
        <v>20.078513771267261</v>
      </c>
      <c r="DE230">
        <v>72.150000000000006</v>
      </c>
      <c r="DF230">
        <v>17957.949000000001</v>
      </c>
      <c r="DG230">
        <f t="shared" si="150"/>
        <v>27.402073701075764</v>
      </c>
      <c r="DH230">
        <v>72.150000000000006</v>
      </c>
      <c r="DI230">
        <v>17815.403999999999</v>
      </c>
      <c r="DJ230">
        <f t="shared" si="151"/>
        <v>27.184563973449301</v>
      </c>
      <c r="DK230">
        <v>72.150000000000006</v>
      </c>
      <c r="DL230">
        <v>17934.884999999998</v>
      </c>
      <c r="DM230">
        <f t="shared" si="152"/>
        <v>27.366880292973217</v>
      </c>
      <c r="DO230" s="3">
        <v>193.05</v>
      </c>
      <c r="DP230">
        <f t="shared" si="153"/>
        <v>0.72794117647058831</v>
      </c>
      <c r="DQ230" s="3">
        <v>2.8628519099999998</v>
      </c>
      <c r="DR230" s="3">
        <v>2.71721675</v>
      </c>
      <c r="DS230" s="3">
        <v>2.6153963500000001</v>
      </c>
      <c r="DU230" s="3">
        <v>391.95</v>
      </c>
      <c r="DV230">
        <f t="shared" si="154"/>
        <v>0.84453781512605031</v>
      </c>
      <c r="DW230" s="3">
        <v>4.7465598499999997</v>
      </c>
      <c r="DX230" s="3">
        <v>4.9715297200000004</v>
      </c>
      <c r="DY230" s="3">
        <v>3.0791043</v>
      </c>
      <c r="EB230" s="3">
        <v>352.95</v>
      </c>
      <c r="EC230">
        <f t="shared" si="155"/>
        <v>0.83027522935779807</v>
      </c>
      <c r="ED230" s="3">
        <v>22.5167018</v>
      </c>
      <c r="EE230" s="3">
        <v>7.0260520399999997</v>
      </c>
      <c r="EF230" s="3">
        <v>27.184564000000002</v>
      </c>
    </row>
    <row r="231" spans="2:136" x14ac:dyDescent="0.2">
      <c r="B231">
        <v>72.474999999999994</v>
      </c>
      <c r="C231">
        <v>1327.617</v>
      </c>
      <c r="D231">
        <f t="shared" si="117"/>
        <v>2.0258136873426413</v>
      </c>
      <c r="E231">
        <v>72.474999999999994</v>
      </c>
      <c r="F231">
        <v>1752.848</v>
      </c>
      <c r="G231">
        <f t="shared" si="118"/>
        <v>2.6746746013580527</v>
      </c>
      <c r="H231">
        <v>72.474999999999994</v>
      </c>
      <c r="I231">
        <v>1981.816</v>
      </c>
      <c r="J231">
        <f t="shared" si="119"/>
        <v>3.0240573739223318</v>
      </c>
      <c r="K231">
        <v>72.474999999999994</v>
      </c>
      <c r="L231">
        <v>2057.3119999999999</v>
      </c>
      <c r="M231">
        <f t="shared" si="120"/>
        <v>3.1392568856336309</v>
      </c>
      <c r="O231">
        <v>72.474999999999994</v>
      </c>
      <c r="P231">
        <v>1358.816</v>
      </c>
      <c r="Q231">
        <f t="shared" si="121"/>
        <v>2.0734203097581445</v>
      </c>
      <c r="R231">
        <v>72.474999999999994</v>
      </c>
      <c r="S231">
        <v>1702.0260000000001</v>
      </c>
      <c r="T231">
        <f t="shared" si="122"/>
        <v>2.5971252002746628</v>
      </c>
      <c r="U231">
        <v>72.474999999999994</v>
      </c>
      <c r="V231">
        <v>1765.684</v>
      </c>
      <c r="W231">
        <f t="shared" si="123"/>
        <v>2.6942610818646524</v>
      </c>
      <c r="X231">
        <v>72.474999999999994</v>
      </c>
      <c r="Y231">
        <v>1888.9380000000001</v>
      </c>
      <c r="Z231">
        <f t="shared" si="124"/>
        <v>2.8823346303501944</v>
      </c>
      <c r="AB231">
        <v>72.474999999999994</v>
      </c>
      <c r="AC231">
        <v>1187</v>
      </c>
      <c r="AD231">
        <f t="shared" si="125"/>
        <v>1.8112458991378655</v>
      </c>
      <c r="AE231">
        <v>72.474999999999994</v>
      </c>
      <c r="AF231">
        <v>1527</v>
      </c>
      <c r="AG231">
        <f t="shared" si="126"/>
        <v>2.3300526436255438</v>
      </c>
      <c r="AH231">
        <v>72.474999999999994</v>
      </c>
      <c r="AI231">
        <v>1677</v>
      </c>
      <c r="AJ231">
        <f t="shared" si="127"/>
        <v>2.5589379720759897</v>
      </c>
      <c r="AK231">
        <v>72.474999999999994</v>
      </c>
      <c r="AL231">
        <v>1688</v>
      </c>
      <c r="AM231">
        <f t="shared" si="128"/>
        <v>2.5757228961623557</v>
      </c>
      <c r="AO231">
        <v>72.474999999999994</v>
      </c>
      <c r="AP231">
        <v>3256.511</v>
      </c>
      <c r="AQ231">
        <f t="shared" si="129"/>
        <v>4.969117265583276</v>
      </c>
      <c r="AR231">
        <v>72.474999999999994</v>
      </c>
      <c r="AS231">
        <v>3203.806</v>
      </c>
      <c r="AT231">
        <f t="shared" si="130"/>
        <v>4.8886945906767378</v>
      </c>
      <c r="AU231">
        <v>72.474999999999994</v>
      </c>
      <c r="AV231">
        <v>3257.511</v>
      </c>
      <c r="AW231">
        <f t="shared" si="131"/>
        <v>4.9706431677729457</v>
      </c>
      <c r="AX231">
        <v>72.474999999999994</v>
      </c>
      <c r="AY231">
        <v>3198.4490000000001</v>
      </c>
      <c r="AZ231">
        <f t="shared" si="132"/>
        <v>4.880520332646678</v>
      </c>
      <c r="BB231">
        <v>72.474999999999994</v>
      </c>
      <c r="BC231">
        <v>3224.299</v>
      </c>
      <c r="BD231">
        <f t="shared" si="133"/>
        <v>4.9199649042496372</v>
      </c>
      <c r="BE231">
        <v>72.474999999999994</v>
      </c>
      <c r="BF231">
        <v>3332.855</v>
      </c>
      <c r="BG231">
        <f t="shared" si="134"/>
        <v>5.085610742351415</v>
      </c>
      <c r="BH231">
        <v>72.474999999999994</v>
      </c>
      <c r="BI231">
        <v>3195.7150000000001</v>
      </c>
      <c r="BJ231">
        <f t="shared" si="135"/>
        <v>4.876348516060121</v>
      </c>
      <c r="BK231">
        <v>72.474999999999994</v>
      </c>
      <c r="BL231">
        <v>3216.701</v>
      </c>
      <c r="BM231">
        <f t="shared" si="136"/>
        <v>4.9083710994125278</v>
      </c>
      <c r="BO231">
        <v>72.474999999999994</v>
      </c>
      <c r="BP231">
        <v>1899.143</v>
      </c>
      <c r="BQ231">
        <f t="shared" si="137"/>
        <v>2.8979064621957735</v>
      </c>
      <c r="BR231">
        <v>72.474999999999994</v>
      </c>
      <c r="BS231">
        <v>1933.7249999999999</v>
      </c>
      <c r="BT231">
        <f t="shared" si="138"/>
        <v>2.9506752117189285</v>
      </c>
      <c r="BU231">
        <v>72.474999999999994</v>
      </c>
      <c r="BV231">
        <v>1894.548</v>
      </c>
      <c r="BW231">
        <f t="shared" si="139"/>
        <v>2.8908949416342411</v>
      </c>
      <c r="BX231">
        <v>72.474999999999994</v>
      </c>
      <c r="BY231">
        <v>2051.864</v>
      </c>
      <c r="BZ231">
        <f t="shared" si="140"/>
        <v>3.1309437705043108</v>
      </c>
      <c r="CB231">
        <v>72.474999999999994</v>
      </c>
      <c r="CC231">
        <v>10643.771000000001</v>
      </c>
      <c r="CD231">
        <f t="shared" si="141"/>
        <v>17.37900400032656</v>
      </c>
      <c r="CE231">
        <v>72.474999999999994</v>
      </c>
      <c r="CF231">
        <v>13665.004000000001</v>
      </c>
      <c r="CG231">
        <f t="shared" si="142"/>
        <v>22.312032002612458</v>
      </c>
      <c r="CH231">
        <v>72.474999999999994</v>
      </c>
      <c r="CI231">
        <v>13329.460999999999</v>
      </c>
      <c r="CJ231">
        <f t="shared" si="143"/>
        <v>21.764161972405908</v>
      </c>
      <c r="CK231">
        <v>72.474999999999994</v>
      </c>
      <c r="CL231">
        <v>13618.735000000001</v>
      </c>
      <c r="CM231">
        <f t="shared" si="144"/>
        <v>22.236484610988651</v>
      </c>
      <c r="CO231">
        <v>72.474999999999994</v>
      </c>
      <c r="CP231">
        <v>4877.7619999999997</v>
      </c>
      <c r="CQ231">
        <f t="shared" si="145"/>
        <v>10.017789735269352</v>
      </c>
      <c r="CR231">
        <v>72.474999999999994</v>
      </c>
      <c r="CS231">
        <v>3494.5189999999998</v>
      </c>
      <c r="CT231">
        <f t="shared" si="146"/>
        <v>7.1769300281366162</v>
      </c>
      <c r="CU231">
        <v>72.474999999999994</v>
      </c>
      <c r="CV231">
        <v>3200.7959999999998</v>
      </c>
      <c r="CW231">
        <f t="shared" si="147"/>
        <v>6.5736912365734934</v>
      </c>
      <c r="CX231">
        <v>72.474999999999994</v>
      </c>
      <c r="CY231">
        <v>3629.0129999999999</v>
      </c>
      <c r="CZ231">
        <f t="shared" si="148"/>
        <v>7.4531494526709245</v>
      </c>
      <c r="DB231">
        <v>72.474999999999994</v>
      </c>
      <c r="DC231">
        <v>13039.254999999999</v>
      </c>
      <c r="DD231">
        <f t="shared" si="149"/>
        <v>19.896627756160829</v>
      </c>
      <c r="DE231">
        <v>72.474999999999994</v>
      </c>
      <c r="DF231">
        <v>18107.419999999998</v>
      </c>
      <c r="DG231">
        <f t="shared" si="150"/>
        <v>27.630151827267866</v>
      </c>
      <c r="DH231">
        <v>72.474999999999994</v>
      </c>
      <c r="DI231">
        <v>17464.057000000001</v>
      </c>
      <c r="DJ231">
        <f t="shared" si="151"/>
        <v>26.648442816815443</v>
      </c>
      <c r="DK231">
        <v>72.474999999999994</v>
      </c>
      <c r="DL231">
        <v>17677.848000000002</v>
      </c>
      <c r="DM231">
        <f t="shared" si="152"/>
        <v>26.974666971847107</v>
      </c>
      <c r="DO231" s="3">
        <v>192.72499999999999</v>
      </c>
      <c r="DP231">
        <f t="shared" si="153"/>
        <v>0.72671568627450978</v>
      </c>
      <c r="DQ231" s="3">
        <v>3.02405737</v>
      </c>
      <c r="DR231" s="3">
        <v>2.69426108</v>
      </c>
      <c r="DS231" s="3">
        <v>2.5589379700000001</v>
      </c>
      <c r="DU231" s="3">
        <v>391.625</v>
      </c>
      <c r="DV231">
        <f t="shared" si="154"/>
        <v>0.8438375350140056</v>
      </c>
      <c r="DW231" s="3">
        <v>4.9706431699999998</v>
      </c>
      <c r="DX231" s="3">
        <v>4.8763485199999996</v>
      </c>
      <c r="DY231" s="3">
        <v>2.8908949399999999</v>
      </c>
      <c r="EB231" s="3">
        <v>352.625</v>
      </c>
      <c r="EC231">
        <f t="shared" si="155"/>
        <v>0.8295107033639143</v>
      </c>
      <c r="ED231" s="3">
        <v>21.764161999999999</v>
      </c>
      <c r="EE231" s="3">
        <v>6.5736912399999996</v>
      </c>
      <c r="EF231" s="3">
        <v>26.648442800000002</v>
      </c>
    </row>
    <row r="232" spans="2:136" x14ac:dyDescent="0.2">
      <c r="B232">
        <v>72.8</v>
      </c>
      <c r="C232">
        <v>1354.7449999999999</v>
      </c>
      <c r="D232">
        <f t="shared" si="117"/>
        <v>2.0672083619439992</v>
      </c>
      <c r="E232">
        <v>72.8</v>
      </c>
      <c r="F232">
        <v>1809.355</v>
      </c>
      <c r="G232">
        <f t="shared" si="118"/>
        <v>2.7608987563897158</v>
      </c>
      <c r="H232">
        <v>72.8</v>
      </c>
      <c r="I232">
        <v>1907.028</v>
      </c>
      <c r="J232">
        <f t="shared" si="119"/>
        <v>2.9099382009613186</v>
      </c>
      <c r="K232">
        <v>72.8</v>
      </c>
      <c r="L232">
        <v>1899.73</v>
      </c>
      <c r="M232">
        <f t="shared" si="120"/>
        <v>2.8988021667811092</v>
      </c>
      <c r="O232">
        <v>72.8</v>
      </c>
      <c r="P232">
        <v>1313.8230000000001</v>
      </c>
      <c r="Q232">
        <f t="shared" si="121"/>
        <v>2.0047653925383382</v>
      </c>
      <c r="R232">
        <v>72.8</v>
      </c>
      <c r="S232">
        <v>1691.1179999999999</v>
      </c>
      <c r="T232">
        <f t="shared" si="122"/>
        <v>2.5804806591897456</v>
      </c>
      <c r="U232">
        <v>72.8</v>
      </c>
      <c r="V232">
        <v>1852.588</v>
      </c>
      <c r="W232">
        <f t="shared" si="123"/>
        <v>2.8268680857557031</v>
      </c>
      <c r="X232">
        <v>72.8</v>
      </c>
      <c r="Y232">
        <v>1882.059</v>
      </c>
      <c r="Z232">
        <f t="shared" si="124"/>
        <v>2.8718379491874573</v>
      </c>
      <c r="AB232">
        <v>72.8</v>
      </c>
      <c r="AC232">
        <v>1292</v>
      </c>
      <c r="AD232">
        <f t="shared" si="125"/>
        <v>1.9714656290531776</v>
      </c>
      <c r="AE232">
        <v>72.8</v>
      </c>
      <c r="AF232">
        <v>1492</v>
      </c>
      <c r="AG232">
        <f t="shared" si="126"/>
        <v>2.276646066987106</v>
      </c>
      <c r="AH232">
        <v>72.8</v>
      </c>
      <c r="AI232">
        <v>1651</v>
      </c>
      <c r="AJ232">
        <f t="shared" si="127"/>
        <v>2.5192645151445792</v>
      </c>
      <c r="AK232">
        <v>72.8</v>
      </c>
      <c r="AL232">
        <v>1774</v>
      </c>
      <c r="AM232">
        <f t="shared" si="128"/>
        <v>2.7069504844739454</v>
      </c>
      <c r="AO232">
        <v>72.8</v>
      </c>
      <c r="AP232">
        <v>3183.38</v>
      </c>
      <c r="AQ232">
        <f t="shared" si="129"/>
        <v>4.857526512550546</v>
      </c>
      <c r="AR232">
        <v>72.8</v>
      </c>
      <c r="AS232">
        <v>3199.7469999999998</v>
      </c>
      <c r="AT232">
        <f t="shared" si="130"/>
        <v>4.8825009536888686</v>
      </c>
      <c r="AU232">
        <v>72.8</v>
      </c>
      <c r="AV232">
        <v>3217.1149999999998</v>
      </c>
      <c r="AW232">
        <f t="shared" si="131"/>
        <v>4.9090028229190512</v>
      </c>
      <c r="AX232">
        <v>72.8</v>
      </c>
      <c r="AY232">
        <v>3183.38</v>
      </c>
      <c r="AZ232">
        <f t="shared" si="132"/>
        <v>4.857526512550546</v>
      </c>
      <c r="BB232">
        <v>72.8</v>
      </c>
      <c r="BC232">
        <v>3281.5929999999998</v>
      </c>
      <c r="BD232">
        <f t="shared" si="133"/>
        <v>5.0073899443045695</v>
      </c>
      <c r="BE232">
        <v>72.8</v>
      </c>
      <c r="BF232">
        <v>3272.2890000000002</v>
      </c>
      <c r="BG232">
        <f t="shared" si="134"/>
        <v>4.9931929503318839</v>
      </c>
      <c r="BH232">
        <v>72.8</v>
      </c>
      <c r="BI232">
        <v>3105.5929999999998</v>
      </c>
      <c r="BJ232">
        <f t="shared" si="135"/>
        <v>4.7388311589227126</v>
      </c>
      <c r="BK232">
        <v>72.8</v>
      </c>
      <c r="BL232">
        <v>3149.855</v>
      </c>
      <c r="BM232">
        <f t="shared" si="136"/>
        <v>4.8063706416418706</v>
      </c>
      <c r="BO232">
        <v>72.8</v>
      </c>
      <c r="BP232">
        <v>1850.7059999999999</v>
      </c>
      <c r="BQ232">
        <f t="shared" si="137"/>
        <v>2.8239963378347448</v>
      </c>
      <c r="BR232">
        <v>72.8</v>
      </c>
      <c r="BS232">
        <v>1903.2349999999999</v>
      </c>
      <c r="BT232">
        <f t="shared" si="138"/>
        <v>2.9041504539559013</v>
      </c>
      <c r="BU232">
        <v>72.8</v>
      </c>
      <c r="BV232">
        <v>1988.6469999999999</v>
      </c>
      <c r="BW232">
        <f t="shared" si="139"/>
        <v>3.0344808117799649</v>
      </c>
      <c r="BX232">
        <v>72.8</v>
      </c>
      <c r="BY232">
        <v>2073.471</v>
      </c>
      <c r="BZ232">
        <f t="shared" si="140"/>
        <v>3.1639139391165028</v>
      </c>
      <c r="CB232">
        <v>72.8</v>
      </c>
      <c r="CC232">
        <v>10462.183999999999</v>
      </c>
      <c r="CD232">
        <f t="shared" si="141"/>
        <v>17.082511225406154</v>
      </c>
      <c r="CE232">
        <v>72.8</v>
      </c>
      <c r="CF232">
        <v>13587.002</v>
      </c>
      <c r="CG232">
        <f t="shared" si="142"/>
        <v>22.184671401747082</v>
      </c>
      <c r="CH232">
        <v>72.8</v>
      </c>
      <c r="CI232">
        <v>13148.503000000001</v>
      </c>
      <c r="CJ232">
        <f t="shared" si="143"/>
        <v>21.468696220099602</v>
      </c>
      <c r="CK232">
        <v>72.8</v>
      </c>
      <c r="CL232">
        <v>13482.664000000001</v>
      </c>
      <c r="CM232">
        <f t="shared" si="144"/>
        <v>22.014309739570578</v>
      </c>
      <c r="CO232">
        <v>72.8</v>
      </c>
      <c r="CP232">
        <v>4972.3360000000002</v>
      </c>
      <c r="CQ232">
        <f t="shared" si="145"/>
        <v>10.212022755745416</v>
      </c>
      <c r="CR232">
        <v>72.8</v>
      </c>
      <c r="CS232">
        <v>3680.732</v>
      </c>
      <c r="CT232">
        <f t="shared" si="146"/>
        <v>7.5593682610749422</v>
      </c>
      <c r="CU232">
        <v>72.8</v>
      </c>
      <c r="CV232">
        <v>3311.8470000000002</v>
      </c>
      <c r="CW232">
        <f t="shared" si="147"/>
        <v>6.8017641863999518</v>
      </c>
      <c r="CX232">
        <v>72.8</v>
      </c>
      <c r="CY232">
        <v>3685.6469999999999</v>
      </c>
      <c r="CZ232">
        <f t="shared" si="148"/>
        <v>7.569462529009467</v>
      </c>
      <c r="DB232">
        <v>72.8</v>
      </c>
      <c r="DC232">
        <v>13146.495000000001</v>
      </c>
      <c r="DD232">
        <f t="shared" si="149"/>
        <v>20.060265506981004</v>
      </c>
      <c r="DE232">
        <v>72.8</v>
      </c>
      <c r="DF232">
        <v>18032.530999999999</v>
      </c>
      <c r="DG232">
        <f t="shared" si="150"/>
        <v>27.515878538185699</v>
      </c>
      <c r="DH232">
        <v>72.8</v>
      </c>
      <c r="DI232">
        <v>17536.469000000001</v>
      </c>
      <c r="DJ232">
        <f t="shared" si="151"/>
        <v>26.758936446173802</v>
      </c>
      <c r="DK232">
        <v>72.8</v>
      </c>
      <c r="DL232">
        <v>17581.238000000001</v>
      </c>
      <c r="DM232">
        <f t="shared" si="152"/>
        <v>26.827249561303123</v>
      </c>
      <c r="DO232" s="3">
        <v>192.4</v>
      </c>
      <c r="DP232">
        <f t="shared" si="153"/>
        <v>0.72549019607843146</v>
      </c>
      <c r="DQ232" s="3">
        <v>2.9099382</v>
      </c>
      <c r="DR232" s="3">
        <v>2.8268680900000001</v>
      </c>
      <c r="DS232" s="3">
        <v>2.5192645200000001</v>
      </c>
      <c r="DU232" s="3">
        <v>391.3</v>
      </c>
      <c r="DV232">
        <f t="shared" si="154"/>
        <v>0.84313725490196079</v>
      </c>
      <c r="DW232" s="3">
        <v>4.9090028200000004</v>
      </c>
      <c r="DX232" s="3">
        <v>4.7388311600000002</v>
      </c>
      <c r="DY232" s="3">
        <v>3.0344808099999998</v>
      </c>
      <c r="EB232" s="3">
        <v>352.3</v>
      </c>
      <c r="EC232">
        <f t="shared" si="155"/>
        <v>0.82874617737003053</v>
      </c>
      <c r="ED232" s="3">
        <v>21.4686962</v>
      </c>
      <c r="EE232" s="3">
        <v>6.8017641900000001</v>
      </c>
      <c r="EF232" s="3">
        <v>26.7589364</v>
      </c>
    </row>
    <row r="233" spans="2:136" x14ac:dyDescent="0.2">
      <c r="B233">
        <v>73.125</v>
      </c>
      <c r="C233">
        <v>1377.915</v>
      </c>
      <c r="D233">
        <f t="shared" si="117"/>
        <v>2.1025635156786451</v>
      </c>
      <c r="E233">
        <v>73.125</v>
      </c>
      <c r="F233">
        <v>1787.4359999999999</v>
      </c>
      <c r="G233">
        <f t="shared" si="118"/>
        <v>2.7274525062943464</v>
      </c>
      <c r="H233">
        <v>73.125</v>
      </c>
      <c r="I233">
        <v>1979.277</v>
      </c>
      <c r="J233">
        <f t="shared" si="119"/>
        <v>3.0201831082627604</v>
      </c>
      <c r="K233">
        <v>73.125</v>
      </c>
      <c r="L233">
        <v>1981.1489999999999</v>
      </c>
      <c r="M233">
        <f t="shared" si="120"/>
        <v>3.0230395971618216</v>
      </c>
      <c r="O233">
        <v>73.125</v>
      </c>
      <c r="P233">
        <v>1400.125</v>
      </c>
      <c r="Q233">
        <f t="shared" si="121"/>
        <v>2.1364538033112077</v>
      </c>
      <c r="R233">
        <v>73.125</v>
      </c>
      <c r="S233">
        <v>1732.3679999999999</v>
      </c>
      <c r="T233">
        <f t="shared" si="122"/>
        <v>2.6434241245136185</v>
      </c>
      <c r="U233">
        <v>73.125</v>
      </c>
      <c r="V233">
        <v>1791.0070000000001</v>
      </c>
      <c r="W233">
        <f t="shared" si="123"/>
        <v>2.732901503013657</v>
      </c>
      <c r="X233">
        <v>73.125</v>
      </c>
      <c r="Y233">
        <v>1892.915</v>
      </c>
      <c r="Z233">
        <f t="shared" si="124"/>
        <v>2.8884031433585107</v>
      </c>
      <c r="AB233">
        <v>73.125</v>
      </c>
      <c r="AC233">
        <v>1212</v>
      </c>
      <c r="AD233">
        <f t="shared" si="125"/>
        <v>1.8493934538796064</v>
      </c>
      <c r="AE233">
        <v>73.125</v>
      </c>
      <c r="AF233">
        <v>1637</v>
      </c>
      <c r="AG233">
        <f t="shared" si="126"/>
        <v>2.4979018844892042</v>
      </c>
      <c r="AH233">
        <v>73.125</v>
      </c>
      <c r="AI233">
        <v>1610</v>
      </c>
      <c r="AJ233">
        <f t="shared" si="127"/>
        <v>2.4567025253681241</v>
      </c>
      <c r="AK233">
        <v>73.125</v>
      </c>
      <c r="AL233">
        <v>1708</v>
      </c>
      <c r="AM233">
        <f t="shared" si="128"/>
        <v>2.6062409399557489</v>
      </c>
      <c r="AO233">
        <v>73.125</v>
      </c>
      <c r="AP233">
        <v>3246.4279999999999</v>
      </c>
      <c r="AQ233">
        <f t="shared" si="129"/>
        <v>4.9537315938048367</v>
      </c>
      <c r="AR233">
        <v>73.125</v>
      </c>
      <c r="AS233">
        <v>3317.8980000000001</v>
      </c>
      <c r="AT233">
        <f t="shared" si="130"/>
        <v>5.0627878233005266</v>
      </c>
      <c r="AU233">
        <v>73.125</v>
      </c>
      <c r="AV233">
        <v>3127.7559999999999</v>
      </c>
      <c r="AW233">
        <f t="shared" si="131"/>
        <v>4.7726497291523611</v>
      </c>
      <c r="AX233">
        <v>73.125</v>
      </c>
      <c r="AY233">
        <v>3252.3150000000001</v>
      </c>
      <c r="AZ233">
        <f t="shared" si="132"/>
        <v>4.9627145799954224</v>
      </c>
      <c r="BB233">
        <v>73.125</v>
      </c>
      <c r="BC233">
        <v>3285.2570000000001</v>
      </c>
      <c r="BD233">
        <f t="shared" si="133"/>
        <v>5.0129808499275192</v>
      </c>
      <c r="BE233">
        <v>73.125</v>
      </c>
      <c r="BF233">
        <v>3183.674</v>
      </c>
      <c r="BG233">
        <f t="shared" si="134"/>
        <v>4.8579751277943082</v>
      </c>
      <c r="BH233">
        <v>73.125</v>
      </c>
      <c r="BI233">
        <v>3189.6860000000001</v>
      </c>
      <c r="BJ233">
        <f t="shared" si="135"/>
        <v>4.8671488517586026</v>
      </c>
      <c r="BK233">
        <v>73.125</v>
      </c>
      <c r="BL233">
        <v>3303.1979999999999</v>
      </c>
      <c r="BM233">
        <f t="shared" si="136"/>
        <v>5.0403570611123829</v>
      </c>
      <c r="BO233">
        <v>73.125</v>
      </c>
      <c r="BP233">
        <v>1916.481</v>
      </c>
      <c r="BQ233">
        <f t="shared" si="137"/>
        <v>2.9243625543602656</v>
      </c>
      <c r="BR233">
        <v>73.125</v>
      </c>
      <c r="BS233">
        <v>1966.8989999999999</v>
      </c>
      <c r="BT233">
        <f t="shared" si="138"/>
        <v>3.0012954909590293</v>
      </c>
      <c r="BU233">
        <v>73.125</v>
      </c>
      <c r="BV233">
        <v>2025.0060000000001</v>
      </c>
      <c r="BW233">
        <f t="shared" si="139"/>
        <v>3.0899610894941634</v>
      </c>
      <c r="BX233">
        <v>73.125</v>
      </c>
      <c r="BY233">
        <v>2062.2579999999998</v>
      </c>
      <c r="BZ233">
        <f t="shared" si="140"/>
        <v>3.1468039978637368</v>
      </c>
      <c r="CB233">
        <v>73.125</v>
      </c>
      <c r="CC233">
        <v>10507.385</v>
      </c>
      <c r="CD233">
        <f t="shared" si="141"/>
        <v>17.156314801208261</v>
      </c>
      <c r="CE233">
        <v>73.125</v>
      </c>
      <c r="CF233">
        <v>13505.603999999999</v>
      </c>
      <c r="CG233">
        <f t="shared" si="142"/>
        <v>22.05176585843742</v>
      </c>
      <c r="CH233">
        <v>73.125</v>
      </c>
      <c r="CI233">
        <v>13160.065000000001</v>
      </c>
      <c r="CJ233">
        <f t="shared" si="143"/>
        <v>21.487574495877215</v>
      </c>
      <c r="CK233">
        <v>73.125</v>
      </c>
      <c r="CL233">
        <v>13463.925999999999</v>
      </c>
      <c r="CM233">
        <f t="shared" si="144"/>
        <v>21.983714588946036</v>
      </c>
      <c r="CO233">
        <v>73.125</v>
      </c>
      <c r="CP233">
        <v>4995.4250000000002</v>
      </c>
      <c r="CQ233">
        <f t="shared" si="145"/>
        <v>10.259442196709864</v>
      </c>
      <c r="CR233">
        <v>73.125</v>
      </c>
      <c r="CS233">
        <v>3504.0639999999999</v>
      </c>
      <c r="CT233">
        <f t="shared" si="146"/>
        <v>7.1965332402291997</v>
      </c>
      <c r="CU233">
        <v>73.125</v>
      </c>
      <c r="CV233">
        <v>3184.0639999999999</v>
      </c>
      <c r="CW233">
        <f t="shared" si="147"/>
        <v>6.5393275964757347</v>
      </c>
      <c r="CX233">
        <v>73.125</v>
      </c>
      <c r="CY233">
        <v>3610.0639999999999</v>
      </c>
      <c r="CZ233">
        <f t="shared" si="148"/>
        <v>7.4142326097225357</v>
      </c>
      <c r="DB233">
        <v>73.125</v>
      </c>
      <c r="DC233">
        <v>12918.191999999999</v>
      </c>
      <c r="DD233">
        <f t="shared" si="149"/>
        <v>19.711897459372853</v>
      </c>
      <c r="DE233">
        <v>73.125</v>
      </c>
      <c r="DF233">
        <v>17820.530999999999</v>
      </c>
      <c r="DG233">
        <f t="shared" si="150"/>
        <v>27.192387273975736</v>
      </c>
      <c r="DH233">
        <v>73.125</v>
      </c>
      <c r="DI233">
        <v>17190.442999999999</v>
      </c>
      <c r="DJ233">
        <f t="shared" si="151"/>
        <v>26.230934615091172</v>
      </c>
      <c r="DK233">
        <v>73.125</v>
      </c>
      <c r="DL233">
        <v>18010.803</v>
      </c>
      <c r="DM233">
        <f t="shared" si="152"/>
        <v>27.482723735408559</v>
      </c>
      <c r="DO233" s="3">
        <v>192.07499999999999</v>
      </c>
      <c r="DP233">
        <f t="shared" si="153"/>
        <v>0.72426470588235292</v>
      </c>
      <c r="DQ233" s="3">
        <v>3.0201831100000001</v>
      </c>
      <c r="DR233" s="3">
        <v>2.7329015000000001</v>
      </c>
      <c r="DS233" s="3">
        <v>2.4567025299999998</v>
      </c>
      <c r="DU233" s="3">
        <v>390.97500000000002</v>
      </c>
      <c r="DV233">
        <f t="shared" si="154"/>
        <v>0.84243697478991597</v>
      </c>
      <c r="DW233" s="3">
        <v>4.7726497300000004</v>
      </c>
      <c r="DX233" s="3">
        <v>4.8671488500000004</v>
      </c>
      <c r="DY233" s="3">
        <v>3.0899610900000001</v>
      </c>
      <c r="EB233" s="3">
        <v>351.97500000000002</v>
      </c>
      <c r="EC233">
        <f t="shared" si="155"/>
        <v>0.82798165137614677</v>
      </c>
      <c r="ED233" s="3">
        <v>21.487574500000001</v>
      </c>
      <c r="EE233" s="3">
        <v>6.5393276</v>
      </c>
      <c r="EF233" s="3">
        <v>26.230934600000001</v>
      </c>
    </row>
    <row r="234" spans="2:136" x14ac:dyDescent="0.2">
      <c r="B234">
        <v>73.45</v>
      </c>
      <c r="C234">
        <v>1370.27</v>
      </c>
      <c r="D234">
        <f t="shared" si="117"/>
        <v>2.0908979934386207</v>
      </c>
      <c r="E234">
        <v>73.45</v>
      </c>
      <c r="F234">
        <v>1816.021</v>
      </c>
      <c r="G234">
        <f t="shared" si="118"/>
        <v>2.771070420386053</v>
      </c>
      <c r="H234">
        <v>73.45</v>
      </c>
      <c r="I234">
        <v>1839.7380000000001</v>
      </c>
      <c r="J234">
        <f t="shared" si="119"/>
        <v>2.8072602426184483</v>
      </c>
      <c r="K234">
        <v>73.45</v>
      </c>
      <c r="L234">
        <v>1940.674</v>
      </c>
      <c r="M234">
        <f t="shared" si="120"/>
        <v>2.961278706034943</v>
      </c>
      <c r="O234">
        <v>73.45</v>
      </c>
      <c r="P234">
        <v>1297.0150000000001</v>
      </c>
      <c r="Q234">
        <f t="shared" si="121"/>
        <v>1.9791180285343712</v>
      </c>
      <c r="R234">
        <v>73.45</v>
      </c>
      <c r="S234">
        <v>1683.6690000000001</v>
      </c>
      <c r="T234">
        <f t="shared" si="122"/>
        <v>2.5691142137788967</v>
      </c>
      <c r="U234">
        <v>73.45</v>
      </c>
      <c r="V234">
        <v>1762.1769999999999</v>
      </c>
      <c r="W234">
        <f t="shared" si="123"/>
        <v>2.6889097428854809</v>
      </c>
      <c r="X234">
        <v>73.45</v>
      </c>
      <c r="Y234">
        <v>1952.3309999999999</v>
      </c>
      <c r="Z234">
        <f t="shared" si="124"/>
        <v>2.9790661478599221</v>
      </c>
      <c r="AB234">
        <v>73.45</v>
      </c>
      <c r="AC234">
        <v>1302</v>
      </c>
      <c r="AD234">
        <f t="shared" si="125"/>
        <v>1.9867246509498739</v>
      </c>
      <c r="AE234">
        <v>73.45</v>
      </c>
      <c r="AF234">
        <v>1605</v>
      </c>
      <c r="AG234">
        <f t="shared" si="126"/>
        <v>2.4490730144197759</v>
      </c>
      <c r="AH234">
        <v>73.45</v>
      </c>
      <c r="AI234">
        <v>1675</v>
      </c>
      <c r="AJ234">
        <f t="shared" si="127"/>
        <v>2.5558861676966504</v>
      </c>
      <c r="AK234">
        <v>73.45</v>
      </c>
      <c r="AL234">
        <v>1788</v>
      </c>
      <c r="AM234">
        <f t="shared" si="128"/>
        <v>2.7283131151293203</v>
      </c>
      <c r="AO234">
        <v>73.45</v>
      </c>
      <c r="AP234">
        <v>3179.9229999999998</v>
      </c>
      <c r="AQ234">
        <f t="shared" si="129"/>
        <v>4.8522514686808567</v>
      </c>
      <c r="AR234">
        <v>73.45</v>
      </c>
      <c r="AS234">
        <v>3166.355</v>
      </c>
      <c r="AT234">
        <f t="shared" si="130"/>
        <v>4.8315480277714196</v>
      </c>
      <c r="AU234">
        <v>73.45</v>
      </c>
      <c r="AV234">
        <v>3113.8980000000001</v>
      </c>
      <c r="AW234">
        <f t="shared" si="131"/>
        <v>4.7515037766079198</v>
      </c>
      <c r="AX234">
        <v>73.45</v>
      </c>
      <c r="AY234">
        <v>3249.395</v>
      </c>
      <c r="AZ234">
        <f t="shared" si="132"/>
        <v>4.9582589456015871</v>
      </c>
      <c r="BB234">
        <v>73.45</v>
      </c>
      <c r="BC234">
        <v>3223.8589999999999</v>
      </c>
      <c r="BD234">
        <f t="shared" si="133"/>
        <v>4.9192935072861825</v>
      </c>
      <c r="BE234">
        <v>73.45</v>
      </c>
      <c r="BF234">
        <v>3277.02</v>
      </c>
      <c r="BG234">
        <f t="shared" si="134"/>
        <v>5.0004119935912108</v>
      </c>
      <c r="BH234">
        <v>73.45</v>
      </c>
      <c r="BI234">
        <v>3206.8620000000001</v>
      </c>
      <c r="BJ234">
        <f t="shared" si="135"/>
        <v>4.8933577477683681</v>
      </c>
      <c r="BK234">
        <v>73.45</v>
      </c>
      <c r="BL234">
        <v>3212.5810000000001</v>
      </c>
      <c r="BM234">
        <f t="shared" si="136"/>
        <v>4.9020843823910889</v>
      </c>
      <c r="BO234">
        <v>73.45</v>
      </c>
      <c r="BP234">
        <v>1846.336</v>
      </c>
      <c r="BQ234">
        <f t="shared" si="137"/>
        <v>2.8173281452658885</v>
      </c>
      <c r="BR234">
        <v>73.45</v>
      </c>
      <c r="BS234">
        <v>2018.6469999999999</v>
      </c>
      <c r="BT234">
        <f t="shared" si="138"/>
        <v>3.080257877470054</v>
      </c>
      <c r="BU234">
        <v>73.45</v>
      </c>
      <c r="BV234">
        <v>1908.7439999999999</v>
      </c>
      <c r="BW234">
        <f t="shared" si="139"/>
        <v>2.9125566491187911</v>
      </c>
      <c r="BX234">
        <v>73.45</v>
      </c>
      <c r="BY234">
        <v>2006.6679999999999</v>
      </c>
      <c r="BZ234">
        <f t="shared" si="140"/>
        <v>3.0619790951400017</v>
      </c>
      <c r="CB234">
        <v>73.45</v>
      </c>
      <c r="CC234">
        <v>10282.717000000001</v>
      </c>
      <c r="CD234">
        <f t="shared" si="141"/>
        <v>16.789479957547556</v>
      </c>
      <c r="CE234">
        <v>73.45</v>
      </c>
      <c r="CF234">
        <v>13438.7</v>
      </c>
      <c r="CG234">
        <f t="shared" si="142"/>
        <v>21.942525920483305</v>
      </c>
      <c r="CH234">
        <v>73.45</v>
      </c>
      <c r="CI234">
        <v>13198.672</v>
      </c>
      <c r="CJ234">
        <f t="shared" si="143"/>
        <v>21.55061147848804</v>
      </c>
      <c r="CK234">
        <v>73.45</v>
      </c>
      <c r="CL234">
        <v>13371.877</v>
      </c>
      <c r="CM234">
        <f t="shared" si="144"/>
        <v>21.83341823822353</v>
      </c>
      <c r="CO234">
        <v>73.45</v>
      </c>
      <c r="CP234">
        <v>4724.366</v>
      </c>
      <c r="CQ234">
        <f t="shared" si="145"/>
        <v>9.7027499948655809</v>
      </c>
      <c r="CR234">
        <v>73.45</v>
      </c>
      <c r="CS234">
        <v>3492.3530000000001</v>
      </c>
      <c r="CT234">
        <f t="shared" si="146"/>
        <v>7.1724815674354607</v>
      </c>
      <c r="CU234">
        <v>73.45</v>
      </c>
      <c r="CV234">
        <v>3165.8470000000002</v>
      </c>
      <c r="CW234">
        <f t="shared" si="147"/>
        <v>6.5019141114374319</v>
      </c>
      <c r="CX234">
        <v>73.45</v>
      </c>
      <c r="CY234">
        <v>3450.732</v>
      </c>
      <c r="CZ234">
        <f t="shared" si="148"/>
        <v>7.0870017046271379</v>
      </c>
      <c r="DB234">
        <v>73.45</v>
      </c>
      <c r="DC234">
        <v>13293.031999999999</v>
      </c>
      <c r="DD234">
        <f t="shared" si="149"/>
        <v>20.283866636148623</v>
      </c>
      <c r="DE234">
        <v>73.45</v>
      </c>
      <c r="DF234">
        <v>17721.578000000001</v>
      </c>
      <c r="DG234">
        <f t="shared" si="150"/>
        <v>27.04139467460136</v>
      </c>
      <c r="DH234">
        <v>73.45</v>
      </c>
      <c r="DI234">
        <v>17224.395</v>
      </c>
      <c r="DJ234">
        <f t="shared" si="151"/>
        <v>26.282742046234837</v>
      </c>
      <c r="DK234">
        <v>73.45</v>
      </c>
      <c r="DL234">
        <v>17748.303</v>
      </c>
      <c r="DM234">
        <f t="shared" si="152"/>
        <v>27.082174410620279</v>
      </c>
      <c r="DO234" s="3">
        <v>191.75</v>
      </c>
      <c r="DP234">
        <f t="shared" si="153"/>
        <v>0.72303921568627449</v>
      </c>
      <c r="DQ234" s="3">
        <v>2.8072602400000002</v>
      </c>
      <c r="DR234" s="3">
        <v>2.6889097400000002</v>
      </c>
      <c r="DS234" s="3">
        <v>2.55588617</v>
      </c>
      <c r="DU234" s="3">
        <v>390.65</v>
      </c>
      <c r="DV234">
        <f t="shared" si="154"/>
        <v>0.84173669467787104</v>
      </c>
      <c r="DW234" s="3">
        <v>4.7515037800000002</v>
      </c>
      <c r="DX234" s="3">
        <v>4.8933577499999998</v>
      </c>
      <c r="DY234" s="3">
        <v>2.91255665</v>
      </c>
      <c r="EB234" s="3">
        <v>351.65</v>
      </c>
      <c r="EC234">
        <f t="shared" si="155"/>
        <v>0.82721712538226289</v>
      </c>
      <c r="ED234" s="3">
        <v>21.550611499999999</v>
      </c>
      <c r="EE234" s="3">
        <v>6.5019141100000004</v>
      </c>
      <c r="EF234" s="3">
        <v>26.282741999999999</v>
      </c>
    </row>
    <row r="235" spans="2:136" x14ac:dyDescent="0.2">
      <c r="B235">
        <v>73.775000000000006</v>
      </c>
      <c r="C235">
        <v>1354.489</v>
      </c>
      <c r="D235">
        <f t="shared" si="117"/>
        <v>2.0668177309834439</v>
      </c>
      <c r="E235">
        <v>73.775000000000006</v>
      </c>
      <c r="F235">
        <v>1774.2909999999999</v>
      </c>
      <c r="G235">
        <f t="shared" si="118"/>
        <v>2.7073945220111391</v>
      </c>
      <c r="H235">
        <v>73.775000000000006</v>
      </c>
      <c r="I235">
        <v>1946.748</v>
      </c>
      <c r="J235">
        <f t="shared" si="119"/>
        <v>2.9705470359349966</v>
      </c>
      <c r="K235">
        <v>73.775000000000006</v>
      </c>
      <c r="L235">
        <v>1853.943</v>
      </c>
      <c r="M235">
        <f t="shared" si="120"/>
        <v>2.8289356832227055</v>
      </c>
      <c r="O235">
        <v>73.775000000000006</v>
      </c>
      <c r="P235">
        <v>1396.93</v>
      </c>
      <c r="Q235">
        <f t="shared" si="121"/>
        <v>2.1315785458152137</v>
      </c>
      <c r="R235">
        <v>73.775000000000006</v>
      </c>
      <c r="S235">
        <v>1752.4449999999999</v>
      </c>
      <c r="T235">
        <f t="shared" si="122"/>
        <v>2.6740596627756164</v>
      </c>
      <c r="U235">
        <v>73.775000000000006</v>
      </c>
      <c r="V235">
        <v>1881.8489999999999</v>
      </c>
      <c r="W235">
        <f t="shared" si="123"/>
        <v>2.8715175097276262</v>
      </c>
      <c r="X235">
        <v>73.775000000000006</v>
      </c>
      <c r="Y235">
        <v>1847.8820000000001</v>
      </c>
      <c r="Z235">
        <f t="shared" si="124"/>
        <v>2.819687190051118</v>
      </c>
      <c r="AB235">
        <v>73.775000000000006</v>
      </c>
      <c r="AC235">
        <v>1189</v>
      </c>
      <c r="AD235">
        <f t="shared" si="125"/>
        <v>1.8142977035172048</v>
      </c>
      <c r="AE235">
        <v>73.775000000000006</v>
      </c>
      <c r="AF235">
        <v>1662</v>
      </c>
      <c r="AG235">
        <f t="shared" si="126"/>
        <v>2.5360494392309452</v>
      </c>
      <c r="AH235">
        <v>73.775000000000006</v>
      </c>
      <c r="AI235">
        <v>1702</v>
      </c>
      <c r="AJ235">
        <f t="shared" si="127"/>
        <v>2.5970855268177311</v>
      </c>
      <c r="AK235">
        <v>73.775000000000006</v>
      </c>
      <c r="AL235">
        <v>1621</v>
      </c>
      <c r="AM235">
        <f t="shared" si="128"/>
        <v>2.4734874494544901</v>
      </c>
      <c r="AO235">
        <v>73.775000000000006</v>
      </c>
      <c r="AP235">
        <v>3180.453</v>
      </c>
      <c r="AQ235">
        <f t="shared" si="129"/>
        <v>4.8530601968413825</v>
      </c>
      <c r="AR235">
        <v>73.775000000000006</v>
      </c>
      <c r="AS235">
        <v>3219.6329999999998</v>
      </c>
      <c r="AT235">
        <f t="shared" si="130"/>
        <v>4.9128450446326388</v>
      </c>
      <c r="AU235">
        <v>73.775000000000006</v>
      </c>
      <c r="AV235">
        <v>3122.9810000000002</v>
      </c>
      <c r="AW235">
        <f t="shared" si="131"/>
        <v>4.7653635461966886</v>
      </c>
      <c r="AX235">
        <v>73.775000000000006</v>
      </c>
      <c r="AY235">
        <v>3159.6869999999999</v>
      </c>
      <c r="AZ235">
        <f t="shared" si="132"/>
        <v>4.8213733119707021</v>
      </c>
      <c r="BB235">
        <v>73.775000000000006</v>
      </c>
      <c r="BC235">
        <v>3204.2910000000002</v>
      </c>
      <c r="BD235">
        <f t="shared" si="133"/>
        <v>4.8894346532387276</v>
      </c>
      <c r="BE235">
        <v>73.775000000000006</v>
      </c>
      <c r="BF235">
        <v>3152.3159999999998</v>
      </c>
      <c r="BG235">
        <f t="shared" si="134"/>
        <v>4.8101258869306474</v>
      </c>
      <c r="BH235">
        <v>73.775000000000006</v>
      </c>
      <c r="BI235">
        <v>2988.0160000000001</v>
      </c>
      <c r="BJ235">
        <f t="shared" si="135"/>
        <v>4.5594201571679251</v>
      </c>
      <c r="BK235">
        <v>73.775000000000006</v>
      </c>
      <c r="BL235">
        <v>3182.89</v>
      </c>
      <c r="BM235">
        <f t="shared" si="136"/>
        <v>4.856778820477607</v>
      </c>
      <c r="BO235">
        <v>73.775000000000006</v>
      </c>
      <c r="BP235">
        <v>1807.26</v>
      </c>
      <c r="BQ235">
        <f t="shared" si="137"/>
        <v>2.7577019913023575</v>
      </c>
      <c r="BR235">
        <v>73.775000000000006</v>
      </c>
      <c r="BS235">
        <v>1858.3019999999999</v>
      </c>
      <c r="BT235">
        <f t="shared" si="138"/>
        <v>2.8355870908674752</v>
      </c>
      <c r="BU235">
        <v>73.775000000000006</v>
      </c>
      <c r="BV235">
        <v>1940.6130000000001</v>
      </c>
      <c r="BW235">
        <f t="shared" si="139"/>
        <v>2.9611856260013734</v>
      </c>
      <c r="BX235">
        <v>73.775000000000006</v>
      </c>
      <c r="BY235">
        <v>2037.62</v>
      </c>
      <c r="BZ235">
        <f t="shared" si="140"/>
        <v>3.1092088197146559</v>
      </c>
      <c r="CB235">
        <v>73.775000000000006</v>
      </c>
      <c r="CC235">
        <v>10325.312</v>
      </c>
      <c r="CD235">
        <f t="shared" si="141"/>
        <v>16.859028492121805</v>
      </c>
      <c r="CE235">
        <v>73.775000000000006</v>
      </c>
      <c r="CF235">
        <v>13621.380999999999</v>
      </c>
      <c r="CG235">
        <f t="shared" si="142"/>
        <v>22.240804963670502</v>
      </c>
      <c r="CH235">
        <v>73.775000000000006</v>
      </c>
      <c r="CI235">
        <v>13288.205</v>
      </c>
      <c r="CJ235">
        <f t="shared" si="143"/>
        <v>21.696799738754184</v>
      </c>
      <c r="CK235">
        <v>73.775000000000006</v>
      </c>
      <c r="CL235">
        <v>13074.205</v>
      </c>
      <c r="CM235">
        <f t="shared" si="144"/>
        <v>21.347383459874276</v>
      </c>
      <c r="CO235">
        <v>73.775000000000006</v>
      </c>
      <c r="CP235">
        <v>4585.9449999999997</v>
      </c>
      <c r="CQ235">
        <f t="shared" si="145"/>
        <v>9.4184654248218358</v>
      </c>
      <c r="CR235">
        <v>73.775000000000006</v>
      </c>
      <c r="CS235">
        <v>3392.7530000000002</v>
      </c>
      <c r="CT235">
        <f t="shared" si="146"/>
        <v>6.9679263108171945</v>
      </c>
      <c r="CU235">
        <v>73.775000000000006</v>
      </c>
      <c r="CV235">
        <v>3318.0259999999998</v>
      </c>
      <c r="CW235">
        <f t="shared" si="147"/>
        <v>6.8144544166273029</v>
      </c>
      <c r="CX235">
        <v>73.775000000000006</v>
      </c>
      <c r="CY235">
        <v>3457.4</v>
      </c>
      <c r="CZ235">
        <f t="shared" si="148"/>
        <v>7.1006962272288519</v>
      </c>
      <c r="DB235">
        <v>73.775000000000006</v>
      </c>
      <c r="DC235">
        <v>13069.269</v>
      </c>
      <c r="DD235">
        <f t="shared" si="149"/>
        <v>19.942426184481576</v>
      </c>
      <c r="DE235">
        <v>73.775000000000006</v>
      </c>
      <c r="DF235">
        <v>17784.145</v>
      </c>
      <c r="DG235">
        <f t="shared" si="150"/>
        <v>27.13686579690242</v>
      </c>
      <c r="DH235">
        <v>73.775000000000006</v>
      </c>
      <c r="DI235">
        <v>17247.25</v>
      </c>
      <c r="DJ235">
        <f t="shared" si="151"/>
        <v>26.317616540779738</v>
      </c>
      <c r="DK235">
        <v>73.775000000000006</v>
      </c>
      <c r="DL235">
        <v>17465.377</v>
      </c>
      <c r="DM235">
        <f t="shared" si="152"/>
        <v>26.650457007705807</v>
      </c>
      <c r="DO235" s="3">
        <v>191.42500000000001</v>
      </c>
      <c r="DP235">
        <f t="shared" si="153"/>
        <v>0.72181372549019618</v>
      </c>
      <c r="DQ235" s="3">
        <v>2.97054704</v>
      </c>
      <c r="DR235" s="3">
        <v>2.8715175099999999</v>
      </c>
      <c r="DS235" s="3">
        <v>2.5970855300000002</v>
      </c>
      <c r="DU235" s="3">
        <v>390.32499999999999</v>
      </c>
      <c r="DV235">
        <f t="shared" si="154"/>
        <v>0.84103641456582623</v>
      </c>
      <c r="DW235" s="3">
        <v>4.76536355</v>
      </c>
      <c r="DX235" s="3">
        <v>4.5594201600000002</v>
      </c>
      <c r="DY235" s="3">
        <v>2.9611856300000001</v>
      </c>
      <c r="EB235" s="3">
        <v>351.32499999999999</v>
      </c>
      <c r="EC235">
        <f t="shared" si="155"/>
        <v>0.82645259938837912</v>
      </c>
      <c r="ED235" s="3">
        <v>21.6967997</v>
      </c>
      <c r="EE235" s="3">
        <v>6.8144544199999997</v>
      </c>
      <c r="EF235" s="3">
        <v>26.3176165</v>
      </c>
    </row>
    <row r="236" spans="2:136" x14ac:dyDescent="0.2">
      <c r="B236">
        <v>74.099999999999994</v>
      </c>
      <c r="C236">
        <v>1335.2339999999999</v>
      </c>
      <c r="D236">
        <f t="shared" si="117"/>
        <v>2.037436484321355</v>
      </c>
      <c r="E236">
        <v>74.099999999999994</v>
      </c>
      <c r="F236">
        <v>1814.213</v>
      </c>
      <c r="G236">
        <f t="shared" si="118"/>
        <v>2.7683115892271304</v>
      </c>
      <c r="H236">
        <v>74.099999999999994</v>
      </c>
      <c r="I236">
        <v>1883.723</v>
      </c>
      <c r="J236">
        <f t="shared" si="119"/>
        <v>2.8743770504310673</v>
      </c>
      <c r="K236">
        <v>74.099999999999994</v>
      </c>
      <c r="L236">
        <v>1928.702</v>
      </c>
      <c r="M236">
        <f t="shared" si="120"/>
        <v>2.9430106050202185</v>
      </c>
      <c r="O236">
        <v>74.099999999999994</v>
      </c>
      <c r="P236">
        <v>1409.338</v>
      </c>
      <c r="Q236">
        <f t="shared" si="121"/>
        <v>2.150511940184634</v>
      </c>
      <c r="R236">
        <v>74.099999999999994</v>
      </c>
      <c r="S236">
        <v>1712.529</v>
      </c>
      <c r="T236">
        <f t="shared" si="122"/>
        <v>2.6131517509727629</v>
      </c>
      <c r="U236">
        <v>74.099999999999994</v>
      </c>
      <c r="V236">
        <v>1754.7349999999999</v>
      </c>
      <c r="W236">
        <f t="shared" si="123"/>
        <v>2.6775539787899594</v>
      </c>
      <c r="X236">
        <v>74.099999999999994</v>
      </c>
      <c r="Y236">
        <v>1879.5730000000001</v>
      </c>
      <c r="Z236">
        <f t="shared" si="124"/>
        <v>2.8680445563439383</v>
      </c>
      <c r="AB236">
        <v>74.099999999999994</v>
      </c>
      <c r="AC236">
        <v>1256</v>
      </c>
      <c r="AD236">
        <f t="shared" si="125"/>
        <v>1.9165331502250706</v>
      </c>
      <c r="AE236">
        <v>74.099999999999994</v>
      </c>
      <c r="AF236">
        <v>1485</v>
      </c>
      <c r="AG236">
        <f t="shared" si="126"/>
        <v>2.2659647516594186</v>
      </c>
      <c r="AH236">
        <v>74.099999999999994</v>
      </c>
      <c r="AI236">
        <v>1593</v>
      </c>
      <c r="AJ236">
        <f t="shared" si="127"/>
        <v>2.4307621881437402</v>
      </c>
      <c r="AK236">
        <v>74.099999999999994</v>
      </c>
      <c r="AL236">
        <v>1664</v>
      </c>
      <c r="AM236">
        <f t="shared" si="128"/>
        <v>2.5391012436102844</v>
      </c>
      <c r="AO236">
        <v>74.099999999999994</v>
      </c>
      <c r="AP236">
        <v>3144.1610000000001</v>
      </c>
      <c r="AQ236">
        <f t="shared" si="129"/>
        <v>4.7976821545738924</v>
      </c>
      <c r="AR236">
        <v>74.099999999999994</v>
      </c>
      <c r="AS236">
        <v>3122.0920000000001</v>
      </c>
      <c r="AT236">
        <f t="shared" si="130"/>
        <v>4.7640070191500721</v>
      </c>
      <c r="AU236">
        <v>74.099999999999994</v>
      </c>
      <c r="AV236">
        <v>3120.4110000000001</v>
      </c>
      <c r="AW236">
        <f t="shared" si="131"/>
        <v>4.7614419775692376</v>
      </c>
      <c r="AX236">
        <v>74.099999999999994</v>
      </c>
      <c r="AY236">
        <v>3105.4319999999998</v>
      </c>
      <c r="AZ236">
        <f t="shared" si="132"/>
        <v>4.7385854886701759</v>
      </c>
      <c r="BB236">
        <v>74.099999999999994</v>
      </c>
      <c r="BC236">
        <v>3141.444</v>
      </c>
      <c r="BD236">
        <f t="shared" si="133"/>
        <v>4.7935362783245594</v>
      </c>
      <c r="BE236">
        <v>74.099999999999994</v>
      </c>
      <c r="BF236">
        <v>3207.3119999999999</v>
      </c>
      <c r="BG236">
        <f t="shared" si="134"/>
        <v>4.8940444037537194</v>
      </c>
      <c r="BH236">
        <v>74.099999999999994</v>
      </c>
      <c r="BI236">
        <v>3217.4340000000002</v>
      </c>
      <c r="BJ236">
        <f t="shared" si="135"/>
        <v>4.909489585717556</v>
      </c>
      <c r="BK236">
        <v>74.099999999999994</v>
      </c>
      <c r="BL236">
        <v>3188.424</v>
      </c>
      <c r="BM236">
        <f t="shared" si="136"/>
        <v>4.865223163195239</v>
      </c>
      <c r="BO236">
        <v>74.099999999999994</v>
      </c>
      <c r="BP236">
        <v>1816.336</v>
      </c>
      <c r="BQ236">
        <f t="shared" si="137"/>
        <v>2.7715510795757994</v>
      </c>
      <c r="BR236">
        <v>74.099999999999994</v>
      </c>
      <c r="BS236">
        <v>1841</v>
      </c>
      <c r="BT236">
        <f t="shared" si="138"/>
        <v>2.8091859311818115</v>
      </c>
      <c r="BU236">
        <v>74.099999999999994</v>
      </c>
      <c r="BV236">
        <v>1940.16</v>
      </c>
      <c r="BW236">
        <f t="shared" si="139"/>
        <v>2.9604943923094531</v>
      </c>
      <c r="BX236">
        <v>74.099999999999994</v>
      </c>
      <c r="BY236">
        <v>1951.37</v>
      </c>
      <c r="BZ236">
        <f t="shared" si="140"/>
        <v>2.9775997558556493</v>
      </c>
      <c r="CB236">
        <v>74.099999999999994</v>
      </c>
      <c r="CC236">
        <v>10126.038</v>
      </c>
      <c r="CD236">
        <f t="shared" si="141"/>
        <v>16.533656625030616</v>
      </c>
      <c r="CE236">
        <v>74.099999999999994</v>
      </c>
      <c r="CF236">
        <v>13154.852000000001</v>
      </c>
      <c r="CG236">
        <f t="shared" si="142"/>
        <v>21.479062780635154</v>
      </c>
      <c r="CH236">
        <v>74.099999999999994</v>
      </c>
      <c r="CI236">
        <v>13146.751</v>
      </c>
      <c r="CJ236">
        <f t="shared" si="143"/>
        <v>21.465835578414566</v>
      </c>
      <c r="CK236">
        <v>74.099999999999994</v>
      </c>
      <c r="CL236">
        <v>13142.12</v>
      </c>
      <c r="CM236">
        <f t="shared" si="144"/>
        <v>21.458274144828152</v>
      </c>
      <c r="CO236">
        <v>74.099999999999994</v>
      </c>
      <c r="CP236">
        <v>4659.085</v>
      </c>
      <c r="CQ236">
        <f t="shared" si="145"/>
        <v>9.5686779897722367</v>
      </c>
      <c r="CR236">
        <v>74.099999999999994</v>
      </c>
      <c r="CS236">
        <v>3467.1909999999998</v>
      </c>
      <c r="CT236">
        <f t="shared" si="146"/>
        <v>7.1208046661600699</v>
      </c>
      <c r="CU236">
        <v>74.099999999999994</v>
      </c>
      <c r="CV236">
        <v>3176.8470000000002</v>
      </c>
      <c r="CW236">
        <f t="shared" si="147"/>
        <v>6.5245055554414577</v>
      </c>
      <c r="CX236">
        <v>74.099999999999994</v>
      </c>
      <c r="CY236">
        <v>3373.7919999999999</v>
      </c>
      <c r="CZ236">
        <f t="shared" si="148"/>
        <v>6.9289848226571635</v>
      </c>
      <c r="DB236">
        <v>74.099999999999994</v>
      </c>
      <c r="DC236">
        <v>12963.064</v>
      </c>
      <c r="DD236">
        <f t="shared" si="149"/>
        <v>19.78036774242771</v>
      </c>
      <c r="DE236">
        <v>74.099999999999994</v>
      </c>
      <c r="DF236">
        <v>17744.285</v>
      </c>
      <c r="DG236">
        <f t="shared" si="150"/>
        <v>27.076043335622185</v>
      </c>
      <c r="DH236">
        <v>74.099999999999994</v>
      </c>
      <c r="DI236">
        <v>17087.221000000001</v>
      </c>
      <c r="DJ236">
        <f t="shared" si="151"/>
        <v>26.073427939269095</v>
      </c>
      <c r="DK236">
        <v>74.099999999999994</v>
      </c>
      <c r="DL236">
        <v>17321.715</v>
      </c>
      <c r="DM236">
        <f t="shared" si="152"/>
        <v>26.431242847333486</v>
      </c>
      <c r="DO236" s="3">
        <v>191.1</v>
      </c>
      <c r="DP236">
        <f t="shared" si="153"/>
        <v>0.72058823529411764</v>
      </c>
      <c r="DQ236" s="3">
        <v>2.8743770500000001</v>
      </c>
      <c r="DR236" s="3">
        <v>2.6775539799999999</v>
      </c>
      <c r="DS236" s="3">
        <v>2.4307621899999998</v>
      </c>
      <c r="DU236" s="3">
        <v>390</v>
      </c>
      <c r="DV236">
        <f t="shared" si="154"/>
        <v>0.84033613445378152</v>
      </c>
      <c r="DW236" s="3">
        <v>4.7614419799999999</v>
      </c>
      <c r="DX236" s="3">
        <v>4.9094895899999997</v>
      </c>
      <c r="DY236" s="3">
        <v>2.96049439</v>
      </c>
      <c r="EB236" s="3">
        <v>351</v>
      </c>
      <c r="EC236">
        <f t="shared" si="155"/>
        <v>0.82568807339449535</v>
      </c>
      <c r="ED236" s="3">
        <v>21.465835599999998</v>
      </c>
      <c r="EE236" s="3">
        <v>6.5245055599999997</v>
      </c>
      <c r="EF236" s="3">
        <v>26.073427899999999</v>
      </c>
    </row>
    <row r="237" spans="2:136" x14ac:dyDescent="0.2">
      <c r="B237">
        <v>74.424999999999997</v>
      </c>
      <c r="C237">
        <v>1378.0530000000001</v>
      </c>
      <c r="D237">
        <f t="shared" si="117"/>
        <v>2.1027740901808198</v>
      </c>
      <c r="E237">
        <v>74.424999999999997</v>
      </c>
      <c r="F237">
        <v>1827.192</v>
      </c>
      <c r="G237">
        <f t="shared" si="118"/>
        <v>2.7881162737468528</v>
      </c>
      <c r="H237">
        <v>74.424999999999997</v>
      </c>
      <c r="I237">
        <v>1815.174</v>
      </c>
      <c r="J237">
        <f t="shared" si="119"/>
        <v>2.7697779812314032</v>
      </c>
      <c r="K237">
        <v>74.424999999999997</v>
      </c>
      <c r="L237">
        <v>1858.4290000000001</v>
      </c>
      <c r="M237">
        <f t="shared" si="120"/>
        <v>2.8357808804455638</v>
      </c>
      <c r="O237">
        <v>74.424999999999997</v>
      </c>
      <c r="P237">
        <v>1398.6289999999999</v>
      </c>
      <c r="Q237">
        <f t="shared" si="121"/>
        <v>2.1341710536354617</v>
      </c>
      <c r="R237">
        <v>74.424999999999997</v>
      </c>
      <c r="S237">
        <v>1632.846</v>
      </c>
      <c r="T237">
        <f t="shared" si="122"/>
        <v>2.4915632867933168</v>
      </c>
      <c r="U237">
        <v>74.424999999999997</v>
      </c>
      <c r="V237">
        <v>1773.585</v>
      </c>
      <c r="W237">
        <f t="shared" si="123"/>
        <v>2.7063172350652325</v>
      </c>
      <c r="X237">
        <v>74.424999999999997</v>
      </c>
      <c r="Y237">
        <v>1845.809</v>
      </c>
      <c r="Z237">
        <f t="shared" si="124"/>
        <v>2.8165239948119325</v>
      </c>
      <c r="AB237">
        <v>74.424999999999997</v>
      </c>
      <c r="AC237">
        <v>1249</v>
      </c>
      <c r="AD237">
        <f t="shared" si="125"/>
        <v>1.9058518348973832</v>
      </c>
      <c r="AE237">
        <v>74.424999999999997</v>
      </c>
      <c r="AF237">
        <v>1527</v>
      </c>
      <c r="AG237">
        <f t="shared" si="126"/>
        <v>2.3300526436255438</v>
      </c>
      <c r="AH237">
        <v>74.424999999999997</v>
      </c>
      <c r="AI237">
        <v>1586</v>
      </c>
      <c r="AJ237">
        <f t="shared" si="127"/>
        <v>2.4200808728160528</v>
      </c>
      <c r="AK237">
        <v>74.424999999999997</v>
      </c>
      <c r="AL237">
        <v>1678</v>
      </c>
      <c r="AM237">
        <f t="shared" si="128"/>
        <v>2.5604638742656594</v>
      </c>
      <c r="AO237">
        <v>74.424999999999997</v>
      </c>
      <c r="AP237">
        <v>3161.24</v>
      </c>
      <c r="AQ237">
        <f t="shared" si="129"/>
        <v>4.8237430380712594</v>
      </c>
      <c r="AR237">
        <v>74.424999999999997</v>
      </c>
      <c r="AS237">
        <v>3058.2959999999998</v>
      </c>
      <c r="AT237">
        <f t="shared" si="130"/>
        <v>4.6666605630579072</v>
      </c>
      <c r="AU237">
        <v>74.424999999999997</v>
      </c>
      <c r="AV237">
        <v>3141.4380000000001</v>
      </c>
      <c r="AW237">
        <f t="shared" si="131"/>
        <v>4.7935271229114216</v>
      </c>
      <c r="AX237">
        <v>74.424999999999997</v>
      </c>
      <c r="AY237">
        <v>3067.326</v>
      </c>
      <c r="AZ237">
        <f t="shared" si="132"/>
        <v>4.6804394598306249</v>
      </c>
      <c r="BB237">
        <v>74.424999999999997</v>
      </c>
      <c r="BC237">
        <v>3174.085</v>
      </c>
      <c r="BD237">
        <f t="shared" si="133"/>
        <v>4.8433432516975659</v>
      </c>
      <c r="BE237">
        <v>74.424999999999997</v>
      </c>
      <c r="BF237">
        <v>3174.085</v>
      </c>
      <c r="BG237">
        <f t="shared" si="134"/>
        <v>4.8433432516975659</v>
      </c>
      <c r="BH237">
        <v>74.424999999999997</v>
      </c>
      <c r="BI237">
        <v>3140.085</v>
      </c>
      <c r="BJ237">
        <f t="shared" si="135"/>
        <v>4.7914625772487982</v>
      </c>
      <c r="BK237">
        <v>74.424999999999997</v>
      </c>
      <c r="BL237">
        <v>3189.3339999999998</v>
      </c>
      <c r="BM237">
        <f t="shared" si="136"/>
        <v>4.8666117341878383</v>
      </c>
      <c r="BO237">
        <v>74.424999999999997</v>
      </c>
      <c r="BP237">
        <v>1799.9690000000001</v>
      </c>
      <c r="BQ237">
        <f t="shared" si="137"/>
        <v>2.7465766384374763</v>
      </c>
      <c r="BR237">
        <v>74.424999999999997</v>
      </c>
      <c r="BS237">
        <v>1803.462</v>
      </c>
      <c r="BT237">
        <f t="shared" si="138"/>
        <v>2.7519066147859919</v>
      </c>
      <c r="BU237">
        <v>74.424999999999997</v>
      </c>
      <c r="BV237">
        <v>1894.866</v>
      </c>
      <c r="BW237">
        <f t="shared" si="139"/>
        <v>2.8913801785305564</v>
      </c>
      <c r="BX237">
        <v>74.424999999999997</v>
      </c>
      <c r="BY237">
        <v>2000.8679999999999</v>
      </c>
      <c r="BZ237">
        <f t="shared" si="140"/>
        <v>3.0531288624399173</v>
      </c>
      <c r="CB237">
        <v>74.424999999999997</v>
      </c>
      <c r="CC237">
        <v>10064.548000000001</v>
      </c>
      <c r="CD237">
        <f t="shared" si="141"/>
        <v>16.433256592374889</v>
      </c>
      <c r="CE237">
        <v>74.424999999999997</v>
      </c>
      <c r="CF237">
        <v>13228.394</v>
      </c>
      <c r="CG237">
        <f t="shared" si="142"/>
        <v>21.59914115437995</v>
      </c>
      <c r="CH237">
        <v>74.424999999999997</v>
      </c>
      <c r="CI237">
        <v>12761.543</v>
      </c>
      <c r="CJ237">
        <f t="shared" si="143"/>
        <v>20.836873214139928</v>
      </c>
      <c r="CK237">
        <v>74.424999999999997</v>
      </c>
      <c r="CL237">
        <v>12940.415999999999</v>
      </c>
      <c r="CM237">
        <f t="shared" si="144"/>
        <v>21.128934606906686</v>
      </c>
      <c r="CO237">
        <v>74.424999999999997</v>
      </c>
      <c r="CP237">
        <v>4557.1490000000003</v>
      </c>
      <c r="CQ237">
        <f t="shared" si="145"/>
        <v>9.3593251319545718</v>
      </c>
      <c r="CR237">
        <v>74.424999999999997</v>
      </c>
      <c r="CS237">
        <v>3429.2640000000001</v>
      </c>
      <c r="CT237">
        <f t="shared" si="146"/>
        <v>7.0429114210018282</v>
      </c>
      <c r="CU237">
        <v>74.424999999999997</v>
      </c>
      <c r="CV237">
        <v>3113.9450000000002</v>
      </c>
      <c r="CW237">
        <f t="shared" si="147"/>
        <v>6.395319463555893</v>
      </c>
      <c r="CX237">
        <v>74.424999999999997</v>
      </c>
      <c r="CY237">
        <v>3464.2640000000001</v>
      </c>
      <c r="CZ237">
        <f t="shared" si="148"/>
        <v>7.1147932882873635</v>
      </c>
      <c r="DB237">
        <v>74.424999999999997</v>
      </c>
      <c r="DC237">
        <v>12902.481</v>
      </c>
      <c r="DD237">
        <f t="shared" si="149"/>
        <v>19.687924010070954</v>
      </c>
      <c r="DE237">
        <v>74.424999999999997</v>
      </c>
      <c r="DF237">
        <v>17655.330000000002</v>
      </c>
      <c r="DG237">
        <f t="shared" si="150"/>
        <v>26.940306706340127</v>
      </c>
      <c r="DH237">
        <v>74.424999999999997</v>
      </c>
      <c r="DI237">
        <v>16987.508000000002</v>
      </c>
      <c r="DJ237">
        <f t="shared" si="151"/>
        <v>25.92127565423057</v>
      </c>
      <c r="DK237">
        <v>74.424999999999997</v>
      </c>
      <c r="DL237">
        <v>17248.990000000002</v>
      </c>
      <c r="DM237">
        <f t="shared" si="152"/>
        <v>26.320271610589764</v>
      </c>
      <c r="DO237" s="3">
        <v>190.77500000000001</v>
      </c>
      <c r="DP237">
        <f t="shared" si="153"/>
        <v>0.71936274509803921</v>
      </c>
      <c r="DQ237" s="3">
        <v>2.7697779800000002</v>
      </c>
      <c r="DR237" s="3">
        <v>2.7063172400000002</v>
      </c>
      <c r="DS237" s="3">
        <v>2.4200808700000001</v>
      </c>
      <c r="DU237" s="3">
        <v>389.67500000000001</v>
      </c>
      <c r="DV237">
        <f t="shared" si="154"/>
        <v>0.83963585434173671</v>
      </c>
      <c r="DW237" s="3">
        <v>4.7935271200000003</v>
      </c>
      <c r="DX237" s="3">
        <v>4.7914625800000001</v>
      </c>
      <c r="DY237" s="3">
        <v>2.8913801800000001</v>
      </c>
      <c r="EB237" s="3">
        <v>350.67500000000001</v>
      </c>
      <c r="EC237">
        <f t="shared" si="155"/>
        <v>0.82492354740061158</v>
      </c>
      <c r="ED237" s="3">
        <v>20.836873199999999</v>
      </c>
      <c r="EE237" s="3">
        <v>6.3953194599999996</v>
      </c>
      <c r="EF237" s="3">
        <v>25.921275699999999</v>
      </c>
    </row>
    <row r="238" spans="2:136" x14ac:dyDescent="0.2">
      <c r="B238">
        <v>74.75</v>
      </c>
      <c r="C238">
        <v>1384.837</v>
      </c>
      <c r="D238">
        <f t="shared" si="117"/>
        <v>2.1131258106355384</v>
      </c>
      <c r="E238">
        <v>74.75</v>
      </c>
      <c r="F238">
        <v>1769.1990000000001</v>
      </c>
      <c r="G238">
        <f t="shared" si="118"/>
        <v>2.6996246280613412</v>
      </c>
      <c r="H238">
        <v>74.75</v>
      </c>
      <c r="I238">
        <v>1888.376</v>
      </c>
      <c r="J238">
        <f t="shared" si="119"/>
        <v>2.8814770733196</v>
      </c>
      <c r="K238">
        <v>74.75</v>
      </c>
      <c r="L238">
        <v>1896.2840000000001</v>
      </c>
      <c r="M238">
        <f t="shared" si="120"/>
        <v>2.8935439078355079</v>
      </c>
      <c r="O238">
        <v>74.75</v>
      </c>
      <c r="P238">
        <v>1403.625</v>
      </c>
      <c r="Q238">
        <f t="shared" si="121"/>
        <v>2.1417944609750514</v>
      </c>
      <c r="R238">
        <v>74.75</v>
      </c>
      <c r="S238">
        <v>1671.89</v>
      </c>
      <c r="T238">
        <f t="shared" si="122"/>
        <v>2.5511406118867779</v>
      </c>
      <c r="U238">
        <v>74.75</v>
      </c>
      <c r="V238">
        <v>1698.2650000000001</v>
      </c>
      <c r="W238">
        <f t="shared" si="123"/>
        <v>2.591386282139315</v>
      </c>
      <c r="X238">
        <v>74.75</v>
      </c>
      <c r="Y238">
        <v>1879.8019999999999</v>
      </c>
      <c r="Z238">
        <f t="shared" si="124"/>
        <v>2.8683939879453728</v>
      </c>
      <c r="AB238">
        <v>74.75</v>
      </c>
      <c r="AC238">
        <v>1334</v>
      </c>
      <c r="AD238">
        <f t="shared" si="125"/>
        <v>2.0355535210193025</v>
      </c>
      <c r="AE238">
        <v>74.75</v>
      </c>
      <c r="AF238">
        <v>1518</v>
      </c>
      <c r="AG238">
        <f t="shared" si="126"/>
        <v>2.316319523918517</v>
      </c>
      <c r="AH238">
        <v>74.75</v>
      </c>
      <c r="AI238">
        <v>1711</v>
      </c>
      <c r="AJ238">
        <f t="shared" si="127"/>
        <v>2.6108186465247578</v>
      </c>
      <c r="AK238">
        <v>74.75</v>
      </c>
      <c r="AL238">
        <v>1682</v>
      </c>
      <c r="AM238">
        <f t="shared" si="128"/>
        <v>2.5665674830243379</v>
      </c>
      <c r="AO238">
        <v>74.75</v>
      </c>
      <c r="AP238">
        <v>3114.7719999999999</v>
      </c>
      <c r="AQ238">
        <f t="shared" si="129"/>
        <v>4.7528374151216903</v>
      </c>
      <c r="AR238">
        <v>74.75</v>
      </c>
      <c r="AS238">
        <v>3090.5569999999998</v>
      </c>
      <c r="AT238">
        <f t="shared" si="130"/>
        <v>4.7158876935988401</v>
      </c>
      <c r="AU238">
        <v>74.75</v>
      </c>
      <c r="AV238">
        <v>3115.3440000000001</v>
      </c>
      <c r="AW238">
        <f t="shared" si="131"/>
        <v>4.7537102311741819</v>
      </c>
      <c r="AX238">
        <v>74.75</v>
      </c>
      <c r="AY238">
        <v>3168.058</v>
      </c>
      <c r="AZ238">
        <f t="shared" si="132"/>
        <v>4.8341466392004273</v>
      </c>
      <c r="BB238">
        <v>74.75</v>
      </c>
      <c r="BC238">
        <v>3244.8879999999999</v>
      </c>
      <c r="BD238">
        <f t="shared" si="133"/>
        <v>4.9513817044327464</v>
      </c>
      <c r="BE238">
        <v>74.75</v>
      </c>
      <c r="BF238">
        <v>3019.1120000000001</v>
      </c>
      <c r="BG238">
        <f t="shared" si="134"/>
        <v>4.6068696116578929</v>
      </c>
      <c r="BH238">
        <v>74.75</v>
      </c>
      <c r="BI238">
        <v>3112.7269999999999</v>
      </c>
      <c r="BJ238">
        <f t="shared" si="135"/>
        <v>4.7497169451438159</v>
      </c>
      <c r="BK238">
        <v>74.75</v>
      </c>
      <c r="BL238">
        <v>3165.7959999999998</v>
      </c>
      <c r="BM238">
        <f t="shared" si="136"/>
        <v>4.8306950484473941</v>
      </c>
      <c r="BO238">
        <v>74.75</v>
      </c>
      <c r="BP238">
        <v>1797.643</v>
      </c>
      <c r="BQ238">
        <f t="shared" si="137"/>
        <v>2.7430273899443045</v>
      </c>
      <c r="BR238">
        <v>74.75</v>
      </c>
      <c r="BS238">
        <v>1980.8779999999999</v>
      </c>
      <c r="BT238">
        <f t="shared" si="138"/>
        <v>3.0226260776684213</v>
      </c>
      <c r="BU238">
        <v>74.75</v>
      </c>
      <c r="BV238">
        <v>1879.6220000000001</v>
      </c>
      <c r="BW238">
        <f t="shared" si="139"/>
        <v>2.8681193255512323</v>
      </c>
      <c r="BX238">
        <v>74.75</v>
      </c>
      <c r="BY238">
        <v>1871.634</v>
      </c>
      <c r="BZ238">
        <f t="shared" si="140"/>
        <v>2.8559304188601509</v>
      </c>
      <c r="CB238">
        <v>74.75</v>
      </c>
      <c r="CC238">
        <v>10172.51</v>
      </c>
      <c r="CD238">
        <f t="shared" si="141"/>
        <v>16.609535472283451</v>
      </c>
      <c r="CE238">
        <v>74.75</v>
      </c>
      <c r="CF238">
        <v>13282.884</v>
      </c>
      <c r="CG238">
        <f t="shared" si="142"/>
        <v>21.688111682586335</v>
      </c>
      <c r="CH238">
        <v>74.75</v>
      </c>
      <c r="CI238">
        <v>12761.925999999999</v>
      </c>
      <c r="CJ238">
        <f t="shared" si="143"/>
        <v>20.837498571311944</v>
      </c>
      <c r="CK238">
        <v>74.75</v>
      </c>
      <c r="CL238">
        <v>12850.947</v>
      </c>
      <c r="CM238">
        <f t="shared" si="144"/>
        <v>20.982850844966936</v>
      </c>
      <c r="CO238">
        <v>74.75</v>
      </c>
      <c r="CP238">
        <v>4542.1490000000003</v>
      </c>
      <c r="CQ238">
        <f t="shared" si="145"/>
        <v>9.3285186174036276</v>
      </c>
      <c r="CR238">
        <v>74.75</v>
      </c>
      <c r="CS238">
        <v>3533.8090000000002</v>
      </c>
      <c r="CT238">
        <f t="shared" si="146"/>
        <v>7.257622558583722</v>
      </c>
      <c r="CU238">
        <v>74.75</v>
      </c>
      <c r="CV238">
        <v>2944.7660000000001</v>
      </c>
      <c r="CW238">
        <f t="shared" si="147"/>
        <v>6.04786510854162</v>
      </c>
      <c r="CX238">
        <v>74.75</v>
      </c>
      <c r="CY238">
        <v>3459.5740000000001</v>
      </c>
      <c r="CZ238">
        <f t="shared" si="148"/>
        <v>7.1051611180711021</v>
      </c>
      <c r="DB238">
        <v>74.75</v>
      </c>
      <c r="DC238">
        <v>12652.853999999999</v>
      </c>
      <c r="DD238">
        <f t="shared" si="149"/>
        <v>19.307017624170289</v>
      </c>
      <c r="DE238">
        <v>74.75</v>
      </c>
      <c r="DF238">
        <v>17257.830000000002</v>
      </c>
      <c r="DG238">
        <f t="shared" si="150"/>
        <v>26.333760585946443</v>
      </c>
      <c r="DH238">
        <v>74.75</v>
      </c>
      <c r="DI238">
        <v>16748.476999999999</v>
      </c>
      <c r="DJ238">
        <f t="shared" si="151"/>
        <v>25.556537727931637</v>
      </c>
      <c r="DK238">
        <v>74.75</v>
      </c>
      <c r="DL238">
        <v>16919.289000000001</v>
      </c>
      <c r="DM238">
        <f t="shared" si="152"/>
        <v>25.817180132753492</v>
      </c>
      <c r="DO238" s="3">
        <v>190.45</v>
      </c>
      <c r="DP238">
        <f t="shared" si="153"/>
        <v>0.71813725490196079</v>
      </c>
      <c r="DQ238" s="3">
        <v>2.8814770699999999</v>
      </c>
      <c r="DR238" s="3">
        <v>2.59138628</v>
      </c>
      <c r="DS238" s="3">
        <v>2.6108186500000001</v>
      </c>
      <c r="DU238" s="3">
        <v>389.35</v>
      </c>
      <c r="DV238">
        <f t="shared" si="154"/>
        <v>0.83893557422969189</v>
      </c>
      <c r="DW238" s="3">
        <v>4.7537102300000003</v>
      </c>
      <c r="DX238" s="3">
        <v>4.7497169499999998</v>
      </c>
      <c r="DY238" s="3">
        <v>2.8681193299999999</v>
      </c>
      <c r="EB238" s="3">
        <v>350.35</v>
      </c>
      <c r="EC238">
        <f t="shared" si="155"/>
        <v>0.82415902140672781</v>
      </c>
      <c r="ED238" s="3">
        <v>20.8374986</v>
      </c>
      <c r="EE238" s="3">
        <v>6.04786511</v>
      </c>
      <c r="EF238" s="3">
        <v>25.5565377</v>
      </c>
    </row>
    <row r="239" spans="2:136" x14ac:dyDescent="0.2">
      <c r="B239">
        <v>75.075000000000003</v>
      </c>
      <c r="C239">
        <v>1408.1279999999999</v>
      </c>
      <c r="D239">
        <f t="shared" si="117"/>
        <v>2.1486655985351337</v>
      </c>
      <c r="E239">
        <v>75.075000000000003</v>
      </c>
      <c r="F239">
        <v>1713.33</v>
      </c>
      <c r="G239">
        <f t="shared" si="118"/>
        <v>2.6143739986266881</v>
      </c>
      <c r="H239">
        <v>75.075000000000003</v>
      </c>
      <c r="I239">
        <v>1857.915</v>
      </c>
      <c r="J239">
        <f t="shared" si="119"/>
        <v>2.8349965667200734</v>
      </c>
      <c r="K239">
        <v>75.075000000000003</v>
      </c>
      <c r="L239">
        <v>1853.5429999999999</v>
      </c>
      <c r="M239">
        <f t="shared" si="120"/>
        <v>2.8283253223468372</v>
      </c>
      <c r="O239">
        <v>75.075000000000003</v>
      </c>
      <c r="P239">
        <v>1416.1980000000001</v>
      </c>
      <c r="Q239">
        <f t="shared" si="121"/>
        <v>2.1609796292057681</v>
      </c>
      <c r="R239">
        <v>75.075000000000003</v>
      </c>
      <c r="S239">
        <v>1680.6289999999999</v>
      </c>
      <c r="T239">
        <f t="shared" si="122"/>
        <v>2.564475471122301</v>
      </c>
      <c r="U239">
        <v>75.075000000000003</v>
      </c>
      <c r="V239">
        <v>1759.357</v>
      </c>
      <c r="W239">
        <f t="shared" si="123"/>
        <v>2.684606698710613</v>
      </c>
      <c r="X239">
        <v>75.075000000000003</v>
      </c>
      <c r="Y239">
        <v>1812.213</v>
      </c>
      <c r="Z239">
        <f t="shared" si="124"/>
        <v>2.7652597848477911</v>
      </c>
      <c r="AB239">
        <v>75.075000000000003</v>
      </c>
      <c r="AC239">
        <v>1282</v>
      </c>
      <c r="AD239">
        <f t="shared" si="125"/>
        <v>1.9562066071564812</v>
      </c>
      <c r="AE239">
        <v>75.075000000000003</v>
      </c>
      <c r="AF239">
        <v>1495</v>
      </c>
      <c r="AG239">
        <f t="shared" si="126"/>
        <v>2.2812237735561149</v>
      </c>
      <c r="AH239">
        <v>75.075000000000003</v>
      </c>
      <c r="AI239">
        <v>1679</v>
      </c>
      <c r="AJ239">
        <f t="shared" si="127"/>
        <v>2.561989776455329</v>
      </c>
      <c r="AK239">
        <v>75.075000000000003</v>
      </c>
      <c r="AL239">
        <v>1593</v>
      </c>
      <c r="AM239">
        <f t="shared" si="128"/>
        <v>2.4307621881437402</v>
      </c>
      <c r="AO239">
        <v>75.075000000000003</v>
      </c>
      <c r="AP239">
        <v>3127.7890000000002</v>
      </c>
      <c r="AQ239">
        <f t="shared" si="129"/>
        <v>4.7727000839246205</v>
      </c>
      <c r="AR239">
        <v>75.075000000000003</v>
      </c>
      <c r="AS239">
        <v>3200.549</v>
      </c>
      <c r="AT239">
        <f t="shared" si="130"/>
        <v>4.8837247272449833</v>
      </c>
      <c r="AU239">
        <v>75.075000000000003</v>
      </c>
      <c r="AV239">
        <v>3051.7849999999999</v>
      </c>
      <c r="AW239">
        <f t="shared" si="131"/>
        <v>4.6567254139009684</v>
      </c>
      <c r="AX239">
        <v>75.075000000000003</v>
      </c>
      <c r="AY239">
        <v>3176.1460000000002</v>
      </c>
      <c r="AZ239">
        <f t="shared" si="132"/>
        <v>4.8464881361104757</v>
      </c>
      <c r="BB239">
        <v>75.075000000000003</v>
      </c>
      <c r="BC239">
        <v>3116.6149999999998</v>
      </c>
      <c r="BD239">
        <f t="shared" si="133"/>
        <v>4.7556496528572518</v>
      </c>
      <c r="BE239">
        <v>75.075000000000003</v>
      </c>
      <c r="BF239">
        <v>3032.6419999999998</v>
      </c>
      <c r="BG239">
        <f t="shared" si="134"/>
        <v>4.6275150682841231</v>
      </c>
      <c r="BH239">
        <v>75.075000000000003</v>
      </c>
      <c r="BI239">
        <v>3068.212</v>
      </c>
      <c r="BJ239">
        <f t="shared" si="135"/>
        <v>4.681791409170672</v>
      </c>
      <c r="BK239">
        <v>75.075000000000003</v>
      </c>
      <c r="BL239">
        <v>3200.9430000000002</v>
      </c>
      <c r="BM239">
        <f t="shared" si="136"/>
        <v>4.8843259327077133</v>
      </c>
      <c r="BO239">
        <v>75.075000000000003</v>
      </c>
      <c r="BP239">
        <v>1813.691</v>
      </c>
      <c r="BQ239">
        <f t="shared" si="137"/>
        <v>2.7675150682841232</v>
      </c>
      <c r="BR239">
        <v>75.075000000000003</v>
      </c>
      <c r="BS239">
        <v>1877.3969999999999</v>
      </c>
      <c r="BT239">
        <f t="shared" si="138"/>
        <v>2.8647241931792173</v>
      </c>
      <c r="BU239">
        <v>75.075000000000003</v>
      </c>
      <c r="BV239">
        <v>1958.9269999999999</v>
      </c>
      <c r="BW239">
        <f t="shared" si="139"/>
        <v>2.9891309987029833</v>
      </c>
      <c r="BX239">
        <v>75.075000000000003</v>
      </c>
      <c r="BY239">
        <v>1878.6769999999999</v>
      </c>
      <c r="BZ239">
        <f t="shared" si="140"/>
        <v>2.8666773479819945</v>
      </c>
      <c r="CB239">
        <v>75.075000000000003</v>
      </c>
      <c r="CC239">
        <v>10121.232</v>
      </c>
      <c r="CD239">
        <f t="shared" si="141"/>
        <v>16.525809453832967</v>
      </c>
      <c r="CE239">
        <v>75.075000000000003</v>
      </c>
      <c r="CF239">
        <v>13002.628000000001</v>
      </c>
      <c r="CG239">
        <f t="shared" si="142"/>
        <v>21.230513511307048</v>
      </c>
      <c r="CH239">
        <v>75.075000000000003</v>
      </c>
      <c r="CI239">
        <v>12925.674999999999</v>
      </c>
      <c r="CJ239">
        <f t="shared" si="143"/>
        <v>21.104865703322719</v>
      </c>
      <c r="CK239">
        <v>75.075000000000003</v>
      </c>
      <c r="CL239">
        <v>13033.628000000001</v>
      </c>
      <c r="CM239">
        <f t="shared" si="144"/>
        <v>21.281129888154133</v>
      </c>
      <c r="CO239">
        <v>75.075000000000003</v>
      </c>
      <c r="CP239">
        <v>4605.8509999999997</v>
      </c>
      <c r="CQ239">
        <f t="shared" si="145"/>
        <v>9.4593477233985741</v>
      </c>
      <c r="CR239">
        <v>75.075000000000003</v>
      </c>
      <c r="CS239">
        <v>3267.9319999999998</v>
      </c>
      <c r="CT239">
        <f t="shared" si="146"/>
        <v>6.7115729806329707</v>
      </c>
      <c r="CU239">
        <v>75.075000000000003</v>
      </c>
      <c r="CV239">
        <v>2976.681</v>
      </c>
      <c r="CW239">
        <f t="shared" si="147"/>
        <v>6.1134111026678442</v>
      </c>
      <c r="CX239">
        <v>75.075000000000003</v>
      </c>
      <c r="CY239">
        <v>3363.0549999999998</v>
      </c>
      <c r="CZ239">
        <f t="shared" si="148"/>
        <v>6.9069335195415986</v>
      </c>
      <c r="DB239">
        <v>75.075000000000003</v>
      </c>
      <c r="DC239">
        <v>12617.723</v>
      </c>
      <c r="DD239">
        <f t="shared" si="149"/>
        <v>19.253411154345006</v>
      </c>
      <c r="DE239">
        <v>75.075000000000003</v>
      </c>
      <c r="DF239">
        <v>17445.192999999999</v>
      </c>
      <c r="DG239">
        <f t="shared" si="150"/>
        <v>26.619658197909512</v>
      </c>
      <c r="DH239">
        <v>75.075000000000003</v>
      </c>
      <c r="DI239">
        <v>17000.373</v>
      </c>
      <c r="DJ239">
        <f t="shared" si="151"/>
        <v>25.940906385900664</v>
      </c>
      <c r="DK239">
        <v>75.075000000000003</v>
      </c>
      <c r="DL239">
        <v>16851.684000000001</v>
      </c>
      <c r="DM239">
        <f t="shared" si="152"/>
        <v>25.714021515220875</v>
      </c>
      <c r="DO239" s="3">
        <v>190.125</v>
      </c>
      <c r="DP239">
        <f t="shared" si="153"/>
        <v>0.71691176470588236</v>
      </c>
      <c r="DQ239" s="3">
        <v>2.8349965699999999</v>
      </c>
      <c r="DR239" s="3">
        <v>2.6846066999999998</v>
      </c>
      <c r="DS239" s="3">
        <v>2.5619897800000002</v>
      </c>
      <c r="DU239" s="3">
        <v>389.02499999999998</v>
      </c>
      <c r="DV239">
        <f t="shared" si="154"/>
        <v>0.83823529411764697</v>
      </c>
      <c r="DW239" s="3">
        <v>4.65672541</v>
      </c>
      <c r="DX239" s="3">
        <v>4.6817914099999998</v>
      </c>
      <c r="DY239" s="3">
        <v>2.989131</v>
      </c>
      <c r="EB239" s="3">
        <v>350.02499999999998</v>
      </c>
      <c r="EC239">
        <f t="shared" si="155"/>
        <v>0.82339449541284393</v>
      </c>
      <c r="ED239" s="3">
        <v>21.104865700000001</v>
      </c>
      <c r="EE239" s="3">
        <v>6.1134111000000004</v>
      </c>
      <c r="EF239" s="3">
        <v>25.940906399999999</v>
      </c>
    </row>
    <row r="240" spans="2:136" x14ac:dyDescent="0.2">
      <c r="B240">
        <v>75.400000000000006</v>
      </c>
      <c r="C240">
        <v>1270.8579999999999</v>
      </c>
      <c r="D240">
        <f t="shared" si="117"/>
        <v>1.939205004959182</v>
      </c>
      <c r="E240">
        <v>75.400000000000006</v>
      </c>
      <c r="F240">
        <v>1785.922</v>
      </c>
      <c r="G240">
        <f t="shared" si="118"/>
        <v>2.7251422903791869</v>
      </c>
      <c r="H240">
        <v>75.400000000000006</v>
      </c>
      <c r="I240">
        <v>1903.2339999999999</v>
      </c>
      <c r="J240">
        <f t="shared" si="119"/>
        <v>2.9041489280537118</v>
      </c>
      <c r="K240">
        <v>75.400000000000006</v>
      </c>
      <c r="L240">
        <v>1805.0640000000001</v>
      </c>
      <c r="M240">
        <f t="shared" si="120"/>
        <v>2.7543511100938431</v>
      </c>
      <c r="O240">
        <v>75.400000000000006</v>
      </c>
      <c r="P240">
        <v>1492.3230000000001</v>
      </c>
      <c r="Q240">
        <f t="shared" si="121"/>
        <v>2.2771389333943697</v>
      </c>
      <c r="R240">
        <v>75.400000000000006</v>
      </c>
      <c r="S240">
        <v>1714.2940000000001</v>
      </c>
      <c r="T240">
        <f t="shared" si="122"/>
        <v>2.6158449683375298</v>
      </c>
      <c r="U240">
        <v>75.400000000000006</v>
      </c>
      <c r="V240">
        <v>1733.441</v>
      </c>
      <c r="W240">
        <f t="shared" si="123"/>
        <v>2.6450614175631344</v>
      </c>
      <c r="X240">
        <v>75.400000000000006</v>
      </c>
      <c r="Y240">
        <v>1806.6769999999999</v>
      </c>
      <c r="Z240">
        <f t="shared" si="124"/>
        <v>2.7568123903257797</v>
      </c>
      <c r="AB240">
        <v>75.400000000000006</v>
      </c>
      <c r="AC240">
        <v>1226</v>
      </c>
      <c r="AD240">
        <f t="shared" si="125"/>
        <v>1.8707560845349813</v>
      </c>
      <c r="AE240">
        <v>75.400000000000006</v>
      </c>
      <c r="AF240">
        <v>1519</v>
      </c>
      <c r="AG240">
        <f t="shared" si="126"/>
        <v>2.3178454261081867</v>
      </c>
      <c r="AH240">
        <v>75.400000000000006</v>
      </c>
      <c r="AI240">
        <v>1628</v>
      </c>
      <c r="AJ240">
        <f t="shared" si="127"/>
        <v>2.4841687647821775</v>
      </c>
      <c r="AK240">
        <v>75.400000000000006</v>
      </c>
      <c r="AL240">
        <v>1628</v>
      </c>
      <c r="AM240">
        <f t="shared" si="128"/>
        <v>2.4841687647821775</v>
      </c>
      <c r="AO240">
        <v>75.400000000000006</v>
      </c>
      <c r="AP240">
        <v>3007.63</v>
      </c>
      <c r="AQ240">
        <f t="shared" si="129"/>
        <v>4.5893492027161056</v>
      </c>
      <c r="AR240">
        <v>75.400000000000006</v>
      </c>
      <c r="AS240">
        <v>3150.95</v>
      </c>
      <c r="AT240">
        <f t="shared" si="130"/>
        <v>4.8080415045395588</v>
      </c>
      <c r="AU240">
        <v>75.400000000000006</v>
      </c>
      <c r="AV240">
        <v>3074.9229999999998</v>
      </c>
      <c r="AW240">
        <f t="shared" si="131"/>
        <v>4.6920317387655448</v>
      </c>
      <c r="AX240">
        <v>75.400000000000006</v>
      </c>
      <c r="AY240">
        <v>3076.0189999999998</v>
      </c>
      <c r="AZ240">
        <f t="shared" si="132"/>
        <v>4.6937041275654225</v>
      </c>
      <c r="BB240">
        <v>75.400000000000006</v>
      </c>
      <c r="BC240">
        <v>3010.31</v>
      </c>
      <c r="BD240">
        <f t="shared" si="133"/>
        <v>4.5934386205844202</v>
      </c>
      <c r="BE240">
        <v>75.400000000000006</v>
      </c>
      <c r="BF240">
        <v>3117.4189999999999</v>
      </c>
      <c r="BG240">
        <f t="shared" si="134"/>
        <v>4.7568764782177464</v>
      </c>
      <c r="BH240">
        <v>75.400000000000006</v>
      </c>
      <c r="BI240">
        <v>3120.2689999999998</v>
      </c>
      <c r="BJ240">
        <f t="shared" si="135"/>
        <v>4.761225299458304</v>
      </c>
      <c r="BK240">
        <v>75.400000000000006</v>
      </c>
      <c r="BL240">
        <v>3172.7759999999998</v>
      </c>
      <c r="BM240">
        <f t="shared" si="136"/>
        <v>4.8413458457312881</v>
      </c>
      <c r="BO240">
        <v>75.400000000000006</v>
      </c>
      <c r="BP240">
        <v>1749.866</v>
      </c>
      <c r="BQ240">
        <f t="shared" si="137"/>
        <v>2.6701243610284577</v>
      </c>
      <c r="BR240">
        <v>75.400000000000006</v>
      </c>
      <c r="BS240">
        <v>1877.9159999999999</v>
      </c>
      <c r="BT240">
        <f t="shared" si="138"/>
        <v>2.8655161364156556</v>
      </c>
      <c r="BU240">
        <v>75.400000000000006</v>
      </c>
      <c r="BV240">
        <v>1959.126</v>
      </c>
      <c r="BW240">
        <f t="shared" si="139"/>
        <v>2.9894346532387277</v>
      </c>
      <c r="BX240">
        <v>75.400000000000006</v>
      </c>
      <c r="BY240">
        <v>1936.798</v>
      </c>
      <c r="BZ240">
        <f t="shared" si="140"/>
        <v>2.9553643091477837</v>
      </c>
      <c r="CB240">
        <v>75.400000000000006</v>
      </c>
      <c r="CC240">
        <v>9905.027</v>
      </c>
      <c r="CD240">
        <f t="shared" si="141"/>
        <v>16.172792881051514</v>
      </c>
      <c r="CE240">
        <v>75.400000000000006</v>
      </c>
      <c r="CF240">
        <v>12879.9</v>
      </c>
      <c r="CG240">
        <f t="shared" si="142"/>
        <v>21.030124908155766</v>
      </c>
      <c r="CH240">
        <v>75.400000000000006</v>
      </c>
      <c r="CI240">
        <v>12672.896000000001</v>
      </c>
      <c r="CJ240">
        <f t="shared" si="143"/>
        <v>20.692131602579803</v>
      </c>
      <c r="CK240">
        <v>75.400000000000006</v>
      </c>
      <c r="CL240">
        <v>13025.953</v>
      </c>
      <c r="CM240">
        <f t="shared" si="144"/>
        <v>21.268598252918604</v>
      </c>
      <c r="CO240">
        <v>75.400000000000006</v>
      </c>
      <c r="CP240">
        <v>4449.4809999999998</v>
      </c>
      <c r="CQ240">
        <f t="shared" si="145"/>
        <v>9.1382000780431696</v>
      </c>
      <c r="CR240">
        <v>75.400000000000006</v>
      </c>
      <c r="CS240">
        <v>3402.357</v>
      </c>
      <c r="CT240">
        <f t="shared" si="146"/>
        <v>6.9876506952003457</v>
      </c>
      <c r="CU240">
        <v>75.400000000000006</v>
      </c>
      <c r="CV240">
        <v>3120.319</v>
      </c>
      <c r="CW240">
        <f t="shared" si="147"/>
        <v>6.4084101784724083</v>
      </c>
      <c r="CX240">
        <v>75.400000000000006</v>
      </c>
      <c r="CY240">
        <v>3301.7579999999998</v>
      </c>
      <c r="CZ240">
        <f t="shared" si="148"/>
        <v>6.781043724712986</v>
      </c>
      <c r="DB240">
        <v>75.400000000000006</v>
      </c>
      <c r="DC240">
        <v>12839.449000000001</v>
      </c>
      <c r="DD240">
        <f t="shared" si="149"/>
        <v>19.5917433432517</v>
      </c>
      <c r="DE240">
        <v>75.400000000000006</v>
      </c>
      <c r="DF240">
        <v>17210.504000000001</v>
      </c>
      <c r="DG240">
        <f t="shared" si="150"/>
        <v>26.261545738918134</v>
      </c>
      <c r="DH240">
        <v>75.400000000000006</v>
      </c>
      <c r="DI240">
        <v>16911.68</v>
      </c>
      <c r="DJ240">
        <f t="shared" si="151"/>
        <v>25.805569542992295</v>
      </c>
      <c r="DK240">
        <v>75.400000000000006</v>
      </c>
      <c r="DL240">
        <v>17115.421999999999</v>
      </c>
      <c r="DM240">
        <f t="shared" si="152"/>
        <v>26.116459906919964</v>
      </c>
      <c r="DO240" s="3">
        <v>189.8</v>
      </c>
      <c r="DP240">
        <f t="shared" si="153"/>
        <v>0.71568627450980404</v>
      </c>
      <c r="DQ240" s="3">
        <v>2.9041489299999999</v>
      </c>
      <c r="DR240" s="3">
        <v>2.6450614200000002</v>
      </c>
      <c r="DS240" s="3">
        <v>2.4841687600000002</v>
      </c>
      <c r="DU240" s="3">
        <v>388.7</v>
      </c>
      <c r="DV240">
        <f t="shared" si="154"/>
        <v>0.83753501400560215</v>
      </c>
      <c r="DW240" s="3">
        <v>4.69203174</v>
      </c>
      <c r="DX240" s="3">
        <v>4.7612253000000004</v>
      </c>
      <c r="DY240" s="3">
        <v>2.9894346500000002</v>
      </c>
      <c r="EB240" s="3">
        <v>349.7</v>
      </c>
      <c r="EC240">
        <f t="shared" si="155"/>
        <v>0.82262996941896016</v>
      </c>
      <c r="ED240" s="3">
        <v>20.6921316</v>
      </c>
      <c r="EE240" s="3">
        <v>6.4084101799999997</v>
      </c>
      <c r="EF240" s="3">
        <v>25.805569500000001</v>
      </c>
    </row>
    <row r="241" spans="2:136" x14ac:dyDescent="0.2">
      <c r="B241">
        <v>75.724999999999994</v>
      </c>
      <c r="C241">
        <v>1329.0070000000001</v>
      </c>
      <c r="D241">
        <f t="shared" si="117"/>
        <v>2.0279346913862821</v>
      </c>
      <c r="E241">
        <v>75.724999999999994</v>
      </c>
      <c r="F241">
        <v>1641.7270000000001</v>
      </c>
      <c r="G241">
        <f t="shared" si="118"/>
        <v>2.5051148241397727</v>
      </c>
      <c r="H241">
        <v>75.724999999999994</v>
      </c>
      <c r="I241">
        <v>1788.5889999999999</v>
      </c>
      <c r="J241">
        <f t="shared" si="119"/>
        <v>2.7292118715190354</v>
      </c>
      <c r="K241">
        <v>75.724999999999994</v>
      </c>
      <c r="L241">
        <v>1864.6210000000001</v>
      </c>
      <c r="M241">
        <f t="shared" si="120"/>
        <v>2.8452292668039982</v>
      </c>
      <c r="O241">
        <v>75.724999999999994</v>
      </c>
      <c r="P241">
        <v>1311.202</v>
      </c>
      <c r="Q241">
        <f t="shared" si="121"/>
        <v>2.0007660028992142</v>
      </c>
      <c r="R241">
        <v>75.724999999999994</v>
      </c>
      <c r="S241">
        <v>1669.2829999999999</v>
      </c>
      <c r="T241">
        <f t="shared" si="122"/>
        <v>2.547162584878309</v>
      </c>
      <c r="U241">
        <v>75.724999999999994</v>
      </c>
      <c r="V241">
        <v>1793.9480000000001</v>
      </c>
      <c r="W241">
        <f t="shared" si="123"/>
        <v>2.7373891813534756</v>
      </c>
      <c r="X241">
        <v>75.724999999999994</v>
      </c>
      <c r="Y241">
        <v>1806.7239999999999</v>
      </c>
      <c r="Z241">
        <f t="shared" si="124"/>
        <v>2.7568841077286943</v>
      </c>
      <c r="AB241">
        <v>75.724999999999994</v>
      </c>
      <c r="AC241">
        <v>1304</v>
      </c>
      <c r="AD241">
        <f t="shared" si="125"/>
        <v>1.9897764553292132</v>
      </c>
      <c r="AE241">
        <v>75.724999999999994</v>
      </c>
      <c r="AF241">
        <v>1547</v>
      </c>
      <c r="AG241">
        <f t="shared" si="126"/>
        <v>2.3605706874189365</v>
      </c>
      <c r="AH241">
        <v>75.724999999999994</v>
      </c>
      <c r="AI241">
        <v>1587</v>
      </c>
      <c r="AJ241">
        <f t="shared" si="127"/>
        <v>2.4216067750057224</v>
      </c>
      <c r="AK241">
        <v>75.724999999999994</v>
      </c>
      <c r="AL241">
        <v>1785</v>
      </c>
      <c r="AM241">
        <f t="shared" si="128"/>
        <v>2.7237354085603114</v>
      </c>
      <c r="AO241">
        <v>75.724999999999994</v>
      </c>
      <c r="AP241">
        <v>3069.2939999999999</v>
      </c>
      <c r="AQ241">
        <f t="shared" si="129"/>
        <v>4.6834424353398951</v>
      </c>
      <c r="AR241">
        <v>75.724999999999994</v>
      </c>
      <c r="AS241">
        <v>3019.6329999999998</v>
      </c>
      <c r="AT241">
        <f t="shared" si="130"/>
        <v>4.6076646066987106</v>
      </c>
      <c r="AU241">
        <v>75.724999999999994</v>
      </c>
      <c r="AV241">
        <v>3002.1210000000001</v>
      </c>
      <c r="AW241">
        <f t="shared" si="131"/>
        <v>4.5809430075532163</v>
      </c>
      <c r="AX241">
        <v>75.724999999999994</v>
      </c>
      <c r="AY241">
        <v>3019.6329999999998</v>
      </c>
      <c r="AZ241">
        <f t="shared" si="132"/>
        <v>4.6076646066987106</v>
      </c>
      <c r="BB241">
        <v>75.724999999999994</v>
      </c>
      <c r="BC241">
        <v>3070.5189999999998</v>
      </c>
      <c r="BD241">
        <f t="shared" si="133"/>
        <v>4.6853116655222395</v>
      </c>
      <c r="BE241">
        <v>75.724999999999994</v>
      </c>
      <c r="BF241">
        <v>3179.0830000000001</v>
      </c>
      <c r="BG241">
        <f t="shared" si="134"/>
        <v>4.8509697108415351</v>
      </c>
      <c r="BH241">
        <v>75.724999999999994</v>
      </c>
      <c r="BI241">
        <v>3002.0830000000001</v>
      </c>
      <c r="BJ241">
        <f t="shared" si="135"/>
        <v>4.5808850232700085</v>
      </c>
      <c r="BK241">
        <v>75.724999999999994</v>
      </c>
      <c r="BL241">
        <v>3148.6480000000001</v>
      </c>
      <c r="BM241">
        <f t="shared" si="136"/>
        <v>4.8045288776989397</v>
      </c>
      <c r="BO241">
        <v>75.724999999999994</v>
      </c>
      <c r="BP241">
        <v>1801.1559999999999</v>
      </c>
      <c r="BQ241">
        <f t="shared" si="137"/>
        <v>2.7483878843366139</v>
      </c>
      <c r="BR241">
        <v>75.724999999999994</v>
      </c>
      <c r="BS241">
        <v>1822.7270000000001</v>
      </c>
      <c r="BT241">
        <f t="shared" si="138"/>
        <v>2.7813031204699779</v>
      </c>
      <c r="BU241">
        <v>75.724999999999994</v>
      </c>
      <c r="BV241">
        <v>1859.9690000000001</v>
      </c>
      <c r="BW241">
        <f t="shared" si="139"/>
        <v>2.838130769817655</v>
      </c>
      <c r="BX241">
        <v>75.724999999999994</v>
      </c>
      <c r="BY241">
        <v>1915.0920000000001</v>
      </c>
      <c r="BZ241">
        <f t="shared" si="140"/>
        <v>2.9222430762188147</v>
      </c>
      <c r="CB241">
        <v>75.724999999999994</v>
      </c>
      <c r="CC241">
        <v>10216.227000000001</v>
      </c>
      <c r="CD241">
        <f t="shared" si="141"/>
        <v>16.6809159931423</v>
      </c>
      <c r="CE241">
        <v>75.724999999999994</v>
      </c>
      <c r="CF241">
        <v>12932.444</v>
      </c>
      <c r="CG241">
        <f t="shared" si="142"/>
        <v>21.115918034125233</v>
      </c>
      <c r="CH241">
        <v>75.724999999999994</v>
      </c>
      <c r="CI241">
        <v>12847.396000000001</v>
      </c>
      <c r="CJ241">
        <f t="shared" si="143"/>
        <v>20.97705282063842</v>
      </c>
      <c r="CK241">
        <v>75.724999999999994</v>
      </c>
      <c r="CL241">
        <v>13021.721</v>
      </c>
      <c r="CM241">
        <f t="shared" si="144"/>
        <v>21.261688301085801</v>
      </c>
      <c r="CO241">
        <v>75.724999999999994</v>
      </c>
      <c r="CP241">
        <v>4299.3869999999997</v>
      </c>
      <c r="CQ241">
        <f t="shared" si="145"/>
        <v>8.8299418783758803</v>
      </c>
      <c r="CR241">
        <v>75.724999999999994</v>
      </c>
      <c r="CS241">
        <v>3294.5059999999999</v>
      </c>
      <c r="CT241">
        <f t="shared" si="146"/>
        <v>6.766149801811423</v>
      </c>
      <c r="CU241">
        <v>75.724999999999994</v>
      </c>
      <c r="CV241">
        <v>2943.2939999999999</v>
      </c>
      <c r="CW241">
        <f t="shared" si="147"/>
        <v>6.044841962580354</v>
      </c>
      <c r="CX241">
        <v>75.724999999999994</v>
      </c>
      <c r="CY241">
        <v>3297.2379999999998</v>
      </c>
      <c r="CZ241">
        <f t="shared" si="148"/>
        <v>6.7717606949949678</v>
      </c>
      <c r="DB241">
        <v>75.724999999999994</v>
      </c>
      <c r="DC241">
        <v>12617.583000000001</v>
      </c>
      <c r="DD241">
        <f t="shared" si="149"/>
        <v>19.253197528038456</v>
      </c>
      <c r="DE241">
        <v>75.724999999999994</v>
      </c>
      <c r="DF241">
        <v>17080.896000000001</v>
      </c>
      <c r="DG241">
        <f t="shared" si="150"/>
        <v>26.063776607919429</v>
      </c>
      <c r="DH241">
        <v>75.724999999999994</v>
      </c>
      <c r="DI241">
        <v>16890.745999999999</v>
      </c>
      <c r="DJ241">
        <f t="shared" si="151"/>
        <v>25.773626306553748</v>
      </c>
      <c r="DK241">
        <v>75.724999999999994</v>
      </c>
      <c r="DL241">
        <v>17013.065999999999</v>
      </c>
      <c r="DM241">
        <f t="shared" si="152"/>
        <v>25.960274662394138</v>
      </c>
      <c r="DO241" s="3">
        <v>189.47499999999999</v>
      </c>
      <c r="DP241">
        <f t="shared" si="153"/>
        <v>0.71446078431372551</v>
      </c>
      <c r="DQ241" s="3">
        <v>2.7292118699999999</v>
      </c>
      <c r="DR241" s="3">
        <v>2.7373891800000001</v>
      </c>
      <c r="DS241" s="3">
        <v>2.4216067799999998</v>
      </c>
      <c r="DU241" s="3">
        <v>388.375</v>
      </c>
      <c r="DV241">
        <f t="shared" si="154"/>
        <v>0.83683473389355734</v>
      </c>
      <c r="DW241" s="3">
        <v>4.5809430100000004</v>
      </c>
      <c r="DX241" s="3">
        <v>4.5808850200000002</v>
      </c>
      <c r="DY241" s="3">
        <v>2.8381307699999998</v>
      </c>
      <c r="EB241" s="3">
        <v>349.375</v>
      </c>
      <c r="EC241">
        <f t="shared" si="155"/>
        <v>0.82186544342507639</v>
      </c>
      <c r="ED241" s="3">
        <v>20.977052799999999</v>
      </c>
      <c r="EE241" s="3">
        <v>6.0448419600000003</v>
      </c>
      <c r="EF241" s="3">
        <v>25.7736263</v>
      </c>
    </row>
    <row r="242" spans="2:136" x14ac:dyDescent="0.2">
      <c r="B242">
        <v>76.05</v>
      </c>
      <c r="C242">
        <v>1261.681</v>
      </c>
      <c r="D242">
        <f t="shared" si="117"/>
        <v>1.9252018005645837</v>
      </c>
      <c r="E242">
        <v>76.05</v>
      </c>
      <c r="F242">
        <v>1797.319</v>
      </c>
      <c r="G242">
        <f t="shared" si="118"/>
        <v>2.7425329976348514</v>
      </c>
      <c r="H242">
        <v>76.05</v>
      </c>
      <c r="I242">
        <v>1822.021</v>
      </c>
      <c r="J242">
        <f t="shared" si="119"/>
        <v>2.7802258335240708</v>
      </c>
      <c r="K242">
        <v>76.05</v>
      </c>
      <c r="L242">
        <v>1836.511</v>
      </c>
      <c r="M242">
        <f t="shared" si="120"/>
        <v>2.8023361562523839</v>
      </c>
      <c r="O242">
        <v>76.05</v>
      </c>
      <c r="P242">
        <v>1291.8309999999999</v>
      </c>
      <c r="Q242">
        <f t="shared" si="121"/>
        <v>1.9712077515831234</v>
      </c>
      <c r="R242">
        <v>76.05</v>
      </c>
      <c r="S242">
        <v>1588.2650000000001</v>
      </c>
      <c r="T242">
        <f t="shared" si="122"/>
        <v>2.4235370412756545</v>
      </c>
      <c r="U242">
        <v>76.05</v>
      </c>
      <c r="V242">
        <v>1756.1469999999999</v>
      </c>
      <c r="W242">
        <f t="shared" si="123"/>
        <v>2.679708552681773</v>
      </c>
      <c r="X242">
        <v>76.05</v>
      </c>
      <c r="Y242">
        <v>1800.029</v>
      </c>
      <c r="Z242">
        <f t="shared" si="124"/>
        <v>2.7466681925688565</v>
      </c>
      <c r="AB242">
        <v>76.05</v>
      </c>
      <c r="AC242">
        <v>1261</v>
      </c>
      <c r="AD242">
        <f t="shared" si="125"/>
        <v>1.9241626611734188</v>
      </c>
      <c r="AE242">
        <v>76.05</v>
      </c>
      <c r="AF242">
        <v>1489</v>
      </c>
      <c r="AG242">
        <f t="shared" si="126"/>
        <v>2.2720683604180971</v>
      </c>
      <c r="AH242">
        <v>76.05</v>
      </c>
      <c r="AI242">
        <v>1689</v>
      </c>
      <c r="AJ242">
        <f t="shared" si="127"/>
        <v>2.5772487983520254</v>
      </c>
      <c r="AK242">
        <v>76.05</v>
      </c>
      <c r="AL242">
        <v>1751</v>
      </c>
      <c r="AM242">
        <f t="shared" si="128"/>
        <v>2.6718547341115433</v>
      </c>
      <c r="AO242">
        <v>76.05</v>
      </c>
      <c r="AP242">
        <v>3036.2069999999999</v>
      </c>
      <c r="AQ242">
        <f t="shared" si="129"/>
        <v>4.6329549095902953</v>
      </c>
      <c r="AR242">
        <v>76.05</v>
      </c>
      <c r="AS242">
        <v>3158.4780000000001</v>
      </c>
      <c r="AT242">
        <f t="shared" si="130"/>
        <v>4.8195284962233922</v>
      </c>
      <c r="AU242">
        <v>76.05</v>
      </c>
      <c r="AV242">
        <v>2963.0880000000002</v>
      </c>
      <c r="AW242">
        <f t="shared" si="131"/>
        <v>4.521382467383841</v>
      </c>
      <c r="AX242">
        <v>76.05</v>
      </c>
      <c r="AY242">
        <v>3107.837</v>
      </c>
      <c r="AZ242">
        <f t="shared" si="132"/>
        <v>4.7422552834363314</v>
      </c>
      <c r="BB242">
        <v>76.05</v>
      </c>
      <c r="BC242">
        <v>3167.1060000000002</v>
      </c>
      <c r="BD242">
        <f t="shared" si="133"/>
        <v>4.8326939803158622</v>
      </c>
      <c r="BE242">
        <v>76.05</v>
      </c>
      <c r="BF242">
        <v>3036.13</v>
      </c>
      <c r="BG242">
        <f t="shared" si="134"/>
        <v>4.6328374151216902</v>
      </c>
      <c r="BH242">
        <v>76.05</v>
      </c>
      <c r="BI242">
        <v>3039.4090000000001</v>
      </c>
      <c r="BJ242">
        <f t="shared" si="135"/>
        <v>4.637840848401618</v>
      </c>
      <c r="BK242">
        <v>76.05</v>
      </c>
      <c r="BL242">
        <v>3017.7130000000002</v>
      </c>
      <c r="BM242">
        <f t="shared" si="136"/>
        <v>4.6047348744945458</v>
      </c>
      <c r="BO242">
        <v>76.05</v>
      </c>
      <c r="BP242">
        <v>1755.252</v>
      </c>
      <c r="BQ242">
        <f t="shared" si="137"/>
        <v>2.6783428702220187</v>
      </c>
      <c r="BR242">
        <v>76.05</v>
      </c>
      <c r="BS242">
        <v>1865.626</v>
      </c>
      <c r="BT242">
        <f t="shared" si="138"/>
        <v>2.8467627985046158</v>
      </c>
      <c r="BU242">
        <v>76.05</v>
      </c>
      <c r="BV242">
        <v>1791.626</v>
      </c>
      <c r="BW242">
        <f t="shared" si="139"/>
        <v>2.7338460364690622</v>
      </c>
      <c r="BX242">
        <v>76.05</v>
      </c>
      <c r="BY242">
        <v>1873.076</v>
      </c>
      <c r="BZ242">
        <f t="shared" si="140"/>
        <v>2.858130769817655</v>
      </c>
      <c r="CB242">
        <v>76.05</v>
      </c>
      <c r="CC242">
        <v>9944.8860000000004</v>
      </c>
      <c r="CD242">
        <f t="shared" si="141"/>
        <v>16.237874112172424</v>
      </c>
      <c r="CE242">
        <v>76.05</v>
      </c>
      <c r="CF242">
        <v>12816.107</v>
      </c>
      <c r="CG242">
        <f t="shared" si="142"/>
        <v>20.925964568536205</v>
      </c>
      <c r="CH242">
        <v>76.05</v>
      </c>
      <c r="CI242">
        <v>12653.285</v>
      </c>
      <c r="CJ242">
        <f t="shared" si="143"/>
        <v>20.660111029471793</v>
      </c>
      <c r="CK242">
        <v>76.05</v>
      </c>
      <c r="CL242">
        <v>12796.427</v>
      </c>
      <c r="CM242">
        <f t="shared" si="144"/>
        <v>20.893831333170056</v>
      </c>
      <c r="CO242">
        <v>76.05</v>
      </c>
      <c r="CP242">
        <v>4574.8890000000001</v>
      </c>
      <c r="CQ242">
        <f t="shared" si="145"/>
        <v>9.3957589698301529</v>
      </c>
      <c r="CR242">
        <v>76.05</v>
      </c>
      <c r="CS242">
        <v>3230.4589999999998</v>
      </c>
      <c r="CT242">
        <f t="shared" si="146"/>
        <v>6.6346121459818042</v>
      </c>
      <c r="CU242">
        <v>76.05</v>
      </c>
      <c r="CV242">
        <v>2803.9189999999999</v>
      </c>
      <c r="CW242">
        <f t="shared" si="147"/>
        <v>5.7585980982111682</v>
      </c>
      <c r="CX242">
        <v>76.05</v>
      </c>
      <c r="CY242">
        <v>3229.0129999999999</v>
      </c>
      <c r="CZ242">
        <f t="shared" si="148"/>
        <v>6.6316423979790926</v>
      </c>
      <c r="DB242">
        <v>76.05</v>
      </c>
      <c r="DC242">
        <v>12763.216</v>
      </c>
      <c r="DD242">
        <f t="shared" si="149"/>
        <v>19.475419241626611</v>
      </c>
      <c r="DE242">
        <v>76.05</v>
      </c>
      <c r="DF242">
        <v>17487.982</v>
      </c>
      <c r="DG242">
        <f t="shared" si="150"/>
        <v>26.684950026703287</v>
      </c>
      <c r="DH242">
        <v>76.05</v>
      </c>
      <c r="DI242">
        <v>16901.738000000001</v>
      </c>
      <c r="DJ242">
        <f t="shared" si="151"/>
        <v>25.790399023422601</v>
      </c>
      <c r="DK242">
        <v>76.05</v>
      </c>
      <c r="DL242">
        <v>16936.738000000001</v>
      </c>
      <c r="DM242">
        <f t="shared" si="152"/>
        <v>25.843805600061039</v>
      </c>
      <c r="DO242" s="3">
        <v>189.15</v>
      </c>
      <c r="DP242">
        <f t="shared" si="153"/>
        <v>0.71323529411764708</v>
      </c>
      <c r="DQ242" s="3">
        <v>2.78022583</v>
      </c>
      <c r="DR242" s="3">
        <v>2.67970855</v>
      </c>
      <c r="DS242" s="3">
        <v>2.5772488</v>
      </c>
      <c r="DU242" s="3">
        <v>388.05</v>
      </c>
      <c r="DV242">
        <f t="shared" si="154"/>
        <v>0.83613445378151263</v>
      </c>
      <c r="DW242" s="3">
        <v>4.5213824699999998</v>
      </c>
      <c r="DX242" s="3">
        <v>4.6378408499999999</v>
      </c>
      <c r="DY242" s="3">
        <v>2.73384604</v>
      </c>
      <c r="EB242" s="3">
        <v>349.05</v>
      </c>
      <c r="EC242">
        <f t="shared" si="155"/>
        <v>0.82110091743119262</v>
      </c>
      <c r="ED242" s="3">
        <v>20.660111000000001</v>
      </c>
      <c r="EE242" s="3">
        <v>5.7585981000000004</v>
      </c>
      <c r="EF242" s="3">
        <v>25.790399000000001</v>
      </c>
    </row>
    <row r="243" spans="2:136" x14ac:dyDescent="0.2">
      <c r="B243">
        <v>76.375</v>
      </c>
      <c r="C243">
        <v>1420.5</v>
      </c>
      <c r="D243">
        <f t="shared" si="117"/>
        <v>2.1675440604257266</v>
      </c>
      <c r="E243">
        <v>76.375</v>
      </c>
      <c r="F243">
        <v>1764.6669999999999</v>
      </c>
      <c r="G243">
        <f t="shared" si="118"/>
        <v>2.6927092393377583</v>
      </c>
      <c r="H243">
        <v>76.375</v>
      </c>
      <c r="I243">
        <v>1833.8330000000001</v>
      </c>
      <c r="J243">
        <f t="shared" si="119"/>
        <v>2.7982497901884491</v>
      </c>
      <c r="K243">
        <v>76.375</v>
      </c>
      <c r="L243">
        <v>1853.5</v>
      </c>
      <c r="M243">
        <f t="shared" si="120"/>
        <v>2.8282597085526819</v>
      </c>
      <c r="O243">
        <v>76.375</v>
      </c>
      <c r="P243">
        <v>1335.2940000000001</v>
      </c>
      <c r="Q243">
        <f t="shared" si="121"/>
        <v>2.0375280384527352</v>
      </c>
      <c r="R243">
        <v>76.375</v>
      </c>
      <c r="S243">
        <v>1622.2239999999999</v>
      </c>
      <c r="T243">
        <f t="shared" si="122"/>
        <v>2.4753551537346454</v>
      </c>
      <c r="U243">
        <v>76.375</v>
      </c>
      <c r="V243">
        <v>1756.029</v>
      </c>
      <c r="W243">
        <f t="shared" si="123"/>
        <v>2.6795284962233921</v>
      </c>
      <c r="X243">
        <v>76.375</v>
      </c>
      <c r="Y243">
        <v>1808.1030000000001</v>
      </c>
      <c r="Z243">
        <f t="shared" si="124"/>
        <v>2.7589883268482494</v>
      </c>
      <c r="AB243">
        <v>76.375</v>
      </c>
      <c r="AC243">
        <v>1231</v>
      </c>
      <c r="AD243">
        <f t="shared" si="125"/>
        <v>1.8783855954833295</v>
      </c>
      <c r="AE243">
        <v>76.375</v>
      </c>
      <c r="AF243">
        <v>1529</v>
      </c>
      <c r="AG243">
        <f t="shared" si="126"/>
        <v>2.333104448004883</v>
      </c>
      <c r="AH243">
        <v>76.375</v>
      </c>
      <c r="AI243">
        <v>1742</v>
      </c>
      <c r="AJ243">
        <f t="shared" si="127"/>
        <v>2.6581216144045166</v>
      </c>
      <c r="AK243">
        <v>76.375</v>
      </c>
      <c r="AL243">
        <v>1572</v>
      </c>
      <c r="AM243">
        <f t="shared" si="128"/>
        <v>2.3987182421606779</v>
      </c>
      <c r="AO243">
        <v>76.375</v>
      </c>
      <c r="AP243">
        <v>3039.096</v>
      </c>
      <c r="AQ243">
        <f t="shared" si="129"/>
        <v>4.6373632410162502</v>
      </c>
      <c r="AR243">
        <v>76.375</v>
      </c>
      <c r="AS243">
        <v>2950.9250000000002</v>
      </c>
      <c r="AT243">
        <f t="shared" si="130"/>
        <v>4.5028229190508888</v>
      </c>
      <c r="AU243">
        <v>76.375</v>
      </c>
      <c r="AV243">
        <v>3039.9209999999998</v>
      </c>
      <c r="AW243">
        <f t="shared" si="131"/>
        <v>4.6386221103227276</v>
      </c>
      <c r="AX243">
        <v>76.375</v>
      </c>
      <c r="AY243">
        <v>3005.578</v>
      </c>
      <c r="AZ243">
        <f t="shared" si="132"/>
        <v>4.5862180514229038</v>
      </c>
      <c r="BB243">
        <v>76.375</v>
      </c>
      <c r="BC243">
        <v>3071.2359999999999</v>
      </c>
      <c r="BD243">
        <f t="shared" si="133"/>
        <v>4.6864057373922332</v>
      </c>
      <c r="BE243">
        <v>76.375</v>
      </c>
      <c r="BF243">
        <v>3019.2849999999999</v>
      </c>
      <c r="BG243">
        <f t="shared" si="134"/>
        <v>4.6071335927367052</v>
      </c>
      <c r="BH243">
        <v>76.375</v>
      </c>
      <c r="BI243">
        <v>2939.2179999999998</v>
      </c>
      <c r="BJ243">
        <f t="shared" si="135"/>
        <v>4.4849591821164259</v>
      </c>
      <c r="BK243">
        <v>76.375</v>
      </c>
      <c r="BL243">
        <v>3061.1689999999999</v>
      </c>
      <c r="BM243">
        <f t="shared" si="136"/>
        <v>4.6710444800488284</v>
      </c>
      <c r="BO243">
        <v>76.375</v>
      </c>
      <c r="BP243">
        <v>1698.2059999999999</v>
      </c>
      <c r="BQ243">
        <f t="shared" si="137"/>
        <v>2.5912962539101239</v>
      </c>
      <c r="BR243">
        <v>76.375</v>
      </c>
      <c r="BS243">
        <v>1840.973</v>
      </c>
      <c r="BT243">
        <f t="shared" si="138"/>
        <v>2.8091447318226903</v>
      </c>
      <c r="BU243">
        <v>76.375</v>
      </c>
      <c r="BV243">
        <v>1881.66</v>
      </c>
      <c r="BW243">
        <f t="shared" si="139"/>
        <v>2.8712291142137789</v>
      </c>
      <c r="BX243">
        <v>76.375</v>
      </c>
      <c r="BY243">
        <v>1866.5150000000001</v>
      </c>
      <c r="BZ243">
        <f t="shared" si="140"/>
        <v>2.8481193255512323</v>
      </c>
      <c r="CB243">
        <v>76.375</v>
      </c>
      <c r="CC243">
        <v>9781.3719999999994</v>
      </c>
      <c r="CD243">
        <f t="shared" si="141"/>
        <v>15.970890684953872</v>
      </c>
      <c r="CE243">
        <v>76.375</v>
      </c>
      <c r="CF243">
        <v>12849.689</v>
      </c>
      <c r="CG243">
        <f t="shared" si="142"/>
        <v>20.980796799738755</v>
      </c>
      <c r="CH243">
        <v>76.375</v>
      </c>
      <c r="CI243">
        <v>12494.67</v>
      </c>
      <c r="CJ243">
        <f t="shared" si="143"/>
        <v>20.401126622581437</v>
      </c>
      <c r="CK243">
        <v>76.375</v>
      </c>
      <c r="CL243">
        <v>13029.392</v>
      </c>
      <c r="CM243">
        <f t="shared" si="144"/>
        <v>21.274213405175932</v>
      </c>
      <c r="CO243">
        <v>76.375</v>
      </c>
      <c r="CP243">
        <v>4441</v>
      </c>
      <c r="CQ243">
        <f t="shared" si="145"/>
        <v>9.1207820747160664</v>
      </c>
      <c r="CR243">
        <v>76.375</v>
      </c>
      <c r="CS243">
        <v>3127</v>
      </c>
      <c r="CT243">
        <f t="shared" si="146"/>
        <v>6.4221314000533978</v>
      </c>
      <c r="CU243">
        <v>76.375</v>
      </c>
      <c r="CV243">
        <v>2843</v>
      </c>
      <c r="CW243">
        <f t="shared" si="147"/>
        <v>5.8388613912221974</v>
      </c>
      <c r="CX243">
        <v>76.375</v>
      </c>
      <c r="CY243">
        <v>3197</v>
      </c>
      <c r="CZ243">
        <f t="shared" si="148"/>
        <v>6.5658951346244692</v>
      </c>
      <c r="DB243">
        <v>76.375</v>
      </c>
      <c r="DC243">
        <v>12637.558000000001</v>
      </c>
      <c r="DD243">
        <f t="shared" si="149"/>
        <v>19.283677424277105</v>
      </c>
      <c r="DE243">
        <v>76.375</v>
      </c>
      <c r="DF243">
        <v>16790.603999999999</v>
      </c>
      <c r="DG243">
        <f t="shared" si="150"/>
        <v>25.620819409475853</v>
      </c>
      <c r="DH243">
        <v>76.375</v>
      </c>
      <c r="DI243">
        <v>16723.252</v>
      </c>
      <c r="DJ243">
        <f t="shared" si="151"/>
        <v>25.518046845197222</v>
      </c>
      <c r="DK243">
        <v>76.375</v>
      </c>
      <c r="DL243">
        <v>16779.605</v>
      </c>
      <c r="DM243">
        <f t="shared" si="152"/>
        <v>25.604036011291676</v>
      </c>
      <c r="DO243" s="3">
        <v>188.82499999999999</v>
      </c>
      <c r="DP243">
        <f t="shared" si="153"/>
        <v>0.71200980392156865</v>
      </c>
      <c r="DQ243" s="3">
        <v>2.7982497899999998</v>
      </c>
      <c r="DR243" s="3">
        <v>2.6795285</v>
      </c>
      <c r="DS243" s="3">
        <v>2.6581216099999998</v>
      </c>
      <c r="DU243" s="3">
        <v>387.72500000000002</v>
      </c>
      <c r="DV243">
        <f t="shared" si="154"/>
        <v>0.83543417366946782</v>
      </c>
      <c r="DW243" s="3">
        <v>4.63862211</v>
      </c>
      <c r="DX243" s="3">
        <v>4.4849591799999997</v>
      </c>
      <c r="DY243" s="3">
        <v>2.8712291099999998</v>
      </c>
      <c r="EB243" s="3">
        <v>348.72500000000002</v>
      </c>
      <c r="EC243">
        <f t="shared" si="155"/>
        <v>0.82033639143730885</v>
      </c>
      <c r="ED243" s="3">
        <v>20.401126600000001</v>
      </c>
      <c r="EE243" s="3">
        <v>5.8388613899999999</v>
      </c>
      <c r="EF243" s="3">
        <v>25.5180468</v>
      </c>
    </row>
    <row r="244" spans="2:136" x14ac:dyDescent="0.2">
      <c r="B244">
        <v>76.7</v>
      </c>
      <c r="C244">
        <v>1336.9860000000001</v>
      </c>
      <c r="D244">
        <f t="shared" si="117"/>
        <v>2.0401098649576563</v>
      </c>
      <c r="E244">
        <v>76.7</v>
      </c>
      <c r="F244">
        <v>1749.6949999999999</v>
      </c>
      <c r="G244">
        <f t="shared" si="118"/>
        <v>2.6698634317540244</v>
      </c>
      <c r="H244">
        <v>76.7</v>
      </c>
      <c r="I244">
        <v>1932.8579999999999</v>
      </c>
      <c r="J244">
        <f t="shared" si="119"/>
        <v>2.9493522545204853</v>
      </c>
      <c r="K244">
        <v>76.7</v>
      </c>
      <c r="L244">
        <v>1884.0429999999999</v>
      </c>
      <c r="M244">
        <f t="shared" si="120"/>
        <v>2.8748653391317616</v>
      </c>
      <c r="O244">
        <v>76.7</v>
      </c>
      <c r="P244">
        <v>1376.8230000000001</v>
      </c>
      <c r="Q244">
        <f t="shared" si="121"/>
        <v>2.1008972304875257</v>
      </c>
      <c r="R244">
        <v>76.7</v>
      </c>
      <c r="S244">
        <v>1667.2940000000001</v>
      </c>
      <c r="T244">
        <f t="shared" si="122"/>
        <v>2.5441275654230564</v>
      </c>
      <c r="U244">
        <v>76.7</v>
      </c>
      <c r="V244">
        <v>1832.1769999999999</v>
      </c>
      <c r="W244">
        <f t="shared" si="123"/>
        <v>2.7957228961623559</v>
      </c>
      <c r="X244">
        <v>76.7</v>
      </c>
      <c r="Y244">
        <v>1862.059</v>
      </c>
      <c r="Z244">
        <f t="shared" si="124"/>
        <v>2.8413199053940641</v>
      </c>
      <c r="AB244">
        <v>76.7</v>
      </c>
      <c r="AC244">
        <v>1282</v>
      </c>
      <c r="AD244">
        <f t="shared" si="125"/>
        <v>1.9562066071564812</v>
      </c>
      <c r="AE244">
        <v>76.7</v>
      </c>
      <c r="AF244">
        <v>1525</v>
      </c>
      <c r="AG244">
        <f t="shared" si="126"/>
        <v>2.3270008392462045</v>
      </c>
      <c r="AH244">
        <v>76.7</v>
      </c>
      <c r="AI244">
        <v>1602</v>
      </c>
      <c r="AJ244">
        <f t="shared" si="127"/>
        <v>2.444495307850767</v>
      </c>
      <c r="AK244">
        <v>76.7</v>
      </c>
      <c r="AL244">
        <v>1693</v>
      </c>
      <c r="AM244">
        <f t="shared" si="128"/>
        <v>2.5833524071107039</v>
      </c>
      <c r="AO244">
        <v>76.7</v>
      </c>
      <c r="AP244">
        <v>2984.4360000000001</v>
      </c>
      <c r="AQ244">
        <f t="shared" si="129"/>
        <v>4.5539574273289087</v>
      </c>
      <c r="AR244">
        <v>76.7</v>
      </c>
      <c r="AS244">
        <v>3055.4319999999998</v>
      </c>
      <c r="AT244">
        <f t="shared" si="130"/>
        <v>4.6622903791866941</v>
      </c>
      <c r="AU244">
        <v>76.7</v>
      </c>
      <c r="AV244">
        <v>2928.62</v>
      </c>
      <c r="AW244">
        <f t="shared" si="131"/>
        <v>4.4687876707103076</v>
      </c>
      <c r="AX244">
        <v>76.7</v>
      </c>
      <c r="AY244">
        <v>3072.1880000000001</v>
      </c>
      <c r="AZ244">
        <f t="shared" si="132"/>
        <v>4.6878583962767983</v>
      </c>
      <c r="BB244">
        <v>76.7</v>
      </c>
      <c r="BC244">
        <v>3037.4989999999998</v>
      </c>
      <c r="BD244">
        <f t="shared" si="133"/>
        <v>4.6349263752193481</v>
      </c>
      <c r="BE244">
        <v>76.7</v>
      </c>
      <c r="BF244">
        <v>2971.9169999999999</v>
      </c>
      <c r="BG244">
        <f t="shared" si="134"/>
        <v>4.5348546578164335</v>
      </c>
      <c r="BH244">
        <v>76.7</v>
      </c>
      <c r="BI244">
        <v>2934.13</v>
      </c>
      <c r="BJ244">
        <f t="shared" si="135"/>
        <v>4.4771953917753873</v>
      </c>
      <c r="BK244">
        <v>76.7</v>
      </c>
      <c r="BL244">
        <v>2948.9059999999999</v>
      </c>
      <c r="BM244">
        <f t="shared" si="136"/>
        <v>4.4997421225299457</v>
      </c>
      <c r="BO244">
        <v>76.7</v>
      </c>
      <c r="BP244">
        <v>1794.076</v>
      </c>
      <c r="BQ244">
        <f t="shared" si="137"/>
        <v>2.7375844968337533</v>
      </c>
      <c r="BR244">
        <v>76.7</v>
      </c>
      <c r="BS244">
        <v>1797.0840000000001</v>
      </c>
      <c r="BT244">
        <f t="shared" si="138"/>
        <v>2.7421744106202794</v>
      </c>
      <c r="BU244">
        <v>76.7</v>
      </c>
      <c r="BV244">
        <v>1854.403</v>
      </c>
      <c r="BW244">
        <f t="shared" si="139"/>
        <v>2.8296375982299535</v>
      </c>
      <c r="BX244">
        <v>76.7</v>
      </c>
      <c r="BY244">
        <v>1908.588</v>
      </c>
      <c r="BZ244">
        <f t="shared" si="140"/>
        <v>2.9123186083772028</v>
      </c>
      <c r="CB244">
        <v>76.7</v>
      </c>
      <c r="CC244">
        <v>9940.8179999999993</v>
      </c>
      <c r="CD244">
        <f t="shared" si="141"/>
        <v>16.231231937301001</v>
      </c>
      <c r="CE244">
        <v>76.7</v>
      </c>
      <c r="CF244">
        <v>12811.138000000001</v>
      </c>
      <c r="CG244">
        <f t="shared" si="142"/>
        <v>20.917851253163526</v>
      </c>
      <c r="CH244">
        <v>76.7</v>
      </c>
      <c r="CI244">
        <v>12632.909</v>
      </c>
      <c r="CJ244">
        <f t="shared" si="143"/>
        <v>20.626841374806109</v>
      </c>
      <c r="CK244">
        <v>76.7</v>
      </c>
      <c r="CL244">
        <v>12881.688</v>
      </c>
      <c r="CM244">
        <f t="shared" si="144"/>
        <v>21.033044330149401</v>
      </c>
      <c r="CO244">
        <v>76.7</v>
      </c>
      <c r="CP244">
        <v>4398.6210000000001</v>
      </c>
      <c r="CQ244">
        <f t="shared" si="145"/>
        <v>9.0337454560391031</v>
      </c>
      <c r="CR244">
        <v>76.7</v>
      </c>
      <c r="CS244">
        <v>3121.183</v>
      </c>
      <c r="CT244">
        <f t="shared" si="146"/>
        <v>6.4101846337105419</v>
      </c>
      <c r="CU244">
        <v>76.7</v>
      </c>
      <c r="CV244">
        <v>2838.549</v>
      </c>
      <c r="CW244">
        <f t="shared" si="147"/>
        <v>5.8297200714711135</v>
      </c>
      <c r="CX244">
        <v>76.7</v>
      </c>
      <c r="CY244">
        <v>3335.511</v>
      </c>
      <c r="CZ244">
        <f t="shared" si="148"/>
        <v>6.8503645437555187</v>
      </c>
      <c r="DB244">
        <v>76.7</v>
      </c>
      <c r="DC244">
        <v>12262.880999999999</v>
      </c>
      <c r="DD244">
        <f t="shared" si="149"/>
        <v>18.711956969558248</v>
      </c>
      <c r="DE244">
        <v>76.7</v>
      </c>
      <c r="DF244">
        <v>16982.238000000001</v>
      </c>
      <c r="DG244">
        <f t="shared" si="150"/>
        <v>25.913234149691007</v>
      </c>
      <c r="DH244">
        <v>76.7</v>
      </c>
      <c r="DI244">
        <v>16443.891</v>
      </c>
      <c r="DJ244">
        <f t="shared" si="151"/>
        <v>25.091769283588921</v>
      </c>
      <c r="DK244">
        <v>76.7</v>
      </c>
      <c r="DL244">
        <v>16596.706999999999</v>
      </c>
      <c r="DM244">
        <f t="shared" si="152"/>
        <v>25.324951552605473</v>
      </c>
      <c r="DO244" s="3">
        <v>188.5</v>
      </c>
      <c r="DP244">
        <f t="shared" si="153"/>
        <v>0.71078431372549022</v>
      </c>
      <c r="DQ244" s="3">
        <v>2.94935225</v>
      </c>
      <c r="DR244" s="3">
        <v>2.7957228999999999</v>
      </c>
      <c r="DS244" s="3">
        <v>2.4444953100000002</v>
      </c>
      <c r="DU244" s="3">
        <v>387.4</v>
      </c>
      <c r="DV244">
        <f t="shared" si="154"/>
        <v>0.83473389355742289</v>
      </c>
      <c r="DW244" s="3">
        <v>4.4687876700000002</v>
      </c>
      <c r="DX244" s="3">
        <v>4.4771953900000003</v>
      </c>
      <c r="DY244" s="3">
        <v>2.8296375999999999</v>
      </c>
      <c r="EB244" s="3">
        <v>348.4</v>
      </c>
      <c r="EC244">
        <f t="shared" si="155"/>
        <v>0.81957186544342497</v>
      </c>
      <c r="ED244" s="3">
        <v>20.6268414</v>
      </c>
      <c r="EE244" s="3">
        <v>5.8297200699999996</v>
      </c>
      <c r="EF244" s="3">
        <v>25.091769299999999</v>
      </c>
    </row>
    <row r="245" spans="2:136" x14ac:dyDescent="0.2">
      <c r="B245">
        <v>77.025000000000006</v>
      </c>
      <c r="C245">
        <v>1316.84</v>
      </c>
      <c r="D245">
        <f t="shared" si="117"/>
        <v>2.0093690394445711</v>
      </c>
      <c r="E245">
        <v>77.025000000000006</v>
      </c>
      <c r="F245">
        <v>1761.5740000000001</v>
      </c>
      <c r="G245">
        <f t="shared" si="118"/>
        <v>2.6879896238651102</v>
      </c>
      <c r="H245">
        <v>77.025000000000006</v>
      </c>
      <c r="I245">
        <v>1761.989</v>
      </c>
      <c r="J245">
        <f t="shared" si="119"/>
        <v>2.6886228732738231</v>
      </c>
      <c r="K245">
        <v>77.025000000000006</v>
      </c>
      <c r="L245">
        <v>1818.894</v>
      </c>
      <c r="M245">
        <f t="shared" si="120"/>
        <v>2.7754543373769742</v>
      </c>
      <c r="O245">
        <v>77.025000000000006</v>
      </c>
      <c r="P245">
        <v>1297.048</v>
      </c>
      <c r="Q245">
        <f t="shared" si="121"/>
        <v>1.97916838330663</v>
      </c>
      <c r="R245">
        <v>77.025000000000006</v>
      </c>
      <c r="S245">
        <v>1607.0329999999999</v>
      </c>
      <c r="T245">
        <f t="shared" si="122"/>
        <v>2.4521751735713737</v>
      </c>
      <c r="U245">
        <v>77.025000000000006</v>
      </c>
      <c r="V245">
        <v>1764.1579999999999</v>
      </c>
      <c r="W245">
        <f t="shared" si="123"/>
        <v>2.6919325551232163</v>
      </c>
      <c r="X245">
        <v>77.025000000000006</v>
      </c>
      <c r="Y245">
        <v>1771.5519999999999</v>
      </c>
      <c r="Z245">
        <f t="shared" si="124"/>
        <v>2.7032150759136337</v>
      </c>
      <c r="AB245">
        <v>77.025000000000006</v>
      </c>
      <c r="AC245">
        <v>1210</v>
      </c>
      <c r="AD245">
        <f t="shared" si="125"/>
        <v>1.8463416495002671</v>
      </c>
      <c r="AE245">
        <v>77.025000000000006</v>
      </c>
      <c r="AF245">
        <v>1520</v>
      </c>
      <c r="AG245">
        <f t="shared" si="126"/>
        <v>2.3193713282978563</v>
      </c>
      <c r="AH245">
        <v>77.025000000000006</v>
      </c>
      <c r="AI245">
        <v>1624</v>
      </c>
      <c r="AJ245">
        <f t="shared" si="127"/>
        <v>2.478065156023499</v>
      </c>
      <c r="AK245">
        <v>77.025000000000006</v>
      </c>
      <c r="AL245">
        <v>1774</v>
      </c>
      <c r="AM245">
        <f t="shared" si="128"/>
        <v>2.7069504844739454</v>
      </c>
      <c r="AO245">
        <v>77.025000000000006</v>
      </c>
      <c r="AP245">
        <v>2970.47</v>
      </c>
      <c r="AQ245">
        <f t="shared" si="129"/>
        <v>4.5326466773479819</v>
      </c>
      <c r="AR245">
        <v>77.025000000000006</v>
      </c>
      <c r="AS245">
        <v>2952.7869999999998</v>
      </c>
      <c r="AT245">
        <f t="shared" si="130"/>
        <v>4.5056641489280533</v>
      </c>
      <c r="AU245">
        <v>77.025000000000006</v>
      </c>
      <c r="AV245">
        <v>3040.7289999999998</v>
      </c>
      <c r="AW245">
        <f t="shared" si="131"/>
        <v>4.6398550392919811</v>
      </c>
      <c r="AX245">
        <v>77.025000000000006</v>
      </c>
      <c r="AY245">
        <v>3023.259</v>
      </c>
      <c r="AZ245">
        <f t="shared" si="132"/>
        <v>4.6131975280384525</v>
      </c>
      <c r="BB245">
        <v>77.025000000000006</v>
      </c>
      <c r="BC245">
        <v>3032.2669999999998</v>
      </c>
      <c r="BD245">
        <f t="shared" si="133"/>
        <v>4.626942854962997</v>
      </c>
      <c r="BE245">
        <v>77.025000000000006</v>
      </c>
      <c r="BF245">
        <v>3003.183</v>
      </c>
      <c r="BG245">
        <f t="shared" si="134"/>
        <v>4.5825635156786451</v>
      </c>
      <c r="BH245">
        <v>77.025000000000006</v>
      </c>
      <c r="BI245">
        <v>2969.607</v>
      </c>
      <c r="BJ245">
        <f t="shared" si="135"/>
        <v>4.5313298237582966</v>
      </c>
      <c r="BK245">
        <v>77.025000000000006</v>
      </c>
      <c r="BL245">
        <v>3072.183</v>
      </c>
      <c r="BM245">
        <f t="shared" si="136"/>
        <v>4.6878507667658509</v>
      </c>
      <c r="BO245">
        <v>77.025000000000006</v>
      </c>
      <c r="BP245">
        <v>1645.607</v>
      </c>
      <c r="BQ245">
        <f t="shared" si="137"/>
        <v>2.5110353246356909</v>
      </c>
      <c r="BR245">
        <v>77.025000000000006</v>
      </c>
      <c r="BS245">
        <v>1838.433</v>
      </c>
      <c r="BT245">
        <f t="shared" si="138"/>
        <v>2.805268940260929</v>
      </c>
      <c r="BU245">
        <v>77.025000000000006</v>
      </c>
      <c r="BV245">
        <v>1854.721</v>
      </c>
      <c r="BW245">
        <f t="shared" si="139"/>
        <v>2.8301228351262684</v>
      </c>
      <c r="BX245">
        <v>77.025000000000006</v>
      </c>
      <c r="BY245">
        <v>1874.4269999999999</v>
      </c>
      <c r="BZ245">
        <f t="shared" si="140"/>
        <v>2.8601922636758981</v>
      </c>
      <c r="CB245">
        <v>77.025000000000006</v>
      </c>
      <c r="CC245">
        <v>9710.759</v>
      </c>
      <c r="CD245">
        <f t="shared" si="141"/>
        <v>15.855594742427954</v>
      </c>
      <c r="CE245">
        <v>77.025000000000006</v>
      </c>
      <c r="CF245">
        <v>12597.584000000001</v>
      </c>
      <c r="CG245">
        <f t="shared" si="142"/>
        <v>20.569163196995675</v>
      </c>
      <c r="CH245">
        <v>77.025000000000006</v>
      </c>
      <c r="CI245">
        <v>12334.451999999999</v>
      </c>
      <c r="CJ245">
        <f t="shared" si="143"/>
        <v>20.139524859172177</v>
      </c>
      <c r="CK245">
        <v>77.025000000000006</v>
      </c>
      <c r="CL245">
        <v>12528.11</v>
      </c>
      <c r="CM245">
        <f t="shared" si="144"/>
        <v>20.455726998122298</v>
      </c>
      <c r="CO245">
        <v>77.025000000000006</v>
      </c>
      <c r="CP245">
        <v>4221.6469999999999</v>
      </c>
      <c r="CQ245">
        <f t="shared" si="145"/>
        <v>8.6702819822965225</v>
      </c>
      <c r="CR245">
        <v>77.025000000000006</v>
      </c>
      <c r="CS245">
        <v>3119.2550000000001</v>
      </c>
      <c r="CT245">
        <f t="shared" si="146"/>
        <v>6.406224969706928</v>
      </c>
      <c r="CU245">
        <v>77.025000000000006</v>
      </c>
      <c r="CV245">
        <v>2933.9740000000002</v>
      </c>
      <c r="CW245">
        <f t="shared" si="147"/>
        <v>6.0257008482060348</v>
      </c>
      <c r="CX245">
        <v>77.025000000000006</v>
      </c>
      <c r="CY245">
        <v>3153.2550000000001</v>
      </c>
      <c r="CZ245">
        <f t="shared" si="148"/>
        <v>6.476053069355733</v>
      </c>
      <c r="DB245">
        <v>77.025000000000006</v>
      </c>
      <c r="DC245">
        <v>12195.571</v>
      </c>
      <c r="DD245">
        <f t="shared" si="149"/>
        <v>18.609248493171588</v>
      </c>
      <c r="DE245">
        <v>77.025000000000006</v>
      </c>
      <c r="DF245">
        <v>17028.311000000002</v>
      </c>
      <c r="DG245">
        <f t="shared" si="150"/>
        <v>25.983537041275657</v>
      </c>
      <c r="DH245">
        <v>77.025000000000006</v>
      </c>
      <c r="DI245">
        <v>16363.710999999999</v>
      </c>
      <c r="DJ245">
        <f t="shared" si="151"/>
        <v>24.969422446021209</v>
      </c>
      <c r="DK245">
        <v>77.025000000000006</v>
      </c>
      <c r="DL245">
        <v>16527.813999999998</v>
      </c>
      <c r="DM245">
        <f t="shared" si="152"/>
        <v>25.219827573052566</v>
      </c>
      <c r="DO245" s="3">
        <v>188.17500000000001</v>
      </c>
      <c r="DP245">
        <f t="shared" si="153"/>
        <v>0.7095588235294118</v>
      </c>
      <c r="DQ245" s="3">
        <v>2.6886228700000001</v>
      </c>
      <c r="DR245" s="3">
        <v>2.6919325600000001</v>
      </c>
      <c r="DS245" s="3">
        <v>2.4780651599999999</v>
      </c>
      <c r="DU245" s="3">
        <v>387.07499999999999</v>
      </c>
      <c r="DV245">
        <f t="shared" si="154"/>
        <v>0.83403361344537807</v>
      </c>
      <c r="DW245" s="3">
        <v>4.6398550399999996</v>
      </c>
      <c r="DX245" s="3">
        <v>4.5313298199999998</v>
      </c>
      <c r="DY245" s="3">
        <v>2.83012284</v>
      </c>
      <c r="EB245" s="3">
        <v>348.07499999999999</v>
      </c>
      <c r="EC245">
        <f t="shared" si="155"/>
        <v>0.8188073394495412</v>
      </c>
      <c r="ED245" s="3">
        <v>20.139524900000001</v>
      </c>
      <c r="EE245" s="3">
        <v>6.0257008499999998</v>
      </c>
      <c r="EF245" s="3">
        <v>24.969422399999999</v>
      </c>
    </row>
    <row r="246" spans="2:136" x14ac:dyDescent="0.2">
      <c r="B246">
        <v>77.349999999999994</v>
      </c>
      <c r="C246">
        <v>1294.383</v>
      </c>
      <c r="D246">
        <f t="shared" si="117"/>
        <v>1.9751018539711604</v>
      </c>
      <c r="E246">
        <v>77.349999999999994</v>
      </c>
      <c r="F246">
        <v>1774.4960000000001</v>
      </c>
      <c r="G246">
        <f t="shared" si="118"/>
        <v>2.7077073319600213</v>
      </c>
      <c r="H246">
        <v>77.349999999999994</v>
      </c>
      <c r="I246">
        <v>1876.9359999999999</v>
      </c>
      <c r="J246">
        <f t="shared" si="119"/>
        <v>2.8640207522697794</v>
      </c>
      <c r="K246">
        <v>77.349999999999994</v>
      </c>
      <c r="L246">
        <v>1890.39</v>
      </c>
      <c r="M246">
        <f t="shared" si="120"/>
        <v>2.8845502403295953</v>
      </c>
      <c r="O246">
        <v>77.349999999999994</v>
      </c>
      <c r="P246">
        <v>1310</v>
      </c>
      <c r="Q246">
        <f t="shared" si="121"/>
        <v>1.998931868467231</v>
      </c>
      <c r="R246">
        <v>77.349999999999994</v>
      </c>
      <c r="S246">
        <v>1619.625</v>
      </c>
      <c r="T246">
        <f t="shared" si="122"/>
        <v>2.4713893339436943</v>
      </c>
      <c r="U246">
        <v>77.349999999999994</v>
      </c>
      <c r="V246">
        <v>1658</v>
      </c>
      <c r="W246">
        <f t="shared" si="123"/>
        <v>2.5299458304722666</v>
      </c>
      <c r="X246">
        <v>77.349999999999994</v>
      </c>
      <c r="Y246">
        <v>1754.75</v>
      </c>
      <c r="Z246">
        <f t="shared" si="124"/>
        <v>2.6775768673228044</v>
      </c>
      <c r="AB246">
        <v>77.349999999999994</v>
      </c>
      <c r="AC246">
        <v>1224</v>
      </c>
      <c r="AD246">
        <f t="shared" si="125"/>
        <v>1.867704280155642</v>
      </c>
      <c r="AE246">
        <v>77.349999999999994</v>
      </c>
      <c r="AF246">
        <v>1537</v>
      </c>
      <c r="AG246">
        <f t="shared" si="126"/>
        <v>2.3453116655222401</v>
      </c>
      <c r="AH246">
        <v>77.349999999999994</v>
      </c>
      <c r="AI246">
        <v>1597</v>
      </c>
      <c r="AJ246">
        <f t="shared" si="127"/>
        <v>2.4368657969024188</v>
      </c>
      <c r="AK246">
        <v>77.349999999999994</v>
      </c>
      <c r="AL246">
        <v>1734</v>
      </c>
      <c r="AM246">
        <f t="shared" si="128"/>
        <v>2.6459143968871595</v>
      </c>
      <c r="AO246">
        <v>77.349999999999994</v>
      </c>
      <c r="AP246">
        <v>2909.1819999999998</v>
      </c>
      <c r="AQ246">
        <f t="shared" si="129"/>
        <v>4.4391271839475088</v>
      </c>
      <c r="AR246">
        <v>77.349999999999994</v>
      </c>
      <c r="AS246">
        <v>2981.123</v>
      </c>
      <c r="AT246">
        <f t="shared" si="130"/>
        <v>4.5489021133745329</v>
      </c>
      <c r="AU246">
        <v>77.349999999999994</v>
      </c>
      <c r="AV246">
        <v>2874.904</v>
      </c>
      <c r="AW246">
        <f t="shared" si="131"/>
        <v>4.3868223086900127</v>
      </c>
      <c r="AX246">
        <v>77.349999999999994</v>
      </c>
      <c r="AY246">
        <v>2908.962</v>
      </c>
      <c r="AZ246">
        <f t="shared" si="132"/>
        <v>4.4387914854657815</v>
      </c>
      <c r="BB246">
        <v>77.349999999999994</v>
      </c>
      <c r="BC246">
        <v>2803.2040000000002</v>
      </c>
      <c r="BD246">
        <f t="shared" si="133"/>
        <v>4.2774151216906997</v>
      </c>
      <c r="BE246">
        <v>77.349999999999994</v>
      </c>
      <c r="BF246">
        <v>2935.5889999999999</v>
      </c>
      <c r="BG246">
        <f t="shared" si="134"/>
        <v>4.4794216830701155</v>
      </c>
      <c r="BH246">
        <v>77.349999999999994</v>
      </c>
      <c r="BI246">
        <v>2933.45</v>
      </c>
      <c r="BJ246">
        <f t="shared" si="135"/>
        <v>4.4761577782864119</v>
      </c>
      <c r="BK246">
        <v>77.349999999999994</v>
      </c>
      <c r="BL246">
        <v>2909.4639999999999</v>
      </c>
      <c r="BM246">
        <f t="shared" si="136"/>
        <v>4.4395574883649962</v>
      </c>
      <c r="BO246">
        <v>77.349999999999994</v>
      </c>
      <c r="BP246">
        <v>1613.5</v>
      </c>
      <c r="BQ246">
        <f t="shared" si="137"/>
        <v>2.4620431830319678</v>
      </c>
      <c r="BR246">
        <v>77.349999999999994</v>
      </c>
      <c r="BS246">
        <v>1770</v>
      </c>
      <c r="BT246">
        <f t="shared" si="138"/>
        <v>2.7008468757152668</v>
      </c>
      <c r="BU246">
        <v>77.349999999999994</v>
      </c>
      <c r="BV246">
        <v>1849.5</v>
      </c>
      <c r="BW246">
        <f t="shared" si="139"/>
        <v>2.8221560997940034</v>
      </c>
      <c r="BX246">
        <v>77.349999999999994</v>
      </c>
      <c r="BY246">
        <v>1836.5</v>
      </c>
      <c r="BZ246">
        <f t="shared" si="140"/>
        <v>2.8023193713282981</v>
      </c>
      <c r="CB246">
        <v>77.349999999999994</v>
      </c>
      <c r="CC246">
        <v>9641.9789999999994</v>
      </c>
      <c r="CD246">
        <f t="shared" si="141"/>
        <v>15.743291697281409</v>
      </c>
      <c r="CE246">
        <v>77.349999999999994</v>
      </c>
      <c r="CF246">
        <v>12456.664000000001</v>
      </c>
      <c r="CG246">
        <f t="shared" si="142"/>
        <v>20.339070944566902</v>
      </c>
      <c r="CH246">
        <v>77.349999999999994</v>
      </c>
      <c r="CI246">
        <v>12475.338</v>
      </c>
      <c r="CJ246">
        <f t="shared" si="143"/>
        <v>20.369561596865047</v>
      </c>
      <c r="CK246">
        <v>77.349999999999994</v>
      </c>
      <c r="CL246">
        <v>12597.978999999999</v>
      </c>
      <c r="CM246">
        <f t="shared" si="144"/>
        <v>20.569808147603887</v>
      </c>
      <c r="CO246">
        <v>77.349999999999994</v>
      </c>
      <c r="CP246">
        <v>4286.4340000000002</v>
      </c>
      <c r="CQ246">
        <f t="shared" si="145"/>
        <v>8.8033394261773221</v>
      </c>
      <c r="CR246">
        <v>77.349999999999994</v>
      </c>
      <c r="CS246">
        <v>3083.4209999999998</v>
      </c>
      <c r="CT246">
        <f t="shared" si="146"/>
        <v>6.3326302602123592</v>
      </c>
      <c r="CU246">
        <v>77.349999999999994</v>
      </c>
      <c r="CV246">
        <v>2699.2379999999998</v>
      </c>
      <c r="CW246">
        <f t="shared" si="147"/>
        <v>5.5436076482306786</v>
      </c>
      <c r="CX246">
        <v>77.349999999999994</v>
      </c>
      <c r="CY246">
        <v>3123.8209999999999</v>
      </c>
      <c r="CZ246">
        <f t="shared" si="148"/>
        <v>6.415602472736234</v>
      </c>
      <c r="DB246">
        <v>77.349999999999994</v>
      </c>
      <c r="DC246">
        <v>11820.380999999999</v>
      </c>
      <c r="DD246">
        <f t="shared" si="149"/>
        <v>18.036745250629433</v>
      </c>
      <c r="DE246">
        <v>77.349999999999994</v>
      </c>
      <c r="DF246">
        <v>16782.210999999999</v>
      </c>
      <c r="DG246">
        <f t="shared" si="150"/>
        <v>25.608012512397956</v>
      </c>
      <c r="DH246">
        <v>77.349999999999994</v>
      </c>
      <c r="DI246">
        <v>15996.981</v>
      </c>
      <c r="DJ246">
        <f t="shared" si="151"/>
        <v>24.40982833600366</v>
      </c>
      <c r="DK246">
        <v>77.349999999999994</v>
      </c>
      <c r="DL246">
        <v>16408.807000000001</v>
      </c>
      <c r="DM246">
        <f t="shared" si="152"/>
        <v>25.038234531166552</v>
      </c>
      <c r="DO246" s="3">
        <v>187.85</v>
      </c>
      <c r="DP246">
        <f t="shared" si="153"/>
        <v>0.70833333333333337</v>
      </c>
      <c r="DQ246" s="3">
        <v>2.8640207499999999</v>
      </c>
      <c r="DR246" s="3">
        <v>2.52994583</v>
      </c>
      <c r="DS246" s="3">
        <v>2.4368658000000001</v>
      </c>
      <c r="DU246" s="3">
        <v>386.75</v>
      </c>
      <c r="DV246">
        <f t="shared" si="154"/>
        <v>0.83333333333333326</v>
      </c>
      <c r="DW246" s="3">
        <v>4.3868223100000003</v>
      </c>
      <c r="DX246" s="3">
        <v>4.4761577800000003</v>
      </c>
      <c r="DY246" s="3">
        <v>2.8221560999999999</v>
      </c>
      <c r="EB246" s="3">
        <v>347.75</v>
      </c>
      <c r="EC246">
        <f t="shared" si="155"/>
        <v>0.81804281345565744</v>
      </c>
      <c r="ED246" s="3">
        <v>20.369561600000001</v>
      </c>
      <c r="EE246" s="3">
        <v>5.5436076500000002</v>
      </c>
      <c r="EF246" s="3">
        <v>24.409828300000001</v>
      </c>
    </row>
    <row r="247" spans="2:136" x14ac:dyDescent="0.2">
      <c r="B247">
        <v>77.674999999999997</v>
      </c>
      <c r="C247">
        <v>1365.6489999999999</v>
      </c>
      <c r="D247">
        <f t="shared" si="117"/>
        <v>2.083846799420157</v>
      </c>
      <c r="E247">
        <v>77.674999999999997</v>
      </c>
      <c r="F247">
        <v>1786.78</v>
      </c>
      <c r="G247">
        <f t="shared" si="118"/>
        <v>2.7264515144579233</v>
      </c>
      <c r="H247">
        <v>77.674999999999997</v>
      </c>
      <c r="I247">
        <v>1837.27</v>
      </c>
      <c r="J247">
        <f t="shared" si="119"/>
        <v>2.8034943160143433</v>
      </c>
      <c r="K247">
        <v>77.674999999999997</v>
      </c>
      <c r="L247">
        <v>1777.202</v>
      </c>
      <c r="M247">
        <f t="shared" si="120"/>
        <v>2.7118364232852672</v>
      </c>
      <c r="O247">
        <v>77.674999999999997</v>
      </c>
      <c r="P247">
        <v>1280.2429999999999</v>
      </c>
      <c r="Q247">
        <f t="shared" si="121"/>
        <v>1.9535255970092318</v>
      </c>
      <c r="R247">
        <v>77.674999999999997</v>
      </c>
      <c r="S247">
        <v>1674.364</v>
      </c>
      <c r="T247">
        <f t="shared" si="122"/>
        <v>2.5549156939040207</v>
      </c>
      <c r="U247">
        <v>77.674999999999997</v>
      </c>
      <c r="V247">
        <v>1701.3309999999999</v>
      </c>
      <c r="W247">
        <f t="shared" si="123"/>
        <v>2.5960646982528419</v>
      </c>
      <c r="X247">
        <v>77.674999999999997</v>
      </c>
      <c r="Y247">
        <v>1804.9449999999999</v>
      </c>
      <c r="Z247">
        <f t="shared" si="124"/>
        <v>2.7541695277332723</v>
      </c>
      <c r="AB247">
        <v>77.674999999999997</v>
      </c>
      <c r="AC247">
        <v>1298</v>
      </c>
      <c r="AD247">
        <f t="shared" si="125"/>
        <v>1.9806210421911954</v>
      </c>
      <c r="AE247">
        <v>77.674999999999997</v>
      </c>
      <c r="AF247">
        <v>1529</v>
      </c>
      <c r="AG247">
        <f t="shared" si="126"/>
        <v>2.333104448004883</v>
      </c>
      <c r="AH247">
        <v>77.674999999999997</v>
      </c>
      <c r="AI247">
        <v>1703</v>
      </c>
      <c r="AJ247">
        <f t="shared" si="127"/>
        <v>2.5986114290074007</v>
      </c>
      <c r="AK247">
        <v>77.674999999999997</v>
      </c>
      <c r="AL247">
        <v>1633</v>
      </c>
      <c r="AM247">
        <f t="shared" si="128"/>
        <v>2.4917982757305257</v>
      </c>
      <c r="AO247">
        <v>77.674999999999997</v>
      </c>
      <c r="AP247">
        <v>2877.6350000000002</v>
      </c>
      <c r="AQ247">
        <f t="shared" si="129"/>
        <v>4.3909895475700012</v>
      </c>
      <c r="AR247">
        <v>77.674999999999997</v>
      </c>
      <c r="AS247">
        <v>2931.0230000000001</v>
      </c>
      <c r="AT247">
        <f t="shared" si="130"/>
        <v>4.4724544136720841</v>
      </c>
      <c r="AU247">
        <v>77.674999999999997</v>
      </c>
      <c r="AV247">
        <v>2931.672</v>
      </c>
      <c r="AW247">
        <f t="shared" si="131"/>
        <v>4.473444724193179</v>
      </c>
      <c r="AX247">
        <v>77.674999999999997</v>
      </c>
      <c r="AY247">
        <v>2949.4859999999999</v>
      </c>
      <c r="AZ247">
        <f t="shared" si="132"/>
        <v>4.500627145799954</v>
      </c>
      <c r="BB247">
        <v>77.674999999999997</v>
      </c>
      <c r="BC247">
        <v>2932.5230000000001</v>
      </c>
      <c r="BD247">
        <f t="shared" si="133"/>
        <v>4.4747432669565885</v>
      </c>
      <c r="BE247">
        <v>77.674999999999997</v>
      </c>
      <c r="BF247">
        <v>2897.5230000000001</v>
      </c>
      <c r="BG247">
        <f t="shared" si="134"/>
        <v>4.4213366903181504</v>
      </c>
      <c r="BH247">
        <v>77.674999999999997</v>
      </c>
      <c r="BI247">
        <v>3033.817</v>
      </c>
      <c r="BJ247">
        <f t="shared" si="135"/>
        <v>4.6293080033569849</v>
      </c>
      <c r="BK247">
        <v>77.674999999999997</v>
      </c>
      <c r="BL247">
        <v>2996.91</v>
      </c>
      <c r="BM247">
        <f t="shared" si="136"/>
        <v>4.5729915312428471</v>
      </c>
      <c r="BO247">
        <v>77.674999999999997</v>
      </c>
      <c r="BP247">
        <v>1621.231</v>
      </c>
      <c r="BQ247">
        <f t="shared" si="137"/>
        <v>2.4738399328603036</v>
      </c>
      <c r="BR247">
        <v>77.674999999999997</v>
      </c>
      <c r="BS247">
        <v>1751.3209999999999</v>
      </c>
      <c r="BT247">
        <f t="shared" si="138"/>
        <v>2.6723445487144271</v>
      </c>
      <c r="BU247">
        <v>77.674999999999997</v>
      </c>
      <c r="BV247">
        <v>1820.559</v>
      </c>
      <c r="BW247">
        <f t="shared" si="139"/>
        <v>2.7779949645227742</v>
      </c>
      <c r="BX247">
        <v>77.674999999999997</v>
      </c>
      <c r="BY247">
        <v>1862.8050000000001</v>
      </c>
      <c r="BZ247">
        <f t="shared" si="140"/>
        <v>2.8424582284275579</v>
      </c>
      <c r="CB247">
        <v>77.674999999999997</v>
      </c>
      <c r="CC247">
        <v>9573.9369999999999</v>
      </c>
      <c r="CD247">
        <f t="shared" si="141"/>
        <v>15.632193648461099</v>
      </c>
      <c r="CE247">
        <v>77.674999999999997</v>
      </c>
      <c r="CF247">
        <v>12421.562</v>
      </c>
      <c r="CG247">
        <f t="shared" si="142"/>
        <v>20.2817568781125</v>
      </c>
      <c r="CH247">
        <v>77.674999999999997</v>
      </c>
      <c r="CI247">
        <v>12210.813</v>
      </c>
      <c r="CJ247">
        <f t="shared" si="143"/>
        <v>19.937648787656133</v>
      </c>
      <c r="CK247">
        <v>77.674999999999997</v>
      </c>
      <c r="CL247">
        <v>12688.727999999999</v>
      </c>
      <c r="CM247">
        <f t="shared" si="144"/>
        <v>20.717981876071516</v>
      </c>
      <c r="CO247">
        <v>77.674999999999997</v>
      </c>
      <c r="CP247">
        <v>4160.1490000000003</v>
      </c>
      <c r="CQ247">
        <f t="shared" si="145"/>
        <v>8.543979380172928</v>
      </c>
      <c r="CR247">
        <v>77.674999999999997</v>
      </c>
      <c r="CS247">
        <v>3080.8939999999998</v>
      </c>
      <c r="CT247">
        <f t="shared" si="146"/>
        <v>6.3274403893943436</v>
      </c>
      <c r="CU247">
        <v>77.674999999999997</v>
      </c>
      <c r="CV247">
        <v>2796.1570000000002</v>
      </c>
      <c r="CW247">
        <f t="shared" si="147"/>
        <v>5.7426567538148738</v>
      </c>
      <c r="CX247">
        <v>77.674999999999997</v>
      </c>
      <c r="CY247">
        <v>3159.0940000000001</v>
      </c>
      <c r="CZ247">
        <f t="shared" si="148"/>
        <v>6.4880450185865968</v>
      </c>
      <c r="DB247">
        <v>77.674999999999997</v>
      </c>
      <c r="DC247">
        <v>12186.153</v>
      </c>
      <c r="DD247">
        <f t="shared" si="149"/>
        <v>18.594877546349277</v>
      </c>
      <c r="DE247">
        <v>77.674999999999997</v>
      </c>
      <c r="DF247">
        <v>16576.377</v>
      </c>
      <c r="DG247">
        <f t="shared" si="150"/>
        <v>25.293929961089496</v>
      </c>
      <c r="DH247">
        <v>77.674999999999997</v>
      </c>
      <c r="DI247">
        <v>16311.037</v>
      </c>
      <c r="DJ247">
        <f t="shared" si="151"/>
        <v>24.889047074082551</v>
      </c>
      <c r="DK247">
        <v>77.674999999999997</v>
      </c>
      <c r="DL247">
        <v>16417.580000000002</v>
      </c>
      <c r="DM247">
        <f t="shared" si="152"/>
        <v>25.051621271076524</v>
      </c>
      <c r="DO247" s="3">
        <v>187.52500000000001</v>
      </c>
      <c r="DP247">
        <f t="shared" si="153"/>
        <v>0.70710784313725494</v>
      </c>
      <c r="DQ247" s="3">
        <v>2.80349432</v>
      </c>
      <c r="DR247" s="3">
        <v>2.5960646999999999</v>
      </c>
      <c r="DS247" s="3">
        <v>2.5986114300000001</v>
      </c>
      <c r="DU247" s="3">
        <v>386.42500000000001</v>
      </c>
      <c r="DV247">
        <f t="shared" si="154"/>
        <v>0.83263305322128844</v>
      </c>
      <c r="DW247" s="3">
        <v>4.4734447199999998</v>
      </c>
      <c r="DX247" s="3">
        <v>4.629308</v>
      </c>
      <c r="DY247" s="3">
        <v>2.77799496</v>
      </c>
      <c r="EB247" s="3">
        <v>347.42500000000001</v>
      </c>
      <c r="EC247">
        <f t="shared" si="155"/>
        <v>0.81727828746177367</v>
      </c>
      <c r="ED247" s="3">
        <v>19.937648800000002</v>
      </c>
      <c r="EE247" s="3">
        <v>5.7426567500000001</v>
      </c>
      <c r="EF247" s="3">
        <v>24.889047099999999</v>
      </c>
    </row>
    <row r="248" spans="2:136" x14ac:dyDescent="0.2">
      <c r="B248">
        <v>78</v>
      </c>
      <c r="C248">
        <v>1374.1489999999999</v>
      </c>
      <c r="D248">
        <f t="shared" si="117"/>
        <v>2.096816968032349</v>
      </c>
      <c r="E248">
        <v>78</v>
      </c>
      <c r="F248">
        <v>1670.8510000000001</v>
      </c>
      <c r="G248">
        <f t="shared" si="118"/>
        <v>2.5495551995117114</v>
      </c>
      <c r="H248">
        <v>78</v>
      </c>
      <c r="I248">
        <v>1785.6379999999999</v>
      </c>
      <c r="J248">
        <f t="shared" si="119"/>
        <v>2.7247089341573201</v>
      </c>
      <c r="K248">
        <v>78</v>
      </c>
      <c r="L248">
        <v>1849.894</v>
      </c>
      <c r="M248">
        <f t="shared" si="120"/>
        <v>2.822757305256733</v>
      </c>
      <c r="O248">
        <v>78</v>
      </c>
      <c r="P248">
        <v>1325.2940000000001</v>
      </c>
      <c r="Q248">
        <f t="shared" si="121"/>
        <v>2.0222690165560389</v>
      </c>
      <c r="R248">
        <v>78</v>
      </c>
      <c r="S248">
        <v>1608.8820000000001</v>
      </c>
      <c r="T248">
        <f t="shared" si="122"/>
        <v>2.454996566720073</v>
      </c>
      <c r="U248">
        <v>78</v>
      </c>
      <c r="V248">
        <v>1704.941</v>
      </c>
      <c r="W248">
        <f t="shared" si="123"/>
        <v>2.6015732051575493</v>
      </c>
      <c r="X248">
        <v>78</v>
      </c>
      <c r="Y248">
        <v>1909.1179999999999</v>
      </c>
      <c r="Z248">
        <f t="shared" si="124"/>
        <v>2.9131273365377282</v>
      </c>
      <c r="AB248">
        <v>78</v>
      </c>
      <c r="AC248">
        <v>1252</v>
      </c>
      <c r="AD248">
        <f t="shared" si="125"/>
        <v>1.9104295414663921</v>
      </c>
      <c r="AE248">
        <v>78</v>
      </c>
      <c r="AF248">
        <v>1470</v>
      </c>
      <c r="AG248">
        <f t="shared" si="126"/>
        <v>2.243076218814374</v>
      </c>
      <c r="AH248">
        <v>78</v>
      </c>
      <c r="AI248">
        <v>1639</v>
      </c>
      <c r="AJ248">
        <f t="shared" si="127"/>
        <v>2.5009536888685435</v>
      </c>
      <c r="AK248">
        <v>78</v>
      </c>
      <c r="AL248">
        <v>1626</v>
      </c>
      <c r="AM248">
        <f t="shared" si="128"/>
        <v>2.4811169604028382</v>
      </c>
      <c r="AO248">
        <v>78</v>
      </c>
      <c r="AP248">
        <v>2915.4340000000002</v>
      </c>
      <c r="AQ248">
        <f t="shared" si="129"/>
        <v>4.4486671244373239</v>
      </c>
      <c r="AR248">
        <v>78</v>
      </c>
      <c r="AS248">
        <v>2897.8980000000001</v>
      </c>
      <c r="AT248">
        <f t="shared" si="130"/>
        <v>4.4219089036392765</v>
      </c>
      <c r="AU248">
        <v>78</v>
      </c>
      <c r="AV248">
        <v>2862.971</v>
      </c>
      <c r="AW248">
        <f t="shared" si="131"/>
        <v>4.3686137178606854</v>
      </c>
      <c r="AX248">
        <v>78</v>
      </c>
      <c r="AY248">
        <v>2915.2860000000001</v>
      </c>
      <c r="AZ248">
        <f t="shared" si="132"/>
        <v>4.4484412909132525</v>
      </c>
      <c r="BB248">
        <v>78</v>
      </c>
      <c r="BC248">
        <v>3033.098</v>
      </c>
      <c r="BD248">
        <f t="shared" si="133"/>
        <v>4.6282108796826122</v>
      </c>
      <c r="BE248">
        <v>78</v>
      </c>
      <c r="BF248">
        <v>2801.346</v>
      </c>
      <c r="BG248">
        <f t="shared" si="134"/>
        <v>4.2745799954222941</v>
      </c>
      <c r="BH248">
        <v>78</v>
      </c>
      <c r="BI248">
        <v>2769.5279999999998</v>
      </c>
      <c r="BJ248">
        <f t="shared" si="135"/>
        <v>4.2260288395513843</v>
      </c>
      <c r="BK248">
        <v>78</v>
      </c>
      <c r="BL248">
        <v>2903.8229999999999</v>
      </c>
      <c r="BM248">
        <f t="shared" si="136"/>
        <v>4.4309498741130691</v>
      </c>
      <c r="BO248">
        <v>78</v>
      </c>
      <c r="BP248">
        <v>1578.2439999999999</v>
      </c>
      <c r="BQ248">
        <f t="shared" si="137"/>
        <v>2.4082459754329744</v>
      </c>
      <c r="BR248">
        <v>78</v>
      </c>
      <c r="BS248">
        <v>1742.5039999999999</v>
      </c>
      <c r="BT248">
        <f t="shared" si="138"/>
        <v>2.6588906691081102</v>
      </c>
      <c r="BU248">
        <v>78</v>
      </c>
      <c r="BV248">
        <v>1805.269</v>
      </c>
      <c r="BW248">
        <f t="shared" si="139"/>
        <v>2.7546639200427254</v>
      </c>
      <c r="BX248">
        <v>78</v>
      </c>
      <c r="BY248">
        <v>1817.0920000000001</v>
      </c>
      <c r="BZ248">
        <f t="shared" si="140"/>
        <v>2.7727046616311894</v>
      </c>
      <c r="CB248">
        <v>78</v>
      </c>
      <c r="CC248">
        <v>9504.4969999999994</v>
      </c>
      <c r="CD248">
        <f t="shared" si="141"/>
        <v>15.518812964323617</v>
      </c>
      <c r="CE248">
        <v>78</v>
      </c>
      <c r="CF248">
        <v>12604.387000000001</v>
      </c>
      <c r="CG248">
        <f t="shared" si="142"/>
        <v>20.580271042534086</v>
      </c>
      <c r="CH248">
        <v>78</v>
      </c>
      <c r="CI248">
        <v>12262.403</v>
      </c>
      <c r="CJ248">
        <f t="shared" si="143"/>
        <v>20.021884235447793</v>
      </c>
      <c r="CK248">
        <v>78</v>
      </c>
      <c r="CL248">
        <v>12389.311</v>
      </c>
      <c r="CM248">
        <f t="shared" si="144"/>
        <v>20.229097885541677</v>
      </c>
      <c r="CO248">
        <v>78</v>
      </c>
      <c r="CP248">
        <v>4117.7659999999996</v>
      </c>
      <c r="CQ248">
        <f t="shared" si="145"/>
        <v>8.4569345464254173</v>
      </c>
      <c r="CR248">
        <v>78</v>
      </c>
      <c r="CS248">
        <v>2881.7449999999999</v>
      </c>
      <c r="CT248">
        <f t="shared" si="146"/>
        <v>5.9184346183072849</v>
      </c>
      <c r="CU248">
        <v>78</v>
      </c>
      <c r="CV248">
        <v>2809.4470000000001</v>
      </c>
      <c r="CW248">
        <f t="shared" si="147"/>
        <v>5.7699513257070096</v>
      </c>
      <c r="CX248">
        <v>78</v>
      </c>
      <c r="CY248">
        <v>3113.8510000000001</v>
      </c>
      <c r="CZ248">
        <f t="shared" si="148"/>
        <v>6.3951264093980411</v>
      </c>
      <c r="DB248">
        <v>78</v>
      </c>
      <c r="DC248">
        <v>12066.973</v>
      </c>
      <c r="DD248">
        <f t="shared" si="149"/>
        <v>18.413020523384453</v>
      </c>
      <c r="DE248">
        <v>78</v>
      </c>
      <c r="DF248">
        <v>16592.588</v>
      </c>
      <c r="DG248">
        <f t="shared" si="150"/>
        <v>25.31866636148623</v>
      </c>
      <c r="DH248">
        <v>78</v>
      </c>
      <c r="DI248">
        <v>16192.266</v>
      </c>
      <c r="DJ248">
        <f t="shared" si="151"/>
        <v>24.707814145113296</v>
      </c>
      <c r="DK248">
        <v>78</v>
      </c>
      <c r="DL248">
        <v>16228.44</v>
      </c>
      <c r="DM248">
        <f t="shared" si="152"/>
        <v>24.763012130922409</v>
      </c>
      <c r="DO248" s="3">
        <v>187.2</v>
      </c>
      <c r="DP248">
        <f t="shared" si="153"/>
        <v>0.70588235294117641</v>
      </c>
      <c r="DQ248" s="3">
        <v>2.7247089299999998</v>
      </c>
      <c r="DR248" s="3">
        <v>2.6015732100000002</v>
      </c>
      <c r="DS248" s="3">
        <v>2.5009536899999998</v>
      </c>
      <c r="DU248" s="3">
        <v>386.1</v>
      </c>
      <c r="DV248">
        <f t="shared" si="154"/>
        <v>0.83193277310924374</v>
      </c>
      <c r="DW248" s="3">
        <v>4.3686137199999999</v>
      </c>
      <c r="DX248" s="3">
        <v>4.2260288399999997</v>
      </c>
      <c r="DY248" s="3">
        <v>2.75466392</v>
      </c>
      <c r="EB248" s="3">
        <v>347.1</v>
      </c>
      <c r="EC248">
        <f t="shared" si="155"/>
        <v>0.8165137614678899</v>
      </c>
      <c r="ED248" s="3">
        <v>20.021884199999999</v>
      </c>
      <c r="EE248" s="3">
        <v>5.7699513299999996</v>
      </c>
      <c r="EF248" s="3">
        <v>24.7078141</v>
      </c>
    </row>
    <row r="249" spans="2:136" x14ac:dyDescent="0.2">
      <c r="B249">
        <v>78.325000000000003</v>
      </c>
      <c r="C249">
        <v>1291.702</v>
      </c>
      <c r="D249">
        <f t="shared" si="117"/>
        <v>1.9710109102006563</v>
      </c>
      <c r="E249">
        <v>78.325000000000003</v>
      </c>
      <c r="F249">
        <v>1781.106</v>
      </c>
      <c r="G249">
        <f t="shared" si="118"/>
        <v>2.7177935454337376</v>
      </c>
      <c r="H249">
        <v>78.325000000000003</v>
      </c>
      <c r="I249">
        <v>1749.8720000000001</v>
      </c>
      <c r="J249">
        <f t="shared" si="119"/>
        <v>2.6701335164415965</v>
      </c>
      <c r="K249">
        <v>78.325000000000003</v>
      </c>
      <c r="L249">
        <v>1860.7619999999999</v>
      </c>
      <c r="M249">
        <f t="shared" si="120"/>
        <v>2.8393408102540629</v>
      </c>
      <c r="O249">
        <v>78.325000000000003</v>
      </c>
      <c r="P249">
        <v>1329.154</v>
      </c>
      <c r="Q249">
        <f t="shared" si="121"/>
        <v>2.0281589990081637</v>
      </c>
      <c r="R249">
        <v>78.325000000000003</v>
      </c>
      <c r="S249">
        <v>1562.393</v>
      </c>
      <c r="T249">
        <f t="shared" si="122"/>
        <v>2.3840588998245211</v>
      </c>
      <c r="U249">
        <v>78.325000000000003</v>
      </c>
      <c r="V249">
        <v>1681.1289999999999</v>
      </c>
      <c r="W249">
        <f t="shared" si="123"/>
        <v>2.5652384222171358</v>
      </c>
      <c r="X249">
        <v>78.325000000000003</v>
      </c>
      <c r="Y249">
        <v>1666.4670000000001</v>
      </c>
      <c r="Z249">
        <f t="shared" si="124"/>
        <v>2.5428656443122</v>
      </c>
      <c r="AB249">
        <v>78.325000000000003</v>
      </c>
      <c r="AC249">
        <v>1180</v>
      </c>
      <c r="AD249">
        <f t="shared" si="125"/>
        <v>1.8005645838101776</v>
      </c>
      <c r="AE249">
        <v>78.325000000000003</v>
      </c>
      <c r="AF249">
        <v>1499</v>
      </c>
      <c r="AG249">
        <f t="shared" si="126"/>
        <v>2.2873273823147935</v>
      </c>
      <c r="AH249">
        <v>78.325000000000003</v>
      </c>
      <c r="AI249">
        <v>1574</v>
      </c>
      <c r="AJ249">
        <f t="shared" si="127"/>
        <v>2.4017700465400171</v>
      </c>
      <c r="AK249">
        <v>78.325000000000003</v>
      </c>
      <c r="AL249">
        <v>1651</v>
      </c>
      <c r="AM249">
        <f t="shared" si="128"/>
        <v>2.5192645151445792</v>
      </c>
      <c r="AO249">
        <v>78.325000000000003</v>
      </c>
      <c r="AP249">
        <v>2830.9250000000002</v>
      </c>
      <c r="AQ249">
        <f t="shared" si="129"/>
        <v>4.3197146562905315</v>
      </c>
      <c r="AR249">
        <v>78.325000000000003</v>
      </c>
      <c r="AS249">
        <v>2900.4279999999999</v>
      </c>
      <c r="AT249">
        <f t="shared" si="130"/>
        <v>4.4257694361791406</v>
      </c>
      <c r="AU249">
        <v>78.325000000000003</v>
      </c>
      <c r="AV249">
        <v>2900.7060000000001</v>
      </c>
      <c r="AW249">
        <f t="shared" si="131"/>
        <v>4.4261936369878692</v>
      </c>
      <c r="AX249">
        <v>78.325000000000003</v>
      </c>
      <c r="AY249">
        <v>2970.4279999999999</v>
      </c>
      <c r="AZ249">
        <f t="shared" si="132"/>
        <v>4.5325825894560152</v>
      </c>
      <c r="BB249">
        <v>78.325000000000003</v>
      </c>
      <c r="BC249">
        <v>2764.7249999999999</v>
      </c>
      <c r="BD249">
        <f t="shared" si="133"/>
        <v>4.2186999313344016</v>
      </c>
      <c r="BE249">
        <v>78.325000000000003</v>
      </c>
      <c r="BF249">
        <v>3032.5010000000002</v>
      </c>
      <c r="BG249">
        <f t="shared" si="134"/>
        <v>4.6272999160753798</v>
      </c>
      <c r="BH249">
        <v>78.325000000000003</v>
      </c>
      <c r="BI249">
        <v>2896.67</v>
      </c>
      <c r="BJ249">
        <f t="shared" si="135"/>
        <v>4.4200350957503627</v>
      </c>
      <c r="BK249">
        <v>78.325000000000003</v>
      </c>
      <c r="BL249">
        <v>2964.7840000000001</v>
      </c>
      <c r="BM249">
        <f t="shared" si="136"/>
        <v>4.5239703974975205</v>
      </c>
      <c r="BO249">
        <v>78.325000000000003</v>
      </c>
      <c r="BP249">
        <v>1722.126</v>
      </c>
      <c r="BQ249">
        <f t="shared" si="137"/>
        <v>2.6277958342870225</v>
      </c>
      <c r="BR249">
        <v>78.325000000000003</v>
      </c>
      <c r="BS249">
        <v>1726.3889999999999</v>
      </c>
      <c r="BT249">
        <f t="shared" si="138"/>
        <v>2.6343007553215836</v>
      </c>
      <c r="BU249">
        <v>78.325000000000003</v>
      </c>
      <c r="BV249">
        <v>1730.0170000000001</v>
      </c>
      <c r="BW249">
        <f t="shared" si="139"/>
        <v>2.6398367284657054</v>
      </c>
      <c r="BX249">
        <v>78.325000000000003</v>
      </c>
      <c r="BY249">
        <v>1775.2809999999999</v>
      </c>
      <c r="BZ249">
        <f t="shared" si="140"/>
        <v>2.708905165178912</v>
      </c>
      <c r="CB249">
        <v>78.325000000000003</v>
      </c>
      <c r="CC249">
        <v>9572.5789999999997</v>
      </c>
      <c r="CD249">
        <f t="shared" si="141"/>
        <v>15.629976324597926</v>
      </c>
      <c r="CE249">
        <v>78.325000000000003</v>
      </c>
      <c r="CF249">
        <v>12463.025</v>
      </c>
      <c r="CG249">
        <f t="shared" si="142"/>
        <v>20.349457098538657</v>
      </c>
      <c r="CH249">
        <v>78.325000000000003</v>
      </c>
      <c r="CI249">
        <v>12045.659</v>
      </c>
      <c r="CJ249">
        <f t="shared" si="143"/>
        <v>19.667987590823742</v>
      </c>
      <c r="CK249">
        <v>78.325000000000003</v>
      </c>
      <c r="CL249">
        <v>12248.027</v>
      </c>
      <c r="CM249">
        <f t="shared" si="144"/>
        <v>19.998411298881543</v>
      </c>
      <c r="CO249">
        <v>78.325000000000003</v>
      </c>
      <c r="CP249">
        <v>4176.9449999999997</v>
      </c>
      <c r="CQ249">
        <f t="shared" si="145"/>
        <v>8.5784744613994359</v>
      </c>
      <c r="CR249">
        <v>78.325000000000003</v>
      </c>
      <c r="CS249">
        <v>3051.5230000000001</v>
      </c>
      <c r="CT249">
        <f t="shared" si="146"/>
        <v>6.2671191801359587</v>
      </c>
      <c r="CU249">
        <v>78.325000000000003</v>
      </c>
      <c r="CV249">
        <v>2790.8</v>
      </c>
      <c r="CW249">
        <f t="shared" si="147"/>
        <v>5.7316547205849133</v>
      </c>
      <c r="CX249">
        <v>78.325000000000003</v>
      </c>
      <c r="CY249">
        <v>2950.038</v>
      </c>
      <c r="CZ249">
        <f t="shared" si="148"/>
        <v>6.0586925715224584</v>
      </c>
      <c r="DB249">
        <v>78.325000000000003</v>
      </c>
      <c r="DC249">
        <v>12113.716</v>
      </c>
      <c r="DD249">
        <f t="shared" si="149"/>
        <v>18.484345769436182</v>
      </c>
      <c r="DE249">
        <v>78.325000000000003</v>
      </c>
      <c r="DF249">
        <v>16476.986000000001</v>
      </c>
      <c r="DG249">
        <f t="shared" si="150"/>
        <v>25.142269016556039</v>
      </c>
      <c r="DH249">
        <v>78.325000000000003</v>
      </c>
      <c r="DI249">
        <v>15728.314</v>
      </c>
      <c r="DJ249">
        <f t="shared" si="151"/>
        <v>23.999868772411688</v>
      </c>
      <c r="DK249">
        <v>78.325000000000003</v>
      </c>
      <c r="DL249">
        <v>16094.800999999999</v>
      </c>
      <c r="DM249">
        <f t="shared" si="152"/>
        <v>24.559092088197147</v>
      </c>
      <c r="DO249" s="3">
        <v>186.875</v>
      </c>
      <c r="DP249">
        <f t="shared" si="153"/>
        <v>0.70465686274509809</v>
      </c>
      <c r="DQ249" s="3">
        <v>2.6701335199999998</v>
      </c>
      <c r="DR249" s="3">
        <v>2.56523842</v>
      </c>
      <c r="DS249" s="3">
        <v>2.4017700500000001</v>
      </c>
      <c r="DU249" s="3">
        <v>385.77499999999998</v>
      </c>
      <c r="DV249">
        <f t="shared" si="154"/>
        <v>0.83123249299719881</v>
      </c>
      <c r="DW249" s="3">
        <v>4.4261936400000002</v>
      </c>
      <c r="DX249" s="3">
        <v>4.4200350999999998</v>
      </c>
      <c r="DY249" s="3">
        <v>2.6398367299999999</v>
      </c>
      <c r="EB249" s="3">
        <v>346.77499999999998</v>
      </c>
      <c r="EC249">
        <f t="shared" si="155"/>
        <v>0.81574923547400602</v>
      </c>
      <c r="ED249" s="3">
        <v>19.6679876</v>
      </c>
      <c r="EE249" s="3">
        <v>5.7316547199999999</v>
      </c>
      <c r="EF249" s="3">
        <v>23.999868800000002</v>
      </c>
    </row>
    <row r="250" spans="2:136" x14ac:dyDescent="0.2">
      <c r="B250">
        <v>78.650000000000006</v>
      </c>
      <c r="C250">
        <v>1278.7449999999999</v>
      </c>
      <c r="D250">
        <f t="shared" si="117"/>
        <v>1.9512397955291065</v>
      </c>
      <c r="E250">
        <v>78.650000000000006</v>
      </c>
      <c r="F250">
        <v>1728.9079999999999</v>
      </c>
      <c r="G250">
        <f t="shared" si="118"/>
        <v>2.6381445029373616</v>
      </c>
      <c r="H250">
        <v>78.650000000000006</v>
      </c>
      <c r="I250">
        <v>1740.39</v>
      </c>
      <c r="J250">
        <f t="shared" si="119"/>
        <v>2.6556649118791489</v>
      </c>
      <c r="K250">
        <v>78.650000000000006</v>
      </c>
      <c r="L250">
        <v>1914.759</v>
      </c>
      <c r="M250">
        <f t="shared" si="120"/>
        <v>2.9217349507896544</v>
      </c>
      <c r="O250">
        <v>78.650000000000006</v>
      </c>
      <c r="P250">
        <v>1281.434</v>
      </c>
      <c r="Q250">
        <f t="shared" si="121"/>
        <v>1.9553429465171281</v>
      </c>
      <c r="R250">
        <v>78.650000000000006</v>
      </c>
      <c r="S250">
        <v>1506</v>
      </c>
      <c r="T250">
        <f t="shared" si="122"/>
        <v>2.2980086976424814</v>
      </c>
      <c r="U250">
        <v>78.650000000000006</v>
      </c>
      <c r="V250">
        <v>1659.684</v>
      </c>
      <c r="W250">
        <f t="shared" si="123"/>
        <v>2.5325154497596705</v>
      </c>
      <c r="X250">
        <v>78.650000000000006</v>
      </c>
      <c r="Y250">
        <v>1684.6030000000001</v>
      </c>
      <c r="Z250">
        <f t="shared" si="124"/>
        <v>2.5705394064240483</v>
      </c>
      <c r="AB250">
        <v>78.650000000000006</v>
      </c>
      <c r="AC250">
        <v>1257</v>
      </c>
      <c r="AD250">
        <f t="shared" si="125"/>
        <v>1.9180590524147403</v>
      </c>
      <c r="AE250">
        <v>78.650000000000006</v>
      </c>
      <c r="AF250">
        <v>1539</v>
      </c>
      <c r="AG250">
        <f t="shared" si="126"/>
        <v>2.3483634699015794</v>
      </c>
      <c r="AH250">
        <v>78.650000000000006</v>
      </c>
      <c r="AI250">
        <v>1652</v>
      </c>
      <c r="AJ250">
        <f t="shared" si="127"/>
        <v>2.5207904173342488</v>
      </c>
      <c r="AK250">
        <v>78.650000000000006</v>
      </c>
      <c r="AL250">
        <v>1613</v>
      </c>
      <c r="AM250">
        <f t="shared" si="128"/>
        <v>2.461280231937133</v>
      </c>
      <c r="AO250">
        <v>78.650000000000006</v>
      </c>
      <c r="AP250">
        <v>2810.3530000000001</v>
      </c>
      <c r="AQ250">
        <f t="shared" si="129"/>
        <v>4.2883237964446481</v>
      </c>
      <c r="AR250">
        <v>78.650000000000006</v>
      </c>
      <c r="AS250">
        <v>2881.5889999999999</v>
      </c>
      <c r="AT250">
        <f t="shared" si="130"/>
        <v>4.3970229648279551</v>
      </c>
      <c r="AU250">
        <v>78.650000000000006</v>
      </c>
      <c r="AV250">
        <v>2845.8249999999998</v>
      </c>
      <c r="AW250">
        <f t="shared" si="131"/>
        <v>4.3424505989166091</v>
      </c>
      <c r="AX250">
        <v>78.650000000000006</v>
      </c>
      <c r="AY250">
        <v>2933.2939999999999</v>
      </c>
      <c r="AZ250">
        <f t="shared" si="132"/>
        <v>4.4759197375448228</v>
      </c>
      <c r="BB250">
        <v>78.650000000000006</v>
      </c>
      <c r="BC250">
        <v>2899.4639999999999</v>
      </c>
      <c r="BD250">
        <f t="shared" si="133"/>
        <v>4.4242984664682998</v>
      </c>
      <c r="BE250">
        <v>78.650000000000006</v>
      </c>
      <c r="BF250">
        <v>2971.489</v>
      </c>
      <c r="BG250">
        <f t="shared" si="134"/>
        <v>4.5342015716792554</v>
      </c>
      <c r="BH250">
        <v>78.650000000000006</v>
      </c>
      <c r="BI250">
        <v>2904.511</v>
      </c>
      <c r="BJ250">
        <f t="shared" si="135"/>
        <v>4.4319996948195621</v>
      </c>
      <c r="BK250">
        <v>78.650000000000006</v>
      </c>
      <c r="BL250">
        <v>2765.5360000000001</v>
      </c>
      <c r="BM250">
        <f t="shared" si="136"/>
        <v>4.2199374380102235</v>
      </c>
      <c r="BO250">
        <v>78.650000000000006</v>
      </c>
      <c r="BP250">
        <v>1614.0340000000001</v>
      </c>
      <c r="BQ250">
        <f t="shared" si="137"/>
        <v>2.4628580148012511</v>
      </c>
      <c r="BR250">
        <v>78.650000000000006</v>
      </c>
      <c r="BS250">
        <v>1782.412</v>
      </c>
      <c r="BT250">
        <f t="shared" si="138"/>
        <v>2.7197863736934464</v>
      </c>
      <c r="BU250">
        <v>78.650000000000006</v>
      </c>
      <c r="BV250">
        <v>1714.836</v>
      </c>
      <c r="BW250">
        <f t="shared" si="139"/>
        <v>2.6166720073243304</v>
      </c>
      <c r="BX250">
        <v>78.650000000000006</v>
      </c>
      <c r="BY250">
        <v>1744.3989999999999</v>
      </c>
      <c r="BZ250">
        <f t="shared" si="140"/>
        <v>2.6617822537575342</v>
      </c>
      <c r="CB250">
        <v>78.650000000000006</v>
      </c>
      <c r="CC250">
        <v>9358.5349999999999</v>
      </c>
      <c r="CD250">
        <f t="shared" si="141"/>
        <v>15.280488203118622</v>
      </c>
      <c r="CE250">
        <v>78.650000000000006</v>
      </c>
      <c r="CF250">
        <v>12408.487999999999</v>
      </c>
      <c r="CG250">
        <f t="shared" si="142"/>
        <v>20.260409829373828</v>
      </c>
      <c r="CH250">
        <v>78.650000000000006</v>
      </c>
      <c r="CI250">
        <v>11950.603999999999</v>
      </c>
      <c r="CJ250">
        <f t="shared" si="143"/>
        <v>19.512783084333414</v>
      </c>
      <c r="CK250">
        <v>78.650000000000006</v>
      </c>
      <c r="CL250">
        <v>12230.116</v>
      </c>
      <c r="CM250">
        <f t="shared" si="144"/>
        <v>19.969166462568371</v>
      </c>
      <c r="CO250">
        <v>78.650000000000006</v>
      </c>
      <c r="CP250">
        <v>4171.183</v>
      </c>
      <c r="CQ250">
        <f t="shared" si="145"/>
        <v>8.5666406522766003</v>
      </c>
      <c r="CR250">
        <v>78.650000000000006</v>
      </c>
      <c r="CS250">
        <v>2912.7530000000002</v>
      </c>
      <c r="CT250">
        <f t="shared" si="146"/>
        <v>5.9821178451869965</v>
      </c>
      <c r="CU250">
        <v>78.650000000000006</v>
      </c>
      <c r="CV250">
        <v>2661.8040000000001</v>
      </c>
      <c r="CW250">
        <f t="shared" si="147"/>
        <v>5.4667269105173446</v>
      </c>
      <c r="CX250">
        <v>78.650000000000006</v>
      </c>
      <c r="CY250">
        <v>3013.319</v>
      </c>
      <c r="CZ250">
        <f t="shared" si="148"/>
        <v>6.1886570413423421</v>
      </c>
      <c r="DB250">
        <v>78.650000000000006</v>
      </c>
      <c r="DC250">
        <v>11984.28</v>
      </c>
      <c r="DD250">
        <f t="shared" si="149"/>
        <v>18.286839093614098</v>
      </c>
      <c r="DE250">
        <v>78.650000000000006</v>
      </c>
      <c r="DF250">
        <v>16596.074000000001</v>
      </c>
      <c r="DG250">
        <f t="shared" si="150"/>
        <v>25.323985656519415</v>
      </c>
      <c r="DH250">
        <v>78.650000000000006</v>
      </c>
      <c r="DI250">
        <v>15837.491</v>
      </c>
      <c r="DJ250">
        <f t="shared" si="151"/>
        <v>24.166462195773249</v>
      </c>
      <c r="DK250">
        <v>78.650000000000006</v>
      </c>
      <c r="DL250">
        <v>16384.523000000001</v>
      </c>
      <c r="DM250">
        <f t="shared" si="152"/>
        <v>25.001179522392615</v>
      </c>
      <c r="DO250" s="3">
        <v>186.55</v>
      </c>
      <c r="DP250">
        <f t="shared" si="153"/>
        <v>0.70343137254901966</v>
      </c>
      <c r="DQ250" s="3">
        <v>2.65566491</v>
      </c>
      <c r="DR250" s="3">
        <v>2.53251545</v>
      </c>
      <c r="DS250" s="3">
        <v>2.52079042</v>
      </c>
      <c r="DU250" s="3">
        <v>385.45</v>
      </c>
      <c r="DV250">
        <f t="shared" si="154"/>
        <v>0.830532212885154</v>
      </c>
      <c r="DW250" s="3">
        <v>4.3424506000000003</v>
      </c>
      <c r="DX250" s="3">
        <v>4.4319996899999996</v>
      </c>
      <c r="DY250" s="3">
        <v>2.6166720099999998</v>
      </c>
      <c r="EB250" s="3">
        <v>346.45</v>
      </c>
      <c r="EC250">
        <f t="shared" si="155"/>
        <v>0.81498470948012225</v>
      </c>
      <c r="ED250" s="3">
        <v>19.5127831</v>
      </c>
      <c r="EE250" s="3">
        <v>5.4667269100000002</v>
      </c>
      <c r="EF250" s="3">
        <v>24.166462200000002</v>
      </c>
    </row>
    <row r="251" spans="2:136" x14ac:dyDescent="0.2">
      <c r="B251">
        <v>78.974999999999994</v>
      </c>
      <c r="C251">
        <v>1276.117</v>
      </c>
      <c r="D251">
        <f t="shared" si="117"/>
        <v>1.9472297245746548</v>
      </c>
      <c r="E251">
        <v>78.974999999999994</v>
      </c>
      <c r="F251">
        <v>1673</v>
      </c>
      <c r="G251">
        <f t="shared" si="118"/>
        <v>2.5528343633173112</v>
      </c>
      <c r="H251">
        <v>78.974999999999994</v>
      </c>
      <c r="I251">
        <v>1668.7660000000001</v>
      </c>
      <c r="J251">
        <f t="shared" si="119"/>
        <v>2.5463736934462502</v>
      </c>
      <c r="K251">
        <v>78.974999999999994</v>
      </c>
      <c r="L251">
        <v>1871.277</v>
      </c>
      <c r="M251">
        <f t="shared" si="120"/>
        <v>2.8553856717784392</v>
      </c>
      <c r="O251">
        <v>78.974999999999994</v>
      </c>
      <c r="P251">
        <v>1372.11</v>
      </c>
      <c r="Q251">
        <f t="shared" si="121"/>
        <v>2.0937056534676124</v>
      </c>
      <c r="R251">
        <v>78.974999999999994</v>
      </c>
      <c r="S251">
        <v>1596.8119999999999</v>
      </c>
      <c r="T251">
        <f t="shared" si="122"/>
        <v>2.4365789272907605</v>
      </c>
      <c r="U251">
        <v>78.974999999999994</v>
      </c>
      <c r="V251">
        <v>1624.665</v>
      </c>
      <c r="W251">
        <f t="shared" si="123"/>
        <v>2.4790798809796293</v>
      </c>
      <c r="X251">
        <v>78.974999999999994</v>
      </c>
      <c r="Y251">
        <v>1776.89</v>
      </c>
      <c r="Z251">
        <f t="shared" si="124"/>
        <v>2.7113603418020906</v>
      </c>
      <c r="AB251">
        <v>78.974999999999994</v>
      </c>
      <c r="AC251">
        <v>1154</v>
      </c>
      <c r="AD251">
        <f t="shared" si="125"/>
        <v>1.760891126878767</v>
      </c>
      <c r="AE251">
        <v>78.974999999999994</v>
      </c>
      <c r="AF251">
        <v>1527</v>
      </c>
      <c r="AG251">
        <f t="shared" si="126"/>
        <v>2.3300526436255438</v>
      </c>
      <c r="AH251">
        <v>78.974999999999994</v>
      </c>
      <c r="AI251">
        <v>1524</v>
      </c>
      <c r="AJ251">
        <f t="shared" si="127"/>
        <v>2.3254749370565349</v>
      </c>
      <c r="AK251">
        <v>78.974999999999994</v>
      </c>
      <c r="AL251">
        <v>1659</v>
      </c>
      <c r="AM251">
        <f t="shared" si="128"/>
        <v>2.5314717326619363</v>
      </c>
      <c r="AO251">
        <v>78.974999999999994</v>
      </c>
      <c r="AP251">
        <v>2701.654</v>
      </c>
      <c r="AQ251">
        <f t="shared" si="129"/>
        <v>4.1224597543297472</v>
      </c>
      <c r="AR251">
        <v>78.974999999999994</v>
      </c>
      <c r="AS251">
        <v>2824.8980000000001</v>
      </c>
      <c r="AT251">
        <f t="shared" si="130"/>
        <v>4.310518043793393</v>
      </c>
      <c r="AU251">
        <v>78.974999999999994</v>
      </c>
      <c r="AV251">
        <v>2771.123</v>
      </c>
      <c r="AW251">
        <f t="shared" si="131"/>
        <v>4.2284626535439083</v>
      </c>
      <c r="AX251">
        <v>78.974999999999994</v>
      </c>
      <c r="AY251">
        <v>2878.672</v>
      </c>
      <c r="AZ251">
        <f t="shared" si="132"/>
        <v>4.3925719081406882</v>
      </c>
      <c r="BB251">
        <v>78.974999999999994</v>
      </c>
      <c r="BC251">
        <v>2757.165</v>
      </c>
      <c r="BD251">
        <f t="shared" si="133"/>
        <v>4.2071641107804991</v>
      </c>
      <c r="BE251">
        <v>78.974999999999994</v>
      </c>
      <c r="BF251">
        <v>2688.79</v>
      </c>
      <c r="BG251">
        <f t="shared" si="134"/>
        <v>4.1028305485618377</v>
      </c>
      <c r="BH251">
        <v>78.974999999999994</v>
      </c>
      <c r="BI251">
        <v>2720.6309999999999</v>
      </c>
      <c r="BJ251">
        <f t="shared" si="135"/>
        <v>4.1514168001831084</v>
      </c>
      <c r="BK251">
        <v>78.974999999999994</v>
      </c>
      <c r="BL251">
        <v>2895.76</v>
      </c>
      <c r="BM251">
        <f t="shared" si="136"/>
        <v>4.4186465247577633</v>
      </c>
      <c r="BO251">
        <v>78.974999999999994</v>
      </c>
      <c r="BP251">
        <v>1581.4290000000001</v>
      </c>
      <c r="BQ251">
        <f t="shared" si="137"/>
        <v>2.4131059739070726</v>
      </c>
      <c r="BR251">
        <v>78.974999999999994</v>
      </c>
      <c r="BS251">
        <v>1757.0229999999999</v>
      </c>
      <c r="BT251">
        <f t="shared" si="138"/>
        <v>2.6810452429999234</v>
      </c>
      <c r="BU251">
        <v>78.974999999999994</v>
      </c>
      <c r="BV251">
        <v>1740.3109999999999</v>
      </c>
      <c r="BW251">
        <f t="shared" si="139"/>
        <v>2.6555443656061644</v>
      </c>
      <c r="BX251">
        <v>78.974999999999994</v>
      </c>
      <c r="BY251">
        <v>1790.328</v>
      </c>
      <c r="BZ251">
        <f t="shared" si="140"/>
        <v>2.7318654154268711</v>
      </c>
      <c r="CB251">
        <v>78.974999999999994</v>
      </c>
      <c r="CC251">
        <v>9330.6569999999992</v>
      </c>
      <c r="CD251">
        <f t="shared" si="141"/>
        <v>15.234969385255939</v>
      </c>
      <c r="CE251">
        <v>78.974999999999994</v>
      </c>
      <c r="CF251">
        <v>12199.656999999999</v>
      </c>
      <c r="CG251">
        <f t="shared" si="142"/>
        <v>19.919433423136581</v>
      </c>
      <c r="CH251">
        <v>78.974999999999994</v>
      </c>
      <c r="CI251">
        <v>11921.512000000001</v>
      </c>
      <c r="CJ251">
        <f t="shared" si="143"/>
        <v>19.465282063841947</v>
      </c>
      <c r="CK251">
        <v>78.974999999999994</v>
      </c>
      <c r="CL251">
        <v>12093.656999999999</v>
      </c>
      <c r="CM251">
        <f t="shared" si="144"/>
        <v>19.746358070046533</v>
      </c>
      <c r="CO251">
        <v>78.974999999999994</v>
      </c>
      <c r="CP251">
        <v>4102.1909999999998</v>
      </c>
      <c r="CQ251">
        <f t="shared" si="145"/>
        <v>8.424947115483354</v>
      </c>
      <c r="CR251">
        <v>78.974999999999994</v>
      </c>
      <c r="CS251">
        <v>2904.0549999999998</v>
      </c>
      <c r="CT251">
        <f t="shared" si="146"/>
        <v>5.9642541742827211</v>
      </c>
      <c r="CU251">
        <v>78.974999999999994</v>
      </c>
      <c r="CV251">
        <v>2821.3319999999999</v>
      </c>
      <c r="CW251">
        <f t="shared" si="147"/>
        <v>5.7943603540695401</v>
      </c>
      <c r="CX251">
        <v>78.974999999999994</v>
      </c>
      <c r="CY251">
        <v>3075.3789999999999</v>
      </c>
      <c r="CZ251">
        <f t="shared" si="148"/>
        <v>6.3161138608777794</v>
      </c>
      <c r="DB251">
        <v>78.974999999999994</v>
      </c>
      <c r="DC251">
        <v>11943.521000000001</v>
      </c>
      <c r="DD251">
        <f t="shared" si="149"/>
        <v>18.224644846265356</v>
      </c>
      <c r="DE251">
        <v>78.974999999999994</v>
      </c>
      <c r="DF251">
        <v>16207.296</v>
      </c>
      <c r="DG251">
        <f t="shared" si="150"/>
        <v>24.730748455024035</v>
      </c>
      <c r="DH251">
        <v>78.974999999999994</v>
      </c>
      <c r="DI251">
        <v>15941.61</v>
      </c>
      <c r="DJ251">
        <f t="shared" si="151"/>
        <v>24.325337605859467</v>
      </c>
      <c r="DK251">
        <v>78.974999999999994</v>
      </c>
      <c r="DL251">
        <v>16395.561000000002</v>
      </c>
      <c r="DM251">
        <f t="shared" si="152"/>
        <v>25.018022430762187</v>
      </c>
      <c r="DO251" s="3">
        <v>186.22499999999999</v>
      </c>
      <c r="DP251">
        <f t="shared" si="153"/>
        <v>0.70220588235294124</v>
      </c>
      <c r="DQ251" s="3">
        <v>2.5463736899999998</v>
      </c>
      <c r="DR251" s="3">
        <v>2.47907988</v>
      </c>
      <c r="DS251" s="3">
        <v>2.3254749399999999</v>
      </c>
      <c r="DU251" s="3">
        <v>385.125</v>
      </c>
      <c r="DV251">
        <f t="shared" si="154"/>
        <v>0.82983193277310918</v>
      </c>
      <c r="DW251" s="3">
        <v>4.22846265</v>
      </c>
      <c r="DX251" s="3">
        <v>4.1514167999999998</v>
      </c>
      <c r="DY251" s="3">
        <v>2.6555443699999999</v>
      </c>
      <c r="EB251" s="3">
        <v>346.125</v>
      </c>
      <c r="EC251">
        <f t="shared" si="155"/>
        <v>0.81422018348623848</v>
      </c>
      <c r="ED251" s="3">
        <v>19.4652821</v>
      </c>
      <c r="EE251" s="3">
        <v>5.7943603499999998</v>
      </c>
      <c r="EF251" s="3">
        <v>24.325337600000001</v>
      </c>
    </row>
    <row r="252" spans="2:136" x14ac:dyDescent="0.2">
      <c r="B252">
        <v>79.3</v>
      </c>
      <c r="C252">
        <v>1340.8009999999999</v>
      </c>
      <c r="D252">
        <f t="shared" si="117"/>
        <v>2.0459311818112456</v>
      </c>
      <c r="E252">
        <v>79.3</v>
      </c>
      <c r="F252">
        <v>1708.0139999999999</v>
      </c>
      <c r="G252">
        <f t="shared" si="118"/>
        <v>2.606262302586404</v>
      </c>
      <c r="H252">
        <v>79.3</v>
      </c>
      <c r="I252">
        <v>1750.7159999999999</v>
      </c>
      <c r="J252">
        <f t="shared" si="119"/>
        <v>2.6714213778896769</v>
      </c>
      <c r="K252">
        <v>79.3</v>
      </c>
      <c r="L252">
        <v>1809.184</v>
      </c>
      <c r="M252">
        <f t="shared" si="120"/>
        <v>2.7606378271152821</v>
      </c>
      <c r="O252">
        <v>79.3</v>
      </c>
      <c r="P252">
        <v>1292.8230000000001</v>
      </c>
      <c r="Q252">
        <f t="shared" si="121"/>
        <v>1.972721446555276</v>
      </c>
      <c r="R252">
        <v>79.3</v>
      </c>
      <c r="S252">
        <v>1540.3969999999999</v>
      </c>
      <c r="T252">
        <f t="shared" si="122"/>
        <v>2.350495155260548</v>
      </c>
      <c r="U252">
        <v>79.3</v>
      </c>
      <c r="V252">
        <v>1744.721</v>
      </c>
      <c r="W252">
        <f t="shared" si="123"/>
        <v>2.6622735942626079</v>
      </c>
      <c r="X252">
        <v>79.3</v>
      </c>
      <c r="Y252">
        <v>1730.3820000000001</v>
      </c>
      <c r="Z252">
        <f t="shared" si="124"/>
        <v>2.6403936827649348</v>
      </c>
      <c r="AB252">
        <v>79.3</v>
      </c>
      <c r="AC252">
        <v>1157</v>
      </c>
      <c r="AD252">
        <f t="shared" si="125"/>
        <v>1.7654688334477759</v>
      </c>
      <c r="AE252">
        <v>79.3</v>
      </c>
      <c r="AF252">
        <v>1519</v>
      </c>
      <c r="AG252">
        <f t="shared" si="126"/>
        <v>2.3178454261081867</v>
      </c>
      <c r="AH252">
        <v>79.3</v>
      </c>
      <c r="AI252">
        <v>1586</v>
      </c>
      <c r="AJ252">
        <f t="shared" si="127"/>
        <v>2.4200808728160528</v>
      </c>
      <c r="AK252">
        <v>79.3</v>
      </c>
      <c r="AL252">
        <v>1765</v>
      </c>
      <c r="AM252">
        <f t="shared" si="128"/>
        <v>2.6932173647669186</v>
      </c>
      <c r="AO252">
        <v>79.3</v>
      </c>
      <c r="AP252">
        <v>2810.4929999999999</v>
      </c>
      <c r="AQ252">
        <f t="shared" si="129"/>
        <v>4.288537422751201</v>
      </c>
      <c r="AR252">
        <v>79.3</v>
      </c>
      <c r="AS252">
        <v>2827.3220000000001</v>
      </c>
      <c r="AT252">
        <f t="shared" si="130"/>
        <v>4.3142168307011524</v>
      </c>
      <c r="AU252">
        <v>79.3</v>
      </c>
      <c r="AV252">
        <v>2791.1550000000002</v>
      </c>
      <c r="AW252">
        <f t="shared" si="131"/>
        <v>4.2590295262073701</v>
      </c>
      <c r="AX252">
        <v>79.3</v>
      </c>
      <c r="AY252">
        <v>2811.317</v>
      </c>
      <c r="AZ252">
        <f t="shared" si="132"/>
        <v>4.2897947661554889</v>
      </c>
      <c r="BB252">
        <v>79.3</v>
      </c>
      <c r="BC252">
        <v>2656.9920000000002</v>
      </c>
      <c r="BD252">
        <f t="shared" si="133"/>
        <v>4.0543099107347222</v>
      </c>
      <c r="BE252">
        <v>79.3</v>
      </c>
      <c r="BF252">
        <v>2866.8409999999999</v>
      </c>
      <c r="BG252">
        <f t="shared" si="134"/>
        <v>4.374518959334706</v>
      </c>
      <c r="BH252">
        <v>79.3</v>
      </c>
      <c r="BI252">
        <v>2975.136</v>
      </c>
      <c r="BJ252">
        <f t="shared" si="135"/>
        <v>4.5397665369649811</v>
      </c>
      <c r="BK252">
        <v>79.3</v>
      </c>
      <c r="BL252">
        <v>2902.8290000000002</v>
      </c>
      <c r="BM252">
        <f t="shared" si="136"/>
        <v>4.4294331273365382</v>
      </c>
      <c r="BO252">
        <v>79.3</v>
      </c>
      <c r="BP252">
        <v>1641.7560000000001</v>
      </c>
      <c r="BQ252">
        <f t="shared" si="137"/>
        <v>2.5051590753032733</v>
      </c>
      <c r="BR252">
        <v>79.3</v>
      </c>
      <c r="BS252">
        <v>1736.403</v>
      </c>
      <c r="BT252">
        <f t="shared" si="138"/>
        <v>2.6495811398489355</v>
      </c>
      <c r="BU252">
        <v>79.3</v>
      </c>
      <c r="BV252">
        <v>1736.9659999999999</v>
      </c>
      <c r="BW252">
        <f t="shared" si="139"/>
        <v>2.6504402227817194</v>
      </c>
      <c r="BX252">
        <v>79.3</v>
      </c>
      <c r="BY252">
        <v>1825.95</v>
      </c>
      <c r="BZ252">
        <f t="shared" si="140"/>
        <v>2.786221103227283</v>
      </c>
      <c r="CB252">
        <v>79.3</v>
      </c>
      <c r="CC252">
        <v>9421.7260000000006</v>
      </c>
      <c r="CD252">
        <f t="shared" si="141"/>
        <v>15.383665605355541</v>
      </c>
      <c r="CE252">
        <v>79.3</v>
      </c>
      <c r="CF252">
        <v>12248.078</v>
      </c>
      <c r="CG252">
        <f t="shared" si="142"/>
        <v>19.998494570985386</v>
      </c>
      <c r="CH252">
        <v>79.3</v>
      </c>
      <c r="CI252">
        <v>11948.338</v>
      </c>
      <c r="CJ252">
        <f t="shared" si="143"/>
        <v>19.509083190464526</v>
      </c>
      <c r="CK252">
        <v>79.3</v>
      </c>
      <c r="CL252">
        <v>11999.169</v>
      </c>
      <c r="CM252">
        <f t="shared" si="144"/>
        <v>19.592079353416604</v>
      </c>
      <c r="CO252">
        <v>79.3</v>
      </c>
      <c r="CP252">
        <v>3881.8679999999999</v>
      </c>
      <c r="CQ252">
        <f t="shared" si="145"/>
        <v>7.9724548684561833</v>
      </c>
      <c r="CR252">
        <v>79.3</v>
      </c>
      <c r="CS252">
        <v>2871.4720000000002</v>
      </c>
      <c r="CT252">
        <f t="shared" si="146"/>
        <v>5.8973362633751618</v>
      </c>
      <c r="CU252">
        <v>79.3</v>
      </c>
      <c r="CV252">
        <v>2695.357</v>
      </c>
      <c r="CW252">
        <f t="shared" si="147"/>
        <v>5.5356369760325315</v>
      </c>
      <c r="CX252">
        <v>79.3</v>
      </c>
      <c r="CY252">
        <v>2949.4</v>
      </c>
      <c r="CZ252">
        <f t="shared" si="148"/>
        <v>6.0573822677702251</v>
      </c>
      <c r="DB252">
        <v>79.3</v>
      </c>
      <c r="DC252">
        <v>11810.550999999999</v>
      </c>
      <c r="DD252">
        <f t="shared" si="149"/>
        <v>18.021745632104981</v>
      </c>
      <c r="DE252">
        <v>79.3</v>
      </c>
      <c r="DF252">
        <v>16218.027</v>
      </c>
      <c r="DG252">
        <f t="shared" si="150"/>
        <v>24.747122911421378</v>
      </c>
      <c r="DH252">
        <v>79.3</v>
      </c>
      <c r="DI252">
        <v>15586.522000000001</v>
      </c>
      <c r="DJ252">
        <f t="shared" si="151"/>
        <v>23.783508049134053</v>
      </c>
      <c r="DK252">
        <v>79.3</v>
      </c>
      <c r="DL252">
        <v>15614.981</v>
      </c>
      <c r="DM252">
        <f t="shared" si="152"/>
        <v>23.826933699549858</v>
      </c>
      <c r="DO252" s="3">
        <v>185.9</v>
      </c>
      <c r="DP252">
        <f t="shared" si="153"/>
        <v>0.70098039215686281</v>
      </c>
      <c r="DQ252" s="3">
        <v>2.67142138</v>
      </c>
      <c r="DR252" s="3">
        <v>2.6622735899999999</v>
      </c>
      <c r="DS252" s="3">
        <v>2.4200808700000001</v>
      </c>
      <c r="DU252" s="3">
        <v>384.8</v>
      </c>
      <c r="DV252">
        <f t="shared" si="154"/>
        <v>0.82913165266106437</v>
      </c>
      <c r="DW252" s="3">
        <v>4.2590295300000003</v>
      </c>
      <c r="DX252" s="3">
        <v>4.5397665399999996</v>
      </c>
      <c r="DY252" s="3">
        <v>2.6504402200000001</v>
      </c>
      <c r="EB252" s="3">
        <v>345.8</v>
      </c>
      <c r="EC252">
        <f t="shared" si="155"/>
        <v>0.81345565749235471</v>
      </c>
      <c r="ED252" s="3">
        <v>19.509083199999999</v>
      </c>
      <c r="EE252" s="3">
        <v>5.5356369799999996</v>
      </c>
      <c r="EF252" s="3">
        <v>23.783508000000001</v>
      </c>
    </row>
    <row r="253" spans="2:136" x14ac:dyDescent="0.2">
      <c r="B253">
        <v>79.625</v>
      </c>
      <c r="C253">
        <v>1301.8720000000001</v>
      </c>
      <c r="D253">
        <f t="shared" si="117"/>
        <v>1.9865293354695965</v>
      </c>
      <c r="E253">
        <v>79.625</v>
      </c>
      <c r="F253">
        <v>1602.202</v>
      </c>
      <c r="G253">
        <f t="shared" si="118"/>
        <v>2.4448035400930799</v>
      </c>
      <c r="H253">
        <v>79.625</v>
      </c>
      <c r="I253">
        <v>1784.4110000000001</v>
      </c>
      <c r="J253">
        <f t="shared" si="119"/>
        <v>2.7228366521705958</v>
      </c>
      <c r="K253">
        <v>79.625</v>
      </c>
      <c r="L253">
        <v>1801.7159999999999</v>
      </c>
      <c r="M253">
        <f t="shared" si="120"/>
        <v>2.7492423895628288</v>
      </c>
      <c r="O253">
        <v>79.625</v>
      </c>
      <c r="P253">
        <v>1293.71</v>
      </c>
      <c r="Q253">
        <f t="shared" si="121"/>
        <v>1.9740749217975129</v>
      </c>
      <c r="R253">
        <v>79.625</v>
      </c>
      <c r="S253">
        <v>1610.327</v>
      </c>
      <c r="T253">
        <f t="shared" si="122"/>
        <v>2.4572014953841461</v>
      </c>
      <c r="U253">
        <v>79.625</v>
      </c>
      <c r="V253">
        <v>1617.11</v>
      </c>
      <c r="W253">
        <f t="shared" si="123"/>
        <v>2.4675516899366747</v>
      </c>
      <c r="X253">
        <v>79.625</v>
      </c>
      <c r="Y253">
        <v>1712.5809999999999</v>
      </c>
      <c r="Z253">
        <f t="shared" si="124"/>
        <v>2.6132310978866253</v>
      </c>
      <c r="AB253">
        <v>79.625</v>
      </c>
      <c r="AC253">
        <v>1208</v>
      </c>
      <c r="AD253">
        <f t="shared" si="125"/>
        <v>1.8432898451209279</v>
      </c>
      <c r="AE253">
        <v>79.625</v>
      </c>
      <c r="AF253">
        <v>1462</v>
      </c>
      <c r="AG253">
        <f t="shared" si="126"/>
        <v>2.2308690012970169</v>
      </c>
      <c r="AH253">
        <v>79.625</v>
      </c>
      <c r="AI253">
        <v>1570</v>
      </c>
      <c r="AJ253">
        <f t="shared" si="127"/>
        <v>2.3956664377813386</v>
      </c>
      <c r="AK253">
        <v>79.625</v>
      </c>
      <c r="AL253">
        <v>1587</v>
      </c>
      <c r="AM253">
        <f t="shared" si="128"/>
        <v>2.4216067750057224</v>
      </c>
      <c r="AO253">
        <v>79.625</v>
      </c>
      <c r="AP253">
        <v>2827.9580000000001</v>
      </c>
      <c r="AQ253">
        <f t="shared" si="129"/>
        <v>4.3151873044937821</v>
      </c>
      <c r="AR253">
        <v>79.625</v>
      </c>
      <c r="AS253">
        <v>2843.4259999999999</v>
      </c>
      <c r="AT253">
        <f t="shared" si="130"/>
        <v>4.3387899595635915</v>
      </c>
      <c r="AU253">
        <v>79.625</v>
      </c>
      <c r="AV253">
        <v>2879.741</v>
      </c>
      <c r="AW253">
        <f t="shared" si="131"/>
        <v>4.3942030975814452</v>
      </c>
      <c r="AX253">
        <v>79.625</v>
      </c>
      <c r="AY253">
        <v>2862.1550000000002</v>
      </c>
      <c r="AZ253">
        <f t="shared" si="132"/>
        <v>4.3673685816739152</v>
      </c>
      <c r="BB253">
        <v>79.625</v>
      </c>
      <c r="BC253">
        <v>2896.4050000000002</v>
      </c>
      <c r="BD253">
        <f t="shared" si="133"/>
        <v>4.4196307316701002</v>
      </c>
      <c r="BE253">
        <v>79.625</v>
      </c>
      <c r="BF253">
        <v>3004.5479999999998</v>
      </c>
      <c r="BG253">
        <f t="shared" si="134"/>
        <v>4.5846463721675441</v>
      </c>
      <c r="BH253">
        <v>79.625</v>
      </c>
      <c r="BI253">
        <v>2895.9740000000002</v>
      </c>
      <c r="BJ253">
        <f t="shared" si="135"/>
        <v>4.4189730678263528</v>
      </c>
      <c r="BK253">
        <v>79.625</v>
      </c>
      <c r="BL253">
        <v>2967.9839999999999</v>
      </c>
      <c r="BM253">
        <f t="shared" si="136"/>
        <v>4.5288532845044633</v>
      </c>
      <c r="BO253">
        <v>79.625</v>
      </c>
      <c r="BP253">
        <v>1577.3820000000001</v>
      </c>
      <c r="BQ253">
        <f t="shared" si="137"/>
        <v>2.4069306477454795</v>
      </c>
      <c r="BR253">
        <v>79.625</v>
      </c>
      <c r="BS253">
        <v>1619.588</v>
      </c>
      <c r="BT253">
        <f t="shared" si="138"/>
        <v>2.471332875562676</v>
      </c>
      <c r="BU253">
        <v>79.625</v>
      </c>
      <c r="BV253">
        <v>1731.5440000000001</v>
      </c>
      <c r="BW253">
        <f t="shared" si="139"/>
        <v>2.642166781109331</v>
      </c>
      <c r="BX253">
        <v>79.625</v>
      </c>
      <c r="BY253">
        <v>1779.6769999999999</v>
      </c>
      <c r="BZ253">
        <f t="shared" si="140"/>
        <v>2.7156130312046995</v>
      </c>
      <c r="CB253">
        <v>79.625</v>
      </c>
      <c r="CC253">
        <v>9146.107</v>
      </c>
      <c r="CD253">
        <f t="shared" si="141"/>
        <v>14.933638664380766</v>
      </c>
      <c r="CE253">
        <v>79.625</v>
      </c>
      <c r="CF253">
        <v>12232.681</v>
      </c>
      <c r="CG253">
        <f t="shared" si="142"/>
        <v>19.973354559555883</v>
      </c>
      <c r="CH253">
        <v>79.625</v>
      </c>
      <c r="CI253">
        <v>11866.503000000001</v>
      </c>
      <c r="CJ253">
        <f t="shared" si="143"/>
        <v>19.375464119519961</v>
      </c>
      <c r="CK253">
        <v>79.625</v>
      </c>
      <c r="CL253">
        <v>12095.562</v>
      </c>
      <c r="CM253">
        <f t="shared" si="144"/>
        <v>19.749468528043103</v>
      </c>
      <c r="CO253">
        <v>79.625</v>
      </c>
      <c r="CP253">
        <v>3908.723</v>
      </c>
      <c r="CQ253">
        <f t="shared" si="145"/>
        <v>8.0276087983405553</v>
      </c>
      <c r="CR253">
        <v>79.625</v>
      </c>
      <c r="CS253">
        <v>2822.8939999999998</v>
      </c>
      <c r="CT253">
        <f t="shared" si="146"/>
        <v>5.7975683391181114</v>
      </c>
      <c r="CU253">
        <v>79.625</v>
      </c>
      <c r="CV253">
        <v>2679.0210000000002</v>
      </c>
      <c r="CW253">
        <f t="shared" si="147"/>
        <v>5.5020866279189171</v>
      </c>
      <c r="CX253">
        <v>79.625</v>
      </c>
      <c r="CY253">
        <v>2844.489</v>
      </c>
      <c r="CZ253">
        <f t="shared" si="148"/>
        <v>5.8419194512332879</v>
      </c>
      <c r="DB253">
        <v>79.625</v>
      </c>
      <c r="DC253">
        <v>11779.519</v>
      </c>
      <c r="DD253">
        <f t="shared" si="149"/>
        <v>17.974393835355155</v>
      </c>
      <c r="DE253">
        <v>79.625</v>
      </c>
      <c r="DF253">
        <v>15952.58</v>
      </c>
      <c r="DG253">
        <f t="shared" si="150"/>
        <v>24.342076752880139</v>
      </c>
      <c r="DH253">
        <v>79.625</v>
      </c>
      <c r="DI253">
        <v>15559.718000000001</v>
      </c>
      <c r="DJ253">
        <f t="shared" si="151"/>
        <v>23.742607766842148</v>
      </c>
      <c r="DK253">
        <v>79.625</v>
      </c>
      <c r="DL253">
        <v>15738.833000000001</v>
      </c>
      <c r="DM253">
        <f t="shared" si="152"/>
        <v>24.015919737544824</v>
      </c>
      <c r="DO253" s="3">
        <v>185.57499999999999</v>
      </c>
      <c r="DP253">
        <f t="shared" si="153"/>
        <v>0.69975490196078427</v>
      </c>
      <c r="DQ253" s="3">
        <v>2.7228366500000001</v>
      </c>
      <c r="DR253" s="3">
        <v>2.4675516900000001</v>
      </c>
      <c r="DS253" s="3">
        <v>2.3956664399999998</v>
      </c>
      <c r="DU253" s="3">
        <v>384.47500000000002</v>
      </c>
      <c r="DV253">
        <f t="shared" si="154"/>
        <v>0.82843137254901966</v>
      </c>
      <c r="DW253" s="3">
        <v>4.3942031000000004</v>
      </c>
      <c r="DX253" s="3">
        <v>4.4189730699999998</v>
      </c>
      <c r="DY253" s="3">
        <v>2.6421667800000002</v>
      </c>
      <c r="EB253" s="3">
        <v>345.47500000000002</v>
      </c>
      <c r="EC253">
        <f t="shared" si="155"/>
        <v>0.81269113149847094</v>
      </c>
      <c r="ED253" s="3">
        <v>19.375464099999999</v>
      </c>
      <c r="EE253" s="3">
        <v>5.50208663</v>
      </c>
      <c r="EF253" s="3">
        <v>23.742607799999998</v>
      </c>
    </row>
    <row r="254" spans="2:136" x14ac:dyDescent="0.2">
      <c r="B254">
        <v>79.95</v>
      </c>
      <c r="C254">
        <v>1253.3620000000001</v>
      </c>
      <c r="D254">
        <f t="shared" si="117"/>
        <v>1.9125078202487222</v>
      </c>
      <c r="E254">
        <v>79.95</v>
      </c>
      <c r="F254">
        <v>1601</v>
      </c>
      <c r="G254">
        <f t="shared" si="118"/>
        <v>2.4429694056610973</v>
      </c>
      <c r="H254">
        <v>79.95</v>
      </c>
      <c r="I254">
        <v>1736.723</v>
      </c>
      <c r="J254">
        <f t="shared" si="119"/>
        <v>2.6500694285496298</v>
      </c>
      <c r="K254">
        <v>79.95</v>
      </c>
      <c r="L254">
        <v>1735.0429999999999</v>
      </c>
      <c r="M254">
        <f t="shared" si="120"/>
        <v>2.6475059128709848</v>
      </c>
      <c r="O254">
        <v>79.95</v>
      </c>
      <c r="P254">
        <v>1272.3019999999999</v>
      </c>
      <c r="Q254">
        <f t="shared" si="121"/>
        <v>1.9414084077210649</v>
      </c>
      <c r="R254">
        <v>79.95</v>
      </c>
      <c r="S254">
        <v>1646.8820000000001</v>
      </c>
      <c r="T254">
        <f t="shared" si="122"/>
        <v>2.5129808499275197</v>
      </c>
      <c r="U254">
        <v>79.95</v>
      </c>
      <c r="V254">
        <v>1795.213</v>
      </c>
      <c r="W254">
        <f t="shared" si="123"/>
        <v>2.7393194476234073</v>
      </c>
      <c r="X254">
        <v>79.95</v>
      </c>
      <c r="Y254">
        <v>1674.1980000000001</v>
      </c>
      <c r="Z254">
        <f t="shared" si="124"/>
        <v>2.5546623941405358</v>
      </c>
      <c r="AB254">
        <v>79.95</v>
      </c>
      <c r="AC254">
        <v>1237</v>
      </c>
      <c r="AD254">
        <f t="shared" si="125"/>
        <v>1.8875410086213473</v>
      </c>
      <c r="AE254">
        <v>79.95</v>
      </c>
      <c r="AF254">
        <v>1571</v>
      </c>
      <c r="AG254">
        <f t="shared" si="126"/>
        <v>2.3971923399710082</v>
      </c>
      <c r="AH254">
        <v>79.95</v>
      </c>
      <c r="AI254">
        <v>1630</v>
      </c>
      <c r="AJ254">
        <f t="shared" si="127"/>
        <v>2.4872205691615168</v>
      </c>
      <c r="AK254">
        <v>79.95</v>
      </c>
      <c r="AL254">
        <v>1653</v>
      </c>
      <c r="AM254">
        <f t="shared" si="128"/>
        <v>2.5223163195239184</v>
      </c>
      <c r="AO254">
        <v>79.95</v>
      </c>
      <c r="AP254">
        <v>2702.2130000000002</v>
      </c>
      <c r="AQ254">
        <f t="shared" si="129"/>
        <v>4.1233127336537727</v>
      </c>
      <c r="AR254">
        <v>79.95</v>
      </c>
      <c r="AS254">
        <v>2824.7240000000002</v>
      </c>
      <c r="AT254">
        <f t="shared" si="130"/>
        <v>4.3102525368123912</v>
      </c>
      <c r="AU254">
        <v>79.95</v>
      </c>
      <c r="AV254">
        <v>2771.6990000000001</v>
      </c>
      <c r="AW254">
        <f t="shared" si="131"/>
        <v>4.2293415732051578</v>
      </c>
      <c r="AX254">
        <v>79.95</v>
      </c>
      <c r="AY254">
        <v>2827.1379999999999</v>
      </c>
      <c r="AZ254">
        <f t="shared" si="132"/>
        <v>4.3139360646982521</v>
      </c>
      <c r="BB254">
        <v>79.95</v>
      </c>
      <c r="BC254">
        <v>2973.23</v>
      </c>
      <c r="BD254">
        <f t="shared" si="133"/>
        <v>4.5368581673914701</v>
      </c>
      <c r="BE254">
        <v>79.95</v>
      </c>
      <c r="BF254">
        <v>2762.5250000000001</v>
      </c>
      <c r="BG254">
        <f t="shared" si="134"/>
        <v>4.2153429465171284</v>
      </c>
      <c r="BH254">
        <v>79.95</v>
      </c>
      <c r="BI254">
        <v>2902.6619999999998</v>
      </c>
      <c r="BJ254">
        <f t="shared" si="135"/>
        <v>4.4291783016708628</v>
      </c>
      <c r="BK254">
        <v>79.95</v>
      </c>
      <c r="BL254">
        <v>2937.23</v>
      </c>
      <c r="BM254">
        <f t="shared" si="136"/>
        <v>4.4819256885633632</v>
      </c>
      <c r="BO254">
        <v>79.95</v>
      </c>
      <c r="BP254">
        <v>1623.6130000000001</v>
      </c>
      <c r="BQ254">
        <f t="shared" si="137"/>
        <v>2.4774746318760967</v>
      </c>
      <c r="BR254">
        <v>79.95</v>
      </c>
      <c r="BS254">
        <v>1699.134</v>
      </c>
      <c r="BT254">
        <f t="shared" si="138"/>
        <v>2.5927122911421381</v>
      </c>
      <c r="BU254">
        <v>79.95</v>
      </c>
      <c r="BV254">
        <v>1693.424</v>
      </c>
      <c r="BW254">
        <f t="shared" si="139"/>
        <v>2.583999389639124</v>
      </c>
      <c r="BX254">
        <v>79.95</v>
      </c>
      <c r="BY254">
        <v>1813.6679999999999</v>
      </c>
      <c r="BZ254">
        <f t="shared" si="140"/>
        <v>2.7674799725337604</v>
      </c>
      <c r="CB254">
        <v>79.95</v>
      </c>
      <c r="CC254">
        <v>9282.3989999999994</v>
      </c>
      <c r="CD254">
        <f t="shared" si="141"/>
        <v>15.156174381582169</v>
      </c>
      <c r="CE254">
        <v>79.95</v>
      </c>
      <c r="CF254">
        <v>12041.178</v>
      </c>
      <c r="CG254">
        <f t="shared" si="142"/>
        <v>19.660671075189811</v>
      </c>
      <c r="CH254">
        <v>79.95</v>
      </c>
      <c r="CI254">
        <v>11792.123</v>
      </c>
      <c r="CJ254">
        <f t="shared" si="143"/>
        <v>19.254017470813945</v>
      </c>
      <c r="CK254">
        <v>79.95</v>
      </c>
      <c r="CL254">
        <v>12040.562</v>
      </c>
      <c r="CM254">
        <f t="shared" si="144"/>
        <v>19.659665278798268</v>
      </c>
      <c r="CO254">
        <v>79.95</v>
      </c>
      <c r="CP254">
        <v>4032.26</v>
      </c>
      <c r="CQ254">
        <f t="shared" si="145"/>
        <v>8.2813250908792178</v>
      </c>
      <c r="CR254">
        <v>79.95</v>
      </c>
      <c r="CS254">
        <v>2795.3319999999999</v>
      </c>
      <c r="CT254">
        <f t="shared" si="146"/>
        <v>5.740962395514571</v>
      </c>
      <c r="CU254">
        <v>79.95</v>
      </c>
      <c r="CV254">
        <v>2466.4679999999998</v>
      </c>
      <c r="CW254">
        <f t="shared" si="147"/>
        <v>5.0655521554291347</v>
      </c>
      <c r="CX254">
        <v>79.95</v>
      </c>
      <c r="CY254">
        <v>2898.4169999999999</v>
      </c>
      <c r="CZ254">
        <f t="shared" si="148"/>
        <v>5.95267503234684</v>
      </c>
      <c r="DB254">
        <v>79.95</v>
      </c>
      <c r="DC254">
        <v>11703.683999999999</v>
      </c>
      <c r="DD254">
        <f t="shared" si="149"/>
        <v>17.858677042801556</v>
      </c>
      <c r="DE254">
        <v>79.95</v>
      </c>
      <c r="DF254">
        <v>16122.583000000001</v>
      </c>
      <c r="DG254">
        <f t="shared" si="150"/>
        <v>24.60148470283055</v>
      </c>
      <c r="DH254">
        <v>79.95</v>
      </c>
      <c r="DI254">
        <v>15550.728999999999</v>
      </c>
      <c r="DJ254">
        <f t="shared" si="151"/>
        <v>23.728891432059203</v>
      </c>
      <c r="DK254">
        <v>79.95</v>
      </c>
      <c r="DL254">
        <v>15963.67</v>
      </c>
      <c r="DM254">
        <f t="shared" si="152"/>
        <v>24.358999008163575</v>
      </c>
      <c r="DO254" s="3">
        <v>185.25</v>
      </c>
      <c r="DP254">
        <f t="shared" si="153"/>
        <v>0.69852941176470595</v>
      </c>
      <c r="DQ254" s="3">
        <v>2.6500694299999998</v>
      </c>
      <c r="DR254" s="3">
        <v>2.73931945</v>
      </c>
      <c r="DS254" s="3">
        <v>2.4872205699999999</v>
      </c>
      <c r="DU254" s="3">
        <v>384.15</v>
      </c>
      <c r="DV254">
        <f t="shared" si="154"/>
        <v>0.82773109243697474</v>
      </c>
      <c r="DW254" s="3">
        <v>4.2293415699999999</v>
      </c>
      <c r="DX254" s="3">
        <v>4.4291783000000002</v>
      </c>
      <c r="DY254" s="3">
        <v>2.5839993899999998</v>
      </c>
      <c r="EB254" s="3">
        <v>345.15</v>
      </c>
      <c r="EC254">
        <f t="shared" si="155"/>
        <v>0.81192660550458706</v>
      </c>
      <c r="ED254" s="3">
        <v>19.2540175</v>
      </c>
      <c r="EE254" s="3">
        <v>5.0655521600000002</v>
      </c>
      <c r="EF254" s="3">
        <v>23.728891399999998</v>
      </c>
    </row>
    <row r="255" spans="2:136" x14ac:dyDescent="0.2">
      <c r="B255">
        <v>80.275000000000006</v>
      </c>
      <c r="C255">
        <v>1242.3579999999999</v>
      </c>
      <c r="D255">
        <f t="shared" si="117"/>
        <v>1.8957167925535972</v>
      </c>
      <c r="E255">
        <v>80.275000000000006</v>
      </c>
      <c r="F255">
        <v>1719.0429999999999</v>
      </c>
      <c r="G255">
        <f t="shared" si="118"/>
        <v>2.6230914778362706</v>
      </c>
      <c r="H255">
        <v>80.275000000000006</v>
      </c>
      <c r="I255">
        <v>1740.7449999999999</v>
      </c>
      <c r="J255">
        <f t="shared" si="119"/>
        <v>2.6562066071564812</v>
      </c>
      <c r="K255">
        <v>80.275000000000006</v>
      </c>
      <c r="L255">
        <v>1741.972</v>
      </c>
      <c r="M255">
        <f t="shared" si="120"/>
        <v>2.6580788891432059</v>
      </c>
      <c r="O255">
        <v>80.275000000000006</v>
      </c>
      <c r="P255">
        <v>1230.18</v>
      </c>
      <c r="Q255">
        <f t="shared" si="121"/>
        <v>1.8771343556878004</v>
      </c>
      <c r="R255">
        <v>80.275000000000006</v>
      </c>
      <c r="S255">
        <v>1620.482</v>
      </c>
      <c r="T255">
        <f t="shared" si="122"/>
        <v>2.4726970321202408</v>
      </c>
      <c r="U255">
        <v>80.275000000000006</v>
      </c>
      <c r="V255">
        <v>1664.037</v>
      </c>
      <c r="W255">
        <f t="shared" si="123"/>
        <v>2.5391577019913023</v>
      </c>
      <c r="X255">
        <v>80.275000000000006</v>
      </c>
      <c r="Y255">
        <v>1791.471</v>
      </c>
      <c r="Z255">
        <f t="shared" si="124"/>
        <v>2.7336095216296634</v>
      </c>
      <c r="AB255">
        <v>80.275000000000006</v>
      </c>
      <c r="AC255">
        <v>1192</v>
      </c>
      <c r="AD255">
        <f t="shared" si="125"/>
        <v>1.8188754100862137</v>
      </c>
      <c r="AE255">
        <v>80.275000000000006</v>
      </c>
      <c r="AF255">
        <v>1369</v>
      </c>
      <c r="AG255">
        <f t="shared" si="126"/>
        <v>2.0889600976577398</v>
      </c>
      <c r="AH255">
        <v>80.275000000000006</v>
      </c>
      <c r="AI255">
        <v>1621</v>
      </c>
      <c r="AJ255">
        <f t="shared" si="127"/>
        <v>2.4734874494544901</v>
      </c>
      <c r="AK255">
        <v>80.275000000000006</v>
      </c>
      <c r="AL255">
        <v>1573</v>
      </c>
      <c r="AM255">
        <f t="shared" si="128"/>
        <v>2.4002441443503475</v>
      </c>
      <c r="AO255">
        <v>80.275000000000006</v>
      </c>
      <c r="AP255">
        <v>2777.0920000000001</v>
      </c>
      <c r="AQ255">
        <f t="shared" si="129"/>
        <v>4.2375707637140465</v>
      </c>
      <c r="AR255">
        <v>80.275000000000006</v>
      </c>
      <c r="AS255">
        <v>2739.9650000000001</v>
      </c>
      <c r="AT255">
        <f t="shared" si="130"/>
        <v>4.1809185931181814</v>
      </c>
      <c r="AU255">
        <v>80.275000000000006</v>
      </c>
      <c r="AV255">
        <v>2776.7040000000002</v>
      </c>
      <c r="AW255">
        <f t="shared" si="131"/>
        <v>4.2369787136644543</v>
      </c>
      <c r="AX255">
        <v>80.275000000000006</v>
      </c>
      <c r="AY255">
        <v>2812.576</v>
      </c>
      <c r="AZ255">
        <f t="shared" si="132"/>
        <v>4.2917158770122841</v>
      </c>
      <c r="BB255">
        <v>80.275000000000006</v>
      </c>
      <c r="BC255">
        <v>2829.69</v>
      </c>
      <c r="BD255">
        <f t="shared" si="133"/>
        <v>4.3178301670862895</v>
      </c>
      <c r="BE255">
        <v>80.275000000000006</v>
      </c>
      <c r="BF255">
        <v>2938.8409999999999</v>
      </c>
      <c r="BG255">
        <f t="shared" si="134"/>
        <v>4.4843839169909208</v>
      </c>
      <c r="BH255">
        <v>80.275000000000006</v>
      </c>
      <c r="BI255">
        <v>2764.0039999999999</v>
      </c>
      <c r="BJ255">
        <f t="shared" si="135"/>
        <v>4.2175997558556491</v>
      </c>
      <c r="BK255">
        <v>80.275000000000006</v>
      </c>
      <c r="BL255">
        <v>2903.2809999999999</v>
      </c>
      <c r="BM255">
        <f t="shared" si="136"/>
        <v>4.4301228351262685</v>
      </c>
      <c r="BO255">
        <v>80.275000000000006</v>
      </c>
      <c r="BP255">
        <v>1569.1320000000001</v>
      </c>
      <c r="BQ255">
        <f t="shared" si="137"/>
        <v>2.394341954680705</v>
      </c>
      <c r="BR255">
        <v>80.275000000000006</v>
      </c>
      <c r="BS255">
        <v>1673.943</v>
      </c>
      <c r="BT255">
        <f t="shared" si="138"/>
        <v>2.55427328908217</v>
      </c>
      <c r="BU255">
        <v>80.275000000000006</v>
      </c>
      <c r="BV255">
        <v>1803.376</v>
      </c>
      <c r="BW255">
        <f t="shared" si="139"/>
        <v>2.7517753871976804</v>
      </c>
      <c r="BX255">
        <v>80.275000000000006</v>
      </c>
      <c r="BY255">
        <v>1722.943</v>
      </c>
      <c r="BZ255">
        <f t="shared" si="140"/>
        <v>2.6290424963759822</v>
      </c>
      <c r="CB255">
        <v>80.275000000000006</v>
      </c>
      <c r="CC255">
        <v>9325.1440000000002</v>
      </c>
      <c r="CD255">
        <f t="shared" si="141"/>
        <v>15.225967834108909</v>
      </c>
      <c r="CE255">
        <v>80.275000000000006</v>
      </c>
      <c r="CF255">
        <v>11974.806</v>
      </c>
      <c r="CG255">
        <f t="shared" si="142"/>
        <v>19.552299779573843</v>
      </c>
      <c r="CH255">
        <v>80.275000000000006</v>
      </c>
      <c r="CI255">
        <v>11721.277</v>
      </c>
      <c r="CJ255">
        <f t="shared" si="143"/>
        <v>19.138341089068494</v>
      </c>
      <c r="CK255">
        <v>80.275000000000006</v>
      </c>
      <c r="CL255">
        <v>12015.601000000001</v>
      </c>
      <c r="CM255">
        <f t="shared" si="144"/>
        <v>19.618909298718261</v>
      </c>
      <c r="CO255">
        <v>80.275000000000006</v>
      </c>
      <c r="CP255">
        <v>3890.8809999999999</v>
      </c>
      <c r="CQ255">
        <f t="shared" si="145"/>
        <v>7.9909654761660258</v>
      </c>
      <c r="CR255">
        <v>80.275000000000006</v>
      </c>
      <c r="CS255">
        <v>2859.962</v>
      </c>
      <c r="CT255">
        <f t="shared" si="146"/>
        <v>5.8736973978764038</v>
      </c>
      <c r="CU255">
        <v>80.275000000000006</v>
      </c>
      <c r="CV255">
        <v>2510.5189999999998</v>
      </c>
      <c r="CW255">
        <f t="shared" si="147"/>
        <v>5.156022673594709</v>
      </c>
      <c r="CX255">
        <v>80.275000000000006</v>
      </c>
      <c r="CY255">
        <v>3022.57</v>
      </c>
      <c r="CZ255">
        <f t="shared" si="148"/>
        <v>6.2076564457497287</v>
      </c>
      <c r="DB255">
        <v>80.275000000000006</v>
      </c>
      <c r="DC255">
        <v>11832.092000000001</v>
      </c>
      <c r="DD255">
        <f t="shared" si="149"/>
        <v>18.054615091172657</v>
      </c>
      <c r="DE255">
        <v>80.275000000000006</v>
      </c>
      <c r="DF255">
        <v>15770.11</v>
      </c>
      <c r="DG255">
        <f t="shared" si="150"/>
        <v>24.063645380331124</v>
      </c>
      <c r="DH255">
        <v>80.275000000000006</v>
      </c>
      <c r="DI255">
        <v>15628.614</v>
      </c>
      <c r="DJ255">
        <f t="shared" si="151"/>
        <v>23.847736324101625</v>
      </c>
      <c r="DK255">
        <v>80.275000000000006</v>
      </c>
      <c r="DL255">
        <v>15623.745000000001</v>
      </c>
      <c r="DM255">
        <f t="shared" si="152"/>
        <v>23.840306706340126</v>
      </c>
      <c r="DO255" s="3">
        <v>184.92500000000001</v>
      </c>
      <c r="DP255">
        <f t="shared" si="153"/>
        <v>0.69730392156862753</v>
      </c>
      <c r="DQ255" s="3">
        <v>2.6562066099999999</v>
      </c>
      <c r="DR255" s="3">
        <v>2.5391577000000001</v>
      </c>
      <c r="DS255" s="3">
        <v>2.4734874499999999</v>
      </c>
      <c r="DU255" s="3">
        <v>383.82499999999999</v>
      </c>
      <c r="DV255">
        <f t="shared" si="154"/>
        <v>0.82703081232492992</v>
      </c>
      <c r="DW255" s="3">
        <v>4.2369787099999998</v>
      </c>
      <c r="DX255" s="3">
        <v>4.2175997599999997</v>
      </c>
      <c r="DY255" s="3">
        <v>2.7517753900000002</v>
      </c>
      <c r="EB255" s="3">
        <v>344.82499999999999</v>
      </c>
      <c r="EC255">
        <f t="shared" si="155"/>
        <v>0.81116207951070329</v>
      </c>
      <c r="ED255" s="3">
        <v>19.138341100000002</v>
      </c>
      <c r="EE255" s="3">
        <v>5.1560226699999996</v>
      </c>
      <c r="EF255" s="3">
        <v>23.847736300000001</v>
      </c>
    </row>
    <row r="256" spans="2:136" x14ac:dyDescent="0.2">
      <c r="B256">
        <v>80.599999999999994</v>
      </c>
      <c r="C256">
        <v>1153.461</v>
      </c>
      <c r="D256">
        <f t="shared" si="117"/>
        <v>1.7600686655985349</v>
      </c>
      <c r="E256">
        <v>80.599999999999994</v>
      </c>
      <c r="F256">
        <v>1736.787</v>
      </c>
      <c r="G256">
        <f t="shared" si="118"/>
        <v>2.6501670862897688</v>
      </c>
      <c r="H256">
        <v>80.599999999999994</v>
      </c>
      <c r="I256">
        <v>1855.787</v>
      </c>
      <c r="J256">
        <f t="shared" si="119"/>
        <v>2.8317494468604565</v>
      </c>
      <c r="K256">
        <v>80.599999999999994</v>
      </c>
      <c r="L256">
        <v>1745</v>
      </c>
      <c r="M256">
        <f t="shared" si="120"/>
        <v>2.6626993209735255</v>
      </c>
      <c r="O256">
        <v>80.599999999999994</v>
      </c>
      <c r="P256">
        <v>1193.5</v>
      </c>
      <c r="Q256">
        <f t="shared" si="121"/>
        <v>1.8211642633707181</v>
      </c>
      <c r="R256">
        <v>80.599999999999994</v>
      </c>
      <c r="S256">
        <v>1566.2059999999999</v>
      </c>
      <c r="T256">
        <f t="shared" si="122"/>
        <v>2.3898771648737314</v>
      </c>
      <c r="U256">
        <v>80.599999999999994</v>
      </c>
      <c r="V256">
        <v>1647.2349999999999</v>
      </c>
      <c r="W256">
        <f t="shared" si="123"/>
        <v>2.5135194934004725</v>
      </c>
      <c r="X256">
        <v>80.599999999999994</v>
      </c>
      <c r="Y256">
        <v>1684.3820000000001</v>
      </c>
      <c r="Z256">
        <f t="shared" si="124"/>
        <v>2.5702021820401315</v>
      </c>
      <c r="AB256">
        <v>80.599999999999994</v>
      </c>
      <c r="AC256">
        <v>1157</v>
      </c>
      <c r="AD256">
        <f t="shared" si="125"/>
        <v>1.7654688334477759</v>
      </c>
      <c r="AE256">
        <v>80.599999999999994</v>
      </c>
      <c r="AF256">
        <v>1462</v>
      </c>
      <c r="AG256">
        <f t="shared" si="126"/>
        <v>2.2308690012970169</v>
      </c>
      <c r="AH256">
        <v>80.599999999999994</v>
      </c>
      <c r="AI256">
        <v>1601</v>
      </c>
      <c r="AJ256">
        <f t="shared" si="127"/>
        <v>2.4429694056610973</v>
      </c>
      <c r="AK256">
        <v>80.599999999999994</v>
      </c>
      <c r="AL256">
        <v>1628</v>
      </c>
      <c r="AM256">
        <f t="shared" si="128"/>
        <v>2.4841687647821775</v>
      </c>
      <c r="AO256">
        <v>80.599999999999994</v>
      </c>
      <c r="AP256">
        <v>2758.6849999999999</v>
      </c>
      <c r="AQ256">
        <f t="shared" si="129"/>
        <v>4.209483482108797</v>
      </c>
      <c r="AR256">
        <v>80.599999999999994</v>
      </c>
      <c r="AS256">
        <v>2822.4029999999998</v>
      </c>
      <c r="AT256">
        <f t="shared" si="130"/>
        <v>4.3067109178301664</v>
      </c>
      <c r="AU256">
        <v>80.599999999999994</v>
      </c>
      <c r="AV256">
        <v>2875.0419999999999</v>
      </c>
      <c r="AW256">
        <f t="shared" si="131"/>
        <v>4.3870328831921874</v>
      </c>
      <c r="AX256">
        <v>80.599999999999994</v>
      </c>
      <c r="AY256">
        <v>2784.6779999999999</v>
      </c>
      <c r="AZ256">
        <f t="shared" si="132"/>
        <v>4.2491462577248802</v>
      </c>
      <c r="BB256">
        <v>80.599999999999994</v>
      </c>
      <c r="BC256">
        <v>2759.9409999999998</v>
      </c>
      <c r="BD256">
        <f t="shared" si="133"/>
        <v>4.2114000152590219</v>
      </c>
      <c r="BE256">
        <v>80.599999999999994</v>
      </c>
      <c r="BF256">
        <v>2865.674</v>
      </c>
      <c r="BG256">
        <f t="shared" si="134"/>
        <v>4.3727382314793628</v>
      </c>
      <c r="BH256">
        <v>80.599999999999994</v>
      </c>
      <c r="BI256">
        <v>2862.09</v>
      </c>
      <c r="BJ256">
        <f t="shared" si="135"/>
        <v>4.3672693980315858</v>
      </c>
      <c r="BK256">
        <v>80.599999999999994</v>
      </c>
      <c r="BL256">
        <v>2865.2280000000001</v>
      </c>
      <c r="BM256">
        <f t="shared" si="136"/>
        <v>4.3720576791027703</v>
      </c>
      <c r="BO256">
        <v>80.599999999999994</v>
      </c>
      <c r="BP256">
        <v>1516.6130000000001</v>
      </c>
      <c r="BQ256">
        <f t="shared" si="137"/>
        <v>2.3142030975814452</v>
      </c>
      <c r="BR256">
        <v>80.599999999999994</v>
      </c>
      <c r="BS256">
        <v>1680.336</v>
      </c>
      <c r="BT256">
        <f t="shared" si="138"/>
        <v>2.5640283817807279</v>
      </c>
      <c r="BU256">
        <v>80.599999999999994</v>
      </c>
      <c r="BV256">
        <v>1740.2270000000001</v>
      </c>
      <c r="BW256">
        <f t="shared" si="139"/>
        <v>2.6554161898222328</v>
      </c>
      <c r="BX256">
        <v>80.599999999999994</v>
      </c>
      <c r="BY256">
        <v>1694.1679999999999</v>
      </c>
      <c r="BZ256">
        <f t="shared" si="140"/>
        <v>2.5851346608682384</v>
      </c>
      <c r="CB256">
        <v>80.599999999999994</v>
      </c>
      <c r="CC256">
        <v>9194.89</v>
      </c>
      <c r="CD256">
        <f t="shared" si="141"/>
        <v>15.013290880888237</v>
      </c>
      <c r="CE256">
        <v>80.599999999999994</v>
      </c>
      <c r="CF256">
        <v>11917.674999999999</v>
      </c>
      <c r="CG256">
        <f t="shared" si="142"/>
        <v>19.459017062617356</v>
      </c>
      <c r="CH256">
        <v>80.599999999999994</v>
      </c>
      <c r="CI256">
        <v>11837.552</v>
      </c>
      <c r="CJ256">
        <f t="shared" si="143"/>
        <v>19.328193321903829</v>
      </c>
      <c r="CK256">
        <v>80.599999999999994</v>
      </c>
      <c r="CL256">
        <v>12009.3</v>
      </c>
      <c r="CM256">
        <f t="shared" si="144"/>
        <v>19.608621111927505</v>
      </c>
      <c r="CO256">
        <v>80.599999999999994</v>
      </c>
      <c r="CP256">
        <v>3915.5830000000001</v>
      </c>
      <c r="CQ256">
        <f t="shared" si="145"/>
        <v>8.0416976443285222</v>
      </c>
      <c r="CR256">
        <v>80.599999999999994</v>
      </c>
      <c r="CS256">
        <v>2846.1190000000001</v>
      </c>
      <c r="CT256">
        <f t="shared" si="146"/>
        <v>5.8452670924811576</v>
      </c>
      <c r="CU256">
        <v>80.599999999999994</v>
      </c>
      <c r="CV256">
        <v>2526.7869999999998</v>
      </c>
      <c r="CW256">
        <f t="shared" si="147"/>
        <v>5.1894333655090259</v>
      </c>
      <c r="CX256">
        <v>80.599999999999994</v>
      </c>
      <c r="CY256">
        <v>2952.97</v>
      </c>
      <c r="CZ256">
        <f t="shared" si="148"/>
        <v>6.0647142182333491</v>
      </c>
      <c r="DB256">
        <v>80.599999999999994</v>
      </c>
      <c r="DC256">
        <v>11602.422</v>
      </c>
      <c r="DD256">
        <f t="shared" si="149"/>
        <v>17.704161135271228</v>
      </c>
      <c r="DE256">
        <v>80.599999999999994</v>
      </c>
      <c r="DF256">
        <v>16005.789000000001</v>
      </c>
      <c r="DG256">
        <f t="shared" si="150"/>
        <v>24.423268482490272</v>
      </c>
      <c r="DH256">
        <v>80.599999999999994</v>
      </c>
      <c r="DI256">
        <v>15424.092000000001</v>
      </c>
      <c r="DJ256">
        <f t="shared" si="151"/>
        <v>23.535655756466014</v>
      </c>
      <c r="DK256">
        <v>80.599999999999994</v>
      </c>
      <c r="DL256">
        <v>15602.092000000001</v>
      </c>
      <c r="DM256">
        <f t="shared" si="152"/>
        <v>23.807266346227209</v>
      </c>
      <c r="DO256" s="3">
        <v>184.6</v>
      </c>
      <c r="DP256">
        <f t="shared" si="153"/>
        <v>0.69607843137254899</v>
      </c>
      <c r="DQ256" s="3">
        <v>2.8317494499999998</v>
      </c>
      <c r="DR256" s="3">
        <v>2.5135194900000002</v>
      </c>
      <c r="DS256" s="3">
        <v>2.4429694099999999</v>
      </c>
      <c r="DU256" s="3">
        <v>383.5</v>
      </c>
      <c r="DV256">
        <f t="shared" si="154"/>
        <v>0.8263305322128851</v>
      </c>
      <c r="DW256" s="3">
        <v>4.3870328799999996</v>
      </c>
      <c r="DX256" s="3">
        <v>4.3672693999999996</v>
      </c>
      <c r="DY256" s="3">
        <v>2.65541619</v>
      </c>
      <c r="EB256" s="3">
        <v>344.5</v>
      </c>
      <c r="EC256">
        <f t="shared" si="155"/>
        <v>0.81039755351681952</v>
      </c>
      <c r="ED256" s="3">
        <v>19.328193299999999</v>
      </c>
      <c r="EE256" s="3">
        <v>5.1894333699999997</v>
      </c>
      <c r="EF256" s="3">
        <v>23.535655800000001</v>
      </c>
    </row>
    <row r="257" spans="2:136" x14ac:dyDescent="0.2">
      <c r="B257">
        <v>80.924999999999997</v>
      </c>
      <c r="C257">
        <v>1235.1279999999999</v>
      </c>
      <c r="D257">
        <f t="shared" si="117"/>
        <v>1.8846845197222857</v>
      </c>
      <c r="E257">
        <v>80.924999999999997</v>
      </c>
      <c r="F257">
        <v>1667.9469999999999</v>
      </c>
      <c r="G257">
        <f t="shared" si="118"/>
        <v>2.5451239795529106</v>
      </c>
      <c r="H257">
        <v>80.924999999999997</v>
      </c>
      <c r="I257">
        <v>1746.9259999999999</v>
      </c>
      <c r="J257">
        <f t="shared" si="119"/>
        <v>2.6656382085908294</v>
      </c>
      <c r="K257">
        <v>80.924999999999997</v>
      </c>
      <c r="L257">
        <v>1785.5530000000001</v>
      </c>
      <c r="M257">
        <f t="shared" si="120"/>
        <v>2.7245792324711986</v>
      </c>
      <c r="O257">
        <v>80.924999999999997</v>
      </c>
      <c r="P257">
        <v>1272.6179999999999</v>
      </c>
      <c r="Q257">
        <f t="shared" si="121"/>
        <v>1.9418905928130008</v>
      </c>
      <c r="R257">
        <v>80.924999999999997</v>
      </c>
      <c r="S257">
        <v>1601.46</v>
      </c>
      <c r="T257">
        <f t="shared" si="122"/>
        <v>2.4436713206683454</v>
      </c>
      <c r="U257">
        <v>80.924999999999997</v>
      </c>
      <c r="V257">
        <v>1714.14</v>
      </c>
      <c r="W257">
        <f t="shared" si="123"/>
        <v>2.6156099794003205</v>
      </c>
      <c r="X257">
        <v>80.924999999999997</v>
      </c>
      <c r="Y257">
        <v>1689.9849999999999</v>
      </c>
      <c r="Z257">
        <f t="shared" si="124"/>
        <v>2.57875181200885</v>
      </c>
      <c r="AB257">
        <v>80.924999999999997</v>
      </c>
      <c r="AC257">
        <v>1136</v>
      </c>
      <c r="AD257">
        <f t="shared" si="125"/>
        <v>1.7334248874647136</v>
      </c>
      <c r="AE257">
        <v>80.924999999999997</v>
      </c>
      <c r="AF257">
        <v>1422</v>
      </c>
      <c r="AG257">
        <f t="shared" si="126"/>
        <v>2.169832913710231</v>
      </c>
      <c r="AH257">
        <v>80.924999999999997</v>
      </c>
      <c r="AI257">
        <v>1507</v>
      </c>
      <c r="AJ257">
        <f t="shared" si="127"/>
        <v>2.299534599832151</v>
      </c>
      <c r="AK257">
        <v>80.924999999999997</v>
      </c>
      <c r="AL257">
        <v>1552</v>
      </c>
      <c r="AM257">
        <f t="shared" si="128"/>
        <v>2.3682001983672847</v>
      </c>
      <c r="AO257">
        <v>80.924999999999997</v>
      </c>
      <c r="AP257">
        <v>2685.9520000000002</v>
      </c>
      <c r="AQ257">
        <f t="shared" si="129"/>
        <v>4.0985000381475549</v>
      </c>
      <c r="AR257">
        <v>80.924999999999997</v>
      </c>
      <c r="AS257">
        <v>2824.136</v>
      </c>
      <c r="AT257">
        <f t="shared" si="130"/>
        <v>4.3093553063248642</v>
      </c>
      <c r="AU257">
        <v>80.924999999999997</v>
      </c>
      <c r="AV257">
        <v>2830.2489999999998</v>
      </c>
      <c r="AW257">
        <f t="shared" si="131"/>
        <v>4.318683146410315</v>
      </c>
      <c r="AX257">
        <v>80.924999999999997</v>
      </c>
      <c r="AY257">
        <v>2698.422</v>
      </c>
      <c r="AZ257">
        <f t="shared" si="132"/>
        <v>4.1175280384527353</v>
      </c>
      <c r="BB257">
        <v>80.924999999999997</v>
      </c>
      <c r="BC257">
        <v>2622.625</v>
      </c>
      <c r="BD257">
        <f t="shared" si="133"/>
        <v>4.0018692301823453</v>
      </c>
      <c r="BE257">
        <v>80.924999999999997</v>
      </c>
      <c r="BF257">
        <v>2728.7069999999999</v>
      </c>
      <c r="BG257">
        <f t="shared" si="134"/>
        <v>4.1637399862668802</v>
      </c>
      <c r="BH257">
        <v>80.924999999999997</v>
      </c>
      <c r="BI257">
        <v>2830.66</v>
      </c>
      <c r="BJ257">
        <f t="shared" si="135"/>
        <v>4.3193102922102691</v>
      </c>
      <c r="BK257">
        <v>80.924999999999997</v>
      </c>
      <c r="BL257">
        <v>2762.6559999999999</v>
      </c>
      <c r="BM257">
        <f t="shared" si="136"/>
        <v>4.2155428397039749</v>
      </c>
      <c r="BO257">
        <v>80.924999999999997</v>
      </c>
      <c r="BP257">
        <v>1485.9770000000001</v>
      </c>
      <c r="BQ257">
        <f t="shared" si="137"/>
        <v>2.2674555580987259</v>
      </c>
      <c r="BR257">
        <v>80.924999999999997</v>
      </c>
      <c r="BS257">
        <v>1731.941</v>
      </c>
      <c r="BT257">
        <f t="shared" si="138"/>
        <v>2.6427725642786299</v>
      </c>
      <c r="BU257">
        <v>80.924999999999997</v>
      </c>
      <c r="BV257">
        <v>1656.5360000000001</v>
      </c>
      <c r="BW257">
        <f t="shared" si="139"/>
        <v>2.5277119096665905</v>
      </c>
      <c r="BX257">
        <v>80.924999999999997</v>
      </c>
      <c r="BY257">
        <v>1794.09</v>
      </c>
      <c r="BZ257">
        <f t="shared" si="140"/>
        <v>2.7376058594644084</v>
      </c>
      <c r="CB257">
        <v>80.924999999999997</v>
      </c>
      <c r="CC257">
        <v>9040.0820000000003</v>
      </c>
      <c r="CD257">
        <f t="shared" si="141"/>
        <v>14.760522491631969</v>
      </c>
      <c r="CE257">
        <v>80.924999999999997</v>
      </c>
      <c r="CF257">
        <v>11663.937</v>
      </c>
      <c r="CG257">
        <f t="shared" si="142"/>
        <v>19.044717119764879</v>
      </c>
      <c r="CH257">
        <v>80.924999999999997</v>
      </c>
      <c r="CI257">
        <v>11572.082</v>
      </c>
      <c r="CJ257">
        <f t="shared" si="143"/>
        <v>18.894737529594252</v>
      </c>
      <c r="CK257">
        <v>80.924999999999997</v>
      </c>
      <c r="CL257">
        <v>11599.727999999999</v>
      </c>
      <c r="CM257">
        <f t="shared" si="144"/>
        <v>18.939877541023755</v>
      </c>
      <c r="CO257">
        <v>80.924999999999997</v>
      </c>
      <c r="CP257">
        <v>3902.3620000000001</v>
      </c>
      <c r="CQ257">
        <f t="shared" si="145"/>
        <v>8.0145447824033198</v>
      </c>
      <c r="CR257">
        <v>80.924999999999997</v>
      </c>
      <c r="CS257">
        <v>2762.8890000000001</v>
      </c>
      <c r="CT257">
        <f t="shared" si="146"/>
        <v>5.674332012076154</v>
      </c>
      <c r="CU257">
        <v>80.924999999999997</v>
      </c>
      <c r="CV257">
        <v>2453.306</v>
      </c>
      <c r="CW257">
        <f t="shared" si="147"/>
        <v>5.0385204657945</v>
      </c>
      <c r="CX257">
        <v>80.924999999999997</v>
      </c>
      <c r="CY257">
        <v>2805.9659999999999</v>
      </c>
      <c r="CZ257">
        <f t="shared" si="148"/>
        <v>5.7628021605635533</v>
      </c>
      <c r="DB257">
        <v>80.924999999999997</v>
      </c>
      <c r="DC257">
        <v>11501.874</v>
      </c>
      <c r="DD257">
        <f t="shared" si="149"/>
        <v>17.550734721904327</v>
      </c>
      <c r="DE257">
        <v>80.924999999999997</v>
      </c>
      <c r="DF257">
        <v>15787.484</v>
      </c>
      <c r="DG257">
        <f t="shared" si="150"/>
        <v>24.09015640497444</v>
      </c>
      <c r="DH257">
        <v>80.924999999999997</v>
      </c>
      <c r="DI257">
        <v>15486.312</v>
      </c>
      <c r="DJ257">
        <f t="shared" si="151"/>
        <v>23.630597390707255</v>
      </c>
      <c r="DK257">
        <v>80.924999999999997</v>
      </c>
      <c r="DL257">
        <v>15572.794</v>
      </c>
      <c r="DM257">
        <f t="shared" si="152"/>
        <v>23.762560463874266</v>
      </c>
      <c r="DO257" s="3">
        <v>184.27500000000001</v>
      </c>
      <c r="DP257">
        <f t="shared" si="153"/>
        <v>0.69485294117647067</v>
      </c>
      <c r="DQ257" s="3">
        <v>2.66563821</v>
      </c>
      <c r="DR257" s="3">
        <v>2.6156099799999999</v>
      </c>
      <c r="DS257" s="3">
        <v>2.2995345999999999</v>
      </c>
      <c r="DU257" s="3">
        <v>383.17500000000001</v>
      </c>
      <c r="DV257">
        <f t="shared" si="154"/>
        <v>0.82563025210084029</v>
      </c>
      <c r="DW257" s="3">
        <v>4.31868315</v>
      </c>
      <c r="DX257" s="3">
        <v>4.3193102899999998</v>
      </c>
      <c r="DY257" s="3">
        <v>2.5277119099999998</v>
      </c>
      <c r="EB257" s="3">
        <v>344.17500000000001</v>
      </c>
      <c r="EC257">
        <f t="shared" si="155"/>
        <v>0.80963302752293576</v>
      </c>
      <c r="ED257" s="3">
        <v>18.894737500000002</v>
      </c>
      <c r="EE257" s="3">
        <v>5.0385204699999999</v>
      </c>
      <c r="EF257" s="3">
        <v>23.630597399999999</v>
      </c>
    </row>
    <row r="258" spans="2:136" x14ac:dyDescent="0.2">
      <c r="B258">
        <v>81.25</v>
      </c>
      <c r="C258">
        <v>1218.355</v>
      </c>
      <c r="D258">
        <f t="shared" si="117"/>
        <v>1.8590905622949567</v>
      </c>
      <c r="E258">
        <v>81.25</v>
      </c>
      <c r="F258">
        <v>1780.6949999999999</v>
      </c>
      <c r="G258">
        <f t="shared" si="118"/>
        <v>2.7171663996337836</v>
      </c>
      <c r="H258">
        <v>81.25</v>
      </c>
      <c r="I258">
        <v>1792.277</v>
      </c>
      <c r="J258">
        <f t="shared" si="119"/>
        <v>2.7348393987945374</v>
      </c>
      <c r="K258">
        <v>81.25</v>
      </c>
      <c r="L258">
        <v>1737.0429999999999</v>
      </c>
      <c r="M258">
        <f t="shared" si="120"/>
        <v>2.6505577172503241</v>
      </c>
      <c r="O258">
        <v>81.25</v>
      </c>
      <c r="P258">
        <v>1254.2349999999999</v>
      </c>
      <c r="Q258">
        <f t="shared" si="121"/>
        <v>1.9138399328603035</v>
      </c>
      <c r="R258">
        <v>81.25</v>
      </c>
      <c r="S258">
        <v>1552.5809999999999</v>
      </c>
      <c r="T258">
        <f t="shared" si="122"/>
        <v>2.3690867475394826</v>
      </c>
      <c r="U258">
        <v>81.25</v>
      </c>
      <c r="V258">
        <v>1628.1320000000001</v>
      </c>
      <c r="W258">
        <f t="shared" si="123"/>
        <v>2.484370183871214</v>
      </c>
      <c r="X258">
        <v>81.25</v>
      </c>
      <c r="Y258">
        <v>1699.3230000000001</v>
      </c>
      <c r="Z258">
        <f t="shared" si="124"/>
        <v>2.5930006866559854</v>
      </c>
      <c r="AB258">
        <v>81.25</v>
      </c>
      <c r="AC258">
        <v>1247</v>
      </c>
      <c r="AD258">
        <f t="shared" si="125"/>
        <v>1.9028000305180437</v>
      </c>
      <c r="AE258">
        <v>81.25</v>
      </c>
      <c r="AF258">
        <v>1570</v>
      </c>
      <c r="AG258">
        <f t="shared" si="126"/>
        <v>2.3956664377813386</v>
      </c>
      <c r="AH258">
        <v>81.25</v>
      </c>
      <c r="AI258">
        <v>1539</v>
      </c>
      <c r="AJ258">
        <f t="shared" si="127"/>
        <v>2.3483634699015794</v>
      </c>
      <c r="AK258">
        <v>81.25</v>
      </c>
      <c r="AL258">
        <v>1585</v>
      </c>
      <c r="AM258">
        <f t="shared" si="128"/>
        <v>2.4185549706263831</v>
      </c>
      <c r="AO258">
        <v>81.25</v>
      </c>
      <c r="AP258">
        <v>2775.1750000000002</v>
      </c>
      <c r="AQ258">
        <f t="shared" si="129"/>
        <v>4.2346456092164493</v>
      </c>
      <c r="AR258">
        <v>81.25</v>
      </c>
      <c r="AS258">
        <v>2805.5279999999998</v>
      </c>
      <c r="AT258">
        <f t="shared" si="130"/>
        <v>4.2809613183794912</v>
      </c>
      <c r="AU258">
        <v>81.25</v>
      </c>
      <c r="AV258">
        <v>2645.261</v>
      </c>
      <c r="AW258">
        <f t="shared" si="131"/>
        <v>4.036409552147707</v>
      </c>
      <c r="AX258">
        <v>81.25</v>
      </c>
      <c r="AY258">
        <v>2774.1190000000001</v>
      </c>
      <c r="AZ258">
        <f t="shared" si="132"/>
        <v>4.2330342565041583</v>
      </c>
      <c r="BB258">
        <v>81.25</v>
      </c>
      <c r="BC258">
        <v>2586.98</v>
      </c>
      <c r="BD258">
        <f t="shared" si="133"/>
        <v>3.9474784466315707</v>
      </c>
      <c r="BE258">
        <v>81.25</v>
      </c>
      <c r="BF258">
        <v>2828.8110000000001</v>
      </c>
      <c r="BG258">
        <f t="shared" si="134"/>
        <v>4.3164888990615706</v>
      </c>
      <c r="BH258">
        <v>81.25</v>
      </c>
      <c r="BI258">
        <v>2757.8110000000001</v>
      </c>
      <c r="BJ258">
        <f t="shared" si="135"/>
        <v>4.2081498435950255</v>
      </c>
      <c r="BK258">
        <v>81.25</v>
      </c>
      <c r="BL258">
        <v>2762.66</v>
      </c>
      <c r="BM258">
        <f t="shared" si="136"/>
        <v>4.2155489433127338</v>
      </c>
      <c r="BO258">
        <v>81.25</v>
      </c>
      <c r="BP258">
        <v>1547.95</v>
      </c>
      <c r="BQ258">
        <f t="shared" si="137"/>
        <v>2.3620202944991227</v>
      </c>
      <c r="BR258">
        <v>81.25</v>
      </c>
      <c r="BS258">
        <v>1689.748</v>
      </c>
      <c r="BT258">
        <f t="shared" si="138"/>
        <v>2.5783901731898986</v>
      </c>
      <c r="BU258">
        <v>81.25</v>
      </c>
      <c r="BV258">
        <v>1718.777</v>
      </c>
      <c r="BW258">
        <f t="shared" si="139"/>
        <v>2.6226855878538187</v>
      </c>
      <c r="BX258">
        <v>81.25</v>
      </c>
      <c r="BY258">
        <v>1776.9749999999999</v>
      </c>
      <c r="BZ258">
        <f t="shared" si="140"/>
        <v>2.7114900434882125</v>
      </c>
      <c r="CB258">
        <v>81.25</v>
      </c>
      <c r="CC258">
        <v>9008.6880000000001</v>
      </c>
      <c r="CD258">
        <f t="shared" si="141"/>
        <v>14.709262796963019</v>
      </c>
      <c r="CE258">
        <v>81.25</v>
      </c>
      <c r="CF258">
        <v>11853.646000000001</v>
      </c>
      <c r="CG258">
        <f t="shared" si="142"/>
        <v>19.35447138541922</v>
      </c>
      <c r="CH258">
        <v>81.25</v>
      </c>
      <c r="CI258">
        <v>11567.998</v>
      </c>
      <c r="CJ258">
        <f t="shared" si="143"/>
        <v>18.888069230141234</v>
      </c>
      <c r="CK258">
        <v>81.25</v>
      </c>
      <c r="CL258">
        <v>11570.232</v>
      </c>
      <c r="CM258">
        <f t="shared" si="144"/>
        <v>18.891716874846924</v>
      </c>
      <c r="CO258">
        <v>81.25</v>
      </c>
      <c r="CP258">
        <v>3725.5740000000001</v>
      </c>
      <c r="CQ258">
        <f t="shared" si="145"/>
        <v>7.6514633094411701</v>
      </c>
      <c r="CR258">
        <v>81.25</v>
      </c>
      <c r="CS258">
        <v>2769.5320000000002</v>
      </c>
      <c r="CT258">
        <f t="shared" si="146"/>
        <v>5.6879751904869487</v>
      </c>
      <c r="CU258">
        <v>81.25</v>
      </c>
      <c r="CV258">
        <v>2550.0210000000002</v>
      </c>
      <c r="CW258">
        <f t="shared" si="147"/>
        <v>5.2371506027808019</v>
      </c>
      <c r="CX258">
        <v>81.25</v>
      </c>
      <c r="CY258">
        <v>2860.9360000000001</v>
      </c>
      <c r="CZ258">
        <f t="shared" si="148"/>
        <v>5.8756977675545796</v>
      </c>
      <c r="DB258">
        <v>81.25</v>
      </c>
      <c r="DC258">
        <v>11512.674000000001</v>
      </c>
      <c r="DD258">
        <f t="shared" si="149"/>
        <v>17.567214465552759</v>
      </c>
      <c r="DE258">
        <v>81.25</v>
      </c>
      <c r="DF258">
        <v>15617.880999999999</v>
      </c>
      <c r="DG258">
        <f t="shared" si="150"/>
        <v>23.8313588158999</v>
      </c>
      <c r="DH258">
        <v>81.25</v>
      </c>
      <c r="DI258">
        <v>15275.876</v>
      </c>
      <c r="DJ258">
        <f t="shared" si="151"/>
        <v>23.309492637521938</v>
      </c>
      <c r="DK258">
        <v>81.25</v>
      </c>
      <c r="DL258">
        <v>15480.298000000001</v>
      </c>
      <c r="DM258">
        <f t="shared" si="152"/>
        <v>23.621420614938586</v>
      </c>
      <c r="DO258" s="3">
        <v>183.95</v>
      </c>
      <c r="DP258">
        <f t="shared" si="153"/>
        <v>0.69362745098039214</v>
      </c>
      <c r="DQ258" s="3">
        <v>2.7348393999999998</v>
      </c>
      <c r="DR258" s="3">
        <v>2.48437018</v>
      </c>
      <c r="DS258" s="3">
        <v>2.3483634699999998</v>
      </c>
      <c r="DU258" s="3">
        <v>382.85</v>
      </c>
      <c r="DV258">
        <f t="shared" si="154"/>
        <v>0.82492997198879547</v>
      </c>
      <c r="DW258" s="3">
        <v>4.0364095500000001</v>
      </c>
      <c r="DX258" s="3">
        <v>4.2081498399999999</v>
      </c>
      <c r="DY258" s="3">
        <v>2.6226855900000001</v>
      </c>
      <c r="EB258" s="3">
        <v>343.85</v>
      </c>
      <c r="EC258">
        <f t="shared" si="155"/>
        <v>0.80886850152905199</v>
      </c>
      <c r="ED258" s="3">
        <v>18.8880692</v>
      </c>
      <c r="EE258" s="3">
        <v>5.2371505999999997</v>
      </c>
      <c r="EF258" s="3">
        <v>23.309492599999999</v>
      </c>
    </row>
    <row r="259" spans="2:136" x14ac:dyDescent="0.2">
      <c r="B259">
        <v>81.575000000000003</v>
      </c>
      <c r="C259">
        <v>1302.2940000000001</v>
      </c>
      <c r="D259">
        <f t="shared" si="117"/>
        <v>1.987173266193637</v>
      </c>
      <c r="E259">
        <v>81.575000000000003</v>
      </c>
      <c r="F259">
        <v>1726.674</v>
      </c>
      <c r="G259">
        <f t="shared" si="118"/>
        <v>2.6347356374456394</v>
      </c>
      <c r="H259">
        <v>81.575000000000003</v>
      </c>
      <c r="I259">
        <v>1666.046</v>
      </c>
      <c r="J259">
        <f t="shared" si="119"/>
        <v>2.5422232394903488</v>
      </c>
      <c r="K259">
        <v>81.575000000000003</v>
      </c>
      <c r="L259">
        <v>1791.3620000000001</v>
      </c>
      <c r="M259">
        <f t="shared" si="120"/>
        <v>2.7334431982909897</v>
      </c>
      <c r="O259">
        <v>81.575000000000003</v>
      </c>
      <c r="P259">
        <v>1237.6289999999999</v>
      </c>
      <c r="Q259">
        <f t="shared" si="121"/>
        <v>1.8885008010986495</v>
      </c>
      <c r="R259">
        <v>81.575000000000003</v>
      </c>
      <c r="S259">
        <v>1510.261</v>
      </c>
      <c r="T259">
        <f t="shared" si="122"/>
        <v>2.3045105668726631</v>
      </c>
      <c r="U259">
        <v>81.575000000000003</v>
      </c>
      <c r="V259">
        <v>1655.5150000000001</v>
      </c>
      <c r="W259">
        <f t="shared" si="123"/>
        <v>2.5261539635309376</v>
      </c>
      <c r="X259">
        <v>81.575000000000003</v>
      </c>
      <c r="Y259">
        <v>1680.7280000000001</v>
      </c>
      <c r="Z259">
        <f t="shared" si="124"/>
        <v>2.5646265354390785</v>
      </c>
      <c r="AB259">
        <v>81.575000000000003</v>
      </c>
      <c r="AC259">
        <v>1153</v>
      </c>
      <c r="AD259">
        <f t="shared" si="125"/>
        <v>1.7593652246890974</v>
      </c>
      <c r="AE259">
        <v>81.575000000000003</v>
      </c>
      <c r="AF259">
        <v>1451</v>
      </c>
      <c r="AG259">
        <f t="shared" si="126"/>
        <v>2.2140840772106509</v>
      </c>
      <c r="AH259">
        <v>81.575000000000003</v>
      </c>
      <c r="AI259">
        <v>1463</v>
      </c>
      <c r="AJ259">
        <f t="shared" si="127"/>
        <v>2.2323949034866866</v>
      </c>
      <c r="AK259">
        <v>81.575000000000003</v>
      </c>
      <c r="AL259">
        <v>1560</v>
      </c>
      <c r="AM259">
        <f t="shared" si="128"/>
        <v>2.3804074158846418</v>
      </c>
      <c r="AO259">
        <v>81.575000000000003</v>
      </c>
      <c r="AP259">
        <v>2672.3780000000002</v>
      </c>
      <c r="AQ259">
        <f t="shared" si="129"/>
        <v>4.0777874418249791</v>
      </c>
      <c r="AR259">
        <v>81.575000000000003</v>
      </c>
      <c r="AS259">
        <v>2739.4929999999999</v>
      </c>
      <c r="AT259">
        <f t="shared" si="130"/>
        <v>4.1801983672846568</v>
      </c>
      <c r="AU259">
        <v>81.575000000000003</v>
      </c>
      <c r="AV259">
        <v>2752.0630000000001</v>
      </c>
      <c r="AW259">
        <f t="shared" si="131"/>
        <v>4.199378957808805</v>
      </c>
      <c r="AX259">
        <v>81.575000000000003</v>
      </c>
      <c r="AY259">
        <v>2891.3339999999998</v>
      </c>
      <c r="AZ259">
        <f t="shared" si="132"/>
        <v>4.4118928816662848</v>
      </c>
      <c r="BB259">
        <v>81.575000000000003</v>
      </c>
      <c r="BC259">
        <v>2724.2570000000001</v>
      </c>
      <c r="BD259">
        <f t="shared" si="133"/>
        <v>4.1569497215228504</v>
      </c>
      <c r="BE259">
        <v>81.575000000000003</v>
      </c>
      <c r="BF259">
        <v>2724.2570000000001</v>
      </c>
      <c r="BG259">
        <f t="shared" si="134"/>
        <v>4.1569497215228504</v>
      </c>
      <c r="BH259">
        <v>81.575000000000003</v>
      </c>
      <c r="BI259">
        <v>2686.0749999999998</v>
      </c>
      <c r="BJ259">
        <f t="shared" si="135"/>
        <v>4.0986877241168838</v>
      </c>
      <c r="BK259">
        <v>81.575000000000003</v>
      </c>
      <c r="BL259">
        <v>2724.2570000000001</v>
      </c>
      <c r="BM259">
        <f t="shared" si="136"/>
        <v>4.1569497215228504</v>
      </c>
      <c r="BO259">
        <v>81.575000000000003</v>
      </c>
      <c r="BP259">
        <v>1535.6510000000001</v>
      </c>
      <c r="BQ259">
        <f t="shared" si="137"/>
        <v>2.3432532234683756</v>
      </c>
      <c r="BR259">
        <v>81.575000000000003</v>
      </c>
      <c r="BS259">
        <v>1621.9059999999999</v>
      </c>
      <c r="BT259">
        <f t="shared" si="138"/>
        <v>2.4748699168383306</v>
      </c>
      <c r="BU259">
        <v>81.575000000000003</v>
      </c>
      <c r="BV259">
        <v>1657.336</v>
      </c>
      <c r="BW259">
        <f t="shared" si="139"/>
        <v>2.5289326314183258</v>
      </c>
      <c r="BX259">
        <v>81.575000000000003</v>
      </c>
      <c r="BY259">
        <v>1729.4480000000001</v>
      </c>
      <c r="BZ259">
        <f t="shared" si="140"/>
        <v>2.6389684901197836</v>
      </c>
      <c r="CB259">
        <v>81.575000000000003</v>
      </c>
      <c r="CC259">
        <v>9069.5540000000001</v>
      </c>
      <c r="CD259">
        <f t="shared" si="141"/>
        <v>14.808643970936403</v>
      </c>
      <c r="CE259">
        <v>81.575000000000003</v>
      </c>
      <c r="CF259">
        <v>11742.361000000001</v>
      </c>
      <c r="CG259">
        <f t="shared" si="142"/>
        <v>19.172766756469915</v>
      </c>
      <c r="CH259">
        <v>81.575000000000003</v>
      </c>
      <c r="CI259">
        <v>11415.701999999999</v>
      </c>
      <c r="CJ259">
        <f t="shared" si="143"/>
        <v>18.639402400195934</v>
      </c>
      <c r="CK259">
        <v>81.575000000000003</v>
      </c>
      <c r="CL259">
        <v>11607.392</v>
      </c>
      <c r="CM259">
        <f t="shared" si="144"/>
        <v>18.952391215609438</v>
      </c>
      <c r="CO259">
        <v>81.575000000000003</v>
      </c>
      <c r="CP259">
        <v>3807.779</v>
      </c>
      <c r="CQ259">
        <f t="shared" si="145"/>
        <v>7.820293278018525</v>
      </c>
      <c r="CR259">
        <v>81.575000000000003</v>
      </c>
      <c r="CS259">
        <v>2595.009</v>
      </c>
      <c r="CT259">
        <f t="shared" si="146"/>
        <v>5.3295455012219914</v>
      </c>
      <c r="CU259">
        <v>81.575000000000003</v>
      </c>
      <c r="CV259">
        <v>2499.5059999999999</v>
      </c>
      <c r="CW259">
        <f t="shared" si="147"/>
        <v>5.1334045306114069</v>
      </c>
      <c r="CX259">
        <v>81.575000000000003</v>
      </c>
      <c r="CY259">
        <v>2672.953</v>
      </c>
      <c r="CZ259">
        <f t="shared" si="148"/>
        <v>5.4896243658992416</v>
      </c>
      <c r="DB259">
        <v>81.575000000000003</v>
      </c>
      <c r="DC259">
        <v>11583.218000000001</v>
      </c>
      <c r="DD259">
        <f t="shared" si="149"/>
        <v>17.674857709620813</v>
      </c>
      <c r="DE259">
        <v>81.575000000000003</v>
      </c>
      <c r="DF259">
        <v>15901.981</v>
      </c>
      <c r="DG259">
        <f t="shared" si="150"/>
        <v>24.264867627985044</v>
      </c>
      <c r="DH259">
        <v>81.575000000000003</v>
      </c>
      <c r="DI259">
        <v>15241.11</v>
      </c>
      <c r="DJ259">
        <f t="shared" si="151"/>
        <v>23.256443121995883</v>
      </c>
      <c r="DK259">
        <v>81.575000000000003</v>
      </c>
      <c r="DL259">
        <v>15349.709000000001</v>
      </c>
      <c r="DM259">
        <f t="shared" si="152"/>
        <v>23.422154573891817</v>
      </c>
      <c r="DO259" s="3">
        <v>183.625</v>
      </c>
      <c r="DP259">
        <f t="shared" si="153"/>
        <v>0.69240196078431371</v>
      </c>
      <c r="DQ259" s="3">
        <v>2.5422232400000002</v>
      </c>
      <c r="DR259" s="3">
        <v>2.5261539599999998</v>
      </c>
      <c r="DS259" s="3">
        <v>2.2323949000000001</v>
      </c>
      <c r="DU259" s="3">
        <v>382.52499999999998</v>
      </c>
      <c r="DV259">
        <f t="shared" si="154"/>
        <v>0.82422969187675066</v>
      </c>
      <c r="DW259" s="3">
        <v>4.1993789599999998</v>
      </c>
      <c r="DX259" s="3">
        <v>4.09868772</v>
      </c>
      <c r="DY259" s="3">
        <v>2.5289326299999999</v>
      </c>
      <c r="EB259" s="3">
        <v>343.52499999999998</v>
      </c>
      <c r="EC259">
        <f t="shared" si="155"/>
        <v>0.80810397553516811</v>
      </c>
      <c r="ED259" s="3">
        <v>18.639402400000002</v>
      </c>
      <c r="EE259" s="3">
        <v>5.13340453</v>
      </c>
      <c r="EF259" s="3">
        <v>23.256443099999998</v>
      </c>
    </row>
    <row r="260" spans="2:136" x14ac:dyDescent="0.2">
      <c r="B260">
        <v>81.900000000000006</v>
      </c>
      <c r="C260">
        <v>1194.979</v>
      </c>
      <c r="D260">
        <f t="shared" si="117"/>
        <v>1.8234210727092395</v>
      </c>
      <c r="E260">
        <v>81.900000000000006</v>
      </c>
      <c r="F260">
        <v>1637</v>
      </c>
      <c r="G260">
        <f t="shared" si="118"/>
        <v>2.4979018844892042</v>
      </c>
      <c r="H260">
        <v>81.900000000000006</v>
      </c>
      <c r="I260">
        <v>1787.4469999999999</v>
      </c>
      <c r="J260">
        <f t="shared" si="119"/>
        <v>2.7274692912184326</v>
      </c>
      <c r="K260">
        <v>81.900000000000006</v>
      </c>
      <c r="L260">
        <v>1809.404</v>
      </c>
      <c r="M260">
        <f t="shared" si="120"/>
        <v>2.7609735255970094</v>
      </c>
      <c r="O260">
        <v>81.900000000000006</v>
      </c>
      <c r="P260">
        <v>1345.721</v>
      </c>
      <c r="Q260">
        <f t="shared" si="121"/>
        <v>2.0534386205844206</v>
      </c>
      <c r="R260">
        <v>81.900000000000006</v>
      </c>
      <c r="S260">
        <v>1520.5150000000001</v>
      </c>
      <c r="T260">
        <f t="shared" si="122"/>
        <v>2.3201571679255362</v>
      </c>
      <c r="U260">
        <v>81.900000000000006</v>
      </c>
      <c r="V260">
        <v>1702.9269999999999</v>
      </c>
      <c r="W260">
        <f t="shared" si="123"/>
        <v>2.5985000381475545</v>
      </c>
      <c r="X260">
        <v>81.900000000000006</v>
      </c>
      <c r="Y260">
        <v>1613.7059999999999</v>
      </c>
      <c r="Z260">
        <f t="shared" si="124"/>
        <v>2.4623575188830396</v>
      </c>
      <c r="AB260">
        <v>81.900000000000006</v>
      </c>
      <c r="AC260">
        <v>1194</v>
      </c>
      <c r="AD260">
        <f t="shared" si="125"/>
        <v>1.8219272144655529</v>
      </c>
      <c r="AE260">
        <v>81.900000000000006</v>
      </c>
      <c r="AF260">
        <v>1410</v>
      </c>
      <c r="AG260">
        <f t="shared" si="126"/>
        <v>2.1515220874341954</v>
      </c>
      <c r="AH260">
        <v>81.900000000000006</v>
      </c>
      <c r="AI260">
        <v>1458</v>
      </c>
      <c r="AJ260">
        <f t="shared" si="127"/>
        <v>2.2247653925383384</v>
      </c>
      <c r="AK260">
        <v>81.900000000000006</v>
      </c>
      <c r="AL260">
        <v>1563</v>
      </c>
      <c r="AM260">
        <f t="shared" si="128"/>
        <v>2.3849851224536507</v>
      </c>
      <c r="AO260">
        <v>81.900000000000006</v>
      </c>
      <c r="AP260">
        <v>2662.5160000000001</v>
      </c>
      <c r="AQ260">
        <f t="shared" si="129"/>
        <v>4.0627389944304575</v>
      </c>
      <c r="AR260">
        <v>81.900000000000006</v>
      </c>
      <c r="AS260">
        <v>2753.2820000000002</v>
      </c>
      <c r="AT260">
        <f t="shared" si="130"/>
        <v>4.2012390325780125</v>
      </c>
      <c r="AU260">
        <v>81.900000000000006</v>
      </c>
      <c r="AV260">
        <v>2612.2820000000002</v>
      </c>
      <c r="AW260">
        <f t="shared" si="131"/>
        <v>3.9860868238345928</v>
      </c>
      <c r="AX260">
        <v>81.900000000000006</v>
      </c>
      <c r="AY260">
        <v>2803.8679999999999</v>
      </c>
      <c r="AZ260">
        <f t="shared" si="132"/>
        <v>4.2784283207446396</v>
      </c>
      <c r="BB260">
        <v>81.900000000000006</v>
      </c>
      <c r="BC260">
        <v>2655.1</v>
      </c>
      <c r="BD260">
        <f t="shared" si="133"/>
        <v>4.0514229037918668</v>
      </c>
      <c r="BE260">
        <v>81.900000000000006</v>
      </c>
      <c r="BF260">
        <v>2662.5659999999998</v>
      </c>
      <c r="BG260">
        <f t="shared" si="134"/>
        <v>4.0628152895399401</v>
      </c>
      <c r="BH260">
        <v>81.900000000000006</v>
      </c>
      <c r="BI260">
        <v>2590.6190000000001</v>
      </c>
      <c r="BJ260">
        <f t="shared" si="135"/>
        <v>3.9530312046997791</v>
      </c>
      <c r="BK260">
        <v>81.900000000000006</v>
      </c>
      <c r="BL260">
        <v>2729.7660000000001</v>
      </c>
      <c r="BM260">
        <f t="shared" si="136"/>
        <v>4.1653559166857406</v>
      </c>
      <c r="BO260">
        <v>81.900000000000006</v>
      </c>
      <c r="BP260">
        <v>1519.7650000000001</v>
      </c>
      <c r="BQ260">
        <f t="shared" si="137"/>
        <v>2.3190127412832839</v>
      </c>
      <c r="BR260">
        <v>81.900000000000006</v>
      </c>
      <c r="BS260">
        <v>1641.8820000000001</v>
      </c>
      <c r="BT260">
        <f t="shared" si="138"/>
        <v>2.5053513389791715</v>
      </c>
      <c r="BU260">
        <v>81.900000000000006</v>
      </c>
      <c r="BV260">
        <v>1665.3530000000001</v>
      </c>
      <c r="BW260">
        <f t="shared" si="139"/>
        <v>2.5411657892729074</v>
      </c>
      <c r="BX260">
        <v>81.900000000000006</v>
      </c>
      <c r="BY260">
        <v>1740.059</v>
      </c>
      <c r="BZ260">
        <f t="shared" si="140"/>
        <v>2.655159838254368</v>
      </c>
      <c r="CB260">
        <v>81.900000000000006</v>
      </c>
      <c r="CC260">
        <v>8890.4060000000009</v>
      </c>
      <c r="CD260">
        <f t="shared" si="141"/>
        <v>14.516133561923425</v>
      </c>
      <c r="CE260">
        <v>81.900000000000006</v>
      </c>
      <c r="CF260">
        <v>11795.027</v>
      </c>
      <c r="CG260">
        <f t="shared" si="142"/>
        <v>19.258759082374073</v>
      </c>
      <c r="CH260">
        <v>81.900000000000006</v>
      </c>
      <c r="CI260">
        <v>11519.706</v>
      </c>
      <c r="CJ260">
        <f t="shared" si="143"/>
        <v>18.809218711731571</v>
      </c>
      <c r="CK260">
        <v>81.900000000000006</v>
      </c>
      <c r="CL260">
        <v>11482.606</v>
      </c>
      <c r="CM260">
        <f t="shared" si="144"/>
        <v>18.748642338150052</v>
      </c>
      <c r="CO260">
        <v>81.900000000000006</v>
      </c>
      <c r="CP260">
        <v>3728.7020000000002</v>
      </c>
      <c r="CQ260">
        <f t="shared" si="145"/>
        <v>7.6578874946088602</v>
      </c>
      <c r="CR260">
        <v>81.900000000000006</v>
      </c>
      <c r="CS260">
        <v>2659.8209999999999</v>
      </c>
      <c r="CT260">
        <f t="shared" si="146"/>
        <v>5.4626542892937096</v>
      </c>
      <c r="CU260">
        <v>81.900000000000006</v>
      </c>
      <c r="CV260">
        <v>2386.7919999999999</v>
      </c>
      <c r="CW260">
        <f t="shared" si="147"/>
        <v>4.9019161652050682</v>
      </c>
      <c r="CX260">
        <v>81.900000000000006</v>
      </c>
      <c r="CY260">
        <v>2865.009</v>
      </c>
      <c r="CZ260">
        <f t="shared" si="148"/>
        <v>5.8840627631389788</v>
      </c>
      <c r="DB260">
        <v>81.900000000000006</v>
      </c>
      <c r="DC260">
        <v>11395.432000000001</v>
      </c>
      <c r="DD260">
        <f t="shared" si="149"/>
        <v>17.38831464103151</v>
      </c>
      <c r="DE260">
        <v>81.900000000000006</v>
      </c>
      <c r="DF260">
        <v>15514.578</v>
      </c>
      <c r="DG260">
        <f t="shared" si="150"/>
        <v>23.673728542000458</v>
      </c>
      <c r="DH260">
        <v>81.900000000000006</v>
      </c>
      <c r="DI260">
        <v>15039.174000000001</v>
      </c>
      <c r="DJ260">
        <f t="shared" si="151"/>
        <v>22.948308537422751</v>
      </c>
      <c r="DK260">
        <v>81.900000000000006</v>
      </c>
      <c r="DL260">
        <v>15234.66</v>
      </c>
      <c r="DM260">
        <f t="shared" si="152"/>
        <v>23.246601052872514</v>
      </c>
      <c r="DO260" s="3">
        <v>183.3</v>
      </c>
      <c r="DP260">
        <f t="shared" si="153"/>
        <v>0.69117647058823539</v>
      </c>
      <c r="DQ260" s="3">
        <v>2.7274692900000002</v>
      </c>
      <c r="DR260" s="3">
        <v>2.5985000399999998</v>
      </c>
      <c r="DS260" s="3">
        <v>2.22476539</v>
      </c>
      <c r="DU260" s="3">
        <v>382.2</v>
      </c>
      <c r="DV260">
        <f t="shared" si="154"/>
        <v>0.82352941176470584</v>
      </c>
      <c r="DW260" s="3">
        <v>3.9860868200000001</v>
      </c>
      <c r="DX260" s="3">
        <v>3.9530311999999999</v>
      </c>
      <c r="DY260" s="3">
        <v>2.54116579</v>
      </c>
      <c r="EB260" s="3">
        <v>343.2</v>
      </c>
      <c r="EC260">
        <f t="shared" si="155"/>
        <v>0.80733944954128434</v>
      </c>
      <c r="ED260" s="3">
        <v>18.809218699999999</v>
      </c>
      <c r="EE260" s="3">
        <v>4.9019161699999998</v>
      </c>
      <c r="EF260" s="3">
        <v>22.9483085</v>
      </c>
    </row>
    <row r="261" spans="2:136" x14ac:dyDescent="0.2">
      <c r="B261">
        <v>82.224999999999994</v>
      </c>
      <c r="C261">
        <v>1287.989</v>
      </c>
      <c r="D261">
        <f t="shared" si="117"/>
        <v>1.9653452353704126</v>
      </c>
      <c r="E261">
        <v>82.224999999999994</v>
      </c>
      <c r="F261">
        <v>1642.6279999999999</v>
      </c>
      <c r="G261">
        <f t="shared" si="118"/>
        <v>2.5064896620126649</v>
      </c>
      <c r="H261">
        <v>82.224999999999994</v>
      </c>
      <c r="I261">
        <v>1721.8330000000001</v>
      </c>
      <c r="J261">
        <f t="shared" si="119"/>
        <v>2.6273487449454493</v>
      </c>
      <c r="K261">
        <v>82.224999999999994</v>
      </c>
      <c r="L261">
        <v>1710.1489999999999</v>
      </c>
      <c r="M261">
        <f t="shared" si="120"/>
        <v>2.6095201037613487</v>
      </c>
      <c r="O261">
        <v>82.224999999999994</v>
      </c>
      <c r="P261">
        <v>1211.489</v>
      </c>
      <c r="Q261">
        <f t="shared" si="121"/>
        <v>1.8486137178606852</v>
      </c>
      <c r="R261">
        <v>82.224999999999994</v>
      </c>
      <c r="S261">
        <v>1590.559</v>
      </c>
      <c r="T261">
        <f t="shared" si="122"/>
        <v>2.4270374608987564</v>
      </c>
      <c r="U261">
        <v>82.224999999999994</v>
      </c>
      <c r="V261">
        <v>1646.5550000000001</v>
      </c>
      <c r="W261">
        <f t="shared" si="123"/>
        <v>2.5124818799114981</v>
      </c>
      <c r="X261">
        <v>82.224999999999994</v>
      </c>
      <c r="Y261">
        <v>1709.96</v>
      </c>
      <c r="Z261">
        <f t="shared" si="124"/>
        <v>2.6092317082475014</v>
      </c>
      <c r="AB261">
        <v>82.224999999999994</v>
      </c>
      <c r="AC261">
        <v>1127</v>
      </c>
      <c r="AD261">
        <f t="shared" si="125"/>
        <v>1.7196917677576868</v>
      </c>
      <c r="AE261">
        <v>82.224999999999994</v>
      </c>
      <c r="AF261">
        <v>1444</v>
      </c>
      <c r="AG261">
        <f t="shared" si="126"/>
        <v>2.2034027618829635</v>
      </c>
      <c r="AH261">
        <v>82.224999999999994</v>
      </c>
      <c r="AI261">
        <v>1610</v>
      </c>
      <c r="AJ261">
        <f t="shared" si="127"/>
        <v>2.4567025253681241</v>
      </c>
      <c r="AK261">
        <v>82.224999999999994</v>
      </c>
      <c r="AL261">
        <v>1498</v>
      </c>
      <c r="AM261">
        <f t="shared" si="128"/>
        <v>2.2858014801251239</v>
      </c>
      <c r="AO261">
        <v>82.224999999999994</v>
      </c>
      <c r="AP261">
        <v>2574.3049999999998</v>
      </c>
      <c r="AQ261">
        <f t="shared" si="129"/>
        <v>3.928137636377508</v>
      </c>
      <c r="AR261">
        <v>82.224999999999994</v>
      </c>
      <c r="AS261">
        <v>2720.3530000000001</v>
      </c>
      <c r="AT261">
        <f t="shared" si="130"/>
        <v>4.1509925993743799</v>
      </c>
      <c r="AU261">
        <v>82.224999999999994</v>
      </c>
      <c r="AV261">
        <v>2650.3530000000001</v>
      </c>
      <c r="AW261">
        <f t="shared" si="131"/>
        <v>4.0441794460975053</v>
      </c>
      <c r="AX261">
        <v>82.224999999999994</v>
      </c>
      <c r="AY261">
        <v>2787.3510000000001</v>
      </c>
      <c r="AZ261">
        <f t="shared" si="132"/>
        <v>4.2532249942778666</v>
      </c>
      <c r="BB261">
        <v>82.224999999999994</v>
      </c>
      <c r="BC261">
        <v>2691.4050000000002</v>
      </c>
      <c r="BD261">
        <f t="shared" si="133"/>
        <v>4.1068207827878229</v>
      </c>
      <c r="BE261">
        <v>82.224999999999994</v>
      </c>
      <c r="BF261">
        <v>2751.5909999999999</v>
      </c>
      <c r="BG261">
        <f t="shared" si="134"/>
        <v>4.1986587319752804</v>
      </c>
      <c r="BH261">
        <v>82.224999999999994</v>
      </c>
      <c r="BI261">
        <v>2858.8510000000001</v>
      </c>
      <c r="BJ261">
        <f t="shared" si="135"/>
        <v>4.3623270008392465</v>
      </c>
      <c r="BK261">
        <v>82.224999999999994</v>
      </c>
      <c r="BL261">
        <v>2891.7130000000002</v>
      </c>
      <c r="BM261">
        <f t="shared" si="136"/>
        <v>4.4124711985961707</v>
      </c>
      <c r="BO261">
        <v>82.224999999999994</v>
      </c>
      <c r="BP261">
        <v>1483.5989999999999</v>
      </c>
      <c r="BQ261">
        <f t="shared" si="137"/>
        <v>2.2638269626916911</v>
      </c>
      <c r="BR261">
        <v>82.224999999999994</v>
      </c>
      <c r="BS261">
        <v>1659.277</v>
      </c>
      <c r="BT261">
        <f t="shared" si="138"/>
        <v>2.5318944075684748</v>
      </c>
      <c r="BU261">
        <v>82.224999999999994</v>
      </c>
      <c r="BV261">
        <v>1681.5229999999999</v>
      </c>
      <c r="BW261">
        <f t="shared" si="139"/>
        <v>2.5658396276798658</v>
      </c>
      <c r="BX261">
        <v>82.224999999999994</v>
      </c>
      <c r="BY261">
        <v>1728.1679999999999</v>
      </c>
      <c r="BZ261">
        <f t="shared" si="140"/>
        <v>2.637015335317006</v>
      </c>
      <c r="CB261">
        <v>82.224999999999994</v>
      </c>
      <c r="CC261">
        <v>9003.4410000000007</v>
      </c>
      <c r="CD261">
        <f t="shared" si="141"/>
        <v>14.700695566985061</v>
      </c>
      <c r="CE261">
        <v>82.224999999999994</v>
      </c>
      <c r="CF261">
        <v>11639</v>
      </c>
      <c r="CG261">
        <f t="shared" si="142"/>
        <v>19.004000326557268</v>
      </c>
      <c r="CH261">
        <v>82.224999999999994</v>
      </c>
      <c r="CI261">
        <v>11525.697</v>
      </c>
      <c r="CJ261">
        <f t="shared" si="143"/>
        <v>18.819000734753857</v>
      </c>
      <c r="CK261">
        <v>82.224999999999994</v>
      </c>
      <c r="CL261">
        <v>11587.535</v>
      </c>
      <c r="CM261">
        <f t="shared" si="144"/>
        <v>18.919968977059352</v>
      </c>
      <c r="CO261">
        <v>82.224999999999994</v>
      </c>
      <c r="CP261">
        <v>3636.2339999999999</v>
      </c>
      <c r="CQ261">
        <f t="shared" si="145"/>
        <v>7.4679797087757489</v>
      </c>
      <c r="CR261">
        <v>82.224999999999994</v>
      </c>
      <c r="CS261">
        <v>2646.7530000000002</v>
      </c>
      <c r="CT261">
        <f t="shared" si="146"/>
        <v>5.4358156538169276</v>
      </c>
      <c r="CU261">
        <v>82.224999999999994</v>
      </c>
      <c r="CV261">
        <v>2478.7359999999999</v>
      </c>
      <c r="CW261">
        <f t="shared" si="147"/>
        <v>5.0907477767965332</v>
      </c>
      <c r="CX261">
        <v>82.224999999999994</v>
      </c>
      <c r="CY261">
        <v>2782.8510000000001</v>
      </c>
      <c r="CZ261">
        <f t="shared" si="148"/>
        <v>5.7153293216405494</v>
      </c>
      <c r="DB261">
        <v>82.224999999999994</v>
      </c>
      <c r="DC261">
        <v>11255.638000000001</v>
      </c>
      <c r="DD261">
        <f t="shared" si="149"/>
        <v>17.175002670328833</v>
      </c>
      <c r="DE261">
        <v>82.224999999999994</v>
      </c>
      <c r="DF261">
        <v>15708.438</v>
      </c>
      <c r="DG261">
        <f t="shared" si="150"/>
        <v>23.969539940489813</v>
      </c>
      <c r="DH261">
        <v>82.224999999999994</v>
      </c>
      <c r="DI261">
        <v>14966.803</v>
      </c>
      <c r="DJ261">
        <f t="shared" si="151"/>
        <v>22.837877470054167</v>
      </c>
      <c r="DK261">
        <v>82.224999999999994</v>
      </c>
      <c r="DL261">
        <v>15441.895</v>
      </c>
      <c r="DM261">
        <f t="shared" si="152"/>
        <v>23.562821393148699</v>
      </c>
      <c r="DO261" s="3">
        <v>182.97499999999999</v>
      </c>
      <c r="DP261">
        <f t="shared" si="153"/>
        <v>0.68995098039215685</v>
      </c>
      <c r="DQ261" s="3">
        <v>2.62734874</v>
      </c>
      <c r="DR261" s="3">
        <v>2.5124818800000002</v>
      </c>
      <c r="DS261" s="3">
        <v>2.4567025299999998</v>
      </c>
      <c r="DU261" s="3">
        <v>381.875</v>
      </c>
      <c r="DV261">
        <f t="shared" si="154"/>
        <v>0.82282913165266103</v>
      </c>
      <c r="DW261" s="3">
        <v>4.0441794499999997</v>
      </c>
      <c r="DX261" s="3">
        <v>4.3623269999999996</v>
      </c>
      <c r="DY261" s="3">
        <v>2.5658396300000001</v>
      </c>
      <c r="EB261" s="3">
        <v>342.875</v>
      </c>
      <c r="EC261">
        <f t="shared" si="155"/>
        <v>0.80657492354740057</v>
      </c>
      <c r="ED261" s="3">
        <v>18.8190007</v>
      </c>
      <c r="EE261" s="3">
        <v>5.0907477800000001</v>
      </c>
      <c r="EF261" s="3">
        <v>22.837877500000001</v>
      </c>
    </row>
    <row r="262" spans="2:136" x14ac:dyDescent="0.2">
      <c r="B262">
        <v>82.55</v>
      </c>
      <c r="C262">
        <v>1241.057</v>
      </c>
      <c r="D262">
        <f t="shared" si="117"/>
        <v>1.8937315938048371</v>
      </c>
      <c r="E262">
        <v>82.55</v>
      </c>
      <c r="F262">
        <v>1656.723</v>
      </c>
      <c r="G262">
        <f t="shared" si="118"/>
        <v>2.5279972533760584</v>
      </c>
      <c r="H262">
        <v>82.55</v>
      </c>
      <c r="I262">
        <v>1713.2909999999999</v>
      </c>
      <c r="J262">
        <f t="shared" si="119"/>
        <v>2.6143144884412908</v>
      </c>
      <c r="K262">
        <v>82.55</v>
      </c>
      <c r="L262">
        <v>1670.83</v>
      </c>
      <c r="M262">
        <f t="shared" si="120"/>
        <v>2.5495231555657281</v>
      </c>
      <c r="O262">
        <v>82.55</v>
      </c>
      <c r="P262">
        <v>1241.7280000000001</v>
      </c>
      <c r="Q262">
        <f t="shared" si="121"/>
        <v>1.8947554741741055</v>
      </c>
      <c r="R262">
        <v>82.55</v>
      </c>
      <c r="S262">
        <v>1568.6690000000001</v>
      </c>
      <c r="T262">
        <f t="shared" si="122"/>
        <v>2.393635461966888</v>
      </c>
      <c r="U262">
        <v>82.55</v>
      </c>
      <c r="V262">
        <v>1615.11</v>
      </c>
      <c r="W262">
        <f t="shared" si="123"/>
        <v>2.4644998855573355</v>
      </c>
      <c r="X262">
        <v>82.55</v>
      </c>
      <c r="Y262">
        <v>1776.36</v>
      </c>
      <c r="Z262">
        <f t="shared" si="124"/>
        <v>2.7105516136415653</v>
      </c>
      <c r="AB262">
        <v>82.55</v>
      </c>
      <c r="AC262">
        <v>1245</v>
      </c>
      <c r="AD262">
        <f t="shared" si="125"/>
        <v>1.8997482261387044</v>
      </c>
      <c r="AE262">
        <v>82.55</v>
      </c>
      <c r="AF262">
        <v>1525</v>
      </c>
      <c r="AG262">
        <f t="shared" si="126"/>
        <v>2.3270008392462045</v>
      </c>
      <c r="AH262">
        <v>82.55</v>
      </c>
      <c r="AI262">
        <v>1568</v>
      </c>
      <c r="AJ262">
        <f t="shared" si="127"/>
        <v>2.3926146334019993</v>
      </c>
      <c r="AK262">
        <v>82.55</v>
      </c>
      <c r="AL262">
        <v>1587</v>
      </c>
      <c r="AM262">
        <f t="shared" si="128"/>
        <v>2.4216067750057224</v>
      </c>
      <c r="AO262">
        <v>82.55</v>
      </c>
      <c r="AP262">
        <v>2700.0149999999999</v>
      </c>
      <c r="AQ262">
        <f t="shared" si="129"/>
        <v>4.1199588006408785</v>
      </c>
      <c r="AR262">
        <v>82.55</v>
      </c>
      <c r="AS262">
        <v>2624.7159999999999</v>
      </c>
      <c r="AT262">
        <f t="shared" si="130"/>
        <v>4.0050598916609443</v>
      </c>
      <c r="AU262">
        <v>82.55</v>
      </c>
      <c r="AV262">
        <v>2737.134</v>
      </c>
      <c r="AW262">
        <f t="shared" si="131"/>
        <v>4.1765987640192268</v>
      </c>
      <c r="AX262">
        <v>82.55</v>
      </c>
      <c r="AY262">
        <v>2732.2460000000001</v>
      </c>
      <c r="AZ262">
        <f t="shared" si="132"/>
        <v>4.1691401541161213</v>
      </c>
      <c r="BB262">
        <v>82.55</v>
      </c>
      <c r="BC262">
        <v>2519.4949999999999</v>
      </c>
      <c r="BD262">
        <f t="shared" si="133"/>
        <v>3.8445029373617148</v>
      </c>
      <c r="BE262">
        <v>82.55</v>
      </c>
      <c r="BF262">
        <v>2752.7449999999999</v>
      </c>
      <c r="BG262">
        <f t="shared" si="134"/>
        <v>4.2004196231021593</v>
      </c>
      <c r="BH262">
        <v>82.55</v>
      </c>
      <c r="BI262">
        <v>2659.933</v>
      </c>
      <c r="BJ262">
        <f t="shared" si="135"/>
        <v>4.0587975890745405</v>
      </c>
      <c r="BK262">
        <v>82.55</v>
      </c>
      <c r="BL262">
        <v>2762.509</v>
      </c>
      <c r="BM262">
        <f t="shared" si="136"/>
        <v>4.2153185320820938</v>
      </c>
      <c r="BO262">
        <v>82.55</v>
      </c>
      <c r="BP262">
        <v>1412.0419999999999</v>
      </c>
      <c r="BQ262">
        <f t="shared" si="137"/>
        <v>2.1546379797055004</v>
      </c>
      <c r="BR262">
        <v>82.55</v>
      </c>
      <c r="BS262">
        <v>1543.3989999999999</v>
      </c>
      <c r="BT262">
        <f t="shared" si="138"/>
        <v>2.3550759136339359</v>
      </c>
      <c r="BU262">
        <v>82.55</v>
      </c>
      <c r="BV262">
        <v>1717.5840000000001</v>
      </c>
      <c r="BW262">
        <f t="shared" si="139"/>
        <v>2.6208651865415424</v>
      </c>
      <c r="BX262">
        <v>82.55</v>
      </c>
      <c r="BY262">
        <v>1699.828</v>
      </c>
      <c r="BZ262">
        <f t="shared" si="140"/>
        <v>2.5937712672617685</v>
      </c>
      <c r="CB262">
        <v>82.55</v>
      </c>
      <c r="CC262">
        <v>8595.0930000000008</v>
      </c>
      <c r="CD262">
        <f t="shared" si="141"/>
        <v>14.0339505265736</v>
      </c>
      <c r="CE262">
        <v>82.55</v>
      </c>
      <c r="CF262">
        <v>11846.157999999999</v>
      </c>
      <c r="CG262">
        <f t="shared" si="142"/>
        <v>19.34224508123112</v>
      </c>
      <c r="CH262">
        <v>82.55</v>
      </c>
      <c r="CI262">
        <v>11233.133</v>
      </c>
      <c r="CJ262">
        <f t="shared" si="143"/>
        <v>18.341306229079922</v>
      </c>
      <c r="CK262">
        <v>82.55</v>
      </c>
      <c r="CL262">
        <v>11518.203</v>
      </c>
      <c r="CM262">
        <f t="shared" si="144"/>
        <v>18.80676463384766</v>
      </c>
      <c r="CO262">
        <v>82.55</v>
      </c>
      <c r="CP262">
        <v>3798.2550000000001</v>
      </c>
      <c r="CQ262">
        <f t="shared" si="145"/>
        <v>7.8007331950463126</v>
      </c>
      <c r="CR262">
        <v>82.55</v>
      </c>
      <c r="CS262">
        <v>2584.4209999999998</v>
      </c>
      <c r="CT262">
        <f t="shared" si="146"/>
        <v>5.3078002094842986</v>
      </c>
      <c r="CU262">
        <v>82.55</v>
      </c>
      <c r="CV262">
        <v>2377.1660000000002</v>
      </c>
      <c r="CW262">
        <f t="shared" si="147"/>
        <v>4.88214659793391</v>
      </c>
      <c r="CX262">
        <v>82.55</v>
      </c>
      <c r="CY262">
        <v>2673.2</v>
      </c>
      <c r="CZ262">
        <f t="shared" si="148"/>
        <v>5.4901316465055139</v>
      </c>
      <c r="DB262">
        <v>82.55</v>
      </c>
      <c r="DC262">
        <v>11503.728999999999</v>
      </c>
      <c r="DD262">
        <f t="shared" si="149"/>
        <v>17.553565270466162</v>
      </c>
      <c r="DE262">
        <v>82.55</v>
      </c>
      <c r="DF262">
        <v>15620.784</v>
      </c>
      <c r="DG262">
        <f t="shared" si="150"/>
        <v>23.835788509956512</v>
      </c>
      <c r="DH262">
        <v>82.55</v>
      </c>
      <c r="DI262">
        <v>15083.5</v>
      </c>
      <c r="DJ262">
        <f t="shared" si="151"/>
        <v>23.015945677882048</v>
      </c>
      <c r="DK262">
        <v>82.55</v>
      </c>
      <c r="DL262">
        <v>15672.083000000001</v>
      </c>
      <c r="DM262">
        <f t="shared" si="152"/>
        <v>23.914065766384375</v>
      </c>
      <c r="DO262" s="3">
        <v>182.65</v>
      </c>
      <c r="DP262">
        <f t="shared" si="153"/>
        <v>0.68872549019607843</v>
      </c>
      <c r="DQ262" s="3">
        <v>2.6143144899999999</v>
      </c>
      <c r="DR262" s="3">
        <v>2.4644998899999999</v>
      </c>
      <c r="DS262" s="3">
        <v>2.3926146300000002</v>
      </c>
      <c r="DU262" s="3">
        <v>381.55</v>
      </c>
      <c r="DV262">
        <f t="shared" si="154"/>
        <v>0.82212885154061621</v>
      </c>
      <c r="DW262" s="3">
        <v>4.1765987600000001</v>
      </c>
      <c r="DX262" s="3">
        <v>4.0587975900000002</v>
      </c>
      <c r="DY262" s="3">
        <v>2.62086519</v>
      </c>
      <c r="EB262" s="3">
        <v>342.55</v>
      </c>
      <c r="EC262">
        <f t="shared" si="155"/>
        <v>0.8058103975535168</v>
      </c>
      <c r="ED262" s="3">
        <v>18.341306199999998</v>
      </c>
      <c r="EE262" s="3">
        <v>4.8821465999999996</v>
      </c>
      <c r="EF262" s="3">
        <v>23.0159457</v>
      </c>
    </row>
    <row r="263" spans="2:136" x14ac:dyDescent="0.2">
      <c r="B263">
        <v>82.875</v>
      </c>
      <c r="C263">
        <v>1323.277</v>
      </c>
      <c r="D263">
        <f t="shared" si="117"/>
        <v>2.0191912718394751</v>
      </c>
      <c r="E263">
        <v>82.875</v>
      </c>
      <c r="F263">
        <v>1614.9359999999999</v>
      </c>
      <c r="G263">
        <f t="shared" si="118"/>
        <v>2.4642343785763332</v>
      </c>
      <c r="H263">
        <v>82.875</v>
      </c>
      <c r="I263">
        <v>1714.8620000000001</v>
      </c>
      <c r="J263">
        <f t="shared" si="119"/>
        <v>2.616711680781262</v>
      </c>
      <c r="K263">
        <v>82.875</v>
      </c>
      <c r="L263">
        <v>1768.84</v>
      </c>
      <c r="M263">
        <f t="shared" si="120"/>
        <v>2.69907682917525</v>
      </c>
      <c r="O263">
        <v>82.875</v>
      </c>
      <c r="P263">
        <v>1226.625</v>
      </c>
      <c r="Q263">
        <f t="shared" si="121"/>
        <v>1.8717097734035248</v>
      </c>
      <c r="R263">
        <v>82.875</v>
      </c>
      <c r="S263">
        <v>1524.75</v>
      </c>
      <c r="T263">
        <f t="shared" si="122"/>
        <v>2.3266193636987871</v>
      </c>
      <c r="U263">
        <v>82.875</v>
      </c>
      <c r="V263">
        <v>1662.9380000000001</v>
      </c>
      <c r="W263">
        <f t="shared" si="123"/>
        <v>2.5374807354848556</v>
      </c>
      <c r="X263">
        <v>82.875</v>
      </c>
      <c r="Y263">
        <v>1779.375</v>
      </c>
      <c r="Z263">
        <f t="shared" si="124"/>
        <v>2.7151522087434197</v>
      </c>
      <c r="AB263">
        <v>82.875</v>
      </c>
      <c r="AC263">
        <v>1164</v>
      </c>
      <c r="AD263">
        <f t="shared" si="125"/>
        <v>1.7761501487754634</v>
      </c>
      <c r="AE263">
        <v>82.875</v>
      </c>
      <c r="AF263">
        <v>1394</v>
      </c>
      <c r="AG263">
        <f t="shared" si="126"/>
        <v>2.1271076523994812</v>
      </c>
      <c r="AH263">
        <v>82.875</v>
      </c>
      <c r="AI263">
        <v>1538</v>
      </c>
      <c r="AJ263">
        <f t="shared" si="127"/>
        <v>2.3468375677119098</v>
      </c>
      <c r="AK263">
        <v>82.875</v>
      </c>
      <c r="AL263">
        <v>1545</v>
      </c>
      <c r="AM263">
        <f t="shared" si="128"/>
        <v>2.3575188830395972</v>
      </c>
      <c r="AO263">
        <v>82.875</v>
      </c>
      <c r="AP263">
        <v>2644.9580000000001</v>
      </c>
      <c r="AQ263">
        <f t="shared" si="129"/>
        <v>4.0359472037842377</v>
      </c>
      <c r="AR263">
        <v>82.875</v>
      </c>
      <c r="AS263">
        <v>2613.223</v>
      </c>
      <c r="AT263">
        <f t="shared" si="130"/>
        <v>3.9875226977950713</v>
      </c>
      <c r="AU263">
        <v>82.875</v>
      </c>
      <c r="AV263">
        <v>2750.6930000000002</v>
      </c>
      <c r="AW263">
        <f t="shared" si="131"/>
        <v>4.1972884718089576</v>
      </c>
      <c r="AX263">
        <v>82.875</v>
      </c>
      <c r="AY263">
        <v>2718.288</v>
      </c>
      <c r="AZ263">
        <f t="shared" si="132"/>
        <v>4.1478416113527121</v>
      </c>
      <c r="BB263">
        <v>82.875</v>
      </c>
      <c r="BC263">
        <v>2680.8679999999999</v>
      </c>
      <c r="BD263">
        <f t="shared" si="133"/>
        <v>4.0907423514152743</v>
      </c>
      <c r="BE263">
        <v>82.875</v>
      </c>
      <c r="BF263">
        <v>2719.576</v>
      </c>
      <c r="BG263">
        <f t="shared" si="134"/>
        <v>4.149806973373007</v>
      </c>
      <c r="BH263">
        <v>82.875</v>
      </c>
      <c r="BI263">
        <v>2787.79</v>
      </c>
      <c r="BJ263">
        <f t="shared" si="135"/>
        <v>4.2538948653391317</v>
      </c>
      <c r="BK263">
        <v>82.875</v>
      </c>
      <c r="BL263">
        <v>2689.9940000000001</v>
      </c>
      <c r="BM263">
        <f t="shared" si="136"/>
        <v>4.1046677347981992</v>
      </c>
      <c r="BO263">
        <v>82.875</v>
      </c>
      <c r="BP263">
        <v>1507.75</v>
      </c>
      <c r="BQ263">
        <f t="shared" si="137"/>
        <v>2.3006790264744033</v>
      </c>
      <c r="BR263">
        <v>82.875</v>
      </c>
      <c r="BS263">
        <v>1649.5709999999999</v>
      </c>
      <c r="BT263">
        <f t="shared" si="138"/>
        <v>2.5170840009155411</v>
      </c>
      <c r="BU263">
        <v>82.875</v>
      </c>
      <c r="BV263">
        <v>1741.7860000000001</v>
      </c>
      <c r="BW263">
        <f t="shared" si="139"/>
        <v>2.6577950713359275</v>
      </c>
      <c r="BX263">
        <v>82.875</v>
      </c>
      <c r="BY263">
        <v>1700.5</v>
      </c>
      <c r="BZ263">
        <f t="shared" si="140"/>
        <v>2.5947966735332266</v>
      </c>
      <c r="CB263">
        <v>82.875</v>
      </c>
      <c r="CC263">
        <v>8767.4789999999994</v>
      </c>
      <c r="CD263">
        <f t="shared" si="141"/>
        <v>14.315420034288511</v>
      </c>
      <c r="CE263">
        <v>82.875</v>
      </c>
      <c r="CF263">
        <v>11610.344999999999</v>
      </c>
      <c r="CG263">
        <f t="shared" si="142"/>
        <v>18.957212833700709</v>
      </c>
      <c r="CH263">
        <v>82.875</v>
      </c>
      <c r="CI263">
        <v>11349.161</v>
      </c>
      <c r="CJ263">
        <f t="shared" si="143"/>
        <v>18.530755163686834</v>
      </c>
      <c r="CK263">
        <v>82.875</v>
      </c>
      <c r="CL263">
        <v>11370.175999999999</v>
      </c>
      <c r="CM263">
        <f t="shared" si="144"/>
        <v>18.565068168830106</v>
      </c>
      <c r="CO263">
        <v>82.875</v>
      </c>
      <c r="CP263">
        <v>3535.8939999999998</v>
      </c>
      <c r="CQ263">
        <f t="shared" si="145"/>
        <v>7.2619046641063028</v>
      </c>
      <c r="CR263">
        <v>82.875</v>
      </c>
      <c r="CS263">
        <v>2571.489</v>
      </c>
      <c r="CT263">
        <f t="shared" si="146"/>
        <v>5.2812408864061116</v>
      </c>
      <c r="CU263">
        <v>82.875</v>
      </c>
      <c r="CV263">
        <v>2387.4679999999998</v>
      </c>
      <c r="CW263">
        <f t="shared" si="147"/>
        <v>4.9033045121274972</v>
      </c>
      <c r="CX263">
        <v>82.875</v>
      </c>
      <c r="CY263">
        <v>2730.1060000000002</v>
      </c>
      <c r="CZ263">
        <f t="shared" si="148"/>
        <v>5.607003347641248</v>
      </c>
      <c r="DB263">
        <v>82.875</v>
      </c>
      <c r="DC263">
        <v>11285.736000000001</v>
      </c>
      <c r="DD263">
        <f t="shared" si="149"/>
        <v>17.220929274433512</v>
      </c>
      <c r="DE263">
        <v>82.875</v>
      </c>
      <c r="DF263">
        <v>15205.248</v>
      </c>
      <c r="DG263">
        <f t="shared" si="150"/>
        <v>23.201721217669945</v>
      </c>
      <c r="DH263">
        <v>82.875</v>
      </c>
      <c r="DI263">
        <v>15117.201999999999</v>
      </c>
      <c r="DJ263">
        <f t="shared" si="151"/>
        <v>23.067371633478292</v>
      </c>
      <c r="DK263">
        <v>82.875</v>
      </c>
      <c r="DL263">
        <v>15130.599</v>
      </c>
      <c r="DM263">
        <f t="shared" si="152"/>
        <v>23.087814145113299</v>
      </c>
      <c r="DO263" s="3">
        <v>182.32499999999999</v>
      </c>
      <c r="DP263">
        <f t="shared" si="153"/>
        <v>0.6875</v>
      </c>
      <c r="DQ263" s="3">
        <v>2.6167116799999999</v>
      </c>
      <c r="DR263" s="3">
        <v>2.5374807399999999</v>
      </c>
      <c r="DS263" s="3">
        <v>2.3468375699999999</v>
      </c>
      <c r="DU263" s="3">
        <v>381.22500000000002</v>
      </c>
      <c r="DV263">
        <f t="shared" si="154"/>
        <v>0.8214285714285714</v>
      </c>
      <c r="DW263" s="3">
        <v>4.1972884700000002</v>
      </c>
      <c r="DX263" s="3">
        <v>4.2538948699999999</v>
      </c>
      <c r="DY263" s="3">
        <v>2.6577950700000001</v>
      </c>
      <c r="EB263" s="3">
        <v>342.22500000000002</v>
      </c>
      <c r="EC263">
        <f t="shared" si="155"/>
        <v>0.80504587155963303</v>
      </c>
      <c r="ED263" s="3">
        <v>18.530755200000002</v>
      </c>
      <c r="EE263" s="3">
        <v>4.9033045099999999</v>
      </c>
      <c r="EF263" s="3">
        <v>23.067371600000001</v>
      </c>
    </row>
    <row r="264" spans="2:136" x14ac:dyDescent="0.2">
      <c r="B264">
        <v>83.2</v>
      </c>
      <c r="C264">
        <v>1272.22</v>
      </c>
      <c r="D264">
        <f t="shared" si="117"/>
        <v>1.9412832837415122</v>
      </c>
      <c r="E264">
        <v>83.2</v>
      </c>
      <c r="F264">
        <v>1724.0640000000001</v>
      </c>
      <c r="G264">
        <f t="shared" si="118"/>
        <v>2.6307530327306021</v>
      </c>
      <c r="H264">
        <v>83.2</v>
      </c>
      <c r="I264">
        <v>1702.2619999999999</v>
      </c>
      <c r="J264">
        <f t="shared" si="119"/>
        <v>2.5974853131914242</v>
      </c>
      <c r="K264">
        <v>83.2</v>
      </c>
      <c r="L264">
        <v>1661.021</v>
      </c>
      <c r="M264">
        <f t="shared" si="120"/>
        <v>2.5345555809872589</v>
      </c>
      <c r="O264">
        <v>83.2</v>
      </c>
      <c r="P264">
        <v>1286.941</v>
      </c>
      <c r="Q264">
        <f t="shared" si="121"/>
        <v>1.9637460898756391</v>
      </c>
      <c r="R264">
        <v>83.2</v>
      </c>
      <c r="S264">
        <v>1540.7059999999999</v>
      </c>
      <c r="T264">
        <f t="shared" si="122"/>
        <v>2.3509666590371556</v>
      </c>
      <c r="U264">
        <v>83.2</v>
      </c>
      <c r="V264">
        <v>1635.3530000000001</v>
      </c>
      <c r="W264">
        <f t="shared" si="123"/>
        <v>2.4953887235828183</v>
      </c>
      <c r="X264">
        <v>83.2</v>
      </c>
      <c r="Y264">
        <v>1691.7059999999999</v>
      </c>
      <c r="Z264">
        <f t="shared" si="124"/>
        <v>2.5813778896772712</v>
      </c>
      <c r="AB264">
        <v>83.2</v>
      </c>
      <c r="AC264">
        <v>1153</v>
      </c>
      <c r="AD264">
        <f t="shared" si="125"/>
        <v>1.7593652246890974</v>
      </c>
      <c r="AE264">
        <v>83.2</v>
      </c>
      <c r="AF264">
        <v>1437</v>
      </c>
      <c r="AG264">
        <f t="shared" si="126"/>
        <v>2.1927214465552756</v>
      </c>
      <c r="AH264">
        <v>83.2</v>
      </c>
      <c r="AI264">
        <v>1561</v>
      </c>
      <c r="AJ264">
        <f t="shared" si="127"/>
        <v>2.3819333180743114</v>
      </c>
      <c r="AK264">
        <v>83.2</v>
      </c>
      <c r="AL264">
        <v>1556</v>
      </c>
      <c r="AM264">
        <f t="shared" si="128"/>
        <v>2.3743038071259632</v>
      </c>
      <c r="AO264">
        <v>83.2</v>
      </c>
      <c r="AP264">
        <v>2639.5430000000001</v>
      </c>
      <c r="AQ264">
        <f t="shared" si="129"/>
        <v>4.0276844434271766</v>
      </c>
      <c r="AR264">
        <v>83.2</v>
      </c>
      <c r="AS264">
        <v>2663.14</v>
      </c>
      <c r="AT264">
        <f t="shared" si="130"/>
        <v>4.0636911573968106</v>
      </c>
      <c r="AU264">
        <v>83.2</v>
      </c>
      <c r="AV264">
        <v>2641.489</v>
      </c>
      <c r="AW264">
        <f t="shared" si="131"/>
        <v>4.0306538490882735</v>
      </c>
      <c r="AX264">
        <v>83.2</v>
      </c>
      <c r="AY264">
        <v>2611.3110000000001</v>
      </c>
      <c r="AZ264">
        <f t="shared" si="132"/>
        <v>3.9846051728084233</v>
      </c>
      <c r="BB264">
        <v>83.2</v>
      </c>
      <c r="BC264">
        <v>2646.98</v>
      </c>
      <c r="BD264">
        <f t="shared" si="133"/>
        <v>4.0390325780117493</v>
      </c>
      <c r="BE264">
        <v>83.2</v>
      </c>
      <c r="BF264">
        <v>2605.8209999999999</v>
      </c>
      <c r="BG264">
        <f t="shared" si="134"/>
        <v>3.9762279697871361</v>
      </c>
      <c r="BH264">
        <v>83.2</v>
      </c>
      <c r="BI264">
        <v>2804.76</v>
      </c>
      <c r="BJ264">
        <f t="shared" si="135"/>
        <v>4.2797894254978255</v>
      </c>
      <c r="BK264">
        <v>83.2</v>
      </c>
      <c r="BL264">
        <v>2735.2</v>
      </c>
      <c r="BM264">
        <f t="shared" si="136"/>
        <v>4.1736476691844047</v>
      </c>
      <c r="BO264">
        <v>83.2</v>
      </c>
      <c r="BP264">
        <v>1425.1510000000001</v>
      </c>
      <c r="BQ264">
        <f t="shared" si="137"/>
        <v>2.1746410315098803</v>
      </c>
      <c r="BR264">
        <v>83.2</v>
      </c>
      <c r="BS264">
        <v>1525.731</v>
      </c>
      <c r="BT264">
        <f t="shared" si="138"/>
        <v>2.3281162737468528</v>
      </c>
      <c r="BU264">
        <v>83.2</v>
      </c>
      <c r="BV264">
        <v>1705.5550000000001</v>
      </c>
      <c r="BW264">
        <f t="shared" si="139"/>
        <v>2.6025101091020066</v>
      </c>
      <c r="BX264">
        <v>83.2</v>
      </c>
      <c r="BY264">
        <v>1648.2860000000001</v>
      </c>
      <c r="BZ264">
        <f t="shared" si="140"/>
        <v>2.515123216601816</v>
      </c>
      <c r="CB264">
        <v>83.2</v>
      </c>
      <c r="CC264">
        <v>8572.6080000000002</v>
      </c>
      <c r="CD264">
        <f t="shared" si="141"/>
        <v>13.997237325495959</v>
      </c>
      <c r="CE264">
        <v>83.2</v>
      </c>
      <c r="CF264">
        <v>11069.688</v>
      </c>
      <c r="CG264">
        <f t="shared" si="142"/>
        <v>18.074435464119521</v>
      </c>
      <c r="CH264">
        <v>83.2</v>
      </c>
      <c r="CI264">
        <v>11124.748</v>
      </c>
      <c r="CJ264">
        <f t="shared" si="143"/>
        <v>18.16433668054535</v>
      </c>
      <c r="CK264">
        <v>83.2</v>
      </c>
      <c r="CL264">
        <v>11216.576999999999</v>
      </c>
      <c r="CM264">
        <f t="shared" si="144"/>
        <v>18.31427381827088</v>
      </c>
      <c r="CO264">
        <v>83.2</v>
      </c>
      <c r="CP264">
        <v>3662.3870000000002</v>
      </c>
      <c r="CQ264">
        <f t="shared" si="145"/>
        <v>7.5216918937791384</v>
      </c>
      <c r="CR264">
        <v>83.2</v>
      </c>
      <c r="CS264">
        <v>2548.0300000000002</v>
      </c>
      <c r="CT264">
        <f t="shared" si="146"/>
        <v>5.233061551416073</v>
      </c>
      <c r="CU264">
        <v>83.2</v>
      </c>
      <c r="CV264">
        <v>2329.0549999999998</v>
      </c>
      <c r="CW264">
        <f t="shared" si="147"/>
        <v>4.7833377831632129</v>
      </c>
      <c r="CX264">
        <v>83.2</v>
      </c>
      <c r="CY264">
        <v>2627.413</v>
      </c>
      <c r="CZ264">
        <f t="shared" si="148"/>
        <v>5.3960957877225768</v>
      </c>
      <c r="DB264">
        <v>83.2</v>
      </c>
      <c r="DC264">
        <v>11209.706</v>
      </c>
      <c r="DD264">
        <f t="shared" si="149"/>
        <v>17.104914930952926</v>
      </c>
      <c r="DE264">
        <v>83.2</v>
      </c>
      <c r="DF264">
        <v>15539.367</v>
      </c>
      <c r="DG264">
        <f t="shared" si="150"/>
        <v>23.711554131380179</v>
      </c>
      <c r="DH264">
        <v>83.2</v>
      </c>
      <c r="DI264">
        <v>14541.101000000001</v>
      </c>
      <c r="DJ264">
        <f t="shared" si="151"/>
        <v>22.188297856107425</v>
      </c>
      <c r="DK264">
        <v>83.2</v>
      </c>
      <c r="DL264">
        <v>15140.688</v>
      </c>
      <c r="DM264">
        <f t="shared" si="152"/>
        <v>23.103208972304877</v>
      </c>
      <c r="DO264" s="3">
        <v>182</v>
      </c>
      <c r="DP264">
        <f t="shared" si="153"/>
        <v>0.68627450980392157</v>
      </c>
      <c r="DQ264" s="3">
        <v>2.5974853100000002</v>
      </c>
      <c r="DR264" s="3">
        <v>2.4953887199999998</v>
      </c>
      <c r="DS264" s="3">
        <v>2.3819333199999999</v>
      </c>
      <c r="DU264" s="3">
        <v>380.9</v>
      </c>
      <c r="DV264">
        <f t="shared" si="154"/>
        <v>0.82072829131652647</v>
      </c>
      <c r="DW264" s="3">
        <v>4.0306538500000002</v>
      </c>
      <c r="DX264" s="3">
        <v>4.2797894300000001</v>
      </c>
      <c r="DY264" s="3">
        <v>2.6025101099999999</v>
      </c>
      <c r="EB264" s="3">
        <v>341.9</v>
      </c>
      <c r="EC264">
        <f t="shared" si="155"/>
        <v>0.80428134556574915</v>
      </c>
      <c r="ED264" s="3">
        <v>18.1643367</v>
      </c>
      <c r="EE264" s="3">
        <v>4.7833377800000001</v>
      </c>
      <c r="EF264" s="3">
        <v>22.188297899999998</v>
      </c>
    </row>
    <row r="265" spans="2:136" x14ac:dyDescent="0.2">
      <c r="B265">
        <v>83.525000000000006</v>
      </c>
      <c r="C265">
        <v>1324.752</v>
      </c>
      <c r="D265">
        <f t="shared" ref="D265:D328" si="156">(C265/65535)*100</f>
        <v>2.0214419775692374</v>
      </c>
      <c r="E265">
        <v>83.525000000000006</v>
      </c>
      <c r="F265">
        <v>1686.6669999999999</v>
      </c>
      <c r="G265">
        <f t="shared" ref="G265:G328" si="157">(F265/65535)*100</f>
        <v>2.5736888685435262</v>
      </c>
      <c r="H265">
        <v>83.525000000000006</v>
      </c>
      <c r="I265">
        <v>1678.482</v>
      </c>
      <c r="J265">
        <f t="shared" ref="J265:J328" si="158">(I265/65535)*100</f>
        <v>2.5611993591210802</v>
      </c>
      <c r="K265">
        <v>83.525000000000006</v>
      </c>
      <c r="L265">
        <v>1736.5429999999999</v>
      </c>
      <c r="M265">
        <f t="shared" ref="M265:M328" si="159">(L265/65535)*100</f>
        <v>2.6497947661554893</v>
      </c>
      <c r="O265">
        <v>83.525000000000006</v>
      </c>
      <c r="P265">
        <v>1212.654</v>
      </c>
      <c r="Q265">
        <f t="shared" ref="Q265:Q328" si="160">(P265/65535)*100</f>
        <v>1.8503913939116503</v>
      </c>
      <c r="R265">
        <v>83.525000000000006</v>
      </c>
      <c r="S265">
        <v>1439.3420000000001</v>
      </c>
      <c r="T265">
        <f t="shared" ref="T265:T328" si="161">(S265/65535)*100</f>
        <v>2.1962951094834824</v>
      </c>
      <c r="U265">
        <v>83.525000000000006</v>
      </c>
      <c r="V265">
        <v>1524.7280000000001</v>
      </c>
      <c r="W265">
        <f t="shared" ref="W265:W328" si="162">(V265/65535)*100</f>
        <v>2.3265857938506143</v>
      </c>
      <c r="X265">
        <v>83.525000000000006</v>
      </c>
      <c r="Y265">
        <v>1731.213</v>
      </c>
      <c r="Z265">
        <f t="shared" ref="Z265:Z328" si="163">(Y265/65535)*100</f>
        <v>2.6416617074845501</v>
      </c>
      <c r="AB265">
        <v>83.525000000000006</v>
      </c>
      <c r="AC265">
        <v>1162</v>
      </c>
      <c r="AD265">
        <f t="shared" ref="AD265:AD328" si="164">(AC265/65535)*100</f>
        <v>1.7730983443961241</v>
      </c>
      <c r="AE265">
        <v>83.525000000000006</v>
      </c>
      <c r="AF265">
        <v>1515</v>
      </c>
      <c r="AG265">
        <f t="shared" ref="AG265:AG328" si="165">(AF265/65535)*100</f>
        <v>2.3117418173495081</v>
      </c>
      <c r="AH265">
        <v>83.525000000000006</v>
      </c>
      <c r="AI265">
        <v>1555</v>
      </c>
      <c r="AJ265">
        <f t="shared" ref="AJ265:AJ328" si="166">(AI265/65535)*100</f>
        <v>2.3727779049362936</v>
      </c>
      <c r="AK265">
        <v>83.525000000000006</v>
      </c>
      <c r="AL265">
        <v>1628</v>
      </c>
      <c r="AM265">
        <f t="shared" ref="AM265:AM328" si="167">(AL265/65535)*100</f>
        <v>2.4841687647821775</v>
      </c>
      <c r="AO265">
        <v>83.525000000000006</v>
      </c>
      <c r="AP265">
        <v>2490.4380000000001</v>
      </c>
      <c r="AQ265">
        <f t="shared" ref="AQ265:AQ328" si="168">(AP265/65535)*100</f>
        <v>3.8001647974364845</v>
      </c>
      <c r="AR265">
        <v>83.525000000000006</v>
      </c>
      <c r="AS265">
        <v>2739.5320000000002</v>
      </c>
      <c r="AT265">
        <f t="shared" ref="AT265:AT328" si="169">(AS265/65535)*100</f>
        <v>4.180257877470055</v>
      </c>
      <c r="AU265">
        <v>83.525000000000006</v>
      </c>
      <c r="AV265">
        <v>2624.6930000000002</v>
      </c>
      <c r="AW265">
        <f t="shared" ref="AW265:AW328" si="170">(AV265/65535)*100</f>
        <v>4.0050247959105825</v>
      </c>
      <c r="AX265">
        <v>83.525000000000006</v>
      </c>
      <c r="AY265">
        <v>2643.4720000000002</v>
      </c>
      <c r="AZ265">
        <f t="shared" ref="AZ265:AZ328" si="171">(AY265/65535)*100</f>
        <v>4.0336797131303888</v>
      </c>
      <c r="BB265">
        <v>83.525000000000006</v>
      </c>
      <c r="BC265">
        <v>2676.6660000000002</v>
      </c>
      <c r="BD265">
        <f t="shared" ref="BD265:BD328" si="172">(BC265/65535)*100</f>
        <v>4.0843305104142829</v>
      </c>
      <c r="BE265">
        <v>83.525000000000006</v>
      </c>
      <c r="BF265">
        <v>2580.5030000000002</v>
      </c>
      <c r="BG265">
        <f t="shared" ref="BG265:BG328" si="173">(BF265/65535)*100</f>
        <v>3.9375951781490808</v>
      </c>
      <c r="BH265">
        <v>83.525000000000006</v>
      </c>
      <c r="BI265">
        <v>2658.0610000000001</v>
      </c>
      <c r="BJ265">
        <f t="shared" ref="BJ265:BJ328" si="174">(BI265/65535)*100</f>
        <v>4.0559411001754784</v>
      </c>
      <c r="BK265">
        <v>83.525000000000006</v>
      </c>
      <c r="BL265">
        <v>2708.2930000000001</v>
      </c>
      <c r="BM265">
        <f t="shared" ref="BM265:BM328" si="175">(BL265/65535)*100</f>
        <v>4.132590218966965</v>
      </c>
      <c r="BO265">
        <v>83.525000000000006</v>
      </c>
      <c r="BP265">
        <v>1465.502</v>
      </c>
      <c r="BQ265">
        <f t="shared" ref="BQ265:BQ328" si="176">(BP265/65535)*100</f>
        <v>2.2362127107652401</v>
      </c>
      <c r="BR265">
        <v>83.525000000000006</v>
      </c>
      <c r="BS265">
        <v>1545.807</v>
      </c>
      <c r="BT265">
        <f t="shared" ref="BT265:BT328" si="177">(BS265/65535)*100</f>
        <v>2.3587502861066607</v>
      </c>
      <c r="BU265">
        <v>83.525000000000006</v>
      </c>
      <c r="BV265">
        <v>1656.5920000000001</v>
      </c>
      <c r="BW265">
        <f t="shared" ref="BW265:BW328" si="178">(BV265/65535)*100</f>
        <v>2.5277973601892123</v>
      </c>
      <c r="BX265">
        <v>83.525000000000006</v>
      </c>
      <c r="BY265">
        <v>1650.279</v>
      </c>
      <c r="BZ265">
        <f t="shared" ref="BZ265:BZ328" si="179">(BY265/65535)*100</f>
        <v>2.5181643396658275</v>
      </c>
      <c r="CB265">
        <v>83.525000000000006</v>
      </c>
      <c r="CC265">
        <v>8690.3680000000004</v>
      </c>
      <c r="CD265">
        <f t="shared" ref="CD265:CD328" si="180">(CC265/61245)*100</f>
        <v>14.189514246060902</v>
      </c>
      <c r="CE265">
        <v>83.525000000000006</v>
      </c>
      <c r="CF265">
        <v>11311.512000000001</v>
      </c>
      <c r="CG265">
        <f t="shared" ref="CG265:CG328" si="181">(CF265/61245)*100</f>
        <v>18.469282390399215</v>
      </c>
      <c r="CH265">
        <v>83.525000000000006</v>
      </c>
      <c r="CI265">
        <v>11020.632</v>
      </c>
      <c r="CJ265">
        <f t="shared" ref="CJ265:CJ328" si="182">(CI265/61245)*100</f>
        <v>17.994337496938524</v>
      </c>
      <c r="CK265">
        <v>83.525000000000006</v>
      </c>
      <c r="CL265">
        <v>11281.691000000001</v>
      </c>
      <c r="CM265">
        <f t="shared" ref="CM265:CM328" si="183">(CL265/61245)*100</f>
        <v>18.420591068658666</v>
      </c>
      <c r="CO265">
        <v>83.525000000000006</v>
      </c>
      <c r="CP265">
        <v>3499.6979999999999</v>
      </c>
      <c r="CQ265">
        <f t="shared" ref="CQ265:CQ328" si="184">(CP265/48691)*100</f>
        <v>7.1875664907272387</v>
      </c>
      <c r="CR265">
        <v>83.525000000000006</v>
      </c>
      <c r="CS265">
        <v>2604.7109999999998</v>
      </c>
      <c r="CT265">
        <f t="shared" ref="CT265:CT328" si="185">(CS265/48691)*100</f>
        <v>5.3494711548335419</v>
      </c>
      <c r="CU265">
        <v>83.525000000000006</v>
      </c>
      <c r="CV265">
        <v>2273.4679999999998</v>
      </c>
      <c r="CW265">
        <f t="shared" ref="CW265:CW328" si="186">(CV265/48691)*100</f>
        <v>4.6691750015403253</v>
      </c>
      <c r="CX265">
        <v>83.525000000000006</v>
      </c>
      <c r="CY265">
        <v>2639.7109999999998</v>
      </c>
      <c r="CZ265">
        <f t="shared" ref="CZ265:CZ328" si="187">(CY265/48691)*100</f>
        <v>5.4213530221190771</v>
      </c>
      <c r="DB265">
        <v>83.525000000000006</v>
      </c>
      <c r="DC265">
        <v>10762.571</v>
      </c>
      <c r="DD265">
        <f t="shared" ref="DD265:DD328" si="188">(DC265/65535)*100</f>
        <v>16.422630655374988</v>
      </c>
      <c r="DE265">
        <v>83.525000000000006</v>
      </c>
      <c r="DF265">
        <v>14892.210999999999</v>
      </c>
      <c r="DG265">
        <f t="shared" ref="DG265:DG328" si="189">(DF265/65535)*100</f>
        <v>22.724057373922328</v>
      </c>
      <c r="DH265">
        <v>83.525000000000006</v>
      </c>
      <c r="DI265">
        <v>14772.234</v>
      </c>
      <c r="DJ265">
        <f t="shared" ref="DJ265:DJ328" si="190">(DI265/65535)*100</f>
        <v>22.540984206912338</v>
      </c>
      <c r="DK265">
        <v>83.525000000000006</v>
      </c>
      <c r="DL265">
        <v>14747.416999999999</v>
      </c>
      <c r="DM265">
        <f t="shared" ref="DM265:DM328" si="191">(DL265/65535)*100</f>
        <v>22.503115892271307</v>
      </c>
      <c r="DO265" s="3">
        <v>181.67500000000001</v>
      </c>
      <c r="DP265">
        <f t="shared" ref="DP265:DP328" si="192">(DO265)/265.2</f>
        <v>0.68504901960784326</v>
      </c>
      <c r="DQ265" s="3">
        <v>2.5611993599999998</v>
      </c>
      <c r="DR265" s="3">
        <v>2.3265857900000002</v>
      </c>
      <c r="DS265" s="3">
        <v>2.3727779</v>
      </c>
      <c r="DU265" s="3">
        <v>380.57499999999999</v>
      </c>
      <c r="DV265">
        <f t="shared" ref="DV265:DV328" si="193">(DU265)/464.1</f>
        <v>0.82002801120448177</v>
      </c>
      <c r="DW265" s="3">
        <v>4.0050248000000002</v>
      </c>
      <c r="DX265" s="3">
        <v>4.0559411000000001</v>
      </c>
      <c r="DY265" s="3">
        <v>2.5277973600000001</v>
      </c>
      <c r="EB265" s="3">
        <v>341.57499999999999</v>
      </c>
      <c r="EC265">
        <f t="shared" ref="EC265:EC328" si="194">(EB265)/425.1</f>
        <v>0.80351681957186538</v>
      </c>
      <c r="ED265" s="3">
        <v>17.9943375</v>
      </c>
      <c r="EE265" s="3">
        <v>4.6691750000000001</v>
      </c>
      <c r="EF265" s="3">
        <v>22.5409842</v>
      </c>
    </row>
    <row r="266" spans="2:136" x14ac:dyDescent="0.2">
      <c r="B266">
        <v>83.85</v>
      </c>
      <c r="C266">
        <v>1172.17</v>
      </c>
      <c r="D266">
        <f t="shared" si="156"/>
        <v>1.7886167696650646</v>
      </c>
      <c r="E266">
        <v>83.85</v>
      </c>
      <c r="F266">
        <v>1636.8720000000001</v>
      </c>
      <c r="G266">
        <f t="shared" si="157"/>
        <v>2.4977065690089266</v>
      </c>
      <c r="H266">
        <v>83.85</v>
      </c>
      <c r="I266">
        <v>1783.723</v>
      </c>
      <c r="J266">
        <f t="shared" si="158"/>
        <v>2.7217868314641032</v>
      </c>
      <c r="K266">
        <v>83.85</v>
      </c>
      <c r="L266">
        <v>1699.6379999999999</v>
      </c>
      <c r="M266">
        <f t="shared" si="159"/>
        <v>2.5934813458457313</v>
      </c>
      <c r="O266">
        <v>83.85</v>
      </c>
      <c r="P266">
        <v>1221.5070000000001</v>
      </c>
      <c r="Q266">
        <f t="shared" si="160"/>
        <v>1.8639002059967955</v>
      </c>
      <c r="R266">
        <v>83.85</v>
      </c>
      <c r="S266">
        <v>1483.875</v>
      </c>
      <c r="T266">
        <f t="shared" si="161"/>
        <v>2.2642481116960402</v>
      </c>
      <c r="U266">
        <v>83.85</v>
      </c>
      <c r="V266">
        <v>1576.029</v>
      </c>
      <c r="W266">
        <f t="shared" si="162"/>
        <v>2.4048661020828566</v>
      </c>
      <c r="X266">
        <v>83.85</v>
      </c>
      <c r="Y266">
        <v>1679.7429999999999</v>
      </c>
      <c r="Z266">
        <f t="shared" si="163"/>
        <v>2.5631235217822534</v>
      </c>
      <c r="AB266">
        <v>83.85</v>
      </c>
      <c r="AC266">
        <v>1185</v>
      </c>
      <c r="AD266">
        <f t="shared" si="164"/>
        <v>1.8081940947585262</v>
      </c>
      <c r="AE266">
        <v>83.85</v>
      </c>
      <c r="AF266">
        <v>1334</v>
      </c>
      <c r="AG266">
        <f t="shared" si="165"/>
        <v>2.0355535210193025</v>
      </c>
      <c r="AH266">
        <v>83.85</v>
      </c>
      <c r="AI266">
        <v>1473</v>
      </c>
      <c r="AJ266">
        <f t="shared" si="166"/>
        <v>2.2476539253833829</v>
      </c>
      <c r="AK266">
        <v>83.85</v>
      </c>
      <c r="AL266">
        <v>1591</v>
      </c>
      <c r="AM266">
        <f t="shared" si="167"/>
        <v>2.427710383764401</v>
      </c>
      <c r="AO266">
        <v>83.85</v>
      </c>
      <c r="AP266">
        <v>2482.0830000000001</v>
      </c>
      <c r="AQ266">
        <f t="shared" si="168"/>
        <v>3.7874158846417947</v>
      </c>
      <c r="AR266">
        <v>83.85</v>
      </c>
      <c r="AS266">
        <v>2589.4029999999998</v>
      </c>
      <c r="AT266">
        <f t="shared" si="169"/>
        <v>3.9511757076371405</v>
      </c>
      <c r="AU266">
        <v>83.85</v>
      </c>
      <c r="AV266">
        <v>2544.37</v>
      </c>
      <c r="AW266">
        <f t="shared" si="170"/>
        <v>3.882459754329747</v>
      </c>
      <c r="AX266">
        <v>83.85</v>
      </c>
      <c r="AY266">
        <v>2548.8539999999998</v>
      </c>
      <c r="AZ266">
        <f t="shared" si="171"/>
        <v>3.8893018997482258</v>
      </c>
      <c r="BB266">
        <v>83.85</v>
      </c>
      <c r="BC266">
        <v>2554.6010000000001</v>
      </c>
      <c r="BD266">
        <f t="shared" si="172"/>
        <v>3.8980712596322578</v>
      </c>
      <c r="BE266">
        <v>83.85</v>
      </c>
      <c r="BF266">
        <v>2741.2440000000001</v>
      </c>
      <c r="BG266">
        <f t="shared" si="173"/>
        <v>4.182870222018769</v>
      </c>
      <c r="BH266">
        <v>83.85</v>
      </c>
      <c r="BI266">
        <v>2685.7049999999999</v>
      </c>
      <c r="BJ266">
        <f t="shared" si="174"/>
        <v>4.0981231403067069</v>
      </c>
      <c r="BK266">
        <v>83.85</v>
      </c>
      <c r="BL266">
        <v>2668.627</v>
      </c>
      <c r="BM266">
        <f t="shared" si="175"/>
        <v>4.0720637827115285</v>
      </c>
      <c r="BO266">
        <v>83.85</v>
      </c>
      <c r="BP266">
        <v>1464.6010000000001</v>
      </c>
      <c r="BQ266">
        <f t="shared" si="176"/>
        <v>2.2348378728923479</v>
      </c>
      <c r="BR266">
        <v>83.85</v>
      </c>
      <c r="BS266">
        <v>1513.5920000000001</v>
      </c>
      <c r="BT266">
        <f t="shared" si="177"/>
        <v>2.3095933470664529</v>
      </c>
      <c r="BU266">
        <v>83.85</v>
      </c>
      <c r="BV266">
        <v>1604.84</v>
      </c>
      <c r="BW266">
        <f t="shared" si="178"/>
        <v>2.4488288700694283</v>
      </c>
      <c r="BX266">
        <v>83.85</v>
      </c>
      <c r="BY266">
        <v>1590.7729999999999</v>
      </c>
      <c r="BZ266">
        <f t="shared" si="179"/>
        <v>2.4273640039673454</v>
      </c>
      <c r="CB266">
        <v>83.85</v>
      </c>
      <c r="CC266">
        <v>8691.3629999999994</v>
      </c>
      <c r="CD266">
        <f t="shared" si="180"/>
        <v>14.191138868479058</v>
      </c>
      <c r="CE266">
        <v>83.85</v>
      </c>
      <c r="CF266">
        <v>11277.091</v>
      </c>
      <c r="CG266">
        <f t="shared" si="181"/>
        <v>18.413080251449099</v>
      </c>
      <c r="CH266">
        <v>83.85</v>
      </c>
      <c r="CI266">
        <v>11109.546</v>
      </c>
      <c r="CJ266">
        <f t="shared" si="182"/>
        <v>18.139515062454077</v>
      </c>
      <c r="CK266">
        <v>83.85</v>
      </c>
      <c r="CL266">
        <v>11155.727999999999</v>
      </c>
      <c r="CM266">
        <f t="shared" si="183"/>
        <v>18.214920401665442</v>
      </c>
      <c r="CO266">
        <v>83.85</v>
      </c>
      <c r="CP266">
        <v>3373.8130000000001</v>
      </c>
      <c r="CQ266">
        <f t="shared" si="184"/>
        <v>6.9290279517775364</v>
      </c>
      <c r="CR266">
        <v>83.85</v>
      </c>
      <c r="CS266">
        <v>2534.9059999999999</v>
      </c>
      <c r="CT266">
        <f t="shared" si="185"/>
        <v>5.2061079049516339</v>
      </c>
      <c r="CU266">
        <v>83.85</v>
      </c>
      <c r="CV266">
        <v>2311.6129999999998</v>
      </c>
      <c r="CW266">
        <f t="shared" si="186"/>
        <v>4.7475159680433752</v>
      </c>
      <c r="CX266">
        <v>83.85</v>
      </c>
      <c r="CY266">
        <v>2621.06</v>
      </c>
      <c r="CZ266">
        <f t="shared" si="187"/>
        <v>5.3830482019264343</v>
      </c>
      <c r="DB266">
        <v>83.85</v>
      </c>
      <c r="DC266">
        <v>10964.870999999999</v>
      </c>
      <c r="DD266">
        <f t="shared" si="188"/>
        <v>16.731320668345155</v>
      </c>
      <c r="DE266">
        <v>83.85</v>
      </c>
      <c r="DF266">
        <v>14925.665000000001</v>
      </c>
      <c r="DG266">
        <f t="shared" si="189"/>
        <v>22.775104905775542</v>
      </c>
      <c r="DH266">
        <v>83.85</v>
      </c>
      <c r="DI266">
        <v>14626.129000000001</v>
      </c>
      <c r="DJ266">
        <f t="shared" si="190"/>
        <v>22.318042267490657</v>
      </c>
      <c r="DK266">
        <v>83.85</v>
      </c>
      <c r="DL266">
        <v>14794.376</v>
      </c>
      <c r="DM266">
        <f t="shared" si="191"/>
        <v>22.574770733196004</v>
      </c>
      <c r="DO266" s="3">
        <v>181.35</v>
      </c>
      <c r="DP266">
        <f t="shared" si="192"/>
        <v>0.68382352941176472</v>
      </c>
      <c r="DQ266" s="3">
        <v>2.7217868300000001</v>
      </c>
      <c r="DR266" s="3">
        <v>2.4048661</v>
      </c>
      <c r="DS266" s="3">
        <v>2.2476539299999998</v>
      </c>
      <c r="DU266" s="3">
        <v>380.25</v>
      </c>
      <c r="DV266">
        <f t="shared" si="193"/>
        <v>0.81932773109243695</v>
      </c>
      <c r="DW266" s="3">
        <v>3.8824597500000002</v>
      </c>
      <c r="DX266" s="3">
        <v>4.0981231400000002</v>
      </c>
      <c r="DY266" s="3">
        <v>2.4488288699999998</v>
      </c>
      <c r="EB266" s="3">
        <v>341.25</v>
      </c>
      <c r="EC266">
        <f t="shared" si="194"/>
        <v>0.80275229357798161</v>
      </c>
      <c r="ED266" s="3">
        <v>18.139515100000001</v>
      </c>
      <c r="EE266" s="3">
        <v>4.7475159700000003</v>
      </c>
      <c r="EF266" s="3">
        <v>22.318042299999998</v>
      </c>
    </row>
    <row r="267" spans="2:136" x14ac:dyDescent="0.2">
      <c r="B267">
        <v>84.174999999999997</v>
      </c>
      <c r="C267">
        <v>1243.1880000000001</v>
      </c>
      <c r="D267">
        <f t="shared" si="156"/>
        <v>1.8969832913710232</v>
      </c>
      <c r="E267">
        <v>84.174999999999997</v>
      </c>
      <c r="F267">
        <v>1635.2449999999999</v>
      </c>
      <c r="G267">
        <f t="shared" si="157"/>
        <v>2.495223926146334</v>
      </c>
      <c r="H267">
        <v>84.174999999999997</v>
      </c>
      <c r="I267">
        <v>1677.7339999999999</v>
      </c>
      <c r="J267">
        <f t="shared" si="158"/>
        <v>2.5600579842832074</v>
      </c>
      <c r="K267">
        <v>84.174999999999997</v>
      </c>
      <c r="L267">
        <v>1712.2090000000001</v>
      </c>
      <c r="M267">
        <f t="shared" si="159"/>
        <v>2.6126634622720681</v>
      </c>
      <c r="O267">
        <v>84.174999999999997</v>
      </c>
      <c r="P267">
        <v>1276.18</v>
      </c>
      <c r="Q267">
        <f t="shared" si="160"/>
        <v>1.9473258564126041</v>
      </c>
      <c r="R267">
        <v>84.174999999999997</v>
      </c>
      <c r="S267">
        <v>1457.338</v>
      </c>
      <c r="T267">
        <f t="shared" si="161"/>
        <v>2.223755245288777</v>
      </c>
      <c r="U267">
        <v>84.174999999999997</v>
      </c>
      <c r="V267">
        <v>1601.07</v>
      </c>
      <c r="W267">
        <f t="shared" si="162"/>
        <v>2.4430762188143738</v>
      </c>
      <c r="X267">
        <v>84.174999999999997</v>
      </c>
      <c r="Y267">
        <v>1682.287</v>
      </c>
      <c r="Z267">
        <f t="shared" si="163"/>
        <v>2.5670054169527732</v>
      </c>
      <c r="AB267">
        <v>84.174999999999997</v>
      </c>
      <c r="AC267">
        <v>1139</v>
      </c>
      <c r="AD267">
        <f t="shared" si="164"/>
        <v>1.7380025940337225</v>
      </c>
      <c r="AE267">
        <v>84.174999999999997</v>
      </c>
      <c r="AF267">
        <v>1357</v>
      </c>
      <c r="AG267">
        <f t="shared" si="165"/>
        <v>2.0706492713817042</v>
      </c>
      <c r="AH267">
        <v>84.174999999999997</v>
      </c>
      <c r="AI267">
        <v>1461</v>
      </c>
      <c r="AJ267">
        <f t="shared" si="166"/>
        <v>2.2293430991073473</v>
      </c>
      <c r="AK267">
        <v>84.174999999999997</v>
      </c>
      <c r="AL267">
        <v>1586</v>
      </c>
      <c r="AM267">
        <f t="shared" si="167"/>
        <v>2.4200808728160528</v>
      </c>
      <c r="AO267">
        <v>84.174999999999997</v>
      </c>
      <c r="AP267">
        <v>2482.453</v>
      </c>
      <c r="AQ267">
        <f t="shared" si="168"/>
        <v>3.787980468451972</v>
      </c>
      <c r="AR267">
        <v>84.174999999999997</v>
      </c>
      <c r="AS267">
        <v>2657.8580000000002</v>
      </c>
      <c r="AT267">
        <f t="shared" si="169"/>
        <v>4.055631342030976</v>
      </c>
      <c r="AU267">
        <v>84.174999999999997</v>
      </c>
      <c r="AV267">
        <v>2594.098</v>
      </c>
      <c r="AW267">
        <f t="shared" si="170"/>
        <v>3.9583398184176395</v>
      </c>
      <c r="AX267">
        <v>84.174999999999997</v>
      </c>
      <c r="AY267">
        <v>2652.6179999999999</v>
      </c>
      <c r="AZ267">
        <f t="shared" si="171"/>
        <v>4.0476356145571071</v>
      </c>
      <c r="BB267">
        <v>84.174999999999997</v>
      </c>
      <c r="BC267">
        <v>2519.489</v>
      </c>
      <c r="BD267">
        <f t="shared" si="172"/>
        <v>3.8444937819485769</v>
      </c>
      <c r="BE267">
        <v>84.174999999999997</v>
      </c>
      <c r="BF267">
        <v>2654.57</v>
      </c>
      <c r="BG267">
        <f t="shared" si="173"/>
        <v>4.0506141756313427</v>
      </c>
      <c r="BH267">
        <v>84.174999999999997</v>
      </c>
      <c r="BI267">
        <v>2692.53</v>
      </c>
      <c r="BJ267">
        <f t="shared" si="174"/>
        <v>4.1085374227512013</v>
      </c>
      <c r="BK267">
        <v>84.174999999999997</v>
      </c>
      <c r="BL267">
        <v>2595.2280000000001</v>
      </c>
      <c r="BM267">
        <f t="shared" si="175"/>
        <v>3.9600640878919666</v>
      </c>
      <c r="BO267">
        <v>84.174999999999997</v>
      </c>
      <c r="BP267">
        <v>1484.3530000000001</v>
      </c>
      <c r="BQ267">
        <f t="shared" si="176"/>
        <v>2.2649774929427027</v>
      </c>
      <c r="BR267">
        <v>84.174999999999997</v>
      </c>
      <c r="BS267">
        <v>1554.721</v>
      </c>
      <c r="BT267">
        <f t="shared" si="177"/>
        <v>2.372352178225376</v>
      </c>
      <c r="BU267">
        <v>84.174999999999997</v>
      </c>
      <c r="BV267">
        <v>1562.0150000000001</v>
      </c>
      <c r="BW267">
        <f t="shared" si="178"/>
        <v>2.3834821087968265</v>
      </c>
      <c r="BX267">
        <v>84.174999999999997</v>
      </c>
      <c r="BY267">
        <v>1695.088</v>
      </c>
      <c r="BZ267">
        <f t="shared" si="179"/>
        <v>2.5865384908827345</v>
      </c>
      <c r="CB267">
        <v>84.174999999999997</v>
      </c>
      <c r="CC267">
        <v>8618.3889999999992</v>
      </c>
      <c r="CD267">
        <f t="shared" si="180"/>
        <v>14.07198791738101</v>
      </c>
      <c r="CE267">
        <v>84.174999999999997</v>
      </c>
      <c r="CF267">
        <v>11135.906999999999</v>
      </c>
      <c r="CG267">
        <f t="shared" si="181"/>
        <v>18.182556943423954</v>
      </c>
      <c r="CH267">
        <v>84.174999999999997</v>
      </c>
      <c r="CI267">
        <v>10861.539000000001</v>
      </c>
      <c r="CJ267">
        <f t="shared" si="182"/>
        <v>17.734572618172916</v>
      </c>
      <c r="CK267">
        <v>84.174999999999997</v>
      </c>
      <c r="CL267">
        <v>11211.793</v>
      </c>
      <c r="CM267">
        <f t="shared" si="183"/>
        <v>18.306462568372929</v>
      </c>
      <c r="CO267">
        <v>84.174999999999997</v>
      </c>
      <c r="CP267">
        <v>3385.26</v>
      </c>
      <c r="CQ267">
        <f t="shared" si="184"/>
        <v>6.9525374299151803</v>
      </c>
      <c r="CR267">
        <v>84.174999999999997</v>
      </c>
      <c r="CS267">
        <v>2454.7620000000002</v>
      </c>
      <c r="CT267">
        <f t="shared" si="185"/>
        <v>5.0415107514735791</v>
      </c>
      <c r="CU267">
        <v>84.174999999999997</v>
      </c>
      <c r="CV267">
        <v>2387.047</v>
      </c>
      <c r="CW267">
        <f t="shared" si="186"/>
        <v>4.9024398759524352</v>
      </c>
      <c r="CX267">
        <v>84.174999999999997</v>
      </c>
      <c r="CY267">
        <v>2547.2080000000001</v>
      </c>
      <c r="CZ267">
        <f t="shared" si="187"/>
        <v>5.2313733544186816</v>
      </c>
      <c r="DB267">
        <v>84.174999999999997</v>
      </c>
      <c r="DC267">
        <v>10891.828</v>
      </c>
      <c r="DD267">
        <f t="shared" si="188"/>
        <v>16.619864194705119</v>
      </c>
      <c r="DE267">
        <v>84.174999999999997</v>
      </c>
      <c r="DF267">
        <v>14760.674000000001</v>
      </c>
      <c r="DG267">
        <f t="shared" si="189"/>
        <v>22.523344777599757</v>
      </c>
      <c r="DH267">
        <v>84.174999999999997</v>
      </c>
      <c r="DI267">
        <v>14714.148999999999</v>
      </c>
      <c r="DJ267">
        <f t="shared" si="190"/>
        <v>22.452352178225375</v>
      </c>
      <c r="DK267">
        <v>84.174999999999997</v>
      </c>
      <c r="DL267">
        <v>14650.47</v>
      </c>
      <c r="DM267">
        <f t="shared" si="191"/>
        <v>22.355184252689401</v>
      </c>
      <c r="DO267" s="3">
        <v>181.02500000000001</v>
      </c>
      <c r="DP267">
        <f t="shared" si="192"/>
        <v>0.68259803921568629</v>
      </c>
      <c r="DQ267" s="3">
        <v>2.5600579799999998</v>
      </c>
      <c r="DR267" s="3">
        <v>2.44307622</v>
      </c>
      <c r="DS267" s="3">
        <v>2.2293430999999999</v>
      </c>
      <c r="DU267" s="3">
        <v>379.92500000000001</v>
      </c>
      <c r="DV267">
        <f t="shared" si="193"/>
        <v>0.81862745098039214</v>
      </c>
      <c r="DW267" s="3">
        <v>3.95833982</v>
      </c>
      <c r="DX267" s="3">
        <v>4.1085374200000002</v>
      </c>
      <c r="DY267" s="3">
        <v>2.3834821100000001</v>
      </c>
      <c r="EB267" s="3">
        <v>340.92500000000001</v>
      </c>
      <c r="EC267">
        <f t="shared" si="194"/>
        <v>0.80198776758409784</v>
      </c>
      <c r="ED267" s="3">
        <v>17.7345726</v>
      </c>
      <c r="EE267" s="3">
        <v>4.9024398800000002</v>
      </c>
      <c r="EF267" s="3">
        <v>22.4523522</v>
      </c>
    </row>
    <row r="268" spans="2:136" x14ac:dyDescent="0.2">
      <c r="B268">
        <v>84.5</v>
      </c>
      <c r="C268">
        <v>1204.7940000000001</v>
      </c>
      <c r="D268">
        <f t="shared" si="156"/>
        <v>1.838397802700847</v>
      </c>
      <c r="E268">
        <v>84.5</v>
      </c>
      <c r="F268">
        <v>1574.135</v>
      </c>
      <c r="G268">
        <f t="shared" si="157"/>
        <v>2.4019760433356221</v>
      </c>
      <c r="H268">
        <v>84.5</v>
      </c>
      <c r="I268">
        <v>1819.348</v>
      </c>
      <c r="J268">
        <f t="shared" si="158"/>
        <v>2.776147096971084</v>
      </c>
      <c r="K268">
        <v>84.5</v>
      </c>
      <c r="L268">
        <v>1702.652</v>
      </c>
      <c r="M268">
        <f t="shared" si="159"/>
        <v>2.5980804150453958</v>
      </c>
      <c r="O268">
        <v>84.5</v>
      </c>
      <c r="P268">
        <v>1247.1179999999999</v>
      </c>
      <c r="Q268">
        <f t="shared" si="160"/>
        <v>1.9029800869764246</v>
      </c>
      <c r="R268">
        <v>84.5</v>
      </c>
      <c r="S268">
        <v>1525.8230000000001</v>
      </c>
      <c r="T268">
        <f t="shared" si="161"/>
        <v>2.3282566567483025</v>
      </c>
      <c r="U268">
        <v>84.5</v>
      </c>
      <c r="V268">
        <v>1582.971</v>
      </c>
      <c r="W268">
        <f t="shared" si="162"/>
        <v>2.4154589150835433</v>
      </c>
      <c r="X268">
        <v>84.5</v>
      </c>
      <c r="Y268">
        <v>1730.3679999999999</v>
      </c>
      <c r="Z268">
        <f t="shared" si="163"/>
        <v>2.6403723201342792</v>
      </c>
      <c r="AB268">
        <v>84.5</v>
      </c>
      <c r="AC268">
        <v>1252</v>
      </c>
      <c r="AD268">
        <f t="shared" si="164"/>
        <v>1.9104295414663921</v>
      </c>
      <c r="AE268">
        <v>84.5</v>
      </c>
      <c r="AF268">
        <v>1402</v>
      </c>
      <c r="AG268">
        <f t="shared" si="165"/>
        <v>2.1393148699168383</v>
      </c>
      <c r="AH268">
        <v>84.5</v>
      </c>
      <c r="AI268">
        <v>1530</v>
      </c>
      <c r="AJ268">
        <f t="shared" si="166"/>
        <v>2.3346303501945527</v>
      </c>
      <c r="AK268">
        <v>84.5</v>
      </c>
      <c r="AL268">
        <v>1539</v>
      </c>
      <c r="AM268">
        <f t="shared" si="167"/>
        <v>2.3483634699015794</v>
      </c>
      <c r="AO268">
        <v>84.5</v>
      </c>
      <c r="AP268">
        <v>2488.232</v>
      </c>
      <c r="AQ268">
        <f t="shared" si="168"/>
        <v>3.7967986572060726</v>
      </c>
      <c r="AR268">
        <v>84.5</v>
      </c>
      <c r="AS268">
        <v>2573.6950000000002</v>
      </c>
      <c r="AT268">
        <f t="shared" si="169"/>
        <v>3.92720683604181</v>
      </c>
      <c r="AU268">
        <v>84.5</v>
      </c>
      <c r="AV268">
        <v>2652.683</v>
      </c>
      <c r="AW268">
        <f t="shared" si="170"/>
        <v>4.0477347981994347</v>
      </c>
      <c r="AX268">
        <v>84.5</v>
      </c>
      <c r="AY268">
        <v>2631.6889999999999</v>
      </c>
      <c r="AZ268">
        <f t="shared" si="171"/>
        <v>4.0157000076295111</v>
      </c>
      <c r="BB268">
        <v>84.5</v>
      </c>
      <c r="BC268">
        <v>2525.7109999999998</v>
      </c>
      <c r="BD268">
        <f t="shared" si="172"/>
        <v>3.8539879453727015</v>
      </c>
      <c r="BE268">
        <v>84.5</v>
      </c>
      <c r="BF268">
        <v>2671.652</v>
      </c>
      <c r="BG268">
        <f t="shared" si="173"/>
        <v>4.0766796368352782</v>
      </c>
      <c r="BH268">
        <v>84.5</v>
      </c>
      <c r="BI268">
        <v>2568.2159999999999</v>
      </c>
      <c r="BJ268">
        <f t="shared" si="174"/>
        <v>3.9188464179446094</v>
      </c>
      <c r="BK268">
        <v>84.5</v>
      </c>
      <c r="BL268">
        <v>2755.1729999999998</v>
      </c>
      <c r="BM268">
        <f t="shared" si="175"/>
        <v>4.2041245136186767</v>
      </c>
      <c r="BO268">
        <v>84.5</v>
      </c>
      <c r="BP268">
        <v>1475.9159999999999</v>
      </c>
      <c r="BQ268">
        <f t="shared" si="176"/>
        <v>2.2521034561684594</v>
      </c>
      <c r="BR268">
        <v>84.5</v>
      </c>
      <c r="BS268">
        <v>1599.74</v>
      </c>
      <c r="BT268">
        <f t="shared" si="177"/>
        <v>2.4410467689021131</v>
      </c>
      <c r="BU268">
        <v>84.5</v>
      </c>
      <c r="BV268">
        <v>1660.42</v>
      </c>
      <c r="BW268">
        <f t="shared" si="178"/>
        <v>2.5336385137712676</v>
      </c>
      <c r="BX268">
        <v>84.5</v>
      </c>
      <c r="BY268">
        <v>1676.7809999999999</v>
      </c>
      <c r="BZ268">
        <f t="shared" si="179"/>
        <v>2.5586037994964523</v>
      </c>
      <c r="CB268">
        <v>84.5</v>
      </c>
      <c r="CC268">
        <v>8568.1180000000004</v>
      </c>
      <c r="CD268">
        <f t="shared" si="180"/>
        <v>13.989906114784882</v>
      </c>
      <c r="CE268">
        <v>84.5</v>
      </c>
      <c r="CF268">
        <v>11150.227000000001</v>
      </c>
      <c r="CG268">
        <f t="shared" si="181"/>
        <v>18.205938443954608</v>
      </c>
      <c r="CH268">
        <v>84.5</v>
      </c>
      <c r="CI268">
        <v>11094.71</v>
      </c>
      <c r="CJ268">
        <f t="shared" si="182"/>
        <v>18.11529104416687</v>
      </c>
      <c r="CK268">
        <v>84.5</v>
      </c>
      <c r="CL268">
        <v>10982.380999999999</v>
      </c>
      <c r="CM268">
        <f t="shared" si="183"/>
        <v>17.931881786268267</v>
      </c>
      <c r="CO268">
        <v>84.5</v>
      </c>
      <c r="CP268">
        <v>3370.3620000000001</v>
      </c>
      <c r="CQ268">
        <f t="shared" si="184"/>
        <v>6.9219403996631819</v>
      </c>
      <c r="CR268">
        <v>84.5</v>
      </c>
      <c r="CS268">
        <v>2443.277</v>
      </c>
      <c r="CT268">
        <f t="shared" si="185"/>
        <v>5.0179232301657395</v>
      </c>
      <c r="CU268">
        <v>84.5</v>
      </c>
      <c r="CV268">
        <v>2205.7020000000002</v>
      </c>
      <c r="CW268">
        <f t="shared" si="186"/>
        <v>4.5299993838697095</v>
      </c>
      <c r="CX268">
        <v>84.5</v>
      </c>
      <c r="CY268">
        <v>2539.4259999999999</v>
      </c>
      <c r="CZ268">
        <f t="shared" si="187"/>
        <v>5.2153909346696512</v>
      </c>
      <c r="DB268">
        <v>84.5</v>
      </c>
      <c r="DC268">
        <v>10850.954</v>
      </c>
      <c r="DD268">
        <f t="shared" si="188"/>
        <v>16.55749446860456</v>
      </c>
      <c r="DE268">
        <v>84.5</v>
      </c>
      <c r="DF268">
        <v>14681.037</v>
      </c>
      <c r="DG268">
        <f t="shared" si="189"/>
        <v>22.401826504921036</v>
      </c>
      <c r="DH268">
        <v>84.5</v>
      </c>
      <c r="DI268">
        <v>14635.954</v>
      </c>
      <c r="DJ268">
        <f t="shared" si="190"/>
        <v>22.33303425650416</v>
      </c>
      <c r="DK268">
        <v>84.5</v>
      </c>
      <c r="DL268">
        <v>14611.679</v>
      </c>
      <c r="DM268">
        <f t="shared" si="191"/>
        <v>22.295992980849928</v>
      </c>
      <c r="DO268" s="3">
        <v>180.7</v>
      </c>
      <c r="DP268">
        <f t="shared" si="192"/>
        <v>0.68137254901960786</v>
      </c>
      <c r="DQ268" s="3">
        <v>2.7761471000000002</v>
      </c>
      <c r="DR268" s="3">
        <v>2.4154589199999998</v>
      </c>
      <c r="DS268" s="3">
        <v>2.3346303499999999</v>
      </c>
      <c r="DU268" s="3">
        <v>379.6</v>
      </c>
      <c r="DV268">
        <f t="shared" si="193"/>
        <v>0.81792717086834732</v>
      </c>
      <c r="DW268" s="3">
        <v>4.0477347999999997</v>
      </c>
      <c r="DX268" s="3">
        <v>3.9188464199999999</v>
      </c>
      <c r="DY268" s="3">
        <v>2.5336385099999998</v>
      </c>
      <c r="EB268" s="3">
        <v>340.6</v>
      </c>
      <c r="EC268">
        <f t="shared" si="194"/>
        <v>0.80122324159021407</v>
      </c>
      <c r="ED268" s="3">
        <v>18.115290999999999</v>
      </c>
      <c r="EE268" s="3">
        <v>4.5299993799999996</v>
      </c>
      <c r="EF268" s="3">
        <v>22.333034300000001</v>
      </c>
    </row>
    <row r="269" spans="2:136" x14ac:dyDescent="0.2">
      <c r="B269">
        <v>84.825000000000003</v>
      </c>
      <c r="C269">
        <v>1237.0429999999999</v>
      </c>
      <c r="D269">
        <f t="shared" si="156"/>
        <v>1.8876066224155033</v>
      </c>
      <c r="E269">
        <v>84.825000000000003</v>
      </c>
      <c r="F269">
        <v>1624.021</v>
      </c>
      <c r="G269">
        <f t="shared" si="157"/>
        <v>2.4780971999694819</v>
      </c>
      <c r="H269">
        <v>84.825000000000003</v>
      </c>
      <c r="I269">
        <v>1770.979</v>
      </c>
      <c r="J269">
        <f t="shared" si="158"/>
        <v>2.7023407339589531</v>
      </c>
      <c r="K269">
        <v>84.825000000000003</v>
      </c>
      <c r="L269">
        <v>1734.394</v>
      </c>
      <c r="M269">
        <f t="shared" si="159"/>
        <v>2.6465156023498895</v>
      </c>
      <c r="O269">
        <v>84.825000000000003</v>
      </c>
      <c r="P269">
        <v>1160.5</v>
      </c>
      <c r="Q269">
        <f t="shared" si="160"/>
        <v>1.7708094911116197</v>
      </c>
      <c r="R269">
        <v>84.825000000000003</v>
      </c>
      <c r="S269">
        <v>1421.614</v>
      </c>
      <c r="T269">
        <f t="shared" si="161"/>
        <v>2.1692439154650187</v>
      </c>
      <c r="U269">
        <v>84.825000000000003</v>
      </c>
      <c r="V269">
        <v>1630.8420000000001</v>
      </c>
      <c r="W269">
        <f t="shared" si="162"/>
        <v>2.4885053788052187</v>
      </c>
      <c r="X269">
        <v>84.825000000000003</v>
      </c>
      <c r="Y269">
        <v>1577.4780000000001</v>
      </c>
      <c r="Z269">
        <f t="shared" si="163"/>
        <v>2.407077134355688</v>
      </c>
      <c r="AB269">
        <v>84.825000000000003</v>
      </c>
      <c r="AC269">
        <v>1178</v>
      </c>
      <c r="AD269">
        <f t="shared" si="164"/>
        <v>1.7975127794308383</v>
      </c>
      <c r="AE269">
        <v>84.825000000000003</v>
      </c>
      <c r="AF269">
        <v>1345</v>
      </c>
      <c r="AG269">
        <f t="shared" si="165"/>
        <v>2.0523384451056685</v>
      </c>
      <c r="AH269">
        <v>84.825000000000003</v>
      </c>
      <c r="AI269">
        <v>1463</v>
      </c>
      <c r="AJ269">
        <f t="shared" si="166"/>
        <v>2.2323949034866866</v>
      </c>
      <c r="AK269">
        <v>84.825000000000003</v>
      </c>
      <c r="AL269">
        <v>1561</v>
      </c>
      <c r="AM269">
        <f t="shared" si="167"/>
        <v>2.3819333180743114</v>
      </c>
      <c r="AO269">
        <v>84.825000000000003</v>
      </c>
      <c r="AP269">
        <v>2546.8850000000002</v>
      </c>
      <c r="AQ269">
        <f t="shared" si="168"/>
        <v>3.8862973983367666</v>
      </c>
      <c r="AR269">
        <v>84.825000000000003</v>
      </c>
      <c r="AS269">
        <v>2551.48</v>
      </c>
      <c r="AT269">
        <f t="shared" si="169"/>
        <v>3.8933089188982986</v>
      </c>
      <c r="AU269">
        <v>84.825000000000003</v>
      </c>
      <c r="AV269">
        <v>2603.864</v>
      </c>
      <c r="AW269">
        <f t="shared" si="170"/>
        <v>3.9732417792019534</v>
      </c>
      <c r="AX269">
        <v>84.825000000000003</v>
      </c>
      <c r="AY269">
        <v>2666.9960000000001</v>
      </c>
      <c r="AZ269">
        <f t="shared" si="171"/>
        <v>4.0695750362401775</v>
      </c>
      <c r="BB269">
        <v>84.825000000000003</v>
      </c>
      <c r="BC269">
        <v>2518.3029999999999</v>
      </c>
      <c r="BD269">
        <f t="shared" si="172"/>
        <v>3.8426840619516289</v>
      </c>
      <c r="BE269">
        <v>84.825000000000003</v>
      </c>
      <c r="BF269">
        <v>2578.5700000000002</v>
      </c>
      <c r="BG269">
        <f t="shared" si="173"/>
        <v>3.9346456092164495</v>
      </c>
      <c r="BH269">
        <v>84.825000000000003</v>
      </c>
      <c r="BI269">
        <v>2560.87</v>
      </c>
      <c r="BJ269">
        <f t="shared" si="174"/>
        <v>3.907637140459296</v>
      </c>
      <c r="BK269">
        <v>84.825000000000003</v>
      </c>
      <c r="BL269">
        <v>2697.45</v>
      </c>
      <c r="BM269">
        <f t="shared" si="175"/>
        <v>4.1160448615243759</v>
      </c>
      <c r="BO269">
        <v>84.825000000000003</v>
      </c>
      <c r="BP269">
        <v>1392.452</v>
      </c>
      <c r="BQ269">
        <f t="shared" si="176"/>
        <v>2.1247455558098727</v>
      </c>
      <c r="BR269">
        <v>84.825000000000003</v>
      </c>
      <c r="BS269">
        <v>1563.1679999999999</v>
      </c>
      <c r="BT269">
        <f t="shared" si="177"/>
        <v>2.3852414740215151</v>
      </c>
      <c r="BU269">
        <v>84.825000000000003</v>
      </c>
      <c r="BV269">
        <v>1616.395</v>
      </c>
      <c r="BW269">
        <f t="shared" si="178"/>
        <v>2.4664606698710614</v>
      </c>
      <c r="BX269">
        <v>84.825000000000003</v>
      </c>
      <c r="BY269">
        <v>1587.2139999999999</v>
      </c>
      <c r="BZ269">
        <f t="shared" si="179"/>
        <v>2.4219333180743114</v>
      </c>
      <c r="CB269">
        <v>84.825000000000003</v>
      </c>
      <c r="CC269">
        <v>8542.0249999999996</v>
      </c>
      <c r="CD269">
        <f t="shared" si="180"/>
        <v>13.947301820556779</v>
      </c>
      <c r="CE269">
        <v>84.825000000000003</v>
      </c>
      <c r="CF269">
        <v>11139.222</v>
      </c>
      <c r="CG269">
        <f t="shared" si="181"/>
        <v>18.187969630173892</v>
      </c>
      <c r="CH269">
        <v>84.825000000000003</v>
      </c>
      <c r="CI269">
        <v>10967.152</v>
      </c>
      <c r="CJ269">
        <f t="shared" si="182"/>
        <v>17.907016082945546</v>
      </c>
      <c r="CK269">
        <v>84.825000000000003</v>
      </c>
      <c r="CL269">
        <v>11259.156000000001</v>
      </c>
      <c r="CM269">
        <f t="shared" si="183"/>
        <v>18.383796228263531</v>
      </c>
      <c r="CO269">
        <v>84.825000000000003</v>
      </c>
      <c r="CP269">
        <v>3476.2890000000002</v>
      </c>
      <c r="CQ269">
        <f t="shared" si="184"/>
        <v>7.1394898441190371</v>
      </c>
      <c r="CR269">
        <v>84.825000000000003</v>
      </c>
      <c r="CS269">
        <v>2377.7150000000001</v>
      </c>
      <c r="CT269">
        <f t="shared" si="185"/>
        <v>4.8832741163664748</v>
      </c>
      <c r="CU269">
        <v>84.825000000000003</v>
      </c>
      <c r="CV269">
        <v>2250.7399999999998</v>
      </c>
      <c r="CW269">
        <f t="shared" si="186"/>
        <v>4.622496970692735</v>
      </c>
      <c r="CX269">
        <v>84.825000000000003</v>
      </c>
      <c r="CY269">
        <v>2577.2130000000002</v>
      </c>
      <c r="CZ269">
        <f t="shared" si="187"/>
        <v>5.2929966523587524</v>
      </c>
      <c r="DB269">
        <v>84.825000000000003</v>
      </c>
      <c r="DC269">
        <v>10847.396000000001</v>
      </c>
      <c r="DD269">
        <f t="shared" si="188"/>
        <v>16.55206530861372</v>
      </c>
      <c r="DE269">
        <v>84.825000000000003</v>
      </c>
      <c r="DF269">
        <v>14783.736000000001</v>
      </c>
      <c r="DG269">
        <f t="shared" si="189"/>
        <v>22.558535133897919</v>
      </c>
      <c r="DH269">
        <v>84.825000000000003</v>
      </c>
      <c r="DI269">
        <v>13966.575999999999</v>
      </c>
      <c r="DJ269">
        <f t="shared" si="190"/>
        <v>21.311628900587472</v>
      </c>
      <c r="DK269">
        <v>84.825000000000003</v>
      </c>
      <c r="DL269">
        <v>14499.066000000001</v>
      </c>
      <c r="DM269">
        <f t="shared" si="191"/>
        <v>22.12415655756466</v>
      </c>
      <c r="DO269" s="3">
        <v>180.375</v>
      </c>
      <c r="DP269">
        <f t="shared" si="192"/>
        <v>0.68014705882352944</v>
      </c>
      <c r="DQ269" s="3">
        <v>2.70234073</v>
      </c>
      <c r="DR269" s="3">
        <v>2.4885053799999999</v>
      </c>
      <c r="DS269" s="3">
        <v>2.2323949000000001</v>
      </c>
      <c r="DU269" s="3">
        <v>379.27499999999998</v>
      </c>
      <c r="DV269">
        <f t="shared" si="193"/>
        <v>0.81722689075630239</v>
      </c>
      <c r="DW269" s="3">
        <v>3.9732417799999999</v>
      </c>
      <c r="DX269" s="3">
        <v>3.9076371399999998</v>
      </c>
      <c r="DY269" s="3">
        <v>2.46646067</v>
      </c>
      <c r="EB269" s="3">
        <v>340.27499999999998</v>
      </c>
      <c r="EC269">
        <f t="shared" si="194"/>
        <v>0.80045871559633019</v>
      </c>
      <c r="ED269" s="3">
        <v>17.9070161</v>
      </c>
      <c r="EE269" s="3">
        <v>4.6224969700000003</v>
      </c>
      <c r="EF269" s="3">
        <v>21.311628899999999</v>
      </c>
    </row>
    <row r="270" spans="2:136" x14ac:dyDescent="0.2">
      <c r="B270">
        <v>85.15</v>
      </c>
      <c r="C270">
        <v>1231.7729999999999</v>
      </c>
      <c r="D270">
        <f t="shared" si="156"/>
        <v>1.879565117875944</v>
      </c>
      <c r="E270">
        <v>85.15</v>
      </c>
      <c r="F270">
        <v>1652.2059999999999</v>
      </c>
      <c r="G270">
        <f t="shared" si="157"/>
        <v>2.5211047531853206</v>
      </c>
      <c r="H270">
        <v>85.15</v>
      </c>
      <c r="I270">
        <v>1653.17</v>
      </c>
      <c r="J270">
        <f t="shared" si="158"/>
        <v>2.5225757228961627</v>
      </c>
      <c r="K270">
        <v>85.15</v>
      </c>
      <c r="L270">
        <v>1685.78</v>
      </c>
      <c r="M270">
        <f t="shared" si="159"/>
        <v>2.5723353933012891</v>
      </c>
      <c r="O270">
        <v>85.15</v>
      </c>
      <c r="P270">
        <v>1217.6320000000001</v>
      </c>
      <c r="Q270">
        <f t="shared" si="160"/>
        <v>1.8579873350118257</v>
      </c>
      <c r="R270">
        <v>85.15</v>
      </c>
      <c r="S270">
        <v>1504.338</v>
      </c>
      <c r="T270">
        <f t="shared" si="161"/>
        <v>2.2954726482032504</v>
      </c>
      <c r="U270">
        <v>85.15</v>
      </c>
      <c r="V270">
        <v>1666.2280000000001</v>
      </c>
      <c r="W270">
        <f t="shared" si="162"/>
        <v>2.5425009536888683</v>
      </c>
      <c r="X270">
        <v>85.15</v>
      </c>
      <c r="Y270">
        <v>1622.434</v>
      </c>
      <c r="Z270">
        <f t="shared" si="163"/>
        <v>2.4756755931944765</v>
      </c>
      <c r="AB270">
        <v>85.15</v>
      </c>
      <c r="AC270">
        <v>1172</v>
      </c>
      <c r="AD270">
        <f t="shared" si="164"/>
        <v>1.7883573662928205</v>
      </c>
      <c r="AE270">
        <v>85.15</v>
      </c>
      <c r="AF270">
        <v>1439</v>
      </c>
      <c r="AG270">
        <f t="shared" si="165"/>
        <v>2.1957732509346148</v>
      </c>
      <c r="AH270">
        <v>85.15</v>
      </c>
      <c r="AI270">
        <v>1479</v>
      </c>
      <c r="AJ270">
        <f t="shared" si="166"/>
        <v>2.2568093385214008</v>
      </c>
      <c r="AK270">
        <v>85.15</v>
      </c>
      <c r="AL270">
        <v>1559</v>
      </c>
      <c r="AM270">
        <f t="shared" si="167"/>
        <v>2.3788815136949721</v>
      </c>
      <c r="AO270">
        <v>85.15</v>
      </c>
      <c r="AP270">
        <v>2446.1709999999998</v>
      </c>
      <c r="AQ270">
        <f t="shared" si="168"/>
        <v>3.7326176852063782</v>
      </c>
      <c r="AR270">
        <v>85.15</v>
      </c>
      <c r="AS270">
        <v>2539.1129999999998</v>
      </c>
      <c r="AT270">
        <f t="shared" si="169"/>
        <v>3.8744380865186541</v>
      </c>
      <c r="AU270">
        <v>85.15</v>
      </c>
      <c r="AV270">
        <v>2567.4679999999998</v>
      </c>
      <c r="AW270">
        <f t="shared" si="170"/>
        <v>3.9177050431067366</v>
      </c>
      <c r="AX270">
        <v>85.15</v>
      </c>
      <c r="AY270">
        <v>2586.152</v>
      </c>
      <c r="AZ270">
        <f t="shared" si="171"/>
        <v>3.9462149996185247</v>
      </c>
      <c r="BB270">
        <v>85.15</v>
      </c>
      <c r="BC270">
        <v>2650.136</v>
      </c>
      <c r="BD270">
        <f t="shared" si="172"/>
        <v>4.0438483253223465</v>
      </c>
      <c r="BE270">
        <v>85.15</v>
      </c>
      <c r="BF270">
        <v>2740.299</v>
      </c>
      <c r="BG270">
        <f t="shared" si="173"/>
        <v>4.1814282444495312</v>
      </c>
      <c r="BH270">
        <v>85.15</v>
      </c>
      <c r="BI270">
        <v>2610.6660000000002</v>
      </c>
      <c r="BJ270">
        <f t="shared" si="174"/>
        <v>3.9836209658960864</v>
      </c>
      <c r="BK270">
        <v>85.15</v>
      </c>
      <c r="BL270">
        <v>2643.8429999999998</v>
      </c>
      <c r="BM270">
        <f t="shared" si="175"/>
        <v>4.0342458228427551</v>
      </c>
      <c r="BO270">
        <v>85.15</v>
      </c>
      <c r="BP270">
        <v>1350</v>
      </c>
      <c r="BQ270">
        <f t="shared" si="176"/>
        <v>2.0599679560540167</v>
      </c>
      <c r="BR270">
        <v>85.15</v>
      </c>
      <c r="BS270">
        <v>1531.424</v>
      </c>
      <c r="BT270">
        <f t="shared" si="177"/>
        <v>2.336803234912642</v>
      </c>
      <c r="BU270">
        <v>85.15</v>
      </c>
      <c r="BV270">
        <v>1551.7059999999999</v>
      </c>
      <c r="BW270">
        <f t="shared" si="178"/>
        <v>2.3677515831235216</v>
      </c>
      <c r="BX270">
        <v>85.15</v>
      </c>
      <c r="BY270">
        <v>1609.874</v>
      </c>
      <c r="BZ270">
        <f t="shared" si="179"/>
        <v>2.4565102616922254</v>
      </c>
      <c r="CB270">
        <v>85.15</v>
      </c>
      <c r="CC270">
        <v>8377.357</v>
      </c>
      <c r="CD270">
        <f t="shared" si="180"/>
        <v>13.67843415789044</v>
      </c>
      <c r="CE270">
        <v>85.15</v>
      </c>
      <c r="CF270">
        <v>11195.813</v>
      </c>
      <c r="CG270">
        <f t="shared" si="181"/>
        <v>18.280370642501428</v>
      </c>
      <c r="CH270">
        <v>85.15</v>
      </c>
      <c r="CI270">
        <v>10784.561</v>
      </c>
      <c r="CJ270">
        <f t="shared" si="182"/>
        <v>17.60888399052984</v>
      </c>
      <c r="CK270">
        <v>85.15</v>
      </c>
      <c r="CL270">
        <v>10961.366</v>
      </c>
      <c r="CM270">
        <f t="shared" si="183"/>
        <v>17.897568781124988</v>
      </c>
      <c r="CO270">
        <v>85.15</v>
      </c>
      <c r="CP270">
        <v>3262.634</v>
      </c>
      <c r="CQ270">
        <f t="shared" si="184"/>
        <v>6.7006921196935787</v>
      </c>
      <c r="CR270">
        <v>85.15</v>
      </c>
      <c r="CS270">
        <v>2363.7060000000001</v>
      </c>
      <c r="CT270">
        <f t="shared" si="185"/>
        <v>4.8545028855435293</v>
      </c>
      <c r="CU270">
        <v>85.15</v>
      </c>
      <c r="CV270">
        <v>2133.0129999999999</v>
      </c>
      <c r="CW270">
        <f t="shared" si="186"/>
        <v>4.3807130681234723</v>
      </c>
      <c r="CX270">
        <v>85.15</v>
      </c>
      <c r="CY270">
        <v>2580.451</v>
      </c>
      <c r="CZ270">
        <f t="shared" si="187"/>
        <v>5.2996467519664821</v>
      </c>
      <c r="DB270">
        <v>85.15</v>
      </c>
      <c r="DC270">
        <v>10673.174000000001</v>
      </c>
      <c r="DD270">
        <f t="shared" si="188"/>
        <v>16.286219577325095</v>
      </c>
      <c r="DE270">
        <v>85.15</v>
      </c>
      <c r="DF270">
        <v>14608.945</v>
      </c>
      <c r="DG270">
        <f t="shared" si="189"/>
        <v>22.291821164263371</v>
      </c>
      <c r="DH270">
        <v>85.15</v>
      </c>
      <c r="DI270">
        <v>14006.959000000001</v>
      </c>
      <c r="DJ270">
        <f t="shared" si="190"/>
        <v>21.373249408712901</v>
      </c>
      <c r="DK270">
        <v>85.15</v>
      </c>
      <c r="DL270">
        <v>14537.303</v>
      </c>
      <c r="DM270">
        <f t="shared" si="191"/>
        <v>22.182502479591058</v>
      </c>
      <c r="DO270" s="3">
        <v>180.05</v>
      </c>
      <c r="DP270">
        <f t="shared" si="192"/>
        <v>0.67892156862745101</v>
      </c>
      <c r="DQ270" s="3">
        <v>2.5225757199999999</v>
      </c>
      <c r="DR270" s="3">
        <v>2.54250095</v>
      </c>
      <c r="DS270" s="3">
        <v>2.2568093400000002</v>
      </c>
      <c r="DU270" s="3">
        <v>378.95</v>
      </c>
      <c r="DV270">
        <f t="shared" si="193"/>
        <v>0.81652661064425769</v>
      </c>
      <c r="DW270" s="3">
        <v>3.91770504</v>
      </c>
      <c r="DX270" s="3">
        <v>3.98362097</v>
      </c>
      <c r="DY270" s="3">
        <v>2.3677515800000002</v>
      </c>
      <c r="EB270" s="3">
        <v>339.95</v>
      </c>
      <c r="EC270">
        <f t="shared" si="194"/>
        <v>0.79969418960244643</v>
      </c>
      <c r="ED270" s="3">
        <v>17.608884</v>
      </c>
      <c r="EE270" s="3">
        <v>4.3807130699999997</v>
      </c>
      <c r="EF270" s="3">
        <v>21.373249399999999</v>
      </c>
    </row>
    <row r="271" spans="2:136" x14ac:dyDescent="0.2">
      <c r="B271">
        <v>85.474999999999994</v>
      </c>
      <c r="C271">
        <v>1222.528</v>
      </c>
      <c r="D271">
        <f t="shared" si="156"/>
        <v>1.8654581521324483</v>
      </c>
      <c r="E271">
        <v>85.474999999999994</v>
      </c>
      <c r="F271">
        <v>1581.4359999999999</v>
      </c>
      <c r="G271">
        <f t="shared" si="157"/>
        <v>2.4131166552224004</v>
      </c>
      <c r="H271">
        <v>85.474999999999994</v>
      </c>
      <c r="I271">
        <v>1698.933</v>
      </c>
      <c r="J271">
        <f t="shared" si="158"/>
        <v>2.5924055848020142</v>
      </c>
      <c r="K271">
        <v>85.474999999999994</v>
      </c>
      <c r="L271">
        <v>1732.819</v>
      </c>
      <c r="M271">
        <f t="shared" si="159"/>
        <v>2.6441123064011594</v>
      </c>
      <c r="O271">
        <v>85.474999999999994</v>
      </c>
      <c r="P271">
        <v>1243.9269999999999</v>
      </c>
      <c r="Q271">
        <f t="shared" si="160"/>
        <v>1.898110933089189</v>
      </c>
      <c r="R271">
        <v>85.474999999999994</v>
      </c>
      <c r="S271">
        <v>1600.614</v>
      </c>
      <c r="T271">
        <f t="shared" si="161"/>
        <v>2.4423804074158846</v>
      </c>
      <c r="U271">
        <v>85.474999999999994</v>
      </c>
      <c r="V271">
        <v>1585.471</v>
      </c>
      <c r="W271">
        <f t="shared" si="162"/>
        <v>2.4192736705577174</v>
      </c>
      <c r="X271">
        <v>85.474999999999994</v>
      </c>
      <c r="Y271">
        <v>1641.066</v>
      </c>
      <c r="Z271">
        <f t="shared" si="163"/>
        <v>2.5041062027924008</v>
      </c>
      <c r="AB271">
        <v>85.474999999999994</v>
      </c>
      <c r="AC271">
        <v>1153</v>
      </c>
      <c r="AD271">
        <f t="shared" si="164"/>
        <v>1.7593652246890974</v>
      </c>
      <c r="AE271">
        <v>85.474999999999994</v>
      </c>
      <c r="AF271">
        <v>1425</v>
      </c>
      <c r="AG271">
        <f t="shared" si="165"/>
        <v>2.1744106202792399</v>
      </c>
      <c r="AH271">
        <v>85.474999999999994</v>
      </c>
      <c r="AI271">
        <v>1535</v>
      </c>
      <c r="AJ271">
        <f t="shared" si="166"/>
        <v>2.3422598611429009</v>
      </c>
      <c r="AK271">
        <v>85.474999999999994</v>
      </c>
      <c r="AL271">
        <v>1580</v>
      </c>
      <c r="AM271">
        <f t="shared" si="167"/>
        <v>2.410925459678035</v>
      </c>
      <c r="AO271">
        <v>85.474999999999994</v>
      </c>
      <c r="AP271">
        <v>2511.509</v>
      </c>
      <c r="AQ271">
        <f t="shared" si="168"/>
        <v>3.8323170824750132</v>
      </c>
      <c r="AR271">
        <v>85.474999999999994</v>
      </c>
      <c r="AS271">
        <v>2467.5909999999999</v>
      </c>
      <c r="AT271">
        <f t="shared" si="169"/>
        <v>3.7653025101091018</v>
      </c>
      <c r="AU271">
        <v>85.474999999999994</v>
      </c>
      <c r="AV271">
        <v>2538.4169999999999</v>
      </c>
      <c r="AW271">
        <f t="shared" si="170"/>
        <v>3.8733760585946437</v>
      </c>
      <c r="AX271">
        <v>85.474999999999994</v>
      </c>
      <c r="AY271">
        <v>2557.605</v>
      </c>
      <c r="AZ271">
        <f t="shared" si="171"/>
        <v>3.9026550698100251</v>
      </c>
      <c r="BB271">
        <v>85.474999999999994</v>
      </c>
      <c r="BC271">
        <v>2604.1729999999998</v>
      </c>
      <c r="BD271">
        <f t="shared" si="172"/>
        <v>3.9737132829785611</v>
      </c>
      <c r="BE271">
        <v>85.474999999999994</v>
      </c>
      <c r="BF271">
        <v>2523.4259999999999</v>
      </c>
      <c r="BG271">
        <f t="shared" si="173"/>
        <v>3.8505012588693064</v>
      </c>
      <c r="BH271">
        <v>85.474999999999994</v>
      </c>
      <c r="BI271">
        <v>2702.4749999999999</v>
      </c>
      <c r="BJ271">
        <f t="shared" si="174"/>
        <v>4.1237125200274667</v>
      </c>
      <c r="BK271">
        <v>85.474999999999994</v>
      </c>
      <c r="BL271">
        <v>2631.8310000000001</v>
      </c>
      <c r="BM271">
        <f t="shared" si="175"/>
        <v>4.0159166857404438</v>
      </c>
      <c r="BO271">
        <v>85.474999999999994</v>
      </c>
      <c r="BP271">
        <v>1397.0440000000001</v>
      </c>
      <c r="BQ271">
        <f t="shared" si="176"/>
        <v>2.1317524986648357</v>
      </c>
      <c r="BR271">
        <v>85.474999999999994</v>
      </c>
      <c r="BS271">
        <v>1554.5039999999999</v>
      </c>
      <c r="BT271">
        <f t="shared" si="177"/>
        <v>2.3720210574502172</v>
      </c>
      <c r="BU271">
        <v>85.474999999999994</v>
      </c>
      <c r="BV271">
        <v>1647.931</v>
      </c>
      <c r="BW271">
        <f t="shared" si="178"/>
        <v>2.5145815213244829</v>
      </c>
      <c r="BX271">
        <v>85.474999999999994</v>
      </c>
      <c r="BY271">
        <v>1545.624</v>
      </c>
      <c r="BZ271">
        <f t="shared" si="179"/>
        <v>2.3584710460059508</v>
      </c>
      <c r="CB271">
        <v>85.474999999999994</v>
      </c>
      <c r="CC271">
        <v>8227.2049999999999</v>
      </c>
      <c r="CD271">
        <f t="shared" si="180"/>
        <v>13.433268021879337</v>
      </c>
      <c r="CE271">
        <v>85.474999999999994</v>
      </c>
      <c r="CF271">
        <v>10931.105</v>
      </c>
      <c r="CG271">
        <f t="shared" si="181"/>
        <v>17.84815903339048</v>
      </c>
      <c r="CH271">
        <v>85.474999999999994</v>
      </c>
      <c r="CI271">
        <v>10812.556</v>
      </c>
      <c r="CJ271">
        <f t="shared" si="182"/>
        <v>17.65459384439546</v>
      </c>
      <c r="CK271">
        <v>85.474999999999994</v>
      </c>
      <c r="CL271">
        <v>10942.638999999999</v>
      </c>
      <c r="CM271">
        <f t="shared" si="183"/>
        <v>17.866991591150295</v>
      </c>
      <c r="CO271">
        <v>85.474999999999994</v>
      </c>
      <c r="CP271">
        <v>3282.1869999999999</v>
      </c>
      <c r="CQ271">
        <f t="shared" si="184"/>
        <v>6.7408494382945507</v>
      </c>
      <c r="CR271">
        <v>85.474999999999994</v>
      </c>
      <c r="CS271">
        <v>2371.6210000000001</v>
      </c>
      <c r="CT271">
        <f t="shared" si="185"/>
        <v>4.8707584563882449</v>
      </c>
      <c r="CU271">
        <v>85.474999999999994</v>
      </c>
      <c r="CV271">
        <v>2168.8130000000001</v>
      </c>
      <c r="CW271">
        <f t="shared" si="186"/>
        <v>4.4542379495183919</v>
      </c>
      <c r="CX271">
        <v>85.474999999999994</v>
      </c>
      <c r="CY271">
        <v>2543.634</v>
      </c>
      <c r="CZ271">
        <f t="shared" si="187"/>
        <v>5.2240331888850102</v>
      </c>
      <c r="DB271">
        <v>85.474999999999994</v>
      </c>
      <c r="DC271">
        <v>10395.349</v>
      </c>
      <c r="DD271">
        <f t="shared" si="188"/>
        <v>15.862285801480125</v>
      </c>
      <c r="DE271">
        <v>85.474999999999994</v>
      </c>
      <c r="DF271">
        <v>14474.683999999999</v>
      </c>
      <c r="DG271">
        <f t="shared" si="189"/>
        <v>22.086952010376134</v>
      </c>
      <c r="DH271">
        <v>85.474999999999994</v>
      </c>
      <c r="DI271">
        <v>13945.947</v>
      </c>
      <c r="DJ271">
        <f t="shared" si="190"/>
        <v>21.280151064316776</v>
      </c>
      <c r="DK271">
        <v>85.474999999999994</v>
      </c>
      <c r="DL271">
        <v>14259.124</v>
      </c>
      <c r="DM271">
        <f t="shared" si="191"/>
        <v>21.758028534370947</v>
      </c>
      <c r="DO271" s="3">
        <v>179.72499999999999</v>
      </c>
      <c r="DP271">
        <f t="shared" si="192"/>
        <v>0.67769607843137258</v>
      </c>
      <c r="DQ271" s="3">
        <v>2.5924055799999999</v>
      </c>
      <c r="DR271" s="3">
        <v>2.4192736699999999</v>
      </c>
      <c r="DS271" s="3">
        <v>2.34225986</v>
      </c>
      <c r="DU271" s="3">
        <v>378.625</v>
      </c>
      <c r="DV271">
        <f t="shared" si="193"/>
        <v>0.81582633053221287</v>
      </c>
      <c r="DW271" s="3">
        <v>3.87337606</v>
      </c>
      <c r="DX271" s="3">
        <v>4.1237125199999998</v>
      </c>
      <c r="DY271" s="3">
        <v>2.5145815200000001</v>
      </c>
      <c r="EB271" s="3">
        <v>339.625</v>
      </c>
      <c r="EC271">
        <f t="shared" si="194"/>
        <v>0.79892966360856266</v>
      </c>
      <c r="ED271" s="3">
        <v>17.654593800000001</v>
      </c>
      <c r="EE271" s="3">
        <v>4.4542379499999996</v>
      </c>
      <c r="EF271" s="3">
        <v>21.280151100000001</v>
      </c>
    </row>
    <row r="272" spans="2:136" x14ac:dyDescent="0.2">
      <c r="B272">
        <v>85.8</v>
      </c>
      <c r="C272">
        <v>1307.617</v>
      </c>
      <c r="D272">
        <f t="shared" si="156"/>
        <v>1.9952956435492484</v>
      </c>
      <c r="E272">
        <v>85.8</v>
      </c>
      <c r="F272">
        <v>1602.2339999999999</v>
      </c>
      <c r="G272">
        <f t="shared" si="157"/>
        <v>2.4448523689631494</v>
      </c>
      <c r="H272">
        <v>85.8</v>
      </c>
      <c r="I272">
        <v>1698.6379999999999</v>
      </c>
      <c r="J272">
        <f t="shared" si="158"/>
        <v>2.5919554436560617</v>
      </c>
      <c r="K272">
        <v>85.8</v>
      </c>
      <c r="L272">
        <v>1813.085</v>
      </c>
      <c r="M272">
        <f t="shared" si="159"/>
        <v>2.7665903715571831</v>
      </c>
      <c r="O272">
        <v>85.8</v>
      </c>
      <c r="P272">
        <v>1229.059</v>
      </c>
      <c r="Q272">
        <f t="shared" si="160"/>
        <v>1.8754238193331809</v>
      </c>
      <c r="R272">
        <v>85.8</v>
      </c>
      <c r="S272">
        <v>1450.8820000000001</v>
      </c>
      <c r="T272">
        <f t="shared" si="161"/>
        <v>2.21390402075227</v>
      </c>
      <c r="U272">
        <v>85.8</v>
      </c>
      <c r="V272">
        <v>1509.912</v>
      </c>
      <c r="W272">
        <f t="shared" si="162"/>
        <v>2.3039780270084687</v>
      </c>
      <c r="X272">
        <v>85.8</v>
      </c>
      <c r="Y272">
        <v>1707.529</v>
      </c>
      <c r="Z272">
        <f t="shared" si="163"/>
        <v>2.6055222400244142</v>
      </c>
      <c r="AB272">
        <v>85.8</v>
      </c>
      <c r="AC272">
        <v>1151</v>
      </c>
      <c r="AD272">
        <f t="shared" si="164"/>
        <v>1.7563134203097581</v>
      </c>
      <c r="AE272">
        <v>85.8</v>
      </c>
      <c r="AF272">
        <v>1296</v>
      </c>
      <c r="AG272">
        <f t="shared" si="165"/>
        <v>1.9775692378118561</v>
      </c>
      <c r="AH272">
        <v>85.8</v>
      </c>
      <c r="AI272">
        <v>1473</v>
      </c>
      <c r="AJ272">
        <f t="shared" si="166"/>
        <v>2.2476539253833829</v>
      </c>
      <c r="AK272">
        <v>85.8</v>
      </c>
      <c r="AL272">
        <v>1609</v>
      </c>
      <c r="AM272">
        <f t="shared" si="167"/>
        <v>2.4551766231784544</v>
      </c>
      <c r="AO272">
        <v>85.8</v>
      </c>
      <c r="AP272">
        <v>2481.4949999999999</v>
      </c>
      <c r="AQ272">
        <f t="shared" si="168"/>
        <v>3.7865186541542686</v>
      </c>
      <c r="AR272">
        <v>85.8</v>
      </c>
      <c r="AS272">
        <v>2483.0729999999999</v>
      </c>
      <c r="AT272">
        <f t="shared" si="169"/>
        <v>3.7889265278095672</v>
      </c>
      <c r="AU272">
        <v>85.8</v>
      </c>
      <c r="AV272">
        <v>2619.587</v>
      </c>
      <c r="AW272">
        <f t="shared" si="170"/>
        <v>3.997233539330129</v>
      </c>
      <c r="AX272">
        <v>85.8</v>
      </c>
      <c r="AY272">
        <v>2522.0329999999999</v>
      </c>
      <c r="AZ272">
        <f t="shared" si="171"/>
        <v>3.8483756771190967</v>
      </c>
      <c r="BB272">
        <v>85.8</v>
      </c>
      <c r="BC272">
        <v>2523.1219999999998</v>
      </c>
      <c r="BD272">
        <f t="shared" si="172"/>
        <v>3.8500373846036466</v>
      </c>
      <c r="BE272">
        <v>85.8</v>
      </c>
      <c r="BF272">
        <v>2635.654</v>
      </c>
      <c r="BG272">
        <f t="shared" si="173"/>
        <v>4.0217502098115512</v>
      </c>
      <c r="BH272">
        <v>85.8</v>
      </c>
      <c r="BI272">
        <v>2611.9169999999999</v>
      </c>
      <c r="BJ272">
        <f t="shared" si="174"/>
        <v>3.9855298695353625</v>
      </c>
      <c r="BK272">
        <v>85.8</v>
      </c>
      <c r="BL272">
        <v>2593.741</v>
      </c>
      <c r="BM272">
        <f t="shared" si="175"/>
        <v>3.9577950713359273</v>
      </c>
      <c r="BO272">
        <v>85.8</v>
      </c>
      <c r="BP272">
        <v>1422.37</v>
      </c>
      <c r="BQ272">
        <f t="shared" si="176"/>
        <v>2.1703974975204088</v>
      </c>
      <c r="BR272">
        <v>85.8</v>
      </c>
      <c r="BS272">
        <v>1516.412</v>
      </c>
      <c r="BT272">
        <f t="shared" si="177"/>
        <v>2.3138963912413217</v>
      </c>
      <c r="BU272">
        <v>85.8</v>
      </c>
      <c r="BV272">
        <v>1522.6980000000001</v>
      </c>
      <c r="BW272">
        <f t="shared" si="178"/>
        <v>2.3234882124055849</v>
      </c>
      <c r="BX272">
        <v>85.8</v>
      </c>
      <c r="BY272">
        <v>1666.538</v>
      </c>
      <c r="BZ272">
        <f t="shared" si="179"/>
        <v>2.5429739833676663</v>
      </c>
      <c r="CB272">
        <v>85.8</v>
      </c>
      <c r="CC272">
        <v>8426.6970000000001</v>
      </c>
      <c r="CD272">
        <f t="shared" si="180"/>
        <v>13.758995836394808</v>
      </c>
      <c r="CE272">
        <v>85.8</v>
      </c>
      <c r="CF272">
        <v>10666.349</v>
      </c>
      <c r="CG272">
        <f t="shared" si="181"/>
        <v>17.415869050534738</v>
      </c>
      <c r="CH272">
        <v>85.8</v>
      </c>
      <c r="CI272">
        <v>10713.744000000001</v>
      </c>
      <c r="CJ272">
        <f t="shared" si="182"/>
        <v>17.49325495958854</v>
      </c>
      <c r="CK272">
        <v>85.8</v>
      </c>
      <c r="CL272">
        <v>10867.465</v>
      </c>
      <c r="CM272">
        <f t="shared" si="183"/>
        <v>17.744248510082457</v>
      </c>
      <c r="CO272">
        <v>85.8</v>
      </c>
      <c r="CP272">
        <v>3366.366</v>
      </c>
      <c r="CQ272">
        <f t="shared" si="184"/>
        <v>6.9137335441868109</v>
      </c>
      <c r="CR272">
        <v>85.8</v>
      </c>
      <c r="CS272">
        <v>2302.94</v>
      </c>
      <c r="CT272">
        <f t="shared" si="185"/>
        <v>4.72970364133002</v>
      </c>
      <c r="CU272">
        <v>85.8</v>
      </c>
      <c r="CV272">
        <v>2155.6</v>
      </c>
      <c r="CW272">
        <f t="shared" si="186"/>
        <v>4.4271015177342834</v>
      </c>
      <c r="CX272">
        <v>85.8</v>
      </c>
      <c r="CY272">
        <v>2459.6469999999999</v>
      </c>
      <c r="CZ272">
        <f t="shared" si="187"/>
        <v>5.0515434063790021</v>
      </c>
      <c r="DB272">
        <v>85.8</v>
      </c>
      <c r="DC272">
        <v>10434.927</v>
      </c>
      <c r="DD272">
        <f t="shared" si="188"/>
        <v>15.92267795834287</v>
      </c>
      <c r="DE272">
        <v>85.8</v>
      </c>
      <c r="DF272">
        <v>14324.816000000001</v>
      </c>
      <c r="DG272">
        <f t="shared" si="189"/>
        <v>21.858268101014726</v>
      </c>
      <c r="DH272">
        <v>85.8</v>
      </c>
      <c r="DI272">
        <v>14045.789000000001</v>
      </c>
      <c r="DJ272">
        <f t="shared" si="190"/>
        <v>21.432500190737773</v>
      </c>
      <c r="DK272">
        <v>85.8</v>
      </c>
      <c r="DL272">
        <v>14044.771000000001</v>
      </c>
      <c r="DM272">
        <f t="shared" si="191"/>
        <v>21.430946822308691</v>
      </c>
      <c r="DO272" s="3">
        <v>179.4</v>
      </c>
      <c r="DP272">
        <f t="shared" si="192"/>
        <v>0.67647058823529416</v>
      </c>
      <c r="DQ272" s="3">
        <v>2.59195544</v>
      </c>
      <c r="DR272" s="3">
        <v>2.3039780300000001</v>
      </c>
      <c r="DS272" s="3">
        <v>2.2476539299999998</v>
      </c>
      <c r="DU272" s="3">
        <v>378.3</v>
      </c>
      <c r="DV272">
        <f t="shared" si="193"/>
        <v>0.81512605042016806</v>
      </c>
      <c r="DW272" s="3">
        <v>3.9972335399999999</v>
      </c>
      <c r="DX272" s="3">
        <v>3.9855298700000001</v>
      </c>
      <c r="DY272" s="3">
        <v>2.3234882099999998</v>
      </c>
      <c r="EB272" s="3">
        <v>339.3</v>
      </c>
      <c r="EC272">
        <f t="shared" si="194"/>
        <v>0.79816513761467889</v>
      </c>
      <c r="ED272" s="3">
        <v>17.493255000000001</v>
      </c>
      <c r="EE272" s="3">
        <v>4.4271015199999999</v>
      </c>
      <c r="EF272" s="3">
        <v>21.4325002</v>
      </c>
    </row>
    <row r="273" spans="2:136" x14ac:dyDescent="0.2">
      <c r="B273">
        <v>86.125</v>
      </c>
      <c r="C273">
        <v>1208.876</v>
      </c>
      <c r="D273">
        <f t="shared" si="156"/>
        <v>1.8446265354390783</v>
      </c>
      <c r="E273">
        <v>86.125</v>
      </c>
      <c r="F273">
        <v>1615.2090000000001</v>
      </c>
      <c r="G273">
        <f t="shared" si="157"/>
        <v>2.4646509498741134</v>
      </c>
      <c r="H273">
        <v>86.125</v>
      </c>
      <c r="I273">
        <v>1637.567</v>
      </c>
      <c r="J273">
        <f t="shared" si="158"/>
        <v>2.498767071030747</v>
      </c>
      <c r="K273">
        <v>86.125</v>
      </c>
      <c r="L273">
        <v>1643.096</v>
      </c>
      <c r="M273">
        <f t="shared" si="159"/>
        <v>2.5072037842374306</v>
      </c>
      <c r="O273">
        <v>86.125</v>
      </c>
      <c r="P273">
        <v>1152.6179999999999</v>
      </c>
      <c r="Q273">
        <f t="shared" si="160"/>
        <v>1.7587823300526435</v>
      </c>
      <c r="R273">
        <v>86.125</v>
      </c>
      <c r="S273">
        <v>1499.029</v>
      </c>
      <c r="T273">
        <f t="shared" si="161"/>
        <v>2.2873716334782941</v>
      </c>
      <c r="U273">
        <v>86.125</v>
      </c>
      <c r="V273">
        <v>1584.415</v>
      </c>
      <c r="W273">
        <f t="shared" si="162"/>
        <v>2.417662317845426</v>
      </c>
      <c r="X273">
        <v>86.125</v>
      </c>
      <c r="Y273">
        <v>1569.57</v>
      </c>
      <c r="Z273">
        <f t="shared" si="163"/>
        <v>2.3950102998397802</v>
      </c>
      <c r="AB273">
        <v>86.125</v>
      </c>
      <c r="AC273">
        <v>1193</v>
      </c>
      <c r="AD273">
        <f t="shared" si="164"/>
        <v>1.8204013122758833</v>
      </c>
      <c r="AE273">
        <v>86.125</v>
      </c>
      <c r="AF273">
        <v>1436</v>
      </c>
      <c r="AG273">
        <f t="shared" si="165"/>
        <v>2.1911955443656059</v>
      </c>
      <c r="AH273">
        <v>86.125</v>
      </c>
      <c r="AI273">
        <v>1473</v>
      </c>
      <c r="AJ273">
        <f t="shared" si="166"/>
        <v>2.2476539253833829</v>
      </c>
      <c r="AK273">
        <v>86.125</v>
      </c>
      <c r="AL273">
        <v>1580</v>
      </c>
      <c r="AM273">
        <f t="shared" si="167"/>
        <v>2.410925459678035</v>
      </c>
      <c r="AO273">
        <v>86.125</v>
      </c>
      <c r="AP273">
        <v>2507.2550000000001</v>
      </c>
      <c r="AQ273">
        <f t="shared" si="168"/>
        <v>3.8258258945601584</v>
      </c>
      <c r="AR273">
        <v>86.125</v>
      </c>
      <c r="AS273">
        <v>2520.3319999999999</v>
      </c>
      <c r="AT273">
        <f t="shared" si="169"/>
        <v>3.8457801174944684</v>
      </c>
      <c r="AU273">
        <v>86.125</v>
      </c>
      <c r="AV273">
        <v>2559.9830000000002</v>
      </c>
      <c r="AW273">
        <f t="shared" si="170"/>
        <v>3.9062836652170598</v>
      </c>
      <c r="AX273">
        <v>86.125</v>
      </c>
      <c r="AY273">
        <v>2542.4609999999998</v>
      </c>
      <c r="AZ273">
        <f t="shared" si="171"/>
        <v>3.8795468070496679</v>
      </c>
      <c r="BB273">
        <v>86.125</v>
      </c>
      <c r="BC273">
        <v>2426.1750000000002</v>
      </c>
      <c r="BD273">
        <f t="shared" si="172"/>
        <v>3.7021057450217443</v>
      </c>
      <c r="BE273">
        <v>86.125</v>
      </c>
      <c r="BF273">
        <v>2581.299</v>
      </c>
      <c r="BG273">
        <f t="shared" si="173"/>
        <v>3.9388097962920572</v>
      </c>
      <c r="BH273">
        <v>86.125</v>
      </c>
      <c r="BI273">
        <v>2568.0160000000001</v>
      </c>
      <c r="BJ273">
        <f t="shared" si="174"/>
        <v>3.9185412375066759</v>
      </c>
      <c r="BK273">
        <v>86.125</v>
      </c>
      <c r="BL273">
        <v>2527.6350000000002</v>
      </c>
      <c r="BM273">
        <f t="shared" si="175"/>
        <v>3.8569237811856261</v>
      </c>
      <c r="BO273">
        <v>86.125</v>
      </c>
      <c r="BP273">
        <v>1368.7670000000001</v>
      </c>
      <c r="BQ273">
        <f t="shared" si="176"/>
        <v>2.0886045624475469</v>
      </c>
      <c r="BR273">
        <v>86.125</v>
      </c>
      <c r="BS273">
        <v>1514.1469999999999</v>
      </c>
      <c r="BT273">
        <f t="shared" si="177"/>
        <v>2.3104402227817196</v>
      </c>
      <c r="BU273">
        <v>86.125</v>
      </c>
      <c r="BV273">
        <v>1624.643</v>
      </c>
      <c r="BW273">
        <f t="shared" si="178"/>
        <v>2.4790463111314565</v>
      </c>
      <c r="BX273">
        <v>86.125</v>
      </c>
      <c r="BY273">
        <v>1621.8130000000001</v>
      </c>
      <c r="BZ273">
        <f t="shared" si="179"/>
        <v>2.4747280079346914</v>
      </c>
      <c r="CB273">
        <v>86.125</v>
      </c>
      <c r="CC273">
        <v>8319.7510000000002</v>
      </c>
      <c r="CD273">
        <f t="shared" si="180"/>
        <v>13.58437586741775</v>
      </c>
      <c r="CE273">
        <v>86.125</v>
      </c>
      <c r="CF273">
        <v>10882.597</v>
      </c>
      <c r="CG273">
        <f t="shared" si="181"/>
        <v>17.768955833129237</v>
      </c>
      <c r="CH273">
        <v>86.125</v>
      </c>
      <c r="CI273">
        <v>10445.305</v>
      </c>
      <c r="CJ273">
        <f t="shared" si="182"/>
        <v>17.054951424606092</v>
      </c>
      <c r="CK273">
        <v>86.125</v>
      </c>
      <c r="CL273">
        <v>10740.277</v>
      </c>
      <c r="CM273">
        <f t="shared" si="183"/>
        <v>17.536577679810598</v>
      </c>
      <c r="CO273">
        <v>86.125</v>
      </c>
      <c r="CP273">
        <v>3230.4259999999999</v>
      </c>
      <c r="CQ273">
        <f t="shared" si="184"/>
        <v>6.6345443716497918</v>
      </c>
      <c r="CR273">
        <v>86.125</v>
      </c>
      <c r="CS273">
        <v>2332.0419999999999</v>
      </c>
      <c r="CT273">
        <f t="shared" si="185"/>
        <v>4.7894723870941247</v>
      </c>
      <c r="CU273">
        <v>86.125</v>
      </c>
      <c r="CV273">
        <v>2031.7449999999999</v>
      </c>
      <c r="CW273">
        <f t="shared" si="186"/>
        <v>4.1727321270871416</v>
      </c>
      <c r="CX273">
        <v>86.125</v>
      </c>
      <c r="CY273">
        <v>2456.6170000000002</v>
      </c>
      <c r="CZ273">
        <f t="shared" si="187"/>
        <v>5.0453204904397122</v>
      </c>
      <c r="DB273">
        <v>86.125</v>
      </c>
      <c r="DC273">
        <v>10467.772000000001</v>
      </c>
      <c r="DD273">
        <f t="shared" si="188"/>
        <v>15.972796215762571</v>
      </c>
      <c r="DE273">
        <v>86.125</v>
      </c>
      <c r="DF273">
        <v>14357.597</v>
      </c>
      <c r="DG273">
        <f t="shared" si="189"/>
        <v>21.908288700694285</v>
      </c>
      <c r="DH273">
        <v>86.125</v>
      </c>
      <c r="DI273">
        <v>14062.64</v>
      </c>
      <c r="DJ273">
        <f t="shared" si="190"/>
        <v>21.458213168535899</v>
      </c>
      <c r="DK273">
        <v>86.125</v>
      </c>
      <c r="DL273">
        <v>14106.906000000001</v>
      </c>
      <c r="DM273">
        <f t="shared" si="191"/>
        <v>21.525758754863812</v>
      </c>
      <c r="DO273" s="3">
        <v>179.07499999999999</v>
      </c>
      <c r="DP273">
        <f t="shared" si="192"/>
        <v>0.67524509803921562</v>
      </c>
      <c r="DQ273" s="3">
        <v>2.49876707</v>
      </c>
      <c r="DR273" s="3">
        <v>2.4176623199999998</v>
      </c>
      <c r="DS273" s="3">
        <v>2.2476539299999998</v>
      </c>
      <c r="DU273" s="3">
        <v>377.97500000000002</v>
      </c>
      <c r="DV273">
        <f t="shared" si="193"/>
        <v>0.81442577030812324</v>
      </c>
      <c r="DW273" s="3">
        <v>3.9062836700000001</v>
      </c>
      <c r="DX273" s="3">
        <v>3.9185412400000001</v>
      </c>
      <c r="DY273" s="3">
        <v>2.4790463100000002</v>
      </c>
      <c r="EB273" s="3">
        <v>338.97500000000002</v>
      </c>
      <c r="EC273">
        <f t="shared" si="194"/>
        <v>0.79740061162079512</v>
      </c>
      <c r="ED273" s="3">
        <v>17.0549514</v>
      </c>
      <c r="EE273" s="3">
        <v>4.17273213</v>
      </c>
      <c r="EF273" s="3">
        <v>21.458213199999999</v>
      </c>
    </row>
    <row r="274" spans="2:136" x14ac:dyDescent="0.2">
      <c r="B274">
        <v>86.45</v>
      </c>
      <c r="C274">
        <v>1215.028</v>
      </c>
      <c r="D274">
        <f t="shared" si="156"/>
        <v>1.854013885709926</v>
      </c>
      <c r="E274">
        <v>86.45</v>
      </c>
      <c r="F274">
        <v>1520.894</v>
      </c>
      <c r="G274">
        <f t="shared" si="157"/>
        <v>2.3207354848554207</v>
      </c>
      <c r="H274">
        <v>86.45</v>
      </c>
      <c r="I274">
        <v>1579.6310000000001</v>
      </c>
      <c r="J274">
        <f t="shared" si="158"/>
        <v>2.4103624017700467</v>
      </c>
      <c r="K274">
        <v>86.45</v>
      </c>
      <c r="L274">
        <v>1662.4680000000001</v>
      </c>
      <c r="M274">
        <f t="shared" si="159"/>
        <v>2.5367635614557109</v>
      </c>
      <c r="O274">
        <v>86.45</v>
      </c>
      <c r="P274">
        <v>1160.6099999999999</v>
      </c>
      <c r="Q274">
        <f t="shared" si="160"/>
        <v>1.7709773403524833</v>
      </c>
      <c r="R274">
        <v>86.45</v>
      </c>
      <c r="S274">
        <v>1431.75</v>
      </c>
      <c r="T274">
        <f t="shared" si="161"/>
        <v>2.18471046005951</v>
      </c>
      <c r="U274">
        <v>86.45</v>
      </c>
      <c r="V274">
        <v>1668.6179999999999</v>
      </c>
      <c r="W274">
        <f t="shared" si="162"/>
        <v>2.5461478599221787</v>
      </c>
      <c r="X274">
        <v>86.45</v>
      </c>
      <c r="Y274">
        <v>1706.75</v>
      </c>
      <c r="Z274">
        <f t="shared" si="163"/>
        <v>2.6043335622186619</v>
      </c>
      <c r="AB274">
        <v>86.45</v>
      </c>
      <c r="AC274">
        <v>1126</v>
      </c>
      <c r="AD274">
        <f t="shared" si="164"/>
        <v>1.7181658655680172</v>
      </c>
      <c r="AE274">
        <v>86.45</v>
      </c>
      <c r="AF274">
        <v>1429</v>
      </c>
      <c r="AG274">
        <f t="shared" si="165"/>
        <v>2.1805142290379185</v>
      </c>
      <c r="AH274">
        <v>86.45</v>
      </c>
      <c r="AI274">
        <v>1489</v>
      </c>
      <c r="AJ274">
        <f t="shared" si="166"/>
        <v>2.2720683604180971</v>
      </c>
      <c r="AK274">
        <v>86.45</v>
      </c>
      <c r="AL274">
        <v>1613</v>
      </c>
      <c r="AM274">
        <f t="shared" si="167"/>
        <v>2.461280231937133</v>
      </c>
      <c r="AO274">
        <v>86.45</v>
      </c>
      <c r="AP274">
        <v>2392.5569999999998</v>
      </c>
      <c r="AQ274">
        <f t="shared" si="168"/>
        <v>3.6508079652094292</v>
      </c>
      <c r="AR274">
        <v>86.45</v>
      </c>
      <c r="AS274">
        <v>2540.4490000000001</v>
      </c>
      <c r="AT274">
        <f t="shared" si="169"/>
        <v>3.876476691844053</v>
      </c>
      <c r="AU274">
        <v>86.45</v>
      </c>
      <c r="AV274">
        <v>2593.8850000000002</v>
      </c>
      <c r="AW274">
        <f t="shared" si="170"/>
        <v>3.9580148012512404</v>
      </c>
      <c r="AX274">
        <v>86.45</v>
      </c>
      <c r="AY274">
        <v>2490.1170000000002</v>
      </c>
      <c r="AZ274">
        <f t="shared" si="171"/>
        <v>3.7996749828336007</v>
      </c>
      <c r="BB274">
        <v>86.45</v>
      </c>
      <c r="BC274">
        <v>2447.0410000000002</v>
      </c>
      <c r="BD274">
        <f t="shared" si="172"/>
        <v>3.7339452201113912</v>
      </c>
      <c r="BE274">
        <v>86.45</v>
      </c>
      <c r="BF274">
        <v>2447.9940000000001</v>
      </c>
      <c r="BG274">
        <f t="shared" si="173"/>
        <v>3.7353994048981458</v>
      </c>
      <c r="BH274">
        <v>86.45</v>
      </c>
      <c r="BI274">
        <v>2454.5340000000001</v>
      </c>
      <c r="BJ274">
        <f t="shared" si="174"/>
        <v>3.7453788052185857</v>
      </c>
      <c r="BK274">
        <v>86.45</v>
      </c>
      <c r="BL274">
        <v>2646.9839999999999</v>
      </c>
      <c r="BM274">
        <f t="shared" si="175"/>
        <v>4.0390386816205082</v>
      </c>
      <c r="BO274">
        <v>86.45</v>
      </c>
      <c r="BP274">
        <v>1429.588</v>
      </c>
      <c r="BQ274">
        <f t="shared" si="176"/>
        <v>2.1814114595254441</v>
      </c>
      <c r="BR274">
        <v>86.45</v>
      </c>
      <c r="BS274">
        <v>1503.471</v>
      </c>
      <c r="BT274">
        <f t="shared" si="177"/>
        <v>2.2941496910048067</v>
      </c>
      <c r="BU274">
        <v>86.45</v>
      </c>
      <c r="BV274">
        <v>1573.7940000000001</v>
      </c>
      <c r="BW274">
        <f t="shared" si="178"/>
        <v>2.4014557106889449</v>
      </c>
      <c r="BX274">
        <v>86.45</v>
      </c>
      <c r="BY274">
        <v>1530.912</v>
      </c>
      <c r="BZ274">
        <f t="shared" si="179"/>
        <v>2.3360219729915315</v>
      </c>
      <c r="CB274">
        <v>86.45</v>
      </c>
      <c r="CC274">
        <v>8266.5769999999993</v>
      </c>
      <c r="CD274">
        <f t="shared" si="180"/>
        <v>13.497554086047838</v>
      </c>
      <c r="CE274">
        <v>86.45</v>
      </c>
      <c r="CF274">
        <v>10818.852000000001</v>
      </c>
      <c r="CG274">
        <f t="shared" si="181"/>
        <v>17.664873867254471</v>
      </c>
      <c r="CH274">
        <v>86.45</v>
      </c>
      <c r="CI274">
        <v>10481.715</v>
      </c>
      <c r="CJ274">
        <f t="shared" si="182"/>
        <v>17.114401175606172</v>
      </c>
      <c r="CK274">
        <v>86.45</v>
      </c>
      <c r="CL274">
        <v>10898.597</v>
      </c>
      <c r="CM274">
        <f t="shared" si="183"/>
        <v>17.795080414727732</v>
      </c>
      <c r="CO274">
        <v>86.45</v>
      </c>
      <c r="CP274">
        <v>3222.4940000000001</v>
      </c>
      <c r="CQ274">
        <f t="shared" si="184"/>
        <v>6.6182538867552525</v>
      </c>
      <c r="CR274">
        <v>86.45</v>
      </c>
      <c r="CS274">
        <v>2304.5149999999999</v>
      </c>
      <c r="CT274">
        <f t="shared" si="185"/>
        <v>4.7329383253578685</v>
      </c>
      <c r="CU274">
        <v>86.45</v>
      </c>
      <c r="CV274">
        <v>2053.9059999999999</v>
      </c>
      <c r="CW274">
        <f t="shared" si="186"/>
        <v>4.2182456716847057</v>
      </c>
      <c r="CX274">
        <v>86.45</v>
      </c>
      <c r="CY274">
        <v>2350.694</v>
      </c>
      <c r="CZ274">
        <f t="shared" si="187"/>
        <v>4.8277792610544035</v>
      </c>
      <c r="DB274">
        <v>86.45</v>
      </c>
      <c r="DC274">
        <v>10555.009</v>
      </c>
      <c r="DD274">
        <f t="shared" si="188"/>
        <v>16.105911345082781</v>
      </c>
      <c r="DE274">
        <v>86.45</v>
      </c>
      <c r="DF274">
        <v>14331.165000000001</v>
      </c>
      <c r="DG274">
        <f t="shared" si="189"/>
        <v>21.867956054016936</v>
      </c>
      <c r="DH274">
        <v>86.45</v>
      </c>
      <c r="DI274">
        <v>13942.932000000001</v>
      </c>
      <c r="DJ274">
        <f t="shared" si="190"/>
        <v>21.275550469214924</v>
      </c>
      <c r="DK274">
        <v>86.45</v>
      </c>
      <c r="DL274">
        <v>14089.28</v>
      </c>
      <c r="DM274">
        <f t="shared" si="191"/>
        <v>21.498863202868698</v>
      </c>
      <c r="DO274" s="3">
        <v>178.75</v>
      </c>
      <c r="DP274">
        <f t="shared" si="192"/>
        <v>0.6740196078431373</v>
      </c>
      <c r="DQ274" s="3">
        <v>2.4103623999999999</v>
      </c>
      <c r="DR274" s="3">
        <v>2.54614786</v>
      </c>
      <c r="DS274" s="3">
        <v>2.27206836</v>
      </c>
      <c r="DU274" s="3">
        <v>377.65</v>
      </c>
      <c r="DV274">
        <f t="shared" si="193"/>
        <v>0.81372549019607832</v>
      </c>
      <c r="DW274" s="3">
        <v>3.9580147999999999</v>
      </c>
      <c r="DX274" s="3">
        <v>3.7453788100000001</v>
      </c>
      <c r="DY274" s="3">
        <v>2.40145571</v>
      </c>
      <c r="EB274" s="3">
        <v>338.65</v>
      </c>
      <c r="EC274">
        <f t="shared" si="194"/>
        <v>0.79663608562691124</v>
      </c>
      <c r="ED274" s="3">
        <v>17.1144012</v>
      </c>
      <c r="EE274" s="3">
        <v>4.2182456699999999</v>
      </c>
      <c r="EF274" s="3">
        <v>21.275550500000001</v>
      </c>
    </row>
    <row r="275" spans="2:136" x14ac:dyDescent="0.2">
      <c r="B275">
        <v>86.775000000000006</v>
      </c>
      <c r="C275">
        <v>1243.192</v>
      </c>
      <c r="D275">
        <f t="shared" si="156"/>
        <v>1.8969893949797818</v>
      </c>
      <c r="E275">
        <v>86.775000000000006</v>
      </c>
      <c r="F275">
        <v>1532.4259999999999</v>
      </c>
      <c r="G275">
        <f t="shared" si="157"/>
        <v>2.338332188906691</v>
      </c>
      <c r="H275">
        <v>86.775000000000006</v>
      </c>
      <c r="I275">
        <v>1723.6279999999999</v>
      </c>
      <c r="J275">
        <f t="shared" si="158"/>
        <v>2.6300877393759059</v>
      </c>
      <c r="K275">
        <v>86.775000000000006</v>
      </c>
      <c r="L275">
        <v>1722.7449999999999</v>
      </c>
      <c r="M275">
        <f t="shared" si="159"/>
        <v>2.6287403677424273</v>
      </c>
      <c r="O275">
        <v>86.775000000000006</v>
      </c>
      <c r="P275">
        <v>1194.2940000000001</v>
      </c>
      <c r="Q275">
        <f t="shared" si="160"/>
        <v>1.8223758297093158</v>
      </c>
      <c r="R275">
        <v>86.775000000000006</v>
      </c>
      <c r="S275">
        <v>1532.6690000000001</v>
      </c>
      <c r="T275">
        <f t="shared" si="161"/>
        <v>2.3387029831387811</v>
      </c>
      <c r="U275">
        <v>86.775000000000006</v>
      </c>
      <c r="V275">
        <v>1498.7539999999999</v>
      </c>
      <c r="W275">
        <f t="shared" si="162"/>
        <v>2.2869520103761349</v>
      </c>
      <c r="X275">
        <v>86.775000000000006</v>
      </c>
      <c r="Y275">
        <v>1731.2280000000001</v>
      </c>
      <c r="Z275">
        <f t="shared" si="163"/>
        <v>2.6416845960173956</v>
      </c>
      <c r="AB275">
        <v>86.775000000000006</v>
      </c>
      <c r="AC275">
        <v>1111</v>
      </c>
      <c r="AD275">
        <f t="shared" si="164"/>
        <v>1.6952773327229724</v>
      </c>
      <c r="AE275">
        <v>86.775000000000006</v>
      </c>
      <c r="AF275">
        <v>1395</v>
      </c>
      <c r="AG275">
        <f t="shared" si="165"/>
        <v>2.1286335545891508</v>
      </c>
      <c r="AH275">
        <v>86.775000000000006</v>
      </c>
      <c r="AI275">
        <v>1612</v>
      </c>
      <c r="AJ275">
        <f t="shared" si="166"/>
        <v>2.4597543297474633</v>
      </c>
      <c r="AK275">
        <v>86.775000000000006</v>
      </c>
      <c r="AL275">
        <v>1495</v>
      </c>
      <c r="AM275">
        <f t="shared" si="167"/>
        <v>2.2812237735561149</v>
      </c>
      <c r="AO275">
        <v>86.775000000000006</v>
      </c>
      <c r="AP275">
        <v>2462.3589999999999</v>
      </c>
      <c r="AQ275">
        <f t="shared" si="168"/>
        <v>3.7573189898527501</v>
      </c>
      <c r="AR275">
        <v>86.775000000000006</v>
      </c>
      <c r="AS275">
        <v>2473.6410000000001</v>
      </c>
      <c r="AT275">
        <f t="shared" si="169"/>
        <v>3.7745342183566031</v>
      </c>
      <c r="AU275">
        <v>86.775000000000006</v>
      </c>
      <c r="AV275">
        <v>2405.1109999999999</v>
      </c>
      <c r="AW275">
        <f t="shared" si="170"/>
        <v>3.6699641412985429</v>
      </c>
      <c r="AX275">
        <v>86.775000000000006</v>
      </c>
      <c r="AY275">
        <v>2594.1999999999998</v>
      </c>
      <c r="AZ275">
        <f t="shared" si="171"/>
        <v>3.9584954604409854</v>
      </c>
      <c r="BB275">
        <v>86.775000000000006</v>
      </c>
      <c r="BC275">
        <v>2426.4749999999999</v>
      </c>
      <c r="BD275">
        <f t="shared" si="172"/>
        <v>3.7025635156786447</v>
      </c>
      <c r="BE275">
        <v>86.775000000000006</v>
      </c>
      <c r="BF275">
        <v>2542.7249999999999</v>
      </c>
      <c r="BG275">
        <f t="shared" si="173"/>
        <v>3.8799496452277404</v>
      </c>
      <c r="BH275">
        <v>86.775000000000006</v>
      </c>
      <c r="BI275">
        <v>2489.6840000000002</v>
      </c>
      <c r="BJ275">
        <f t="shared" si="174"/>
        <v>3.7990142671854734</v>
      </c>
      <c r="BK275">
        <v>86.775000000000006</v>
      </c>
      <c r="BL275">
        <v>2506.3690000000001</v>
      </c>
      <c r="BM275">
        <f t="shared" si="175"/>
        <v>3.8244739452201117</v>
      </c>
      <c r="BO275">
        <v>86.775000000000006</v>
      </c>
      <c r="BP275">
        <v>1358.09</v>
      </c>
      <c r="BQ275">
        <f t="shared" si="176"/>
        <v>2.0723125047684441</v>
      </c>
      <c r="BR275">
        <v>86.775000000000006</v>
      </c>
      <c r="BS275">
        <v>1523.1849999999999</v>
      </c>
      <c r="BT275">
        <f t="shared" si="177"/>
        <v>2.3242313267719537</v>
      </c>
      <c r="BU275">
        <v>86.775000000000006</v>
      </c>
      <c r="BV275">
        <v>1639.876</v>
      </c>
      <c r="BW275">
        <f t="shared" si="178"/>
        <v>2.5022903791866944</v>
      </c>
      <c r="BX275">
        <v>86.775000000000006</v>
      </c>
      <c r="BY275">
        <v>1586.0340000000001</v>
      </c>
      <c r="BZ275">
        <f t="shared" si="179"/>
        <v>2.4201327534905013</v>
      </c>
      <c r="CB275">
        <v>86.775000000000006</v>
      </c>
      <c r="CC275">
        <v>8482.366</v>
      </c>
      <c r="CD275">
        <f t="shared" si="180"/>
        <v>13.849891419707729</v>
      </c>
      <c r="CE275">
        <v>86.775000000000006</v>
      </c>
      <c r="CF275">
        <v>10855.06</v>
      </c>
      <c r="CG275">
        <f t="shared" si="181"/>
        <v>17.723993795411868</v>
      </c>
      <c r="CH275">
        <v>86.775000000000006</v>
      </c>
      <c r="CI275">
        <v>10600.236000000001</v>
      </c>
      <c r="CJ275">
        <f t="shared" si="182"/>
        <v>17.307920646583398</v>
      </c>
      <c r="CK275">
        <v>86.775000000000006</v>
      </c>
      <c r="CL275">
        <v>10727.615</v>
      </c>
      <c r="CM275">
        <f t="shared" si="183"/>
        <v>17.515903339048087</v>
      </c>
      <c r="CO275">
        <v>86.775000000000006</v>
      </c>
      <c r="CP275">
        <v>2997.098</v>
      </c>
      <c r="CQ275">
        <f t="shared" si="184"/>
        <v>6.1553428765069524</v>
      </c>
      <c r="CR275">
        <v>86.775000000000006</v>
      </c>
      <c r="CS275">
        <v>2197.1489999999999</v>
      </c>
      <c r="CT275">
        <f t="shared" si="185"/>
        <v>4.5124335092727605</v>
      </c>
      <c r="CU275">
        <v>86.775000000000006</v>
      </c>
      <c r="CV275">
        <v>2107.1999999999998</v>
      </c>
      <c r="CW275">
        <f t="shared" si="186"/>
        <v>4.327699164116571</v>
      </c>
      <c r="CX275">
        <v>86.775000000000006</v>
      </c>
      <c r="CY275">
        <v>2388.7359999999999</v>
      </c>
      <c r="CZ275">
        <f t="shared" si="187"/>
        <v>4.9059086894908708</v>
      </c>
      <c r="DB275">
        <v>86.775000000000006</v>
      </c>
      <c r="DC275">
        <v>10398.784</v>
      </c>
      <c r="DD275">
        <f t="shared" si="188"/>
        <v>15.867527275501638</v>
      </c>
      <c r="DE275">
        <v>86.775000000000006</v>
      </c>
      <c r="DF275">
        <v>14424.683999999999</v>
      </c>
      <c r="DG275">
        <f t="shared" si="189"/>
        <v>22.010656900892652</v>
      </c>
      <c r="DH275">
        <v>86.775000000000006</v>
      </c>
      <c r="DI275">
        <v>13895.913</v>
      </c>
      <c r="DJ275">
        <f t="shared" si="190"/>
        <v>21.203804074158846</v>
      </c>
      <c r="DK275">
        <v>86.775000000000006</v>
      </c>
      <c r="DL275">
        <v>14188.874</v>
      </c>
      <c r="DM275">
        <f t="shared" si="191"/>
        <v>21.650833905546655</v>
      </c>
      <c r="DO275" s="3">
        <v>178.42500000000001</v>
      </c>
      <c r="DP275">
        <f t="shared" si="192"/>
        <v>0.67279411764705888</v>
      </c>
      <c r="DQ275" s="3">
        <v>2.63008774</v>
      </c>
      <c r="DR275" s="3">
        <v>2.2869520099999998</v>
      </c>
      <c r="DS275" s="3">
        <v>2.45975433</v>
      </c>
      <c r="DU275" s="3">
        <v>377.32499999999999</v>
      </c>
      <c r="DV275">
        <f t="shared" si="193"/>
        <v>0.8130252100840335</v>
      </c>
      <c r="DW275" s="3">
        <v>3.6699641399999998</v>
      </c>
      <c r="DX275" s="3">
        <v>3.7990142699999998</v>
      </c>
      <c r="DY275" s="3">
        <v>2.5022903799999998</v>
      </c>
      <c r="EB275" s="3">
        <v>338.32499999999999</v>
      </c>
      <c r="EC275">
        <f t="shared" si="194"/>
        <v>0.79587155963302747</v>
      </c>
      <c r="ED275" s="3">
        <v>17.307920599999999</v>
      </c>
      <c r="EE275" s="3">
        <v>4.3276991599999999</v>
      </c>
      <c r="EF275" s="3">
        <v>21.203804099999999</v>
      </c>
    </row>
    <row r="276" spans="2:136" x14ac:dyDescent="0.2">
      <c r="B276">
        <v>87.1</v>
      </c>
      <c r="C276">
        <v>1259.376</v>
      </c>
      <c r="D276">
        <f t="shared" si="156"/>
        <v>1.9216845960173954</v>
      </c>
      <c r="E276">
        <v>87.1</v>
      </c>
      <c r="F276">
        <v>1596.213</v>
      </c>
      <c r="G276">
        <f t="shared" si="157"/>
        <v>2.4356649118791482</v>
      </c>
      <c r="H276">
        <v>87.1</v>
      </c>
      <c r="I276">
        <v>1520.1279999999999</v>
      </c>
      <c r="J276">
        <f t="shared" si="158"/>
        <v>2.3195666437781335</v>
      </c>
      <c r="K276">
        <v>87.1</v>
      </c>
      <c r="L276">
        <v>1758.752</v>
      </c>
      <c r="M276">
        <f t="shared" si="159"/>
        <v>2.6836835278858624</v>
      </c>
      <c r="O276">
        <v>87.1</v>
      </c>
      <c r="P276">
        <v>1169.3679999999999</v>
      </c>
      <c r="Q276">
        <f t="shared" si="160"/>
        <v>1.7843411917296099</v>
      </c>
      <c r="R276">
        <v>87.1</v>
      </c>
      <c r="S276">
        <v>1609.3820000000001</v>
      </c>
      <c r="T276">
        <f t="shared" si="161"/>
        <v>2.4557595178149079</v>
      </c>
      <c r="U276">
        <v>87.1</v>
      </c>
      <c r="V276">
        <v>1567.4269999999999</v>
      </c>
      <c r="W276">
        <f t="shared" si="162"/>
        <v>2.3917402914473183</v>
      </c>
      <c r="X276">
        <v>87.1</v>
      </c>
      <c r="Y276">
        <v>1636.441</v>
      </c>
      <c r="Z276">
        <f t="shared" si="163"/>
        <v>2.4970489051651787</v>
      </c>
      <c r="AB276">
        <v>87.1</v>
      </c>
      <c r="AC276">
        <v>1097</v>
      </c>
      <c r="AD276">
        <f t="shared" si="164"/>
        <v>1.6739147020675975</v>
      </c>
      <c r="AE276">
        <v>87.1</v>
      </c>
      <c r="AF276">
        <v>1430</v>
      </c>
      <c r="AG276">
        <f t="shared" si="165"/>
        <v>2.1820401312275881</v>
      </c>
      <c r="AH276">
        <v>87.1</v>
      </c>
      <c r="AI276">
        <v>1451</v>
      </c>
      <c r="AJ276">
        <f t="shared" si="166"/>
        <v>2.2140840772106509</v>
      </c>
      <c r="AK276">
        <v>87.1</v>
      </c>
      <c r="AL276">
        <v>1543</v>
      </c>
      <c r="AM276">
        <f t="shared" si="167"/>
        <v>2.354467078660258</v>
      </c>
      <c r="AO276">
        <v>87.1</v>
      </c>
      <c r="AP276">
        <v>2416.549</v>
      </c>
      <c r="AQ276">
        <f t="shared" si="168"/>
        <v>3.6874174105439841</v>
      </c>
      <c r="AR276">
        <v>87.1</v>
      </c>
      <c r="AS276">
        <v>2427.3589999999999</v>
      </c>
      <c r="AT276">
        <f t="shared" si="169"/>
        <v>3.7039124132143129</v>
      </c>
      <c r="AU276">
        <v>87.1</v>
      </c>
      <c r="AV276">
        <v>2434.491</v>
      </c>
      <c r="AW276">
        <f t="shared" si="170"/>
        <v>3.7147951476310372</v>
      </c>
      <c r="AX276">
        <v>87.1</v>
      </c>
      <c r="AY276">
        <v>2528.7660000000001</v>
      </c>
      <c r="AZ276">
        <f t="shared" si="171"/>
        <v>3.8586495765621427</v>
      </c>
      <c r="BB276">
        <v>87.1</v>
      </c>
      <c r="BC276">
        <v>2489.951</v>
      </c>
      <c r="BD276">
        <f t="shared" si="172"/>
        <v>3.7994216830701153</v>
      </c>
      <c r="BE276">
        <v>87.1</v>
      </c>
      <c r="BF276">
        <v>2515.75</v>
      </c>
      <c r="BG276">
        <f t="shared" si="173"/>
        <v>3.8387884336614024</v>
      </c>
      <c r="BH276">
        <v>87.1</v>
      </c>
      <c r="BI276">
        <v>2546.7170000000001</v>
      </c>
      <c r="BJ276">
        <f t="shared" si="174"/>
        <v>3.8860410467689026</v>
      </c>
      <c r="BK276">
        <v>87.1</v>
      </c>
      <c r="BL276">
        <v>2545.9839999999999</v>
      </c>
      <c r="BM276">
        <f t="shared" si="175"/>
        <v>3.8849225604638744</v>
      </c>
      <c r="BO276">
        <v>87.1</v>
      </c>
      <c r="BP276">
        <v>1370.2940000000001</v>
      </c>
      <c r="BQ276">
        <f t="shared" si="176"/>
        <v>2.0909346150911725</v>
      </c>
      <c r="BR276">
        <v>87.1</v>
      </c>
      <c r="BS276">
        <v>1479.4870000000001</v>
      </c>
      <c r="BT276">
        <f t="shared" si="177"/>
        <v>2.25755245288777</v>
      </c>
      <c r="BU276">
        <v>87.1</v>
      </c>
      <c r="BV276">
        <v>1571.1849999999999</v>
      </c>
      <c r="BW276">
        <f t="shared" si="178"/>
        <v>2.3974746318760967</v>
      </c>
      <c r="BX276">
        <v>87.1</v>
      </c>
      <c r="BY276">
        <v>1507.5129999999999</v>
      </c>
      <c r="BZ276">
        <f t="shared" si="179"/>
        <v>2.300317387655451</v>
      </c>
      <c r="CB276">
        <v>87.1</v>
      </c>
      <c r="CC276">
        <v>7982.5029999999997</v>
      </c>
      <c r="CD276">
        <f t="shared" si="180"/>
        <v>13.033721936484611</v>
      </c>
      <c r="CE276">
        <v>87.1</v>
      </c>
      <c r="CF276">
        <v>10612.763999999999</v>
      </c>
      <c r="CG276">
        <f t="shared" si="181"/>
        <v>17.328376193975018</v>
      </c>
      <c r="CH276">
        <v>87.1</v>
      </c>
      <c r="CI276">
        <v>10315.928</v>
      </c>
      <c r="CJ276">
        <f t="shared" si="182"/>
        <v>16.843706425014286</v>
      </c>
      <c r="CK276">
        <v>87.1</v>
      </c>
      <c r="CL276">
        <v>10658.571</v>
      </c>
      <c r="CM276">
        <f t="shared" si="183"/>
        <v>17.403169238305168</v>
      </c>
      <c r="CO276">
        <v>87.1</v>
      </c>
      <c r="CP276">
        <v>3126.8429999999998</v>
      </c>
      <c r="CQ276">
        <f t="shared" si="184"/>
        <v>6.4218089585344309</v>
      </c>
      <c r="CR276">
        <v>87.1</v>
      </c>
      <c r="CS276">
        <v>2213.779</v>
      </c>
      <c r="CT276">
        <f t="shared" si="185"/>
        <v>4.5465876650715744</v>
      </c>
      <c r="CU276">
        <v>87.1</v>
      </c>
      <c r="CV276">
        <v>2036.557</v>
      </c>
      <c r="CW276">
        <f t="shared" si="186"/>
        <v>4.1826148569550847</v>
      </c>
      <c r="CX276">
        <v>87.1</v>
      </c>
      <c r="CY276">
        <v>2360.1869999999999</v>
      </c>
      <c r="CZ276">
        <f t="shared" si="187"/>
        <v>4.8472756772298782</v>
      </c>
      <c r="DB276">
        <v>87.1</v>
      </c>
      <c r="DC276">
        <v>10193.954</v>
      </c>
      <c r="DD276">
        <f t="shared" si="188"/>
        <v>15.554976729991607</v>
      </c>
      <c r="DE276">
        <v>87.1</v>
      </c>
      <c r="DF276">
        <v>13828.44</v>
      </c>
      <c r="DG276">
        <f t="shared" si="189"/>
        <v>21.100846875715266</v>
      </c>
      <c r="DH276">
        <v>87.1</v>
      </c>
      <c r="DI276">
        <v>13603.853999999999</v>
      </c>
      <c r="DJ276">
        <f t="shared" si="190"/>
        <v>20.758150606546121</v>
      </c>
      <c r="DK276">
        <v>87.1</v>
      </c>
      <c r="DL276">
        <v>13895.156000000001</v>
      </c>
      <c r="DM276">
        <f t="shared" si="191"/>
        <v>21.202648966201266</v>
      </c>
      <c r="DO276" s="3">
        <v>178.1</v>
      </c>
      <c r="DP276">
        <f t="shared" si="192"/>
        <v>0.67156862745098045</v>
      </c>
      <c r="DQ276" s="3">
        <v>2.3195666400000001</v>
      </c>
      <c r="DR276" s="3">
        <v>2.39174029</v>
      </c>
      <c r="DS276" s="3">
        <v>2.2140840800000001</v>
      </c>
      <c r="DU276" s="3">
        <v>377</v>
      </c>
      <c r="DV276">
        <f t="shared" si="193"/>
        <v>0.8123249299719888</v>
      </c>
      <c r="DW276" s="3">
        <v>3.71479515</v>
      </c>
      <c r="DX276" s="3">
        <v>3.8860410500000002</v>
      </c>
      <c r="DY276" s="3">
        <v>2.3974746300000001</v>
      </c>
      <c r="EB276" s="3">
        <v>338</v>
      </c>
      <c r="EC276">
        <f t="shared" si="194"/>
        <v>0.7951070336391437</v>
      </c>
      <c r="ED276" s="3">
        <v>16.843706399999999</v>
      </c>
      <c r="EE276" s="3">
        <v>4.1826148600000002</v>
      </c>
      <c r="EF276" s="3">
        <v>20.7581506</v>
      </c>
    </row>
    <row r="277" spans="2:136" x14ac:dyDescent="0.2">
      <c r="B277">
        <v>87.424999999999997</v>
      </c>
      <c r="C277">
        <v>1235.33</v>
      </c>
      <c r="D277">
        <f t="shared" si="156"/>
        <v>1.8849927519645988</v>
      </c>
      <c r="E277">
        <v>87.424999999999997</v>
      </c>
      <c r="F277">
        <v>1474.16</v>
      </c>
      <c r="G277">
        <f t="shared" si="157"/>
        <v>2.2494239719233997</v>
      </c>
      <c r="H277">
        <v>87.424999999999997</v>
      </c>
      <c r="I277">
        <v>1698.3689999999999</v>
      </c>
      <c r="J277">
        <f t="shared" si="158"/>
        <v>2.5915449759670404</v>
      </c>
      <c r="K277">
        <v>87.424999999999997</v>
      </c>
      <c r="L277">
        <v>1634.4110000000001</v>
      </c>
      <c r="M277">
        <f t="shared" si="159"/>
        <v>2.4939513237201498</v>
      </c>
      <c r="O277">
        <v>87.424999999999997</v>
      </c>
      <c r="P277">
        <v>1242.3019999999999</v>
      </c>
      <c r="Q277">
        <f t="shared" si="160"/>
        <v>1.8956313420309758</v>
      </c>
      <c r="R277">
        <v>87.424999999999997</v>
      </c>
      <c r="S277">
        <v>1486.434</v>
      </c>
      <c r="T277">
        <f t="shared" si="161"/>
        <v>2.268152895399405</v>
      </c>
      <c r="U277">
        <v>87.424999999999997</v>
      </c>
      <c r="V277">
        <v>1525.221</v>
      </c>
      <c r="W277">
        <f t="shared" si="162"/>
        <v>2.3273380636301213</v>
      </c>
      <c r="X277">
        <v>87.424999999999997</v>
      </c>
      <c r="Y277">
        <v>1629.934</v>
      </c>
      <c r="Z277">
        <f t="shared" si="163"/>
        <v>2.4871198596169988</v>
      </c>
      <c r="AB277">
        <v>87.424999999999997</v>
      </c>
      <c r="AC277">
        <v>1156</v>
      </c>
      <c r="AD277">
        <f t="shared" si="164"/>
        <v>1.7639429312581063</v>
      </c>
      <c r="AE277">
        <v>87.424999999999997</v>
      </c>
      <c r="AF277">
        <v>1396</v>
      </c>
      <c r="AG277">
        <f t="shared" si="165"/>
        <v>2.1301594567788205</v>
      </c>
      <c r="AH277">
        <v>87.424999999999997</v>
      </c>
      <c r="AI277">
        <v>1511</v>
      </c>
      <c r="AJ277">
        <f t="shared" si="166"/>
        <v>2.3056382085908296</v>
      </c>
      <c r="AK277">
        <v>87.424999999999997</v>
      </c>
      <c r="AL277">
        <v>1514</v>
      </c>
      <c r="AM277">
        <f t="shared" si="167"/>
        <v>2.3102159151598385</v>
      </c>
      <c r="AO277">
        <v>87.424999999999997</v>
      </c>
      <c r="AP277">
        <v>2433.9749999999999</v>
      </c>
      <c r="AQ277">
        <f t="shared" si="168"/>
        <v>3.714007782101167</v>
      </c>
      <c r="AR277">
        <v>87.424999999999997</v>
      </c>
      <c r="AS277">
        <v>2496.37</v>
      </c>
      <c r="AT277">
        <f t="shared" si="169"/>
        <v>3.8092164492256044</v>
      </c>
      <c r="AU277">
        <v>87.424999999999997</v>
      </c>
      <c r="AV277">
        <v>2464</v>
      </c>
      <c r="AW277">
        <f t="shared" si="170"/>
        <v>3.7598229953459983</v>
      </c>
      <c r="AX277">
        <v>87.424999999999997</v>
      </c>
      <c r="AY277">
        <v>2502.877</v>
      </c>
      <c r="AZ277">
        <f t="shared" si="171"/>
        <v>3.8191454947737844</v>
      </c>
      <c r="BB277">
        <v>87.424999999999997</v>
      </c>
      <c r="BC277">
        <v>2446.444</v>
      </c>
      <c r="BD277">
        <f t="shared" si="172"/>
        <v>3.7330342565041579</v>
      </c>
      <c r="BE277">
        <v>87.424999999999997</v>
      </c>
      <c r="BF277">
        <v>2619.4459999999999</v>
      </c>
      <c r="BG277">
        <f t="shared" si="173"/>
        <v>3.9970183871213849</v>
      </c>
      <c r="BH277">
        <v>87.424999999999997</v>
      </c>
      <c r="BI277">
        <v>2537.3609999999999</v>
      </c>
      <c r="BJ277">
        <f t="shared" si="174"/>
        <v>3.8717647058823532</v>
      </c>
      <c r="BK277">
        <v>87.424999999999997</v>
      </c>
      <c r="BL277">
        <v>2506.7449999999999</v>
      </c>
      <c r="BM277">
        <f t="shared" si="175"/>
        <v>3.8250476844434269</v>
      </c>
      <c r="BO277">
        <v>87.424999999999997</v>
      </c>
      <c r="BP277">
        <v>1321.3910000000001</v>
      </c>
      <c r="BQ277">
        <f t="shared" si="176"/>
        <v>2.0163134203097584</v>
      </c>
      <c r="BR277">
        <v>87.424999999999997</v>
      </c>
      <c r="BS277">
        <v>1399.79</v>
      </c>
      <c r="BT277">
        <f t="shared" si="177"/>
        <v>2.1359426260776684</v>
      </c>
      <c r="BU277">
        <v>87.424999999999997</v>
      </c>
      <c r="BV277">
        <v>1556.05</v>
      </c>
      <c r="BW277">
        <f t="shared" si="178"/>
        <v>2.3743801022354467</v>
      </c>
      <c r="BX277">
        <v>87.424999999999997</v>
      </c>
      <c r="BY277">
        <v>1552.452</v>
      </c>
      <c r="BZ277">
        <f t="shared" si="179"/>
        <v>2.3688899061570154</v>
      </c>
      <c r="CB277">
        <v>87.424999999999997</v>
      </c>
      <c r="CC277">
        <v>8063.1329999999998</v>
      </c>
      <c r="CD277">
        <f t="shared" si="180"/>
        <v>13.165373499877543</v>
      </c>
      <c r="CE277">
        <v>87.424999999999997</v>
      </c>
      <c r="CF277">
        <v>10549.771000000001</v>
      </c>
      <c r="CG277">
        <f t="shared" si="181"/>
        <v>17.225522083435383</v>
      </c>
      <c r="CH277">
        <v>87.424999999999997</v>
      </c>
      <c r="CI277">
        <v>10639.757</v>
      </c>
      <c r="CJ277">
        <f t="shared" si="182"/>
        <v>17.372449995918032</v>
      </c>
      <c r="CK277">
        <v>87.424999999999997</v>
      </c>
      <c r="CL277">
        <v>10520.795</v>
      </c>
      <c r="CM277">
        <f t="shared" si="183"/>
        <v>17.178210466160504</v>
      </c>
      <c r="CO277">
        <v>87.424999999999997</v>
      </c>
      <c r="CP277">
        <v>2978.2890000000002</v>
      </c>
      <c r="CQ277">
        <f t="shared" si="184"/>
        <v>6.1167135610277059</v>
      </c>
      <c r="CR277">
        <v>87.424999999999997</v>
      </c>
      <c r="CS277">
        <v>2297.63</v>
      </c>
      <c r="CT277">
        <f t="shared" si="185"/>
        <v>4.7187981351789858</v>
      </c>
      <c r="CU277">
        <v>87.424999999999997</v>
      </c>
      <c r="CV277">
        <v>2032.4770000000001</v>
      </c>
      <c r="CW277">
        <f t="shared" si="186"/>
        <v>4.1742354849972276</v>
      </c>
      <c r="CX277">
        <v>87.424999999999997</v>
      </c>
      <c r="CY277">
        <v>2352.4850000000001</v>
      </c>
      <c r="CZ277">
        <f t="shared" si="187"/>
        <v>4.8314575588917874</v>
      </c>
      <c r="DB277">
        <v>87.424999999999997</v>
      </c>
      <c r="DC277">
        <v>10377.713</v>
      </c>
      <c r="DD277">
        <f t="shared" si="188"/>
        <v>15.83537499046311</v>
      </c>
      <c r="DE277">
        <v>87.424999999999997</v>
      </c>
      <c r="DF277">
        <v>13936.630999999999</v>
      </c>
      <c r="DG277">
        <f t="shared" si="189"/>
        <v>21.265935759517816</v>
      </c>
      <c r="DH277">
        <v>87.424999999999997</v>
      </c>
      <c r="DI277">
        <v>13831.874</v>
      </c>
      <c r="DJ277">
        <f t="shared" si="190"/>
        <v>21.106086823834591</v>
      </c>
      <c r="DK277">
        <v>87.424999999999997</v>
      </c>
      <c r="DL277">
        <v>14202.725</v>
      </c>
      <c r="DM277">
        <f t="shared" si="191"/>
        <v>21.671969176775768</v>
      </c>
      <c r="DO277" s="3">
        <v>177.77500000000001</v>
      </c>
      <c r="DP277">
        <f t="shared" si="192"/>
        <v>0.67034313725490202</v>
      </c>
      <c r="DQ277" s="3">
        <v>2.5915449800000001</v>
      </c>
      <c r="DR277" s="3">
        <v>2.3273380600000002</v>
      </c>
      <c r="DS277" s="3">
        <v>2.3056382100000001</v>
      </c>
      <c r="DU277" s="3">
        <v>376.67500000000001</v>
      </c>
      <c r="DV277">
        <f t="shared" si="193"/>
        <v>0.81162464985994398</v>
      </c>
      <c r="DW277" s="3">
        <v>3.7598229999999999</v>
      </c>
      <c r="DX277" s="3">
        <v>3.8717647099999999</v>
      </c>
      <c r="DY277" s="3">
        <v>2.3743801000000002</v>
      </c>
      <c r="EB277" s="3">
        <v>337.67500000000001</v>
      </c>
      <c r="EC277">
        <f t="shared" si="194"/>
        <v>0.79434250764525993</v>
      </c>
      <c r="ED277" s="3">
        <v>17.372450000000001</v>
      </c>
      <c r="EE277" s="3">
        <v>4.1742354800000001</v>
      </c>
      <c r="EF277" s="3">
        <v>21.1060868</v>
      </c>
    </row>
    <row r="278" spans="2:136" x14ac:dyDescent="0.2">
      <c r="B278">
        <v>87.75</v>
      </c>
      <c r="C278">
        <v>1290.979</v>
      </c>
      <c r="D278">
        <f t="shared" si="156"/>
        <v>1.9699076829175253</v>
      </c>
      <c r="E278">
        <v>87.75</v>
      </c>
      <c r="F278">
        <v>1596.319</v>
      </c>
      <c r="G278">
        <f t="shared" si="157"/>
        <v>2.4358266575112535</v>
      </c>
      <c r="H278">
        <v>87.75</v>
      </c>
      <c r="I278">
        <v>1597.085</v>
      </c>
      <c r="J278">
        <f t="shared" si="158"/>
        <v>2.4369954985885403</v>
      </c>
      <c r="K278">
        <v>87.75</v>
      </c>
      <c r="L278">
        <v>1669.489</v>
      </c>
      <c r="M278">
        <f t="shared" si="159"/>
        <v>2.5474769207293813</v>
      </c>
      <c r="O278">
        <v>87.75</v>
      </c>
      <c r="P278">
        <v>1197.684</v>
      </c>
      <c r="Q278">
        <f t="shared" si="160"/>
        <v>1.8275486381322956</v>
      </c>
      <c r="R278">
        <v>87.75</v>
      </c>
      <c r="S278">
        <v>1466.684</v>
      </c>
      <c r="T278">
        <f t="shared" si="161"/>
        <v>2.2380163271534292</v>
      </c>
      <c r="U278">
        <v>87.75</v>
      </c>
      <c r="V278">
        <v>1619.721</v>
      </c>
      <c r="W278">
        <f t="shared" si="162"/>
        <v>2.4715358205539029</v>
      </c>
      <c r="X278">
        <v>87.75</v>
      </c>
      <c r="Y278">
        <v>1545.25</v>
      </c>
      <c r="Z278">
        <f t="shared" si="163"/>
        <v>2.3579003585870146</v>
      </c>
      <c r="AB278">
        <v>87.75</v>
      </c>
      <c r="AC278">
        <v>1103</v>
      </c>
      <c r="AD278">
        <f t="shared" si="164"/>
        <v>1.6830701152056153</v>
      </c>
      <c r="AE278">
        <v>87.75</v>
      </c>
      <c r="AF278">
        <v>1417</v>
      </c>
      <c r="AG278">
        <f t="shared" si="165"/>
        <v>2.1622034027618828</v>
      </c>
      <c r="AH278">
        <v>87.75</v>
      </c>
      <c r="AI278">
        <v>1496</v>
      </c>
      <c r="AJ278">
        <f t="shared" si="166"/>
        <v>2.2827496757457846</v>
      </c>
      <c r="AK278">
        <v>87.75</v>
      </c>
      <c r="AL278">
        <v>1532</v>
      </c>
      <c r="AM278">
        <f t="shared" si="167"/>
        <v>2.3376821545738919</v>
      </c>
      <c r="AO278">
        <v>87.75</v>
      </c>
      <c r="AP278">
        <v>2317.2440000000001</v>
      </c>
      <c r="AQ278">
        <f t="shared" si="168"/>
        <v>3.5358876935988404</v>
      </c>
      <c r="AR278">
        <v>87.75</v>
      </c>
      <c r="AS278">
        <v>2487.4009999999998</v>
      </c>
      <c r="AT278">
        <f t="shared" si="169"/>
        <v>3.7955306324864573</v>
      </c>
      <c r="AU278">
        <v>87.75</v>
      </c>
      <c r="AV278">
        <v>2460.09</v>
      </c>
      <c r="AW278">
        <f t="shared" si="170"/>
        <v>3.75385671778439</v>
      </c>
      <c r="AX278">
        <v>87.75</v>
      </c>
      <c r="AY278">
        <v>2563.9119999999998</v>
      </c>
      <c r="AZ278">
        <f t="shared" si="171"/>
        <v>3.9122789349202716</v>
      </c>
      <c r="BB278">
        <v>87.75</v>
      </c>
      <c r="BC278">
        <v>2410.3580000000002</v>
      </c>
      <c r="BD278">
        <f t="shared" si="172"/>
        <v>3.67797055008774</v>
      </c>
      <c r="BE278">
        <v>87.75</v>
      </c>
      <c r="BF278">
        <v>2513.3890000000001</v>
      </c>
      <c r="BG278">
        <f t="shared" si="173"/>
        <v>3.8351857785915926</v>
      </c>
      <c r="BH278">
        <v>87.75</v>
      </c>
      <c r="BI278">
        <v>2469.953</v>
      </c>
      <c r="BJ278">
        <f t="shared" si="174"/>
        <v>3.7689066910811015</v>
      </c>
      <c r="BK278">
        <v>87.75</v>
      </c>
      <c r="BL278">
        <v>2600.8290000000002</v>
      </c>
      <c r="BM278">
        <f t="shared" si="175"/>
        <v>3.9686106660563061</v>
      </c>
      <c r="BO278">
        <v>87.75</v>
      </c>
      <c r="BP278">
        <v>1446.45</v>
      </c>
      <c r="BQ278">
        <f t="shared" si="176"/>
        <v>2.2071412222476541</v>
      </c>
      <c r="BR278">
        <v>87.75</v>
      </c>
      <c r="BS278">
        <v>1593.992</v>
      </c>
      <c r="BT278">
        <f t="shared" si="177"/>
        <v>2.4322758831158922</v>
      </c>
      <c r="BU278">
        <v>87.75</v>
      </c>
      <c r="BV278">
        <v>1463.9870000000001</v>
      </c>
      <c r="BW278">
        <f t="shared" si="178"/>
        <v>2.2339009689478906</v>
      </c>
      <c r="BX278">
        <v>87.75</v>
      </c>
      <c r="BY278">
        <v>1533.3150000000001</v>
      </c>
      <c r="BZ278">
        <f t="shared" si="179"/>
        <v>2.3396887159533075</v>
      </c>
      <c r="CB278">
        <v>87.75</v>
      </c>
      <c r="CC278">
        <v>8027.7420000000002</v>
      </c>
      <c r="CD278">
        <f t="shared" si="180"/>
        <v>13.107587558168014</v>
      </c>
      <c r="CE278">
        <v>87.75</v>
      </c>
      <c r="CF278">
        <v>10294.210999999999</v>
      </c>
      <c r="CG278">
        <f t="shared" si="181"/>
        <v>16.808247203853373</v>
      </c>
      <c r="CH278">
        <v>87.75</v>
      </c>
      <c r="CI278">
        <v>10520.065000000001</v>
      </c>
      <c r="CJ278">
        <f t="shared" si="182"/>
        <v>17.177018532125071</v>
      </c>
      <c r="CK278">
        <v>87.75</v>
      </c>
      <c r="CL278">
        <v>10630.588</v>
      </c>
      <c r="CM278">
        <f t="shared" si="183"/>
        <v>17.357478977875747</v>
      </c>
      <c r="CO278">
        <v>87.75</v>
      </c>
      <c r="CP278">
        <v>3012.1280000000002</v>
      </c>
      <c r="CQ278">
        <f t="shared" si="184"/>
        <v>6.1862110040869975</v>
      </c>
      <c r="CR278">
        <v>87.75</v>
      </c>
      <c r="CS278">
        <v>2156.915</v>
      </c>
      <c r="CT278">
        <f t="shared" si="185"/>
        <v>4.4298022221765825</v>
      </c>
      <c r="CU278">
        <v>87.75</v>
      </c>
      <c r="CV278">
        <v>1956.2550000000001</v>
      </c>
      <c r="CW278">
        <f t="shared" si="186"/>
        <v>4.0176932081904253</v>
      </c>
      <c r="CX278">
        <v>87.75</v>
      </c>
      <c r="CY278">
        <v>2270.8090000000002</v>
      </c>
      <c r="CZ278">
        <f t="shared" si="187"/>
        <v>4.6637140333942622</v>
      </c>
      <c r="DB278">
        <v>87.75</v>
      </c>
      <c r="DC278">
        <v>10030.078</v>
      </c>
      <c r="DD278">
        <f t="shared" si="188"/>
        <v>15.304917982757305</v>
      </c>
      <c r="DE278">
        <v>87.75</v>
      </c>
      <c r="DF278">
        <v>14248.156000000001</v>
      </c>
      <c r="DG278">
        <f t="shared" si="189"/>
        <v>21.741292439154652</v>
      </c>
      <c r="DH278">
        <v>87.75</v>
      </c>
      <c r="DI278">
        <v>13617.66</v>
      </c>
      <c r="DJ278">
        <f t="shared" si="190"/>
        <v>20.779217212176697</v>
      </c>
      <c r="DK278">
        <v>87.75</v>
      </c>
      <c r="DL278">
        <v>13419.436</v>
      </c>
      <c r="DM278">
        <f t="shared" si="191"/>
        <v>20.476746776531623</v>
      </c>
      <c r="DO278" s="3">
        <v>177.45</v>
      </c>
      <c r="DP278">
        <f t="shared" si="192"/>
        <v>0.66911764705882348</v>
      </c>
      <c r="DQ278" s="3">
        <v>2.4369955000000001</v>
      </c>
      <c r="DR278" s="3">
        <v>2.4715358200000002</v>
      </c>
      <c r="DS278" s="3">
        <v>2.2827496799999998</v>
      </c>
      <c r="DU278" s="3">
        <v>376.35</v>
      </c>
      <c r="DV278">
        <f t="shared" si="193"/>
        <v>0.81092436974789917</v>
      </c>
      <c r="DW278" s="3">
        <v>3.7538567199999999</v>
      </c>
      <c r="DX278" s="3">
        <v>3.7689066900000001</v>
      </c>
      <c r="DY278" s="3">
        <v>2.2339009700000001</v>
      </c>
      <c r="EB278" s="3">
        <v>337.35</v>
      </c>
      <c r="EC278">
        <f t="shared" si="194"/>
        <v>0.79357798165137616</v>
      </c>
      <c r="ED278" s="3">
        <v>17.177018499999999</v>
      </c>
      <c r="EE278" s="3">
        <v>4.01769321</v>
      </c>
      <c r="EF278" s="3">
        <v>20.779217200000001</v>
      </c>
    </row>
    <row r="279" spans="2:136" x14ac:dyDescent="0.2">
      <c r="B279">
        <v>88.075000000000003</v>
      </c>
      <c r="C279">
        <v>1198.06</v>
      </c>
      <c r="D279">
        <f t="shared" si="156"/>
        <v>1.8281223773556114</v>
      </c>
      <c r="E279">
        <v>88.075000000000003</v>
      </c>
      <c r="F279">
        <v>1681.816</v>
      </c>
      <c r="G279">
        <f t="shared" si="157"/>
        <v>2.566286717021439</v>
      </c>
      <c r="H279">
        <v>88.075000000000003</v>
      </c>
      <c r="I279">
        <v>1629.181</v>
      </c>
      <c r="J279">
        <f t="shared" si="158"/>
        <v>2.4859708552681772</v>
      </c>
      <c r="K279">
        <v>88.075000000000003</v>
      </c>
      <c r="L279">
        <v>1683.0530000000001</v>
      </c>
      <c r="M279">
        <f t="shared" si="159"/>
        <v>2.5681742580300604</v>
      </c>
      <c r="O279">
        <v>88.075000000000003</v>
      </c>
      <c r="P279">
        <v>1311.5730000000001</v>
      </c>
      <c r="Q279">
        <f t="shared" si="160"/>
        <v>2.0013321126115815</v>
      </c>
      <c r="R279">
        <v>88.075000000000003</v>
      </c>
      <c r="S279">
        <v>1504.2570000000001</v>
      </c>
      <c r="T279">
        <f t="shared" si="161"/>
        <v>2.2953490501258873</v>
      </c>
      <c r="U279">
        <v>88.075000000000003</v>
      </c>
      <c r="V279">
        <v>1688.327</v>
      </c>
      <c r="W279">
        <f t="shared" si="162"/>
        <v>2.5762218661783782</v>
      </c>
      <c r="X279">
        <v>88.075000000000003</v>
      </c>
      <c r="Y279">
        <v>1635.8820000000001</v>
      </c>
      <c r="Z279">
        <f t="shared" si="163"/>
        <v>2.4961959258411537</v>
      </c>
      <c r="AB279">
        <v>88.075000000000003</v>
      </c>
      <c r="AC279">
        <v>1082</v>
      </c>
      <c r="AD279">
        <f t="shared" si="164"/>
        <v>1.651026169222553</v>
      </c>
      <c r="AE279">
        <v>88.075000000000003</v>
      </c>
      <c r="AF279">
        <v>1427</v>
      </c>
      <c r="AG279">
        <f t="shared" si="165"/>
        <v>2.1774624246585792</v>
      </c>
      <c r="AH279">
        <v>88.075000000000003</v>
      </c>
      <c r="AI279">
        <v>1387</v>
      </c>
      <c r="AJ279">
        <f t="shared" si="166"/>
        <v>2.1164263370717937</v>
      </c>
      <c r="AK279">
        <v>88.075000000000003</v>
      </c>
      <c r="AL279">
        <v>1438</v>
      </c>
      <c r="AM279">
        <f t="shared" si="167"/>
        <v>2.1942473487449452</v>
      </c>
      <c r="AO279">
        <v>88.075000000000003</v>
      </c>
      <c r="AP279">
        <v>2396.0940000000001</v>
      </c>
      <c r="AQ279">
        <f t="shared" si="168"/>
        <v>3.6562050812542912</v>
      </c>
      <c r="AR279">
        <v>88.075000000000003</v>
      </c>
      <c r="AS279">
        <v>2439.5549999999998</v>
      </c>
      <c r="AT279">
        <f t="shared" si="169"/>
        <v>3.7225223163195236</v>
      </c>
      <c r="AU279">
        <v>88.075000000000003</v>
      </c>
      <c r="AV279">
        <v>2491.712</v>
      </c>
      <c r="AW279">
        <f t="shared" si="170"/>
        <v>3.8021087968261238</v>
      </c>
      <c r="AX279">
        <v>88.075000000000003</v>
      </c>
      <c r="AY279">
        <v>2527.1999999999998</v>
      </c>
      <c r="AZ279">
        <f t="shared" si="171"/>
        <v>3.8562600137331198</v>
      </c>
      <c r="BB279">
        <v>88.075000000000003</v>
      </c>
      <c r="BC279">
        <v>2483.0709999999999</v>
      </c>
      <c r="BD279">
        <f t="shared" si="172"/>
        <v>3.7889234760051878</v>
      </c>
      <c r="BE279">
        <v>88.075000000000003</v>
      </c>
      <c r="BF279">
        <v>2478.4499999999998</v>
      </c>
      <c r="BG279">
        <f t="shared" si="173"/>
        <v>3.7818722819867241</v>
      </c>
      <c r="BH279">
        <v>88.075000000000003</v>
      </c>
      <c r="BI279">
        <v>2494.2950000000001</v>
      </c>
      <c r="BJ279">
        <f t="shared" si="174"/>
        <v>3.8060502021820404</v>
      </c>
      <c r="BK279">
        <v>88.075000000000003</v>
      </c>
      <c r="BL279">
        <v>2585.6089999999999</v>
      </c>
      <c r="BM279">
        <f t="shared" si="175"/>
        <v>3.9453864347295338</v>
      </c>
      <c r="BO279">
        <v>88.075000000000003</v>
      </c>
      <c r="BP279">
        <v>1374.307</v>
      </c>
      <c r="BQ279">
        <f t="shared" si="176"/>
        <v>2.0970580605783171</v>
      </c>
      <c r="BR279">
        <v>88.075000000000003</v>
      </c>
      <c r="BS279">
        <v>1427.962</v>
      </c>
      <c r="BT279">
        <f t="shared" si="177"/>
        <v>2.1789303425650419</v>
      </c>
      <c r="BU279">
        <v>88.075000000000003</v>
      </c>
      <c r="BV279">
        <v>1660.758</v>
      </c>
      <c r="BW279">
        <f t="shared" si="178"/>
        <v>2.5341542687113758</v>
      </c>
      <c r="BX279">
        <v>88.075000000000003</v>
      </c>
      <c r="BY279">
        <v>1618.4059999999999</v>
      </c>
      <c r="BZ279">
        <f t="shared" si="179"/>
        <v>2.4695292591744868</v>
      </c>
      <c r="CB279">
        <v>88.075000000000003</v>
      </c>
      <c r="CC279">
        <v>7939.89</v>
      </c>
      <c r="CD279">
        <f t="shared" si="180"/>
        <v>12.964144011756062</v>
      </c>
      <c r="CE279">
        <v>88.075000000000003</v>
      </c>
      <c r="CF279">
        <v>10498.371999999999</v>
      </c>
      <c r="CG279">
        <f t="shared" si="181"/>
        <v>17.141598497836558</v>
      </c>
      <c r="CH279">
        <v>88.075000000000003</v>
      </c>
      <c r="CI279">
        <v>10506.271000000001</v>
      </c>
      <c r="CJ279">
        <f t="shared" si="182"/>
        <v>17.154495877214469</v>
      </c>
      <c r="CK279">
        <v>88.075000000000003</v>
      </c>
      <c r="CL279">
        <v>10409.127</v>
      </c>
      <c r="CM279">
        <f t="shared" si="183"/>
        <v>16.995880480039187</v>
      </c>
      <c r="CO279">
        <v>88.075000000000003</v>
      </c>
      <c r="CP279">
        <v>3002.2130000000002</v>
      </c>
      <c r="CQ279">
        <f t="shared" si="184"/>
        <v>6.165847897968824</v>
      </c>
      <c r="CR279">
        <v>88.075000000000003</v>
      </c>
      <c r="CS279">
        <v>2136.7959999999998</v>
      </c>
      <c r="CT279">
        <f t="shared" si="185"/>
        <v>4.3884824710932202</v>
      </c>
      <c r="CU279">
        <v>88.075000000000003</v>
      </c>
      <c r="CV279">
        <v>1949.14</v>
      </c>
      <c r="CW279">
        <f t="shared" si="186"/>
        <v>4.003080651455095</v>
      </c>
      <c r="CX279">
        <v>88.075000000000003</v>
      </c>
      <c r="CY279">
        <v>2301.2170000000001</v>
      </c>
      <c r="CZ279">
        <f t="shared" si="187"/>
        <v>4.7261649996919353</v>
      </c>
      <c r="DB279">
        <v>88.075000000000003</v>
      </c>
      <c r="DC279">
        <v>10156.816000000001</v>
      </c>
      <c r="DD279">
        <f t="shared" si="188"/>
        <v>15.498307774471657</v>
      </c>
      <c r="DE279">
        <v>88.075000000000003</v>
      </c>
      <c r="DF279">
        <v>13733.534</v>
      </c>
      <c r="DG279">
        <f t="shared" si="189"/>
        <v>20.956029602502479</v>
      </c>
      <c r="DH279">
        <v>88.075000000000003</v>
      </c>
      <c r="DI279">
        <v>13539.723</v>
      </c>
      <c r="DJ279">
        <f t="shared" si="190"/>
        <v>20.660292973220418</v>
      </c>
      <c r="DK279">
        <v>88.075000000000003</v>
      </c>
      <c r="DL279">
        <v>13686.388000000001</v>
      </c>
      <c r="DM279">
        <f t="shared" si="191"/>
        <v>20.884089417868314</v>
      </c>
      <c r="DO279" s="3">
        <v>177.125</v>
      </c>
      <c r="DP279">
        <f t="shared" si="192"/>
        <v>0.66789215686274517</v>
      </c>
      <c r="DQ279" s="3">
        <v>2.4859708600000001</v>
      </c>
      <c r="DR279" s="3">
        <v>2.5762218699999999</v>
      </c>
      <c r="DS279" s="3">
        <v>2.1164263399999999</v>
      </c>
      <c r="DU279" s="3">
        <v>376.02499999999998</v>
      </c>
      <c r="DV279">
        <f t="shared" si="193"/>
        <v>0.81022408963585424</v>
      </c>
      <c r="DW279" s="3">
        <v>3.8021088000000001</v>
      </c>
      <c r="DX279" s="3">
        <v>3.8060502</v>
      </c>
      <c r="DY279" s="3">
        <v>2.5341542700000002</v>
      </c>
      <c r="EB279" s="3">
        <v>337.02499999999998</v>
      </c>
      <c r="EC279">
        <f t="shared" si="194"/>
        <v>0.79281345565749228</v>
      </c>
      <c r="ED279" s="3">
        <v>17.154495900000001</v>
      </c>
      <c r="EE279" s="3">
        <v>4.0030806500000002</v>
      </c>
      <c r="EF279" s="3">
        <v>20.660292999999999</v>
      </c>
    </row>
    <row r="280" spans="2:136" x14ac:dyDescent="0.2">
      <c r="B280">
        <v>88.4</v>
      </c>
      <c r="C280">
        <v>1180.2059999999999</v>
      </c>
      <c r="D280">
        <f t="shared" si="156"/>
        <v>1.8008789196612494</v>
      </c>
      <c r="E280">
        <v>88.4</v>
      </c>
      <c r="F280">
        <v>1627.674</v>
      </c>
      <c r="G280">
        <f t="shared" si="157"/>
        <v>2.483671320668345</v>
      </c>
      <c r="H280">
        <v>88.4</v>
      </c>
      <c r="I280">
        <v>1548.213</v>
      </c>
      <c r="J280">
        <f t="shared" si="158"/>
        <v>2.3624216067750057</v>
      </c>
      <c r="K280">
        <v>88.4</v>
      </c>
      <c r="L280">
        <v>1626.546</v>
      </c>
      <c r="M280">
        <f t="shared" si="159"/>
        <v>2.4819501029983977</v>
      </c>
      <c r="O280">
        <v>88.4</v>
      </c>
      <c r="P280">
        <v>1230</v>
      </c>
      <c r="Q280">
        <f t="shared" si="160"/>
        <v>1.8768596932936599</v>
      </c>
      <c r="R280">
        <v>88.4</v>
      </c>
      <c r="S280">
        <v>1588</v>
      </c>
      <c r="T280">
        <f t="shared" si="161"/>
        <v>2.423132677195392</v>
      </c>
      <c r="U280">
        <v>88.4</v>
      </c>
      <c r="V280">
        <v>1483</v>
      </c>
      <c r="W280">
        <f t="shared" si="162"/>
        <v>2.2629129472800793</v>
      </c>
      <c r="X280">
        <v>88.4</v>
      </c>
      <c r="Y280">
        <v>1687</v>
      </c>
      <c r="Z280">
        <f t="shared" si="163"/>
        <v>2.5741969939726861</v>
      </c>
      <c r="AB280">
        <v>88.4</v>
      </c>
      <c r="AC280">
        <v>1055</v>
      </c>
      <c r="AD280">
        <f t="shared" si="164"/>
        <v>1.6098268101014723</v>
      </c>
      <c r="AE280">
        <v>88.4</v>
      </c>
      <c r="AF280">
        <v>1331</v>
      </c>
      <c r="AG280">
        <f t="shared" si="165"/>
        <v>2.0309758144502936</v>
      </c>
      <c r="AH280">
        <v>88.4</v>
      </c>
      <c r="AI280">
        <v>1396</v>
      </c>
      <c r="AJ280">
        <f t="shared" si="166"/>
        <v>2.1301594567788205</v>
      </c>
      <c r="AK280">
        <v>88.4</v>
      </c>
      <c r="AL280">
        <v>1528</v>
      </c>
      <c r="AM280">
        <f t="shared" si="167"/>
        <v>2.3315785458152134</v>
      </c>
      <c r="AO280">
        <v>88.4</v>
      </c>
      <c r="AP280">
        <v>2330.3220000000001</v>
      </c>
      <c r="AQ280">
        <f t="shared" si="168"/>
        <v>3.5558434424353398</v>
      </c>
      <c r="AR280">
        <v>88.4</v>
      </c>
      <c r="AS280">
        <v>2426.2779999999998</v>
      </c>
      <c r="AT280">
        <f t="shared" si="169"/>
        <v>3.7022629129472797</v>
      </c>
      <c r="AU280">
        <v>88.4</v>
      </c>
      <c r="AV280">
        <v>2372.9520000000002</v>
      </c>
      <c r="AW280">
        <f t="shared" si="170"/>
        <v>3.6208926527809568</v>
      </c>
      <c r="AX280">
        <v>88.4</v>
      </c>
      <c r="AY280">
        <v>2498.2359999999999</v>
      </c>
      <c r="AZ280">
        <f t="shared" si="171"/>
        <v>3.8120637827115278</v>
      </c>
      <c r="BB280">
        <v>88.4</v>
      </c>
      <c r="BC280">
        <v>2442.1849999999999</v>
      </c>
      <c r="BD280">
        <f t="shared" si="172"/>
        <v>3.7265354390783552</v>
      </c>
      <c r="BE280">
        <v>88.4</v>
      </c>
      <c r="BF280">
        <v>2469.3319999999999</v>
      </c>
      <c r="BG280">
        <f t="shared" si="173"/>
        <v>3.7679591058213169</v>
      </c>
      <c r="BH280">
        <v>88.4</v>
      </c>
      <c r="BI280">
        <v>2502.6579999999999</v>
      </c>
      <c r="BJ280">
        <f t="shared" si="174"/>
        <v>3.8188113221942475</v>
      </c>
      <c r="BK280">
        <v>88.4</v>
      </c>
      <c r="BL280">
        <v>2560.252</v>
      </c>
      <c r="BM280">
        <f t="shared" si="175"/>
        <v>3.9066941329060807</v>
      </c>
      <c r="BO280">
        <v>88.4</v>
      </c>
      <c r="BP280">
        <v>1354</v>
      </c>
      <c r="BQ280">
        <f t="shared" si="176"/>
        <v>2.0660715648126953</v>
      </c>
      <c r="BR280">
        <v>88.4</v>
      </c>
      <c r="BS280">
        <v>1541.4290000000001</v>
      </c>
      <c r="BT280">
        <f t="shared" si="177"/>
        <v>2.3520698863202871</v>
      </c>
      <c r="BU280">
        <v>88.4</v>
      </c>
      <c r="BV280">
        <v>1558.5709999999999</v>
      </c>
      <c r="BW280">
        <f t="shared" si="178"/>
        <v>2.3782269016556037</v>
      </c>
      <c r="BX280">
        <v>88.4</v>
      </c>
      <c r="BY280">
        <v>1611</v>
      </c>
      <c r="BZ280">
        <f t="shared" si="179"/>
        <v>2.4582284275577937</v>
      </c>
      <c r="CB280">
        <v>88.4</v>
      </c>
      <c r="CC280">
        <v>7934.0339999999997</v>
      </c>
      <c r="CD280">
        <f t="shared" si="180"/>
        <v>12.954582414891011</v>
      </c>
      <c r="CE280">
        <v>88.4</v>
      </c>
      <c r="CF280">
        <v>10506.41</v>
      </c>
      <c r="CG280">
        <f t="shared" si="181"/>
        <v>17.154722834517102</v>
      </c>
      <c r="CH280">
        <v>88.4</v>
      </c>
      <c r="CI280">
        <v>10125.754999999999</v>
      </c>
      <c r="CJ280">
        <f t="shared" si="182"/>
        <v>16.53319454649359</v>
      </c>
      <c r="CK280">
        <v>88.4</v>
      </c>
      <c r="CL280">
        <v>10489.199000000001</v>
      </c>
      <c r="CM280">
        <f t="shared" si="183"/>
        <v>17.126620948648871</v>
      </c>
      <c r="CO280">
        <v>88.4</v>
      </c>
      <c r="CP280">
        <v>3049.9059999999999</v>
      </c>
      <c r="CQ280">
        <f t="shared" si="184"/>
        <v>6.2637982378673671</v>
      </c>
      <c r="CR280">
        <v>88.4</v>
      </c>
      <c r="CS280">
        <v>2117.6849999999999</v>
      </c>
      <c r="CT280">
        <f t="shared" si="185"/>
        <v>4.3492329177876812</v>
      </c>
      <c r="CU280">
        <v>88.4</v>
      </c>
      <c r="CV280">
        <v>2008.0260000000001</v>
      </c>
      <c r="CW280">
        <f t="shared" si="186"/>
        <v>4.1240188125115527</v>
      </c>
      <c r="CX280">
        <v>88.4</v>
      </c>
      <c r="CY280">
        <v>2267.8890000000001</v>
      </c>
      <c r="CZ280">
        <f t="shared" si="187"/>
        <v>4.6577170318950118</v>
      </c>
      <c r="DB280">
        <v>88.4</v>
      </c>
      <c r="DC280">
        <v>10218.981</v>
      </c>
      <c r="DD280">
        <f t="shared" si="188"/>
        <v>15.59316548409247</v>
      </c>
      <c r="DE280">
        <v>88.4</v>
      </c>
      <c r="DF280">
        <v>13853.495000000001</v>
      </c>
      <c r="DG280">
        <f t="shared" si="189"/>
        <v>21.139078355077441</v>
      </c>
      <c r="DH280">
        <v>88.4</v>
      </c>
      <c r="DI280">
        <v>13541.716</v>
      </c>
      <c r="DJ280">
        <f t="shared" si="190"/>
        <v>20.663334096284427</v>
      </c>
      <c r="DK280">
        <v>88.4</v>
      </c>
      <c r="DL280">
        <v>13447.477999999999</v>
      </c>
      <c r="DM280">
        <f t="shared" si="191"/>
        <v>20.519536125734341</v>
      </c>
      <c r="DO280" s="3">
        <v>176.8</v>
      </c>
      <c r="DP280">
        <f t="shared" si="192"/>
        <v>0.66666666666666674</v>
      </c>
      <c r="DQ280" s="3">
        <v>2.3624216100000002</v>
      </c>
      <c r="DR280" s="3">
        <v>2.26291295</v>
      </c>
      <c r="DS280" s="3">
        <v>2.1301594599999998</v>
      </c>
      <c r="DU280" s="3">
        <v>375.7</v>
      </c>
      <c r="DV280">
        <f t="shared" si="193"/>
        <v>0.80952380952380942</v>
      </c>
      <c r="DW280" s="3">
        <v>3.62089265</v>
      </c>
      <c r="DX280" s="3">
        <v>3.81881132</v>
      </c>
      <c r="DY280" s="3">
        <v>2.3782269</v>
      </c>
      <c r="EB280" s="3">
        <v>336.7</v>
      </c>
      <c r="EC280">
        <f t="shared" si="194"/>
        <v>0.79204892966360851</v>
      </c>
      <c r="ED280" s="3">
        <v>16.5331945</v>
      </c>
      <c r="EE280" s="3">
        <v>4.1240188099999999</v>
      </c>
      <c r="EF280" s="3">
        <v>20.6633341</v>
      </c>
    </row>
    <row r="281" spans="2:136" x14ac:dyDescent="0.2">
      <c r="B281">
        <v>88.724999999999994</v>
      </c>
      <c r="C281">
        <v>1271.5429999999999</v>
      </c>
      <c r="D281">
        <f t="shared" si="156"/>
        <v>1.9402502479591057</v>
      </c>
      <c r="E281">
        <v>88.724999999999994</v>
      </c>
      <c r="F281">
        <v>1626.0429999999999</v>
      </c>
      <c r="G281">
        <f t="shared" si="157"/>
        <v>2.481182574196994</v>
      </c>
      <c r="H281">
        <v>88.724999999999994</v>
      </c>
      <c r="I281">
        <v>1618.915</v>
      </c>
      <c r="J281">
        <f t="shared" si="158"/>
        <v>2.4703059433890289</v>
      </c>
      <c r="K281">
        <v>88.724999999999994</v>
      </c>
      <c r="L281">
        <v>1608.67</v>
      </c>
      <c r="M281">
        <f t="shared" si="159"/>
        <v>2.4546730754558634</v>
      </c>
      <c r="O281">
        <v>88.724999999999994</v>
      </c>
      <c r="P281">
        <v>1130.202</v>
      </c>
      <c r="Q281">
        <f t="shared" si="160"/>
        <v>1.7245777065690089</v>
      </c>
      <c r="R281">
        <v>88.724999999999994</v>
      </c>
      <c r="S281">
        <v>1491.8119999999999</v>
      </c>
      <c r="T281">
        <f t="shared" si="161"/>
        <v>2.2763591973754478</v>
      </c>
      <c r="U281">
        <v>88.724999999999994</v>
      </c>
      <c r="V281">
        <v>1527.6769999999999</v>
      </c>
      <c r="W281">
        <f t="shared" si="162"/>
        <v>2.3310856794079498</v>
      </c>
      <c r="X281">
        <v>88.724999999999994</v>
      </c>
      <c r="Y281">
        <v>1590.7650000000001</v>
      </c>
      <c r="Z281">
        <f t="shared" si="163"/>
        <v>2.4273517967498286</v>
      </c>
      <c r="AB281">
        <v>88.724999999999994</v>
      </c>
      <c r="AC281">
        <v>1108</v>
      </c>
      <c r="AD281">
        <f t="shared" si="164"/>
        <v>1.6906996261539635</v>
      </c>
      <c r="AE281">
        <v>88.724999999999994</v>
      </c>
      <c r="AF281">
        <v>1378</v>
      </c>
      <c r="AG281">
        <f t="shared" si="165"/>
        <v>2.102693217364767</v>
      </c>
      <c r="AH281">
        <v>88.724999999999994</v>
      </c>
      <c r="AI281">
        <v>1514</v>
      </c>
      <c r="AJ281">
        <f t="shared" si="166"/>
        <v>2.3102159151598385</v>
      </c>
      <c r="AK281">
        <v>88.724999999999994</v>
      </c>
      <c r="AL281">
        <v>1432</v>
      </c>
      <c r="AM281">
        <f t="shared" si="167"/>
        <v>2.1850919356069274</v>
      </c>
      <c r="AO281">
        <v>88.724999999999994</v>
      </c>
      <c r="AP281">
        <v>2299.3510000000001</v>
      </c>
      <c r="AQ281">
        <f t="shared" si="168"/>
        <v>3.5085847257190812</v>
      </c>
      <c r="AR281">
        <v>88.724999999999994</v>
      </c>
      <c r="AS281">
        <v>2512.9079999999999</v>
      </c>
      <c r="AT281">
        <f t="shared" si="169"/>
        <v>3.8344518196383612</v>
      </c>
      <c r="AU281">
        <v>88.724999999999994</v>
      </c>
      <c r="AV281">
        <v>2469.3009999999999</v>
      </c>
      <c r="AW281">
        <f t="shared" si="170"/>
        <v>3.7679118028534369</v>
      </c>
      <c r="AX281">
        <v>88.724999999999994</v>
      </c>
      <c r="AY281">
        <v>2517.4679999999998</v>
      </c>
      <c r="AZ281">
        <f t="shared" si="171"/>
        <v>3.8414099336232543</v>
      </c>
      <c r="BB281">
        <v>88.724999999999994</v>
      </c>
      <c r="BC281">
        <v>2373.3029999999999</v>
      </c>
      <c r="BD281">
        <f t="shared" si="172"/>
        <v>3.6214282444495307</v>
      </c>
      <c r="BE281">
        <v>88.724999999999994</v>
      </c>
      <c r="BF281">
        <v>2426.2199999999998</v>
      </c>
      <c r="BG281">
        <f t="shared" si="173"/>
        <v>3.7021744106202794</v>
      </c>
      <c r="BH281">
        <v>88.724999999999994</v>
      </c>
      <c r="BI281">
        <v>2482.2730000000001</v>
      </c>
      <c r="BJ281">
        <f t="shared" si="174"/>
        <v>3.7877058060578319</v>
      </c>
      <c r="BK281">
        <v>88.724999999999994</v>
      </c>
      <c r="BL281">
        <v>2573.1260000000002</v>
      </c>
      <c r="BM281">
        <f t="shared" si="175"/>
        <v>3.9263385976958878</v>
      </c>
      <c r="BO281">
        <v>88.724999999999994</v>
      </c>
      <c r="BP281">
        <v>1430.6179999999999</v>
      </c>
      <c r="BQ281">
        <f t="shared" si="176"/>
        <v>2.1829831387808039</v>
      </c>
      <c r="BR281">
        <v>88.724999999999994</v>
      </c>
      <c r="BS281">
        <v>1566.721</v>
      </c>
      <c r="BT281">
        <f t="shared" si="177"/>
        <v>2.3906630045014117</v>
      </c>
      <c r="BU281">
        <v>88.724999999999994</v>
      </c>
      <c r="BV281">
        <v>1499.0730000000001</v>
      </c>
      <c r="BW281">
        <f t="shared" si="178"/>
        <v>2.2874387731746397</v>
      </c>
      <c r="BX281">
        <v>88.724999999999994</v>
      </c>
      <c r="BY281">
        <v>1584.338</v>
      </c>
      <c r="BZ281">
        <f t="shared" si="179"/>
        <v>2.4175448233768213</v>
      </c>
      <c r="CB281">
        <v>88.724999999999994</v>
      </c>
      <c r="CC281">
        <v>7903.5829999999996</v>
      </c>
      <c r="CD281">
        <f t="shared" si="180"/>
        <v>12.904862437750019</v>
      </c>
      <c r="CE281">
        <v>88.724999999999994</v>
      </c>
      <c r="CF281">
        <v>10427.472</v>
      </c>
      <c r="CG281">
        <f t="shared" si="181"/>
        <v>17.025833945628214</v>
      </c>
      <c r="CH281">
        <v>88.724999999999994</v>
      </c>
      <c r="CI281">
        <v>10356.934999999999</v>
      </c>
      <c r="CJ281">
        <f t="shared" si="182"/>
        <v>16.910662094864886</v>
      </c>
      <c r="CK281">
        <v>88.724999999999994</v>
      </c>
      <c r="CL281">
        <v>10660.089</v>
      </c>
      <c r="CM281">
        <f t="shared" si="183"/>
        <v>17.405647807984327</v>
      </c>
      <c r="CO281">
        <v>88.724999999999994</v>
      </c>
      <c r="CP281">
        <v>2999.2849999999999</v>
      </c>
      <c r="CQ281">
        <f t="shared" si="184"/>
        <v>6.1598344663284799</v>
      </c>
      <c r="CR281">
        <v>88.724999999999994</v>
      </c>
      <c r="CS281">
        <v>2133.5790000000002</v>
      </c>
      <c r="CT281">
        <f t="shared" si="185"/>
        <v>4.3818755006058616</v>
      </c>
      <c r="CU281">
        <v>88.724999999999994</v>
      </c>
      <c r="CV281">
        <v>2006.396</v>
      </c>
      <c r="CW281">
        <f t="shared" si="186"/>
        <v>4.120671171263683</v>
      </c>
      <c r="CX281">
        <v>88.724999999999994</v>
      </c>
      <c r="CY281">
        <v>2277.7869999999998</v>
      </c>
      <c r="CZ281">
        <f t="shared" si="187"/>
        <v>4.6780452239633608</v>
      </c>
      <c r="DB281">
        <v>88.724999999999994</v>
      </c>
      <c r="DC281">
        <v>10279.254999999999</v>
      </c>
      <c r="DD281">
        <f t="shared" si="188"/>
        <v>15.685137712672617</v>
      </c>
      <c r="DE281">
        <v>88.724999999999994</v>
      </c>
      <c r="DF281">
        <v>13887.851000000001</v>
      </c>
      <c r="DG281">
        <f t="shared" si="189"/>
        <v>21.191502250705728</v>
      </c>
      <c r="DH281">
        <v>88.724999999999994</v>
      </c>
      <c r="DI281">
        <v>13265.968000000001</v>
      </c>
      <c r="DJ281">
        <f t="shared" si="190"/>
        <v>20.242569619287405</v>
      </c>
      <c r="DK281">
        <v>88.724999999999994</v>
      </c>
      <c r="DL281">
        <v>13465.11</v>
      </c>
      <c r="DM281">
        <f t="shared" si="191"/>
        <v>20.546440833142597</v>
      </c>
      <c r="DO281" s="3">
        <v>176.47499999999999</v>
      </c>
      <c r="DP281">
        <f t="shared" si="192"/>
        <v>0.6654411764705882</v>
      </c>
      <c r="DQ281" s="3">
        <v>2.4703059399999998</v>
      </c>
      <c r="DR281" s="3">
        <v>2.3310856800000002</v>
      </c>
      <c r="DS281" s="3">
        <v>2.3102159200000001</v>
      </c>
      <c r="DU281" s="3">
        <v>375.375</v>
      </c>
      <c r="DV281">
        <f t="shared" si="193"/>
        <v>0.80882352941176472</v>
      </c>
      <c r="DW281" s="3">
        <v>3.7679117999999998</v>
      </c>
      <c r="DX281" s="3">
        <v>3.7877058099999998</v>
      </c>
      <c r="DY281" s="3">
        <v>2.2874387700000001</v>
      </c>
      <c r="EB281" s="3">
        <v>336.375</v>
      </c>
      <c r="EC281">
        <f t="shared" si="194"/>
        <v>0.79128440366972475</v>
      </c>
      <c r="ED281" s="3">
        <v>16.9106621</v>
      </c>
      <c r="EE281" s="3">
        <v>4.1206711699999996</v>
      </c>
      <c r="EF281" s="3">
        <v>20.242569599999999</v>
      </c>
    </row>
    <row r="282" spans="2:136" x14ac:dyDescent="0.2">
      <c r="B282">
        <v>89.05</v>
      </c>
      <c r="C282">
        <v>1201.674</v>
      </c>
      <c r="D282">
        <f t="shared" si="156"/>
        <v>1.8336369878690775</v>
      </c>
      <c r="E282">
        <v>89.05</v>
      </c>
      <c r="F282">
        <v>1501.482</v>
      </c>
      <c r="G282">
        <f t="shared" si="157"/>
        <v>2.2911146715495536</v>
      </c>
      <c r="H282">
        <v>89.05</v>
      </c>
      <c r="I282">
        <v>1628.5530000000001</v>
      </c>
      <c r="J282">
        <f t="shared" si="158"/>
        <v>2.4850125886930652</v>
      </c>
      <c r="K282">
        <v>89.05</v>
      </c>
      <c r="L282">
        <v>1620.454</v>
      </c>
      <c r="M282">
        <f t="shared" si="159"/>
        <v>2.4726543068589302</v>
      </c>
      <c r="O282">
        <v>89.05</v>
      </c>
      <c r="P282">
        <v>1244.691</v>
      </c>
      <c r="Q282">
        <f t="shared" si="160"/>
        <v>1.8992767223620965</v>
      </c>
      <c r="R282">
        <v>89.05</v>
      </c>
      <c r="S282">
        <v>1494.838</v>
      </c>
      <c r="T282">
        <f t="shared" si="161"/>
        <v>2.2809765774013888</v>
      </c>
      <c r="U282">
        <v>89.05</v>
      </c>
      <c r="V282">
        <v>1465.39</v>
      </c>
      <c r="W282">
        <f t="shared" si="162"/>
        <v>2.236041809719997</v>
      </c>
      <c r="X282">
        <v>89.05</v>
      </c>
      <c r="Y282">
        <v>1506.559</v>
      </c>
      <c r="Z282">
        <f t="shared" si="163"/>
        <v>2.2988616769665065</v>
      </c>
      <c r="AB282">
        <v>89.05</v>
      </c>
      <c r="AC282">
        <v>1104</v>
      </c>
      <c r="AD282">
        <f t="shared" si="164"/>
        <v>1.684596017395285</v>
      </c>
      <c r="AE282">
        <v>89.05</v>
      </c>
      <c r="AF282">
        <v>1366</v>
      </c>
      <c r="AG282">
        <f t="shared" si="165"/>
        <v>2.0843823910887309</v>
      </c>
      <c r="AH282">
        <v>89.05</v>
      </c>
      <c r="AI282">
        <v>1399</v>
      </c>
      <c r="AJ282">
        <f t="shared" si="166"/>
        <v>2.1347371633478294</v>
      </c>
      <c r="AK282">
        <v>89.05</v>
      </c>
      <c r="AL282">
        <v>1566</v>
      </c>
      <c r="AM282">
        <f t="shared" si="167"/>
        <v>2.3895628290226596</v>
      </c>
      <c r="AO282">
        <v>89.05</v>
      </c>
      <c r="AP282">
        <v>2293</v>
      </c>
      <c r="AQ282">
        <f t="shared" si="168"/>
        <v>3.4988937209124895</v>
      </c>
      <c r="AR282">
        <v>89.05</v>
      </c>
      <c r="AS282">
        <v>2435.317</v>
      </c>
      <c r="AT282">
        <f t="shared" si="169"/>
        <v>3.7160555428397037</v>
      </c>
      <c r="AU282">
        <v>89.05</v>
      </c>
      <c r="AV282">
        <v>2431.3090000000002</v>
      </c>
      <c r="AW282">
        <f t="shared" si="170"/>
        <v>3.7099397268635084</v>
      </c>
      <c r="AX282">
        <v>89.05</v>
      </c>
      <c r="AY282">
        <v>2468.509</v>
      </c>
      <c r="AZ282">
        <f t="shared" si="171"/>
        <v>3.7667032883192189</v>
      </c>
      <c r="BB282">
        <v>89.05</v>
      </c>
      <c r="BC282">
        <v>2423.21</v>
      </c>
      <c r="BD282">
        <f t="shared" si="172"/>
        <v>3.6975814450293734</v>
      </c>
      <c r="BE282">
        <v>89.05</v>
      </c>
      <c r="BF282">
        <v>2524.1590000000001</v>
      </c>
      <c r="BG282">
        <f t="shared" si="173"/>
        <v>3.8516197451743346</v>
      </c>
      <c r="BH282">
        <v>89.05</v>
      </c>
      <c r="BI282">
        <v>2476.11</v>
      </c>
      <c r="BJ282">
        <f t="shared" si="174"/>
        <v>3.7783016708628976</v>
      </c>
      <c r="BK282">
        <v>89.05</v>
      </c>
      <c r="BL282">
        <v>2585.7449999999999</v>
      </c>
      <c r="BM282">
        <f t="shared" si="175"/>
        <v>3.9455939574273282</v>
      </c>
      <c r="BO282">
        <v>89.05</v>
      </c>
      <c r="BP282">
        <v>1419.269</v>
      </c>
      <c r="BQ282">
        <f t="shared" si="176"/>
        <v>2.1656656748302434</v>
      </c>
      <c r="BR282">
        <v>89.05</v>
      </c>
      <c r="BS282">
        <v>1424.9290000000001</v>
      </c>
      <c r="BT282">
        <f t="shared" si="177"/>
        <v>2.1743022812237736</v>
      </c>
      <c r="BU282">
        <v>89.05</v>
      </c>
      <c r="BV282">
        <v>1546.9290000000001</v>
      </c>
      <c r="BW282">
        <f t="shared" si="178"/>
        <v>2.3604623483634701</v>
      </c>
      <c r="BX282">
        <v>89.05</v>
      </c>
      <c r="BY282">
        <v>1597.5129999999999</v>
      </c>
      <c r="BZ282">
        <f t="shared" si="179"/>
        <v>2.4376485847257192</v>
      </c>
      <c r="CB282">
        <v>89.05</v>
      </c>
      <c r="CC282">
        <v>7898.1540000000005</v>
      </c>
      <c r="CD282">
        <f t="shared" si="180"/>
        <v>12.895998040656382</v>
      </c>
      <c r="CE282">
        <v>89.05</v>
      </c>
      <c r="CF282">
        <v>10357.688</v>
      </c>
      <c r="CG282">
        <f t="shared" si="181"/>
        <v>16.911891582986367</v>
      </c>
      <c r="CH282">
        <v>89.05</v>
      </c>
      <c r="CI282">
        <v>10136.476000000001</v>
      </c>
      <c r="CJ282">
        <f t="shared" si="182"/>
        <v>16.550699648950935</v>
      </c>
      <c r="CK282">
        <v>89.05</v>
      </c>
      <c r="CL282">
        <v>10231.768</v>
      </c>
      <c r="CM282">
        <f t="shared" si="183"/>
        <v>16.706291125806189</v>
      </c>
      <c r="CO282">
        <v>89.05</v>
      </c>
      <c r="CP282">
        <v>2932.549</v>
      </c>
      <c r="CQ282">
        <f t="shared" si="184"/>
        <v>6.0227742293236943</v>
      </c>
      <c r="CR282">
        <v>89.05</v>
      </c>
      <c r="CS282">
        <v>2092.3960000000002</v>
      </c>
      <c r="CT282">
        <f t="shared" si="185"/>
        <v>4.2972951880224279</v>
      </c>
      <c r="CU282">
        <v>89.05</v>
      </c>
      <c r="CV282">
        <v>1847.9570000000001</v>
      </c>
      <c r="CW282">
        <f t="shared" si="186"/>
        <v>3.7952742806678854</v>
      </c>
      <c r="CX282">
        <v>89.05</v>
      </c>
      <c r="CY282">
        <v>2214.06</v>
      </c>
      <c r="CZ282">
        <f t="shared" si="187"/>
        <v>4.547164773777495</v>
      </c>
      <c r="DB282">
        <v>89.05</v>
      </c>
      <c r="DC282">
        <v>10082.945</v>
      </c>
      <c r="DD282">
        <f t="shared" si="188"/>
        <v>15.385587853818569</v>
      </c>
      <c r="DE282">
        <v>89.05</v>
      </c>
      <c r="DF282">
        <v>13540.308000000001</v>
      </c>
      <c r="DG282">
        <f t="shared" si="189"/>
        <v>20.661185626001373</v>
      </c>
      <c r="DH282">
        <v>89.05</v>
      </c>
      <c r="DI282">
        <v>13216.597</v>
      </c>
      <c r="DJ282">
        <f t="shared" si="190"/>
        <v>20.167234302281223</v>
      </c>
      <c r="DK282">
        <v>89.05</v>
      </c>
      <c r="DL282">
        <v>13499.33</v>
      </c>
      <c r="DM282">
        <f t="shared" si="191"/>
        <v>20.598657206073089</v>
      </c>
      <c r="DO282" s="3">
        <v>176.15</v>
      </c>
      <c r="DP282">
        <f t="shared" si="192"/>
        <v>0.66421568627450989</v>
      </c>
      <c r="DQ282" s="3">
        <v>2.4850125900000002</v>
      </c>
      <c r="DR282" s="3">
        <v>2.2360418100000001</v>
      </c>
      <c r="DS282" s="3">
        <v>2.1347371599999998</v>
      </c>
      <c r="DU282" s="3">
        <v>375.05</v>
      </c>
      <c r="DV282">
        <f t="shared" si="193"/>
        <v>0.8081232492997199</v>
      </c>
      <c r="DW282" s="3">
        <v>3.7099397299999999</v>
      </c>
      <c r="DX282" s="3">
        <v>3.7783016699999998</v>
      </c>
      <c r="DY282" s="3">
        <v>2.3604623500000002</v>
      </c>
      <c r="EB282" s="3">
        <v>336.05</v>
      </c>
      <c r="EC282">
        <f t="shared" si="194"/>
        <v>0.79051987767584098</v>
      </c>
      <c r="ED282" s="3">
        <v>16.550699600000002</v>
      </c>
      <c r="EE282" s="3">
        <v>3.7952742800000001</v>
      </c>
      <c r="EF282" s="3">
        <v>20.167234300000001</v>
      </c>
    </row>
    <row r="283" spans="2:136" x14ac:dyDescent="0.2">
      <c r="B283">
        <v>89.375</v>
      </c>
      <c r="C283">
        <v>1251.922</v>
      </c>
      <c r="D283">
        <f t="shared" si="156"/>
        <v>1.9103105210955977</v>
      </c>
      <c r="E283">
        <v>89.375</v>
      </c>
      <c r="F283">
        <v>1543.684</v>
      </c>
      <c r="G283">
        <f t="shared" si="157"/>
        <v>2.3555107957579922</v>
      </c>
      <c r="H283">
        <v>89.375</v>
      </c>
      <c r="I283">
        <v>1628.422</v>
      </c>
      <c r="J283">
        <f t="shared" si="158"/>
        <v>2.4848126955062182</v>
      </c>
      <c r="K283">
        <v>89.375</v>
      </c>
      <c r="L283">
        <v>1706.114</v>
      </c>
      <c r="M283">
        <f t="shared" si="159"/>
        <v>2.6033630884260321</v>
      </c>
      <c r="O283">
        <v>89.375</v>
      </c>
      <c r="P283">
        <v>1175.596</v>
      </c>
      <c r="Q283">
        <f t="shared" si="160"/>
        <v>1.7938445105668728</v>
      </c>
      <c r="R283">
        <v>89.375</v>
      </c>
      <c r="S283">
        <v>1465.6579999999999</v>
      </c>
      <c r="T283">
        <f t="shared" si="161"/>
        <v>2.2364507515068284</v>
      </c>
      <c r="U283">
        <v>89.375</v>
      </c>
      <c r="V283">
        <v>1575.0619999999999</v>
      </c>
      <c r="W283">
        <f t="shared" si="162"/>
        <v>2.4033905546654459</v>
      </c>
      <c r="X283">
        <v>89.375</v>
      </c>
      <c r="Y283">
        <v>1629.36</v>
      </c>
      <c r="Z283">
        <f t="shared" si="163"/>
        <v>2.4862439917601278</v>
      </c>
      <c r="AB283">
        <v>89.375</v>
      </c>
      <c r="AC283">
        <v>1148</v>
      </c>
      <c r="AD283">
        <f t="shared" si="164"/>
        <v>1.7517357137407492</v>
      </c>
      <c r="AE283">
        <v>89.375</v>
      </c>
      <c r="AF283">
        <v>1409</v>
      </c>
      <c r="AG283">
        <f t="shared" si="165"/>
        <v>2.1499961852445257</v>
      </c>
      <c r="AH283">
        <v>89.375</v>
      </c>
      <c r="AI283">
        <v>1437</v>
      </c>
      <c r="AJ283">
        <f t="shared" si="166"/>
        <v>2.1927214465552756</v>
      </c>
      <c r="AK283">
        <v>89.375</v>
      </c>
      <c r="AL283">
        <v>1462</v>
      </c>
      <c r="AM283">
        <f t="shared" si="167"/>
        <v>2.2308690012970169</v>
      </c>
      <c r="AO283">
        <v>89.375</v>
      </c>
      <c r="AP283">
        <v>2241.8040000000001</v>
      </c>
      <c r="AQ283">
        <f t="shared" si="168"/>
        <v>3.4207736324101621</v>
      </c>
      <c r="AR283">
        <v>89.375</v>
      </c>
      <c r="AS283">
        <v>2352.3510000000001</v>
      </c>
      <c r="AT283">
        <f t="shared" si="169"/>
        <v>3.5894575417715728</v>
      </c>
      <c r="AU283">
        <v>89.375</v>
      </c>
      <c r="AV283">
        <v>2486.5010000000002</v>
      </c>
      <c r="AW283">
        <f t="shared" si="170"/>
        <v>3.794157320515755</v>
      </c>
      <c r="AX283">
        <v>89.375</v>
      </c>
      <c r="AY283">
        <v>2511.8519999999999</v>
      </c>
      <c r="AZ283">
        <f t="shared" si="171"/>
        <v>3.8328404669260698</v>
      </c>
      <c r="BB283">
        <v>89.375</v>
      </c>
      <c r="BC283">
        <v>2356.6210000000001</v>
      </c>
      <c r="BD283">
        <f t="shared" si="172"/>
        <v>3.5959731441214622</v>
      </c>
      <c r="BE283">
        <v>89.375</v>
      </c>
      <c r="BF283">
        <v>2522.9229999999998</v>
      </c>
      <c r="BG283">
        <f t="shared" si="173"/>
        <v>3.8497337300679022</v>
      </c>
      <c r="BH283">
        <v>89.375</v>
      </c>
      <c r="BI283">
        <v>2412.1080000000002</v>
      </c>
      <c r="BJ283">
        <f t="shared" si="174"/>
        <v>3.6806408789196619</v>
      </c>
      <c r="BK283">
        <v>89.375</v>
      </c>
      <c r="BL283">
        <v>2475.79</v>
      </c>
      <c r="BM283">
        <f t="shared" si="175"/>
        <v>3.7778133821622033</v>
      </c>
      <c r="BO283">
        <v>89.375</v>
      </c>
      <c r="BP283">
        <v>1344.6679999999999</v>
      </c>
      <c r="BQ283">
        <f t="shared" si="176"/>
        <v>2.0518318455786981</v>
      </c>
      <c r="BR283">
        <v>89.375</v>
      </c>
      <c r="BS283">
        <v>1437.6869999999999</v>
      </c>
      <c r="BT283">
        <f t="shared" si="177"/>
        <v>2.1937697413595787</v>
      </c>
      <c r="BU283">
        <v>89.375</v>
      </c>
      <c r="BV283">
        <v>1525.116</v>
      </c>
      <c r="BW283">
        <f t="shared" si="178"/>
        <v>2.327177843900206</v>
      </c>
      <c r="BX283">
        <v>89.375</v>
      </c>
      <c r="BY283">
        <v>1483.452</v>
      </c>
      <c r="BZ283">
        <f t="shared" si="179"/>
        <v>2.2636026550698101</v>
      </c>
      <c r="CB283">
        <v>89.375</v>
      </c>
      <c r="CC283">
        <v>7891.4880000000003</v>
      </c>
      <c r="CD283">
        <f t="shared" si="180"/>
        <v>12.885113886847908</v>
      </c>
      <c r="CE283">
        <v>89.375</v>
      </c>
      <c r="CF283">
        <v>10160.603999999999</v>
      </c>
      <c r="CG283">
        <f t="shared" si="181"/>
        <v>16.590095518001469</v>
      </c>
      <c r="CH283">
        <v>89.375</v>
      </c>
      <c r="CI283">
        <v>9991.232</v>
      </c>
      <c r="CJ283">
        <f t="shared" si="182"/>
        <v>16.313547228345172</v>
      </c>
      <c r="CK283">
        <v>89.375</v>
      </c>
      <c r="CL283">
        <v>10036.931</v>
      </c>
      <c r="CM283">
        <f t="shared" si="183"/>
        <v>16.388163931749531</v>
      </c>
      <c r="CO283">
        <v>89.375</v>
      </c>
      <c r="CP283">
        <v>2982.0639999999999</v>
      </c>
      <c r="CQ283">
        <f t="shared" si="184"/>
        <v>6.1244665338563591</v>
      </c>
      <c r="CR283">
        <v>89.375</v>
      </c>
      <c r="CS283">
        <v>2069.34</v>
      </c>
      <c r="CT283">
        <f t="shared" si="185"/>
        <v>4.2499435213899899</v>
      </c>
      <c r="CU283">
        <v>89.375</v>
      </c>
      <c r="CV283">
        <v>1938.7660000000001</v>
      </c>
      <c r="CW283">
        <f t="shared" si="186"/>
        <v>3.9817748659916621</v>
      </c>
      <c r="CX283">
        <v>89.375</v>
      </c>
      <c r="CY283">
        <v>2136.0210000000002</v>
      </c>
      <c r="CZ283">
        <f t="shared" si="187"/>
        <v>4.3868908011747552</v>
      </c>
      <c r="DB283">
        <v>89.375</v>
      </c>
      <c r="DC283">
        <v>10024.432000000001</v>
      </c>
      <c r="DD283">
        <f t="shared" si="188"/>
        <v>15.296302738994433</v>
      </c>
      <c r="DE283">
        <v>89.375</v>
      </c>
      <c r="DF283">
        <v>13375.367</v>
      </c>
      <c r="DG283">
        <f t="shared" si="189"/>
        <v>20.409501792935071</v>
      </c>
      <c r="DH283">
        <v>89.375</v>
      </c>
      <c r="DI283">
        <v>13268.451999999999</v>
      </c>
      <c r="DJ283">
        <f t="shared" si="190"/>
        <v>20.246359960326544</v>
      </c>
      <c r="DK283">
        <v>89.375</v>
      </c>
      <c r="DL283">
        <v>13317.165000000001</v>
      </c>
      <c r="DM283">
        <f t="shared" si="191"/>
        <v>20.320691233691921</v>
      </c>
      <c r="DO283" s="3">
        <v>175.82499999999999</v>
      </c>
      <c r="DP283">
        <f t="shared" si="192"/>
        <v>0.66299019607843135</v>
      </c>
      <c r="DQ283" s="3">
        <v>2.4848127</v>
      </c>
      <c r="DR283" s="3">
        <v>2.4033905500000001</v>
      </c>
      <c r="DS283" s="3">
        <v>2.1927214500000001</v>
      </c>
      <c r="DU283" s="3">
        <v>374.72500000000002</v>
      </c>
      <c r="DV283">
        <f t="shared" si="193"/>
        <v>0.80742296918767509</v>
      </c>
      <c r="DW283" s="3">
        <v>3.7941573200000001</v>
      </c>
      <c r="DX283" s="3">
        <v>3.6806408799999999</v>
      </c>
      <c r="DY283" s="3">
        <v>2.3271778400000001</v>
      </c>
      <c r="EB283" s="3">
        <v>335.72500000000002</v>
      </c>
      <c r="EC283">
        <f t="shared" si="194"/>
        <v>0.78975535168195721</v>
      </c>
      <c r="ED283" s="3">
        <v>16.313547199999999</v>
      </c>
      <c r="EE283" s="3">
        <v>3.9817748700000002</v>
      </c>
      <c r="EF283" s="3">
        <v>20.246359999999999</v>
      </c>
    </row>
    <row r="284" spans="2:136" x14ac:dyDescent="0.2">
      <c r="B284">
        <v>89.7</v>
      </c>
      <c r="C284">
        <v>1248.2339999999999</v>
      </c>
      <c r="D284">
        <f t="shared" si="156"/>
        <v>1.904682993820096</v>
      </c>
      <c r="E284">
        <v>89.7</v>
      </c>
      <c r="F284">
        <v>1588.915</v>
      </c>
      <c r="G284">
        <f t="shared" si="157"/>
        <v>2.4245288776989393</v>
      </c>
      <c r="H284">
        <v>89.7</v>
      </c>
      <c r="I284">
        <v>1588</v>
      </c>
      <c r="J284">
        <f t="shared" si="158"/>
        <v>2.423132677195392</v>
      </c>
      <c r="K284">
        <v>89.7</v>
      </c>
      <c r="L284">
        <v>1561.021</v>
      </c>
      <c r="M284">
        <f t="shared" si="159"/>
        <v>2.3819653620202943</v>
      </c>
      <c r="O284">
        <v>89.7</v>
      </c>
      <c r="P284">
        <v>1184.7059999999999</v>
      </c>
      <c r="Q284">
        <f t="shared" si="160"/>
        <v>1.8077454795147627</v>
      </c>
      <c r="R284">
        <v>89.7</v>
      </c>
      <c r="S284">
        <v>1311.8230000000001</v>
      </c>
      <c r="T284">
        <f t="shared" si="161"/>
        <v>2.0017135881589989</v>
      </c>
      <c r="U284">
        <v>89.7</v>
      </c>
      <c r="V284">
        <v>1512.3820000000001</v>
      </c>
      <c r="W284">
        <f t="shared" si="162"/>
        <v>2.3077470054169531</v>
      </c>
      <c r="X284">
        <v>89.7</v>
      </c>
      <c r="Y284">
        <v>1592.1179999999999</v>
      </c>
      <c r="Z284">
        <f t="shared" si="163"/>
        <v>2.4294163424124515</v>
      </c>
      <c r="AB284">
        <v>89.7</v>
      </c>
      <c r="AC284">
        <v>1133</v>
      </c>
      <c r="AD284">
        <f t="shared" si="164"/>
        <v>1.7288471808957047</v>
      </c>
      <c r="AE284">
        <v>89.7</v>
      </c>
      <c r="AF284">
        <v>1347</v>
      </c>
      <c r="AG284">
        <f t="shared" si="165"/>
        <v>2.0553902494850078</v>
      </c>
      <c r="AH284">
        <v>89.7</v>
      </c>
      <c r="AI284">
        <v>1485</v>
      </c>
      <c r="AJ284">
        <f t="shared" si="166"/>
        <v>2.2659647516594186</v>
      </c>
      <c r="AK284">
        <v>89.7</v>
      </c>
      <c r="AL284">
        <v>1560</v>
      </c>
      <c r="AM284">
        <f t="shared" si="167"/>
        <v>2.3804074158846418</v>
      </c>
      <c r="AO284">
        <v>89.7</v>
      </c>
      <c r="AP284">
        <v>2226.61</v>
      </c>
      <c r="AQ284">
        <f t="shared" si="168"/>
        <v>3.3975890745403219</v>
      </c>
      <c r="AR284">
        <v>89.7</v>
      </c>
      <c r="AS284">
        <v>2334.7469999999998</v>
      </c>
      <c r="AT284">
        <f t="shared" si="169"/>
        <v>3.5625955596246275</v>
      </c>
      <c r="AU284">
        <v>89.7</v>
      </c>
      <c r="AV284">
        <v>2363.5720000000001</v>
      </c>
      <c r="AW284">
        <f t="shared" si="170"/>
        <v>3.6065796902418552</v>
      </c>
      <c r="AX284">
        <v>89.7</v>
      </c>
      <c r="AY284">
        <v>2366.5659999999998</v>
      </c>
      <c r="AZ284">
        <f t="shared" si="171"/>
        <v>3.6111482413977263</v>
      </c>
      <c r="BB284">
        <v>89.7</v>
      </c>
      <c r="BC284">
        <v>2380.0790000000002</v>
      </c>
      <c r="BD284">
        <f t="shared" si="172"/>
        <v>3.6317677576867324</v>
      </c>
      <c r="BE284">
        <v>89.7</v>
      </c>
      <c r="BF284">
        <v>2509.6619999999998</v>
      </c>
      <c r="BG284">
        <f t="shared" si="173"/>
        <v>3.8294987411306938</v>
      </c>
      <c r="BH284">
        <v>89.7</v>
      </c>
      <c r="BI284">
        <v>2385.7269999999999</v>
      </c>
      <c r="BJ284">
        <f t="shared" si="174"/>
        <v>3.6403860532539865</v>
      </c>
      <c r="BK284">
        <v>89.7</v>
      </c>
      <c r="BL284">
        <v>2360.308</v>
      </c>
      <c r="BM284">
        <f t="shared" si="175"/>
        <v>3.6015991454947738</v>
      </c>
      <c r="BO284">
        <v>89.7</v>
      </c>
      <c r="BP284">
        <v>1326.9159999999999</v>
      </c>
      <c r="BQ284">
        <f t="shared" si="176"/>
        <v>2.0247440299076827</v>
      </c>
      <c r="BR284">
        <v>89.7</v>
      </c>
      <c r="BS284">
        <v>1567.5550000000001</v>
      </c>
      <c r="BT284">
        <f t="shared" si="177"/>
        <v>2.3919356069275959</v>
      </c>
      <c r="BU284">
        <v>89.7</v>
      </c>
      <c r="BV284">
        <v>1581.8820000000001</v>
      </c>
      <c r="BW284">
        <f t="shared" si="178"/>
        <v>2.4137972075989929</v>
      </c>
      <c r="BX284">
        <v>89.7</v>
      </c>
      <c r="BY284">
        <v>1547.37</v>
      </c>
      <c r="BZ284">
        <f t="shared" si="179"/>
        <v>2.3611352712291143</v>
      </c>
      <c r="CB284">
        <v>89.7</v>
      </c>
      <c r="CC284">
        <v>7762.7550000000001</v>
      </c>
      <c r="CD284">
        <f t="shared" si="180"/>
        <v>12.674920401665442</v>
      </c>
      <c r="CE284">
        <v>89.7</v>
      </c>
      <c r="CF284">
        <v>10356.23</v>
      </c>
      <c r="CG284">
        <f t="shared" si="181"/>
        <v>16.9095109804882</v>
      </c>
      <c r="CH284">
        <v>89.7</v>
      </c>
      <c r="CI284">
        <v>10072.981</v>
      </c>
      <c r="CJ284">
        <f t="shared" si="182"/>
        <v>16.447025879663645</v>
      </c>
      <c r="CK284">
        <v>89.7</v>
      </c>
      <c r="CL284">
        <v>10178.23</v>
      </c>
      <c r="CM284">
        <f t="shared" si="183"/>
        <v>16.618875010204913</v>
      </c>
      <c r="CO284">
        <v>89.7</v>
      </c>
      <c r="CP284">
        <v>2784.1619999999998</v>
      </c>
      <c r="CQ284">
        <f t="shared" si="184"/>
        <v>5.718021811012302</v>
      </c>
      <c r="CR284">
        <v>89.7</v>
      </c>
      <c r="CS284">
        <v>1995.7449999999999</v>
      </c>
      <c r="CT284">
        <f t="shared" si="185"/>
        <v>4.0987964921648761</v>
      </c>
      <c r="CU284">
        <v>89.7</v>
      </c>
      <c r="CV284">
        <v>1854.6849999999999</v>
      </c>
      <c r="CW284">
        <f t="shared" si="186"/>
        <v>3.8090920293278021</v>
      </c>
      <c r="CX284">
        <v>89.7</v>
      </c>
      <c r="CY284">
        <v>2164.4380000000001</v>
      </c>
      <c r="CZ284">
        <f t="shared" si="187"/>
        <v>4.4452527161076993</v>
      </c>
      <c r="DB284">
        <v>89.7</v>
      </c>
      <c r="DC284">
        <v>9845.3209999999999</v>
      </c>
      <c r="DD284">
        <f t="shared" si="188"/>
        <v>15.02299687190051</v>
      </c>
      <c r="DE284">
        <v>89.7</v>
      </c>
      <c r="DF284">
        <v>13512.834999999999</v>
      </c>
      <c r="DG284">
        <f t="shared" si="189"/>
        <v>20.619264515144579</v>
      </c>
      <c r="DH284">
        <v>89.7</v>
      </c>
      <c r="DI284">
        <v>13276.725</v>
      </c>
      <c r="DJ284">
        <f t="shared" si="190"/>
        <v>20.258983749141681</v>
      </c>
      <c r="DK284">
        <v>89.7</v>
      </c>
      <c r="DL284">
        <v>13335.825999999999</v>
      </c>
      <c r="DM284">
        <f t="shared" si="191"/>
        <v>20.349166094453345</v>
      </c>
      <c r="DO284" s="3">
        <v>175.5</v>
      </c>
      <c r="DP284">
        <f t="shared" si="192"/>
        <v>0.66176470588235292</v>
      </c>
      <c r="DQ284" s="3">
        <v>2.4231326800000001</v>
      </c>
      <c r="DR284" s="3">
        <v>2.3077470099999999</v>
      </c>
      <c r="DS284" s="3">
        <v>2.2659647500000002</v>
      </c>
      <c r="DU284" s="3">
        <v>374.4</v>
      </c>
      <c r="DV284">
        <f t="shared" si="193"/>
        <v>0.80672268907563016</v>
      </c>
      <c r="DW284" s="3">
        <v>3.6065796899999998</v>
      </c>
      <c r="DX284" s="3">
        <v>3.64038605</v>
      </c>
      <c r="DY284" s="3">
        <v>2.4137972099999998</v>
      </c>
      <c r="EB284" s="3">
        <v>335.4</v>
      </c>
      <c r="EC284">
        <f t="shared" si="194"/>
        <v>0.78899082568807333</v>
      </c>
      <c r="ED284" s="3">
        <v>16.4470259</v>
      </c>
      <c r="EE284" s="3">
        <v>3.80909203</v>
      </c>
      <c r="EF284" s="3">
        <v>20.258983700000002</v>
      </c>
    </row>
    <row r="285" spans="2:136" x14ac:dyDescent="0.2">
      <c r="B285">
        <v>90.025000000000006</v>
      </c>
      <c r="C285">
        <v>1145.319</v>
      </c>
      <c r="D285">
        <f t="shared" si="156"/>
        <v>1.7476447699702449</v>
      </c>
      <c r="E285">
        <v>90.025000000000006</v>
      </c>
      <c r="F285">
        <v>1506.4179999999999</v>
      </c>
      <c r="G285">
        <f t="shared" si="157"/>
        <v>2.2986465247577628</v>
      </c>
      <c r="H285">
        <v>90.025000000000006</v>
      </c>
      <c r="I285">
        <v>1574.0429999999999</v>
      </c>
      <c r="J285">
        <f t="shared" si="158"/>
        <v>2.4018356603341724</v>
      </c>
      <c r="K285">
        <v>90.025000000000006</v>
      </c>
      <c r="L285">
        <v>1576.837</v>
      </c>
      <c r="M285">
        <f t="shared" si="159"/>
        <v>2.4060990310521095</v>
      </c>
      <c r="O285">
        <v>90.025000000000006</v>
      </c>
      <c r="P285">
        <v>1199.6030000000001</v>
      </c>
      <c r="Q285">
        <f t="shared" si="160"/>
        <v>1.8304768444342718</v>
      </c>
      <c r="R285">
        <v>90.025000000000006</v>
      </c>
      <c r="S285">
        <v>1403.875</v>
      </c>
      <c r="T285">
        <f t="shared" si="161"/>
        <v>2.1421759365224688</v>
      </c>
      <c r="U285">
        <v>90.025000000000006</v>
      </c>
      <c r="V285">
        <v>1556.787</v>
      </c>
      <c r="W285">
        <f t="shared" si="162"/>
        <v>2.3755046921492333</v>
      </c>
      <c r="X285">
        <v>90.025000000000006</v>
      </c>
      <c r="Y285">
        <v>1518.9190000000001</v>
      </c>
      <c r="Z285">
        <f t="shared" si="163"/>
        <v>2.3177218280308236</v>
      </c>
      <c r="AB285">
        <v>90.025000000000006</v>
      </c>
      <c r="AC285">
        <v>1180</v>
      </c>
      <c r="AD285">
        <f t="shared" si="164"/>
        <v>1.8005645838101776</v>
      </c>
      <c r="AE285">
        <v>90.025000000000006</v>
      </c>
      <c r="AF285">
        <v>1306</v>
      </c>
      <c r="AG285">
        <f t="shared" si="165"/>
        <v>1.9928282597085525</v>
      </c>
      <c r="AH285">
        <v>90.025000000000006</v>
      </c>
      <c r="AI285">
        <v>1475</v>
      </c>
      <c r="AJ285">
        <f t="shared" si="166"/>
        <v>2.2507057297627222</v>
      </c>
      <c r="AK285">
        <v>90.025000000000006</v>
      </c>
      <c r="AL285">
        <v>1467</v>
      </c>
      <c r="AM285">
        <f t="shared" si="167"/>
        <v>2.2384985122453651</v>
      </c>
      <c r="AO285">
        <v>90.025000000000006</v>
      </c>
      <c r="AP285">
        <v>2314.0349999999999</v>
      </c>
      <c r="AQ285">
        <f t="shared" si="168"/>
        <v>3.5309910734721903</v>
      </c>
      <c r="AR285">
        <v>90.025000000000006</v>
      </c>
      <c r="AS285">
        <v>2389.4470000000001</v>
      </c>
      <c r="AT285">
        <f t="shared" si="169"/>
        <v>3.6460624093995579</v>
      </c>
      <c r="AU285">
        <v>90.025000000000006</v>
      </c>
      <c r="AV285">
        <v>2497.2049999999999</v>
      </c>
      <c r="AW285">
        <f t="shared" si="170"/>
        <v>3.8104905775539786</v>
      </c>
      <c r="AX285">
        <v>90.025000000000006</v>
      </c>
      <c r="AY285">
        <v>2474.2170000000001</v>
      </c>
      <c r="AZ285">
        <f t="shared" si="171"/>
        <v>3.7754131380178531</v>
      </c>
      <c r="BB285">
        <v>90.025000000000006</v>
      </c>
      <c r="BC285">
        <v>2311.9180000000001</v>
      </c>
      <c r="BD285">
        <f t="shared" si="172"/>
        <v>3.5277607385366601</v>
      </c>
      <c r="BE285">
        <v>90.025000000000006</v>
      </c>
      <c r="BF285">
        <v>2401.0509999999999</v>
      </c>
      <c r="BG285">
        <f t="shared" si="173"/>
        <v>3.6637689784084841</v>
      </c>
      <c r="BH285">
        <v>90.025000000000006</v>
      </c>
      <c r="BI285">
        <v>2296.9270000000001</v>
      </c>
      <c r="BJ285">
        <f t="shared" si="174"/>
        <v>3.5048859388113223</v>
      </c>
      <c r="BK285">
        <v>90.025000000000006</v>
      </c>
      <c r="BL285">
        <v>2493.4050000000002</v>
      </c>
      <c r="BM285">
        <f t="shared" si="175"/>
        <v>3.8046921492332344</v>
      </c>
      <c r="BO285">
        <v>90.025000000000006</v>
      </c>
      <c r="BP285">
        <v>1396.5920000000001</v>
      </c>
      <c r="BQ285">
        <f t="shared" si="176"/>
        <v>2.1310627908751054</v>
      </c>
      <c r="BR285">
        <v>90.025000000000006</v>
      </c>
      <c r="BS285">
        <v>1471.6579999999999</v>
      </c>
      <c r="BT285">
        <f t="shared" si="177"/>
        <v>2.2456061646448462</v>
      </c>
      <c r="BU285">
        <v>90.025000000000006</v>
      </c>
      <c r="BV285">
        <v>1518.2650000000001</v>
      </c>
      <c r="BW285">
        <f t="shared" si="178"/>
        <v>2.3167238879987795</v>
      </c>
      <c r="BX285">
        <v>90.025000000000006</v>
      </c>
      <c r="BY285">
        <v>1534.3230000000001</v>
      </c>
      <c r="BZ285">
        <f t="shared" si="179"/>
        <v>2.3412268253604944</v>
      </c>
      <c r="CB285">
        <v>90.025000000000006</v>
      </c>
      <c r="CC285">
        <v>7603.3280000000004</v>
      </c>
      <c r="CD285">
        <f t="shared" si="180"/>
        <v>12.414610172258961</v>
      </c>
      <c r="CE285">
        <v>90.025000000000006</v>
      </c>
      <c r="CF285">
        <v>9708.2649999999994</v>
      </c>
      <c r="CG285">
        <f t="shared" si="181"/>
        <v>15.851522573271287</v>
      </c>
      <c r="CH285">
        <v>90.025000000000006</v>
      </c>
      <c r="CI285">
        <v>10004.677</v>
      </c>
      <c r="CJ285">
        <f t="shared" si="182"/>
        <v>16.33550004081966</v>
      </c>
      <c r="CK285">
        <v>90.025000000000006</v>
      </c>
      <c r="CL285">
        <v>10161.949000000001</v>
      </c>
      <c r="CM285">
        <f t="shared" si="183"/>
        <v>16.592291615642093</v>
      </c>
      <c r="CO285">
        <v>90.025000000000006</v>
      </c>
      <c r="CP285">
        <v>2768.6849999999999</v>
      </c>
      <c r="CQ285">
        <f t="shared" si="184"/>
        <v>5.6862356492986388</v>
      </c>
      <c r="CR285">
        <v>90.025000000000006</v>
      </c>
      <c r="CS285">
        <v>2077.7359999999999</v>
      </c>
      <c r="CT285">
        <f t="shared" si="185"/>
        <v>4.267186954467971</v>
      </c>
      <c r="CU285">
        <v>90.025000000000006</v>
      </c>
      <c r="CV285">
        <v>1862.6130000000001</v>
      </c>
      <c r="CW285">
        <f t="shared" si="186"/>
        <v>3.8253742991517936</v>
      </c>
      <c r="CX285">
        <v>90.025000000000006</v>
      </c>
      <c r="CY285">
        <v>2118.8429999999998</v>
      </c>
      <c r="CZ285">
        <f t="shared" si="187"/>
        <v>4.3516111807110143</v>
      </c>
      <c r="DB285">
        <v>90.025000000000006</v>
      </c>
      <c r="DC285">
        <v>9896.2659999999996</v>
      </c>
      <c r="DD285">
        <f t="shared" si="188"/>
        <v>15.10073395895323</v>
      </c>
      <c r="DE285">
        <v>90.025000000000006</v>
      </c>
      <c r="DF285">
        <v>13421.427</v>
      </c>
      <c r="DG285">
        <f t="shared" si="189"/>
        <v>20.479784847791255</v>
      </c>
      <c r="DH285">
        <v>90.025000000000006</v>
      </c>
      <c r="DI285">
        <v>13165.451999999999</v>
      </c>
      <c r="DJ285">
        <f t="shared" si="190"/>
        <v>20.089192034790567</v>
      </c>
      <c r="DK285">
        <v>90.025000000000006</v>
      </c>
      <c r="DL285">
        <v>13304.328</v>
      </c>
      <c r="DM285">
        <f t="shared" si="191"/>
        <v>20.301103227283129</v>
      </c>
      <c r="DO285" s="3">
        <v>175.17500000000001</v>
      </c>
      <c r="DP285">
        <f t="shared" si="192"/>
        <v>0.66053921568627461</v>
      </c>
      <c r="DQ285" s="3">
        <v>2.4018356600000001</v>
      </c>
      <c r="DR285" s="3">
        <v>2.3755046900000001</v>
      </c>
      <c r="DS285" s="3">
        <v>2.25070573</v>
      </c>
      <c r="DU285" s="3">
        <v>374.07499999999999</v>
      </c>
      <c r="DV285">
        <f t="shared" si="193"/>
        <v>0.80602240896358535</v>
      </c>
      <c r="DW285" s="3">
        <v>3.8104905800000002</v>
      </c>
      <c r="DX285" s="3">
        <v>3.5048859399999999</v>
      </c>
      <c r="DY285" s="3">
        <v>2.31672389</v>
      </c>
      <c r="EB285" s="3">
        <v>335.07499999999999</v>
      </c>
      <c r="EC285">
        <f t="shared" si="194"/>
        <v>0.78822629969418956</v>
      </c>
      <c r="ED285" s="3">
        <v>16.3355</v>
      </c>
      <c r="EE285" s="3">
        <v>3.8253743</v>
      </c>
      <c r="EF285" s="3">
        <v>20.089192000000001</v>
      </c>
    </row>
    <row r="286" spans="2:136" x14ac:dyDescent="0.2">
      <c r="B286">
        <v>90.35</v>
      </c>
      <c r="C286">
        <v>1186.4469999999999</v>
      </c>
      <c r="D286">
        <f t="shared" si="156"/>
        <v>1.8104020752269776</v>
      </c>
      <c r="E286">
        <v>90.35</v>
      </c>
      <c r="F286">
        <v>1478.5530000000001</v>
      </c>
      <c r="G286">
        <f t="shared" si="157"/>
        <v>2.2561272602426188</v>
      </c>
      <c r="H286">
        <v>90.35</v>
      </c>
      <c r="I286">
        <v>1595.546</v>
      </c>
      <c r="J286">
        <f t="shared" si="158"/>
        <v>2.4346471351186389</v>
      </c>
      <c r="K286">
        <v>90.35</v>
      </c>
      <c r="L286">
        <v>1565.3119999999999</v>
      </c>
      <c r="M286">
        <f t="shared" si="159"/>
        <v>2.388513008316167</v>
      </c>
      <c r="O286">
        <v>90.35</v>
      </c>
      <c r="P286">
        <v>1176.75</v>
      </c>
      <c r="Q286">
        <f t="shared" si="160"/>
        <v>1.7956054016937513</v>
      </c>
      <c r="R286">
        <v>90.35</v>
      </c>
      <c r="S286">
        <v>1475.36</v>
      </c>
      <c r="T286">
        <f t="shared" si="161"/>
        <v>2.2512550545510033</v>
      </c>
      <c r="U286">
        <v>90.35</v>
      </c>
      <c r="V286">
        <v>1464.5440000000001</v>
      </c>
      <c r="W286">
        <f t="shared" si="162"/>
        <v>2.2347508964675367</v>
      </c>
      <c r="X286">
        <v>90.35</v>
      </c>
      <c r="Y286">
        <v>1588.4929999999999</v>
      </c>
      <c r="Z286">
        <f t="shared" si="163"/>
        <v>2.4238849469748991</v>
      </c>
      <c r="AB286">
        <v>90.35</v>
      </c>
      <c r="AC286">
        <v>1105</v>
      </c>
      <c r="AD286">
        <f t="shared" si="164"/>
        <v>1.6861219195849546</v>
      </c>
      <c r="AE286">
        <v>90.35</v>
      </c>
      <c r="AF286">
        <v>1341</v>
      </c>
      <c r="AG286">
        <f t="shared" si="165"/>
        <v>2.04623483634699</v>
      </c>
      <c r="AH286">
        <v>90.35</v>
      </c>
      <c r="AI286">
        <v>1393</v>
      </c>
      <c r="AJ286">
        <f t="shared" si="166"/>
        <v>2.1255817502098115</v>
      </c>
      <c r="AK286">
        <v>90.35</v>
      </c>
      <c r="AL286">
        <v>1460</v>
      </c>
      <c r="AM286">
        <f t="shared" si="167"/>
        <v>2.2278171969176777</v>
      </c>
      <c r="AO286">
        <v>90.35</v>
      </c>
      <c r="AP286">
        <v>2302.0100000000002</v>
      </c>
      <c r="AQ286">
        <f t="shared" si="168"/>
        <v>3.5126420996414129</v>
      </c>
      <c r="AR286">
        <v>90.35</v>
      </c>
      <c r="AS286">
        <v>2411.09</v>
      </c>
      <c r="AT286">
        <f t="shared" si="169"/>
        <v>3.6790875104905778</v>
      </c>
      <c r="AU286">
        <v>90.35</v>
      </c>
      <c r="AV286">
        <v>2404.739</v>
      </c>
      <c r="AW286">
        <f t="shared" si="170"/>
        <v>3.6693965056839852</v>
      </c>
      <c r="AX286">
        <v>90.35</v>
      </c>
      <c r="AY286">
        <v>2381.6849999999999</v>
      </c>
      <c r="AZ286">
        <f t="shared" si="171"/>
        <v>3.6342183566033412</v>
      </c>
      <c r="BB286">
        <v>90.35</v>
      </c>
      <c r="BC286">
        <v>2309.5030000000002</v>
      </c>
      <c r="BD286">
        <f t="shared" si="172"/>
        <v>3.5240756847486079</v>
      </c>
      <c r="BE286">
        <v>90.35</v>
      </c>
      <c r="BF286">
        <v>2433.652</v>
      </c>
      <c r="BG286">
        <f t="shared" si="173"/>
        <v>3.7135149156939042</v>
      </c>
      <c r="BH286">
        <v>90.35</v>
      </c>
      <c r="BI286">
        <v>2340.5419999999999</v>
      </c>
      <c r="BJ286">
        <f t="shared" si="174"/>
        <v>3.5714381628137635</v>
      </c>
      <c r="BK286">
        <v>90.35</v>
      </c>
      <c r="BL286">
        <v>2525.0309999999999</v>
      </c>
      <c r="BM286">
        <f t="shared" si="175"/>
        <v>3.8529503318837262</v>
      </c>
      <c r="BO286">
        <v>90.35</v>
      </c>
      <c r="BP286">
        <v>1379.8019999999999</v>
      </c>
      <c r="BQ286">
        <f t="shared" si="176"/>
        <v>2.1054428931105518</v>
      </c>
      <c r="BR286">
        <v>90.35</v>
      </c>
      <c r="BS286">
        <v>1447.971</v>
      </c>
      <c r="BT286">
        <f t="shared" si="177"/>
        <v>2.2094621194781414</v>
      </c>
      <c r="BU286">
        <v>90.35</v>
      </c>
      <c r="BV286">
        <v>1547.1389999999999</v>
      </c>
      <c r="BW286">
        <f t="shared" si="178"/>
        <v>2.3607827878233003</v>
      </c>
      <c r="BX286">
        <v>90.35</v>
      </c>
      <c r="BY286">
        <v>1501.3150000000001</v>
      </c>
      <c r="BZ286">
        <f t="shared" si="179"/>
        <v>2.2908598458838787</v>
      </c>
      <c r="CB286">
        <v>90.35</v>
      </c>
      <c r="CC286">
        <v>7717.152</v>
      </c>
      <c r="CD286">
        <f t="shared" si="180"/>
        <v>12.600460445750675</v>
      </c>
      <c r="CE286">
        <v>90.35</v>
      </c>
      <c r="CF286">
        <v>10101.797</v>
      </c>
      <c r="CG286">
        <f t="shared" si="181"/>
        <v>16.494076251122543</v>
      </c>
      <c r="CH286">
        <v>90.35</v>
      </c>
      <c r="CI286">
        <v>10136.797</v>
      </c>
      <c r="CJ286">
        <f t="shared" si="182"/>
        <v>16.551223773369255</v>
      </c>
      <c r="CK286">
        <v>90.35</v>
      </c>
      <c r="CL286">
        <v>10065.797</v>
      </c>
      <c r="CM286">
        <f t="shared" si="183"/>
        <v>16.435295942525922</v>
      </c>
      <c r="CO286">
        <v>90.35</v>
      </c>
      <c r="CP286">
        <v>2753.1790000000001</v>
      </c>
      <c r="CQ286">
        <f t="shared" si="184"/>
        <v>5.6543899283235097</v>
      </c>
      <c r="CR286">
        <v>90.35</v>
      </c>
      <c r="CS286">
        <v>2057.6210000000001</v>
      </c>
      <c r="CT286">
        <f t="shared" si="185"/>
        <v>4.2258754184551561</v>
      </c>
      <c r="CU286">
        <v>90.35</v>
      </c>
      <c r="CV286">
        <v>1864.9190000000001</v>
      </c>
      <c r="CW286">
        <f t="shared" si="186"/>
        <v>3.8301102873220922</v>
      </c>
      <c r="CX286">
        <v>90.35</v>
      </c>
      <c r="CY286">
        <v>2125.14</v>
      </c>
      <c r="CZ286">
        <f t="shared" si="187"/>
        <v>4.3645437555195006</v>
      </c>
      <c r="DB286">
        <v>90.35</v>
      </c>
      <c r="DC286">
        <v>9894.8209999999999</v>
      </c>
      <c r="DD286">
        <f t="shared" si="188"/>
        <v>15.098529030289159</v>
      </c>
      <c r="DE286">
        <v>90.35</v>
      </c>
      <c r="DF286">
        <v>13360.17</v>
      </c>
      <c r="DG286">
        <f t="shared" si="189"/>
        <v>20.386312657358662</v>
      </c>
      <c r="DH286">
        <v>90.35</v>
      </c>
      <c r="DI286">
        <v>12924.165000000001</v>
      </c>
      <c r="DJ286">
        <f t="shared" si="190"/>
        <v>19.721011673151754</v>
      </c>
      <c r="DK286">
        <v>90.35</v>
      </c>
      <c r="DL286">
        <v>13080.33</v>
      </c>
      <c r="DM286">
        <f t="shared" si="191"/>
        <v>19.959304188601511</v>
      </c>
      <c r="DO286" s="3">
        <v>174.85</v>
      </c>
      <c r="DP286">
        <f t="shared" si="192"/>
        <v>0.65931372549019607</v>
      </c>
      <c r="DQ286" s="3">
        <v>2.43464714</v>
      </c>
      <c r="DR286" s="3">
        <v>2.2347508999999999</v>
      </c>
      <c r="DS286" s="3">
        <v>2.1255817499999998</v>
      </c>
      <c r="DU286" s="3">
        <v>373.75</v>
      </c>
      <c r="DV286">
        <f t="shared" si="193"/>
        <v>0.80532212885154053</v>
      </c>
      <c r="DW286" s="3">
        <v>3.6693965099999999</v>
      </c>
      <c r="DX286" s="3">
        <v>3.57143816</v>
      </c>
      <c r="DY286" s="3">
        <v>2.36078279</v>
      </c>
      <c r="EB286" s="3">
        <v>334.75</v>
      </c>
      <c r="EC286">
        <f t="shared" si="194"/>
        <v>0.78746177370030579</v>
      </c>
      <c r="ED286" s="3">
        <v>16.551223799999999</v>
      </c>
      <c r="EE286" s="3">
        <v>3.8301102899999999</v>
      </c>
      <c r="EF286" s="3">
        <v>19.721011699999998</v>
      </c>
    </row>
    <row r="287" spans="2:136" x14ac:dyDescent="0.2">
      <c r="B287">
        <v>90.674999999999997</v>
      </c>
      <c r="C287">
        <v>1151.9259999999999</v>
      </c>
      <c r="D287">
        <f t="shared" si="156"/>
        <v>1.757726405737392</v>
      </c>
      <c r="E287">
        <v>90.674999999999997</v>
      </c>
      <c r="F287">
        <v>1444.0740000000001</v>
      </c>
      <c r="G287">
        <f t="shared" si="157"/>
        <v>2.2035156786449988</v>
      </c>
      <c r="H287">
        <v>90.674999999999997</v>
      </c>
      <c r="I287">
        <v>1637.84</v>
      </c>
      <c r="J287">
        <f t="shared" si="158"/>
        <v>2.4991836423285267</v>
      </c>
      <c r="K287">
        <v>90.674999999999997</v>
      </c>
      <c r="L287">
        <v>1607.106</v>
      </c>
      <c r="M287">
        <f t="shared" si="159"/>
        <v>2.45228656443122</v>
      </c>
      <c r="O287">
        <v>90.674999999999997</v>
      </c>
      <c r="P287">
        <v>1238.761</v>
      </c>
      <c r="Q287">
        <f t="shared" si="160"/>
        <v>1.8902281223773556</v>
      </c>
      <c r="R287">
        <v>90.674999999999997</v>
      </c>
      <c r="S287">
        <v>1447.816</v>
      </c>
      <c r="T287">
        <f t="shared" si="161"/>
        <v>2.2092256046387426</v>
      </c>
      <c r="U287">
        <v>90.674999999999997</v>
      </c>
      <c r="V287">
        <v>1665.298</v>
      </c>
      <c r="W287">
        <f t="shared" si="162"/>
        <v>2.541081864652476</v>
      </c>
      <c r="X287">
        <v>90.674999999999997</v>
      </c>
      <c r="Y287">
        <v>1596.636</v>
      </c>
      <c r="Z287">
        <f t="shared" si="163"/>
        <v>2.4363103685053789</v>
      </c>
      <c r="AB287">
        <v>90.674999999999997</v>
      </c>
      <c r="AC287">
        <v>1148</v>
      </c>
      <c r="AD287">
        <f t="shared" si="164"/>
        <v>1.7517357137407492</v>
      </c>
      <c r="AE287">
        <v>90.674999999999997</v>
      </c>
      <c r="AF287">
        <v>1291</v>
      </c>
      <c r="AG287">
        <f t="shared" si="165"/>
        <v>1.9699397268635079</v>
      </c>
      <c r="AH287">
        <v>90.674999999999997</v>
      </c>
      <c r="AI287">
        <v>1469</v>
      </c>
      <c r="AJ287">
        <f t="shared" si="166"/>
        <v>2.2415503166247044</v>
      </c>
      <c r="AK287">
        <v>90.674999999999997</v>
      </c>
      <c r="AL287">
        <v>1493</v>
      </c>
      <c r="AM287">
        <f t="shared" si="167"/>
        <v>2.2781719691767757</v>
      </c>
      <c r="AO287">
        <v>90.674999999999997</v>
      </c>
      <c r="AP287">
        <v>2248.8249999999998</v>
      </c>
      <c r="AQ287">
        <f t="shared" si="168"/>
        <v>3.4314869916838324</v>
      </c>
      <c r="AR287">
        <v>90.674999999999997</v>
      </c>
      <c r="AS287">
        <v>2413.2530000000002</v>
      </c>
      <c r="AT287">
        <f t="shared" si="169"/>
        <v>3.6823880369268336</v>
      </c>
      <c r="AU287">
        <v>90.674999999999997</v>
      </c>
      <c r="AV287">
        <v>2281.6239999999998</v>
      </c>
      <c r="AW287">
        <f t="shared" si="170"/>
        <v>3.4815350576028075</v>
      </c>
      <c r="AX287">
        <v>90.674999999999997</v>
      </c>
      <c r="AY287">
        <v>2419.511</v>
      </c>
      <c r="AZ287">
        <f t="shared" si="171"/>
        <v>3.6919371328297852</v>
      </c>
      <c r="BB287">
        <v>90.674999999999997</v>
      </c>
      <c r="BC287">
        <v>2248.6579999999999</v>
      </c>
      <c r="BD287">
        <f t="shared" si="172"/>
        <v>3.4312321660181584</v>
      </c>
      <c r="BE287">
        <v>90.674999999999997</v>
      </c>
      <c r="BF287">
        <v>2406.915</v>
      </c>
      <c r="BG287">
        <f t="shared" si="173"/>
        <v>3.6727168688487071</v>
      </c>
      <c r="BH287">
        <v>90.674999999999997</v>
      </c>
      <c r="BI287">
        <v>2387.817</v>
      </c>
      <c r="BJ287">
        <f t="shared" si="174"/>
        <v>3.643575188830396</v>
      </c>
      <c r="BK287">
        <v>90.674999999999997</v>
      </c>
      <c r="BL287">
        <v>2467.261</v>
      </c>
      <c r="BM287">
        <f t="shared" si="175"/>
        <v>3.7647989623865112</v>
      </c>
      <c r="BO287">
        <v>90.674999999999997</v>
      </c>
      <c r="BP287">
        <v>1422.008</v>
      </c>
      <c r="BQ287">
        <f t="shared" si="176"/>
        <v>2.1698451209277483</v>
      </c>
      <c r="BR287">
        <v>90.674999999999997</v>
      </c>
      <c r="BS287">
        <v>1440.7629999999999</v>
      </c>
      <c r="BT287">
        <f t="shared" si="177"/>
        <v>2.1984634164950023</v>
      </c>
      <c r="BU287">
        <v>90.674999999999997</v>
      </c>
      <c r="BV287">
        <v>1509.08</v>
      </c>
      <c r="BW287">
        <f t="shared" si="178"/>
        <v>2.3027084763866634</v>
      </c>
      <c r="BX287">
        <v>90.674999999999997</v>
      </c>
      <c r="BY287">
        <v>1435.1410000000001</v>
      </c>
      <c r="BZ287">
        <f t="shared" si="179"/>
        <v>2.18988479438468</v>
      </c>
      <c r="CB287">
        <v>90.674999999999997</v>
      </c>
      <c r="CC287">
        <v>7662.0649999999996</v>
      </c>
      <c r="CD287">
        <f t="shared" si="180"/>
        <v>12.510515144093395</v>
      </c>
      <c r="CE287">
        <v>90.674999999999997</v>
      </c>
      <c r="CF287">
        <v>9827.1579999999994</v>
      </c>
      <c r="CG287">
        <f t="shared" si="181"/>
        <v>16.045649440770674</v>
      </c>
      <c r="CH287">
        <v>90.674999999999997</v>
      </c>
      <c r="CI287">
        <v>9805.2430000000004</v>
      </c>
      <c r="CJ287">
        <f t="shared" si="182"/>
        <v>16.009866927912483</v>
      </c>
      <c r="CK287">
        <v>90.674999999999997</v>
      </c>
      <c r="CL287">
        <v>9758.9</v>
      </c>
      <c r="CM287">
        <f t="shared" si="183"/>
        <v>15.934198710098782</v>
      </c>
      <c r="CO287">
        <v>90.674999999999997</v>
      </c>
      <c r="CP287">
        <v>2726.4209999999998</v>
      </c>
      <c r="CQ287">
        <f t="shared" si="184"/>
        <v>5.5994352138998993</v>
      </c>
      <c r="CR287">
        <v>90.674999999999997</v>
      </c>
      <c r="CS287">
        <v>1957.6089999999999</v>
      </c>
      <c r="CT287">
        <f t="shared" si="185"/>
        <v>4.0204740095705569</v>
      </c>
      <c r="CU287">
        <v>90.674999999999997</v>
      </c>
      <c r="CV287">
        <v>1849.7449999999999</v>
      </c>
      <c r="CW287">
        <f t="shared" si="186"/>
        <v>3.7989464172023575</v>
      </c>
      <c r="CX287">
        <v>90.674999999999997</v>
      </c>
      <c r="CY287">
        <v>2152.3870000000002</v>
      </c>
      <c r="CZ287">
        <f t="shared" si="187"/>
        <v>4.4205027623174713</v>
      </c>
      <c r="DB287">
        <v>90.674999999999997</v>
      </c>
      <c r="DC287">
        <v>9526.4240000000009</v>
      </c>
      <c r="DD287">
        <f t="shared" si="188"/>
        <v>14.536391241321434</v>
      </c>
      <c r="DE287">
        <v>90.674999999999997</v>
      </c>
      <c r="DF287">
        <v>13161.981</v>
      </c>
      <c r="DG287">
        <f t="shared" si="189"/>
        <v>20.083895628290229</v>
      </c>
      <c r="DH287">
        <v>90.674999999999997</v>
      </c>
      <c r="DI287">
        <v>12694.56</v>
      </c>
      <c r="DJ287">
        <f t="shared" si="190"/>
        <v>19.370656900892651</v>
      </c>
      <c r="DK287">
        <v>90.674999999999997</v>
      </c>
      <c r="DL287">
        <v>12990.484</v>
      </c>
      <c r="DM287">
        <f t="shared" si="191"/>
        <v>19.822207980468455</v>
      </c>
      <c r="DO287" s="3">
        <v>174.52500000000001</v>
      </c>
      <c r="DP287">
        <f t="shared" si="192"/>
        <v>0.65808823529411775</v>
      </c>
      <c r="DQ287" s="3">
        <v>2.49918364</v>
      </c>
      <c r="DR287" s="3">
        <v>2.5410818599999998</v>
      </c>
      <c r="DS287" s="3">
        <v>2.24155032</v>
      </c>
      <c r="DU287" s="3">
        <v>373.42500000000001</v>
      </c>
      <c r="DV287">
        <f t="shared" si="193"/>
        <v>0.80462184873949583</v>
      </c>
      <c r="DW287" s="3">
        <v>3.4815350600000001</v>
      </c>
      <c r="DX287" s="3">
        <v>3.64357519</v>
      </c>
      <c r="DY287" s="3">
        <v>2.3027084800000002</v>
      </c>
      <c r="EB287" s="3">
        <v>334.42500000000001</v>
      </c>
      <c r="EC287">
        <f t="shared" si="194"/>
        <v>0.78669724770642202</v>
      </c>
      <c r="ED287" s="3">
        <v>16.009866899999999</v>
      </c>
      <c r="EE287" s="3">
        <v>3.79894642</v>
      </c>
      <c r="EF287" s="3">
        <v>19.3706569</v>
      </c>
    </row>
    <row r="288" spans="2:136" x14ac:dyDescent="0.2">
      <c r="B288">
        <v>91</v>
      </c>
      <c r="C288">
        <v>1219.4469999999999</v>
      </c>
      <c r="D288">
        <f t="shared" si="156"/>
        <v>1.8607568474860761</v>
      </c>
      <c r="E288">
        <v>91</v>
      </c>
      <c r="F288">
        <v>1540.0709999999999</v>
      </c>
      <c r="G288">
        <f t="shared" si="157"/>
        <v>2.3499977111467154</v>
      </c>
      <c r="H288">
        <v>91</v>
      </c>
      <c r="I288">
        <v>1586.9010000000001</v>
      </c>
      <c r="J288">
        <f t="shared" si="158"/>
        <v>2.4214557106889449</v>
      </c>
      <c r="K288">
        <v>91</v>
      </c>
      <c r="L288">
        <v>1667.617</v>
      </c>
      <c r="M288">
        <f t="shared" si="159"/>
        <v>2.5446204318303196</v>
      </c>
      <c r="O288">
        <v>91</v>
      </c>
      <c r="P288">
        <v>1103.3820000000001</v>
      </c>
      <c r="Q288">
        <f t="shared" si="160"/>
        <v>1.683653009842069</v>
      </c>
      <c r="R288">
        <v>91</v>
      </c>
      <c r="S288">
        <v>1430.6179999999999</v>
      </c>
      <c r="T288">
        <f t="shared" si="161"/>
        <v>2.1829831387808039</v>
      </c>
      <c r="U288">
        <v>91</v>
      </c>
      <c r="V288">
        <v>1492.3530000000001</v>
      </c>
      <c r="W288">
        <f t="shared" si="162"/>
        <v>2.2771847104600598</v>
      </c>
      <c r="X288">
        <v>91</v>
      </c>
      <c r="Y288">
        <v>1570.971</v>
      </c>
      <c r="Z288">
        <f t="shared" si="163"/>
        <v>2.3971480888075076</v>
      </c>
      <c r="AB288">
        <v>91</v>
      </c>
      <c r="AC288">
        <v>1034</v>
      </c>
      <c r="AD288">
        <f t="shared" si="164"/>
        <v>1.57778286411841</v>
      </c>
      <c r="AE288">
        <v>91</v>
      </c>
      <c r="AF288">
        <v>1297</v>
      </c>
      <c r="AG288">
        <f t="shared" si="165"/>
        <v>1.9790951400015258</v>
      </c>
      <c r="AH288">
        <v>91</v>
      </c>
      <c r="AI288">
        <v>1384</v>
      </c>
      <c r="AJ288">
        <f t="shared" si="166"/>
        <v>2.1118486305027848</v>
      </c>
      <c r="AK288">
        <v>91</v>
      </c>
      <c r="AL288">
        <v>1384</v>
      </c>
      <c r="AM288">
        <f t="shared" si="167"/>
        <v>2.1118486305027848</v>
      </c>
      <c r="AO288">
        <v>91</v>
      </c>
      <c r="AP288">
        <v>2195.7199999999998</v>
      </c>
      <c r="AQ288">
        <f t="shared" si="168"/>
        <v>3.3504539559014264</v>
      </c>
      <c r="AR288">
        <v>91</v>
      </c>
      <c r="AS288">
        <v>2402.6770000000001</v>
      </c>
      <c r="AT288">
        <f t="shared" si="169"/>
        <v>3.6662500953688872</v>
      </c>
      <c r="AU288">
        <v>91</v>
      </c>
      <c r="AV288">
        <v>2390.8249999999998</v>
      </c>
      <c r="AW288">
        <f t="shared" si="170"/>
        <v>3.6481651026169217</v>
      </c>
      <c r="AX288">
        <v>91</v>
      </c>
      <c r="AY288">
        <v>2330.2359999999999</v>
      </c>
      <c r="AZ288">
        <f t="shared" si="171"/>
        <v>3.5557122148470279</v>
      </c>
      <c r="BB288">
        <v>91</v>
      </c>
      <c r="BC288">
        <v>2215.6619999999998</v>
      </c>
      <c r="BD288">
        <f t="shared" si="172"/>
        <v>3.3808834973678183</v>
      </c>
      <c r="BE288">
        <v>91</v>
      </c>
      <c r="BF288">
        <v>2434.2489999999998</v>
      </c>
      <c r="BG288">
        <f t="shared" si="173"/>
        <v>3.7144258793011362</v>
      </c>
      <c r="BH288">
        <v>91</v>
      </c>
      <c r="BI288">
        <v>2466.2399999999998</v>
      </c>
      <c r="BJ288">
        <f t="shared" si="174"/>
        <v>3.7632410162508583</v>
      </c>
      <c r="BK288">
        <v>91</v>
      </c>
      <c r="BL288">
        <v>2433.5540000000001</v>
      </c>
      <c r="BM288">
        <f t="shared" si="175"/>
        <v>3.7133653772793167</v>
      </c>
      <c r="BO288">
        <v>91</v>
      </c>
      <c r="BP288">
        <v>1340.1179999999999</v>
      </c>
      <c r="BQ288">
        <f t="shared" si="176"/>
        <v>2.0448889906157017</v>
      </c>
      <c r="BR288">
        <v>91</v>
      </c>
      <c r="BS288">
        <v>1523.588</v>
      </c>
      <c r="BT288">
        <f t="shared" si="177"/>
        <v>2.3248462653543909</v>
      </c>
      <c r="BU288">
        <v>91</v>
      </c>
      <c r="BV288">
        <v>1504.7650000000001</v>
      </c>
      <c r="BW288">
        <f t="shared" si="178"/>
        <v>2.2961242084382394</v>
      </c>
      <c r="BX288">
        <v>91</v>
      </c>
      <c r="BY288">
        <v>1532.3530000000001</v>
      </c>
      <c r="BZ288">
        <f t="shared" si="179"/>
        <v>2.3382207980468452</v>
      </c>
      <c r="CB288">
        <v>91</v>
      </c>
      <c r="CC288">
        <v>7837.1610000000001</v>
      </c>
      <c r="CD288">
        <f t="shared" si="180"/>
        <v>12.796409502816555</v>
      </c>
      <c r="CE288">
        <v>91</v>
      </c>
      <c r="CF288">
        <v>10044.911</v>
      </c>
      <c r="CG288">
        <f t="shared" si="181"/>
        <v>16.401193566821782</v>
      </c>
      <c r="CH288">
        <v>91</v>
      </c>
      <c r="CI288">
        <v>9863.2450000000008</v>
      </c>
      <c r="CJ288">
        <f t="shared" si="182"/>
        <v>16.104571801779738</v>
      </c>
      <c r="CK288">
        <v>91</v>
      </c>
      <c r="CL288">
        <v>9965.0669999999991</v>
      </c>
      <c r="CM288">
        <f t="shared" si="183"/>
        <v>16.270825373499875</v>
      </c>
      <c r="CO288">
        <v>91</v>
      </c>
      <c r="CP288">
        <v>2692.8939999999998</v>
      </c>
      <c r="CQ288">
        <f t="shared" si="184"/>
        <v>5.530578546343266</v>
      </c>
      <c r="CR288">
        <v>91</v>
      </c>
      <c r="CS288">
        <v>1970.34</v>
      </c>
      <c r="CT288">
        <f t="shared" si="185"/>
        <v>4.0466205253537613</v>
      </c>
      <c r="CU288">
        <v>91</v>
      </c>
      <c r="CV288">
        <v>1805.1279999999999</v>
      </c>
      <c r="CW288">
        <f t="shared" si="186"/>
        <v>3.7073134665543939</v>
      </c>
      <c r="CX288">
        <v>91</v>
      </c>
      <c r="CY288">
        <v>2143.6379999999999</v>
      </c>
      <c r="CZ288">
        <f t="shared" si="187"/>
        <v>4.4025343492637239</v>
      </c>
      <c r="DB288">
        <v>91</v>
      </c>
      <c r="DC288">
        <v>9788.2379999999994</v>
      </c>
      <c r="DD288">
        <f t="shared" si="188"/>
        <v>14.935893797207598</v>
      </c>
      <c r="DE288">
        <v>91</v>
      </c>
      <c r="DF288">
        <v>13204.266</v>
      </c>
      <c r="DG288">
        <f t="shared" si="189"/>
        <v>20.148418402380408</v>
      </c>
      <c r="DH288">
        <v>91</v>
      </c>
      <c r="DI288">
        <v>12801.266</v>
      </c>
      <c r="DJ288">
        <f t="shared" si="190"/>
        <v>19.53347981994354</v>
      </c>
      <c r="DK288">
        <v>91</v>
      </c>
      <c r="DL288">
        <v>13124.531999999999</v>
      </c>
      <c r="DM288">
        <f t="shared" si="191"/>
        <v>20.026752117189286</v>
      </c>
      <c r="DO288" s="3">
        <v>174.2</v>
      </c>
      <c r="DP288">
        <f t="shared" si="192"/>
        <v>0.65686274509803921</v>
      </c>
      <c r="DQ288" s="3">
        <v>2.42145571</v>
      </c>
      <c r="DR288" s="3">
        <v>2.2771847099999998</v>
      </c>
      <c r="DS288" s="3">
        <v>2.1118486299999999</v>
      </c>
      <c r="DU288" s="3">
        <v>373.1</v>
      </c>
      <c r="DV288">
        <f t="shared" si="193"/>
        <v>0.80392156862745101</v>
      </c>
      <c r="DW288" s="3">
        <v>3.6481650999999999</v>
      </c>
      <c r="DX288" s="3">
        <v>3.7632410200000002</v>
      </c>
      <c r="DY288" s="3">
        <v>2.2961242099999999</v>
      </c>
      <c r="EB288" s="3">
        <v>334.1</v>
      </c>
      <c r="EC288">
        <f t="shared" si="194"/>
        <v>0.78593272171253825</v>
      </c>
      <c r="ED288" s="3">
        <v>16.104571799999999</v>
      </c>
      <c r="EE288" s="3">
        <v>3.7073134699999999</v>
      </c>
      <c r="EF288" s="3">
        <v>19.533479799999999</v>
      </c>
    </row>
    <row r="289" spans="2:136" x14ac:dyDescent="0.2">
      <c r="B289">
        <v>91.325000000000003</v>
      </c>
      <c r="C289">
        <v>1203.819</v>
      </c>
      <c r="D289">
        <f t="shared" si="156"/>
        <v>1.8369100480659188</v>
      </c>
      <c r="E289">
        <v>91.325000000000003</v>
      </c>
      <c r="F289">
        <v>1423.34</v>
      </c>
      <c r="G289">
        <f t="shared" si="157"/>
        <v>2.1718776226443883</v>
      </c>
      <c r="H289">
        <v>91.325000000000003</v>
      </c>
      <c r="I289">
        <v>1634.7729999999999</v>
      </c>
      <c r="J289">
        <f t="shared" si="158"/>
        <v>2.4945037003128099</v>
      </c>
      <c r="K289">
        <v>91.325000000000003</v>
      </c>
      <c r="L289">
        <v>1467.915</v>
      </c>
      <c r="M289">
        <f t="shared" si="159"/>
        <v>2.2398947127489124</v>
      </c>
      <c r="O289">
        <v>91.325000000000003</v>
      </c>
      <c r="P289">
        <v>1133.982</v>
      </c>
      <c r="Q289">
        <f t="shared" si="160"/>
        <v>1.7303456168459603</v>
      </c>
      <c r="R289">
        <v>91.325000000000003</v>
      </c>
      <c r="S289">
        <v>1459.6949999999999</v>
      </c>
      <c r="T289">
        <f t="shared" si="161"/>
        <v>2.2273517967498284</v>
      </c>
      <c r="U289">
        <v>91.325000000000003</v>
      </c>
      <c r="V289">
        <v>1410.5070000000001</v>
      </c>
      <c r="W289">
        <f t="shared" si="162"/>
        <v>2.152295719844358</v>
      </c>
      <c r="X289">
        <v>91.325000000000003</v>
      </c>
      <c r="Y289">
        <v>1549.57</v>
      </c>
      <c r="Z289">
        <f t="shared" si="163"/>
        <v>2.364492256046387</v>
      </c>
      <c r="AB289">
        <v>91.325000000000003</v>
      </c>
      <c r="AC289">
        <v>1102</v>
      </c>
      <c r="AD289">
        <f t="shared" si="164"/>
        <v>1.6815442130159457</v>
      </c>
      <c r="AE289">
        <v>91.325000000000003</v>
      </c>
      <c r="AF289">
        <v>1371</v>
      </c>
      <c r="AG289">
        <f t="shared" si="165"/>
        <v>2.0920119020370791</v>
      </c>
      <c r="AH289">
        <v>91.325000000000003</v>
      </c>
      <c r="AI289">
        <v>1381</v>
      </c>
      <c r="AJ289">
        <f t="shared" si="166"/>
        <v>2.1072709239337759</v>
      </c>
      <c r="AK289">
        <v>91.325000000000003</v>
      </c>
      <c r="AL289">
        <v>1392</v>
      </c>
      <c r="AM289">
        <f t="shared" si="167"/>
        <v>2.1240558480201419</v>
      </c>
      <c r="AO289">
        <v>91.325000000000003</v>
      </c>
      <c r="AP289">
        <v>2268.7159999999999</v>
      </c>
      <c r="AQ289">
        <f t="shared" si="168"/>
        <v>3.4618387121385519</v>
      </c>
      <c r="AR289">
        <v>91.325000000000003</v>
      </c>
      <c r="AS289">
        <v>2419.4009999999998</v>
      </c>
      <c r="AT289">
        <f t="shared" si="169"/>
        <v>3.6917692835889215</v>
      </c>
      <c r="AU289">
        <v>91.325000000000003</v>
      </c>
      <c r="AV289">
        <v>2365.9229999999998</v>
      </c>
      <c r="AW289">
        <f t="shared" si="170"/>
        <v>3.6101670862897688</v>
      </c>
      <c r="AX289">
        <v>91.325000000000003</v>
      </c>
      <c r="AY289">
        <v>2393.1999999999998</v>
      </c>
      <c r="AZ289">
        <f t="shared" si="171"/>
        <v>3.6517891203173871</v>
      </c>
      <c r="BB289">
        <v>91.325000000000003</v>
      </c>
      <c r="BC289">
        <v>2367.6170000000002</v>
      </c>
      <c r="BD289">
        <f t="shared" si="172"/>
        <v>3.6127519645990693</v>
      </c>
      <c r="BE289">
        <v>91.325000000000003</v>
      </c>
      <c r="BF289">
        <v>2431.143</v>
      </c>
      <c r="BG289">
        <f t="shared" si="173"/>
        <v>3.7096864271000229</v>
      </c>
      <c r="BH289">
        <v>91.325000000000003</v>
      </c>
      <c r="BI289">
        <v>2347.1509999999998</v>
      </c>
      <c r="BJ289">
        <f t="shared" si="174"/>
        <v>3.5815228503852903</v>
      </c>
      <c r="BK289">
        <v>91.325000000000003</v>
      </c>
      <c r="BL289">
        <v>2426.971</v>
      </c>
      <c r="BM289">
        <f t="shared" si="175"/>
        <v>3.7033203631647216</v>
      </c>
      <c r="BO289">
        <v>91.325000000000003</v>
      </c>
      <c r="BP289">
        <v>1298.502</v>
      </c>
      <c r="BQ289">
        <f t="shared" si="176"/>
        <v>1.9813870450904096</v>
      </c>
      <c r="BR289">
        <v>91.325000000000003</v>
      </c>
      <c r="BS289">
        <v>1525.492</v>
      </c>
      <c r="BT289">
        <f t="shared" si="177"/>
        <v>2.327751583123522</v>
      </c>
      <c r="BU289">
        <v>91.325000000000003</v>
      </c>
      <c r="BV289">
        <v>1519.2940000000001</v>
      </c>
      <c r="BW289">
        <f t="shared" si="178"/>
        <v>2.3182940413519497</v>
      </c>
      <c r="BX289">
        <v>91.325000000000003</v>
      </c>
      <c r="BY289">
        <v>1481.826</v>
      </c>
      <c r="BZ289">
        <f t="shared" si="179"/>
        <v>2.2611215381094074</v>
      </c>
      <c r="CB289">
        <v>91.325000000000003</v>
      </c>
      <c r="CC289">
        <v>7502.9939999999997</v>
      </c>
      <c r="CD289">
        <f t="shared" si="180"/>
        <v>12.250786186627479</v>
      </c>
      <c r="CE289">
        <v>91.325000000000003</v>
      </c>
      <c r="CF289">
        <v>9751.3940000000002</v>
      </c>
      <c r="CG289">
        <f t="shared" si="181"/>
        <v>15.921943015756387</v>
      </c>
      <c r="CH289">
        <v>91.325000000000003</v>
      </c>
      <c r="CI289">
        <v>9783.85</v>
      </c>
      <c r="CJ289">
        <f t="shared" si="182"/>
        <v>15.97493672952894</v>
      </c>
      <c r="CK289">
        <v>91.325000000000003</v>
      </c>
      <c r="CL289">
        <v>9608.9490000000005</v>
      </c>
      <c r="CM289">
        <f t="shared" si="183"/>
        <v>15.689360764144011</v>
      </c>
      <c r="CO289">
        <v>91.325000000000003</v>
      </c>
      <c r="CP289">
        <v>2686.5529999999999</v>
      </c>
      <c r="CQ289">
        <f t="shared" si="184"/>
        <v>5.5175556057587647</v>
      </c>
      <c r="CR289">
        <v>91.325000000000003</v>
      </c>
      <c r="CS289">
        <v>1889</v>
      </c>
      <c r="CT289">
        <f t="shared" si="185"/>
        <v>3.8795670657821772</v>
      </c>
      <c r="CU289">
        <v>91.325000000000003</v>
      </c>
      <c r="CV289">
        <v>1775.9359999999999</v>
      </c>
      <c r="CW289">
        <f t="shared" si="186"/>
        <v>3.6473598817029842</v>
      </c>
      <c r="CX289">
        <v>91.325000000000003</v>
      </c>
      <c r="CY289">
        <v>2131.8850000000002</v>
      </c>
      <c r="CZ289">
        <f t="shared" si="187"/>
        <v>4.3783964182292419</v>
      </c>
      <c r="DB289">
        <v>91.325000000000003</v>
      </c>
      <c r="DC289">
        <v>9765.4860000000008</v>
      </c>
      <c r="DD289">
        <f t="shared" si="188"/>
        <v>14.901176470588236</v>
      </c>
      <c r="DE289">
        <v>91.325000000000003</v>
      </c>
      <c r="DF289">
        <v>13336.03</v>
      </c>
      <c r="DG289">
        <f t="shared" si="189"/>
        <v>20.34947737850004</v>
      </c>
      <c r="DH289">
        <v>91.325000000000003</v>
      </c>
      <c r="DI289">
        <v>12697.223</v>
      </c>
      <c r="DJ289">
        <f t="shared" si="190"/>
        <v>19.374720378423742</v>
      </c>
      <c r="DK289">
        <v>91.325000000000003</v>
      </c>
      <c r="DL289">
        <v>13012.369000000001</v>
      </c>
      <c r="DM289">
        <f t="shared" si="191"/>
        <v>19.855602349889374</v>
      </c>
      <c r="DO289" s="3">
        <v>173.875</v>
      </c>
      <c r="DP289">
        <f t="shared" si="192"/>
        <v>0.65563725490196079</v>
      </c>
      <c r="DQ289" s="3">
        <v>2.4945037000000001</v>
      </c>
      <c r="DR289" s="3">
        <v>2.1522957200000001</v>
      </c>
      <c r="DS289" s="3">
        <v>2.1072709199999999</v>
      </c>
      <c r="DU289" s="3">
        <v>372.77499999999998</v>
      </c>
      <c r="DV289">
        <f t="shared" si="193"/>
        <v>0.80322128851540608</v>
      </c>
      <c r="DW289" s="3">
        <v>3.61016709</v>
      </c>
      <c r="DX289" s="3">
        <v>3.5815228499999998</v>
      </c>
      <c r="DY289" s="3">
        <v>2.3182940400000001</v>
      </c>
      <c r="EB289" s="3">
        <v>333.77499999999998</v>
      </c>
      <c r="EC289">
        <f t="shared" si="194"/>
        <v>0.78516819571865437</v>
      </c>
      <c r="ED289" s="3">
        <v>15.974936700000001</v>
      </c>
      <c r="EE289" s="3">
        <v>3.6473598800000002</v>
      </c>
      <c r="EF289" s="3">
        <v>19.374720400000001</v>
      </c>
    </row>
    <row r="290" spans="2:136" x14ac:dyDescent="0.2">
      <c r="B290">
        <v>91.65</v>
      </c>
      <c r="C290">
        <v>1245</v>
      </c>
      <c r="D290">
        <f t="shared" si="156"/>
        <v>1.8997482261387044</v>
      </c>
      <c r="E290">
        <v>91.65</v>
      </c>
      <c r="F290">
        <v>1565</v>
      </c>
      <c r="G290">
        <f t="shared" si="157"/>
        <v>2.38803692683299</v>
      </c>
      <c r="H290">
        <v>91.65</v>
      </c>
      <c r="I290">
        <v>1620</v>
      </c>
      <c r="J290">
        <f t="shared" si="158"/>
        <v>2.4719615472648204</v>
      </c>
      <c r="K290">
        <v>91.65</v>
      </c>
      <c r="L290">
        <v>1641</v>
      </c>
      <c r="M290">
        <f t="shared" si="159"/>
        <v>2.5040054932478828</v>
      </c>
      <c r="O290">
        <v>91.65</v>
      </c>
      <c r="P290">
        <v>1105.0730000000001</v>
      </c>
      <c r="Q290">
        <f t="shared" si="160"/>
        <v>1.6862333104448006</v>
      </c>
      <c r="R290">
        <v>91.65</v>
      </c>
      <c r="S290">
        <v>1419.787</v>
      </c>
      <c r="T290">
        <f t="shared" si="161"/>
        <v>2.1664560921644922</v>
      </c>
      <c r="U290">
        <v>91.65</v>
      </c>
      <c r="V290">
        <v>1549.537</v>
      </c>
      <c r="W290">
        <f t="shared" si="162"/>
        <v>2.3644419012741285</v>
      </c>
      <c r="X290">
        <v>91.65</v>
      </c>
      <c r="Y290">
        <v>1617.088</v>
      </c>
      <c r="Z290">
        <f t="shared" si="163"/>
        <v>2.4675181200885019</v>
      </c>
      <c r="AB290">
        <v>91.65</v>
      </c>
      <c r="AC290">
        <v>1204</v>
      </c>
      <c r="AD290">
        <f t="shared" si="164"/>
        <v>1.8371862363622493</v>
      </c>
      <c r="AE290">
        <v>91.65</v>
      </c>
      <c r="AF290">
        <v>1393</v>
      </c>
      <c r="AG290">
        <f t="shared" si="165"/>
        <v>2.1255817502098115</v>
      </c>
      <c r="AH290">
        <v>91.65</v>
      </c>
      <c r="AI290">
        <v>1453</v>
      </c>
      <c r="AJ290">
        <f t="shared" si="166"/>
        <v>2.2171358815899902</v>
      </c>
      <c r="AK290">
        <v>91.65</v>
      </c>
      <c r="AL290">
        <v>1591</v>
      </c>
      <c r="AM290">
        <f t="shared" si="167"/>
        <v>2.427710383764401</v>
      </c>
      <c r="AO290">
        <v>91.65</v>
      </c>
      <c r="AP290">
        <v>2227.23</v>
      </c>
      <c r="AQ290">
        <f t="shared" si="168"/>
        <v>3.3985351338979175</v>
      </c>
      <c r="AR290">
        <v>91.65</v>
      </c>
      <c r="AS290">
        <v>2402.6179999999999</v>
      </c>
      <c r="AT290">
        <f t="shared" si="169"/>
        <v>3.6661600671396961</v>
      </c>
      <c r="AU290">
        <v>91.65</v>
      </c>
      <c r="AV290">
        <v>2348.8850000000002</v>
      </c>
      <c r="AW290">
        <f t="shared" si="170"/>
        <v>3.5841687647821781</v>
      </c>
      <c r="AX290">
        <v>91.65</v>
      </c>
      <c r="AY290">
        <v>2411.1840000000002</v>
      </c>
      <c r="AZ290">
        <f t="shared" si="171"/>
        <v>3.6792309452964069</v>
      </c>
      <c r="BB290">
        <v>91.65</v>
      </c>
      <c r="BC290">
        <v>2300.8090000000002</v>
      </c>
      <c r="BD290">
        <f t="shared" si="172"/>
        <v>3.5108094911116203</v>
      </c>
      <c r="BE290">
        <v>91.65</v>
      </c>
      <c r="BF290">
        <v>2326.143</v>
      </c>
      <c r="BG290">
        <f t="shared" si="173"/>
        <v>3.5494666971847102</v>
      </c>
      <c r="BH290">
        <v>91.65</v>
      </c>
      <c r="BI290">
        <v>2387.6419999999998</v>
      </c>
      <c r="BJ290">
        <f t="shared" si="174"/>
        <v>3.6433081559472038</v>
      </c>
      <c r="BK290">
        <v>91.65</v>
      </c>
      <c r="BL290">
        <v>2450.1590000000001</v>
      </c>
      <c r="BM290">
        <f t="shared" si="175"/>
        <v>3.738702983138781</v>
      </c>
      <c r="BO290">
        <v>91.65</v>
      </c>
      <c r="BP290">
        <v>1278.1769999999999</v>
      </c>
      <c r="BQ290">
        <f t="shared" si="176"/>
        <v>1.950373083085374</v>
      </c>
      <c r="BR290">
        <v>91.65</v>
      </c>
      <c r="BS290">
        <v>1450.508</v>
      </c>
      <c r="BT290">
        <f t="shared" si="177"/>
        <v>2.2133333333333334</v>
      </c>
      <c r="BU290">
        <v>91.65</v>
      </c>
      <c r="BV290">
        <v>1521.0419999999999</v>
      </c>
      <c r="BW290">
        <f t="shared" si="178"/>
        <v>2.3209613183794917</v>
      </c>
      <c r="BX290">
        <v>91.65</v>
      </c>
      <c r="BY290">
        <v>1597.1849999999999</v>
      </c>
      <c r="BZ290">
        <f t="shared" si="179"/>
        <v>2.4371480888075072</v>
      </c>
      <c r="CB290">
        <v>91.65</v>
      </c>
      <c r="CC290">
        <v>7343.5709999999999</v>
      </c>
      <c r="CD290">
        <f t="shared" si="180"/>
        <v>11.990482488366396</v>
      </c>
      <c r="CE290">
        <v>91.65</v>
      </c>
      <c r="CF290">
        <v>9710.6319999999996</v>
      </c>
      <c r="CG290">
        <f t="shared" si="181"/>
        <v>15.855387378561513</v>
      </c>
      <c r="CH290">
        <v>91.65</v>
      </c>
      <c r="CI290">
        <v>9747.4210000000003</v>
      </c>
      <c r="CJ290">
        <f t="shared" si="182"/>
        <v>15.915455955588213</v>
      </c>
      <c r="CK290">
        <v>91.65</v>
      </c>
      <c r="CL290">
        <v>9579.4519999999993</v>
      </c>
      <c r="CM290">
        <f t="shared" si="183"/>
        <v>15.64119846518083</v>
      </c>
      <c r="CO290">
        <v>91.65</v>
      </c>
      <c r="CP290">
        <v>2675.6</v>
      </c>
      <c r="CQ290">
        <f t="shared" si="184"/>
        <v>5.4950606888336653</v>
      </c>
      <c r="CR290">
        <v>91.65</v>
      </c>
      <c r="CS290">
        <v>1961.2</v>
      </c>
      <c r="CT290">
        <f t="shared" si="185"/>
        <v>4.0278490891540528</v>
      </c>
      <c r="CU290">
        <v>91.65</v>
      </c>
      <c r="CV290">
        <v>1766.2</v>
      </c>
      <c r="CW290">
        <f t="shared" si="186"/>
        <v>3.6273643999917851</v>
      </c>
      <c r="CX290">
        <v>91.65</v>
      </c>
      <c r="CY290">
        <v>2026.2</v>
      </c>
      <c r="CZ290">
        <f t="shared" si="187"/>
        <v>4.1613439855414764</v>
      </c>
      <c r="DB290">
        <v>91.65</v>
      </c>
      <c r="DC290">
        <v>9558.8209999999999</v>
      </c>
      <c r="DD290">
        <f t="shared" si="188"/>
        <v>14.585825894560159</v>
      </c>
      <c r="DE290">
        <v>91.65</v>
      </c>
      <c r="DF290">
        <v>13088.963</v>
      </c>
      <c r="DG290">
        <f t="shared" si="189"/>
        <v>19.972477302204929</v>
      </c>
      <c r="DH290">
        <v>91.65</v>
      </c>
      <c r="DI290">
        <v>12583.376</v>
      </c>
      <c r="DJ290">
        <f t="shared" si="190"/>
        <v>19.201000991836423</v>
      </c>
      <c r="DK290">
        <v>91.65</v>
      </c>
      <c r="DL290">
        <v>12978.936</v>
      </c>
      <c r="DM290">
        <f t="shared" si="191"/>
        <v>19.804586861982145</v>
      </c>
      <c r="DO290" s="3">
        <v>173.55</v>
      </c>
      <c r="DP290">
        <f t="shared" si="192"/>
        <v>0.65441176470588247</v>
      </c>
      <c r="DQ290" s="3">
        <v>2.4719615500000001</v>
      </c>
      <c r="DR290" s="3">
        <v>2.3644419000000001</v>
      </c>
      <c r="DS290" s="3">
        <v>2.2171358799999998</v>
      </c>
      <c r="DU290" s="3">
        <v>372.45</v>
      </c>
      <c r="DV290">
        <f t="shared" si="193"/>
        <v>0.80252100840336127</v>
      </c>
      <c r="DW290" s="3">
        <v>3.5841687599999998</v>
      </c>
      <c r="DX290" s="3">
        <v>3.6433081600000001</v>
      </c>
      <c r="DY290" s="3">
        <v>2.3209613199999999</v>
      </c>
      <c r="EB290" s="3">
        <v>333.45</v>
      </c>
      <c r="EC290">
        <f t="shared" si="194"/>
        <v>0.7844036697247706</v>
      </c>
      <c r="ED290" s="3">
        <v>15.915456000000001</v>
      </c>
      <c r="EE290" s="3">
        <v>3.6273643999999998</v>
      </c>
      <c r="EF290" s="3">
        <v>19.201001000000002</v>
      </c>
    </row>
    <row r="291" spans="2:136" x14ac:dyDescent="0.2">
      <c r="B291">
        <v>91.974999999999994</v>
      </c>
      <c r="C291">
        <v>1180.028</v>
      </c>
      <c r="D291">
        <f t="shared" si="156"/>
        <v>1.8006073090714885</v>
      </c>
      <c r="E291">
        <v>91.974999999999994</v>
      </c>
      <c r="F291">
        <v>1558.8050000000001</v>
      </c>
      <c r="G291">
        <f t="shared" si="157"/>
        <v>2.3785839627679866</v>
      </c>
      <c r="H291">
        <v>91.974999999999994</v>
      </c>
      <c r="I291">
        <v>1438.135</v>
      </c>
      <c r="J291">
        <f t="shared" si="158"/>
        <v>2.1944533455405506</v>
      </c>
      <c r="K291">
        <v>91.974999999999994</v>
      </c>
      <c r="L291">
        <v>1565.3119999999999</v>
      </c>
      <c r="M291">
        <f t="shared" si="159"/>
        <v>2.388513008316167</v>
      </c>
      <c r="O291">
        <v>91.974999999999994</v>
      </c>
      <c r="P291">
        <v>1240.643</v>
      </c>
      <c r="Q291">
        <f t="shared" si="160"/>
        <v>1.8930998702983137</v>
      </c>
      <c r="R291">
        <v>91.974999999999994</v>
      </c>
      <c r="S291">
        <v>1382.596</v>
      </c>
      <c r="T291">
        <f t="shared" si="161"/>
        <v>2.1097062638284885</v>
      </c>
      <c r="U291">
        <v>91.974999999999994</v>
      </c>
      <c r="V291">
        <v>1532.816</v>
      </c>
      <c r="W291">
        <f t="shared" si="162"/>
        <v>2.3389272907606626</v>
      </c>
      <c r="X291">
        <v>91.974999999999994</v>
      </c>
      <c r="Y291">
        <v>1570.14</v>
      </c>
      <c r="Z291">
        <f t="shared" si="163"/>
        <v>2.3958800640878923</v>
      </c>
      <c r="AB291">
        <v>91.974999999999994</v>
      </c>
      <c r="AC291">
        <v>1139</v>
      </c>
      <c r="AD291">
        <f t="shared" si="164"/>
        <v>1.7380025940337225</v>
      </c>
      <c r="AE291">
        <v>91.974999999999994</v>
      </c>
      <c r="AF291">
        <v>1414</v>
      </c>
      <c r="AG291">
        <f t="shared" si="165"/>
        <v>2.1576256961928739</v>
      </c>
      <c r="AH291">
        <v>91.974999999999994</v>
      </c>
      <c r="AI291">
        <v>1461</v>
      </c>
      <c r="AJ291">
        <f t="shared" si="166"/>
        <v>2.2293430991073473</v>
      </c>
      <c r="AK291">
        <v>91.974999999999994</v>
      </c>
      <c r="AL291">
        <v>1599</v>
      </c>
      <c r="AM291">
        <f t="shared" si="167"/>
        <v>2.4399176012817581</v>
      </c>
      <c r="AO291">
        <v>91.974999999999994</v>
      </c>
      <c r="AP291">
        <v>2204.85</v>
      </c>
      <c r="AQ291">
        <f t="shared" si="168"/>
        <v>3.3643854428931106</v>
      </c>
      <c r="AR291">
        <v>91.974999999999994</v>
      </c>
      <c r="AS291">
        <v>2395.5070000000001</v>
      </c>
      <c r="AT291">
        <f t="shared" si="169"/>
        <v>3.6553093766689555</v>
      </c>
      <c r="AU291">
        <v>91.974999999999994</v>
      </c>
      <c r="AV291">
        <v>2319.4029999999998</v>
      </c>
      <c r="AW291">
        <f t="shared" si="170"/>
        <v>3.5391821164263373</v>
      </c>
      <c r="AX291">
        <v>91.974999999999994</v>
      </c>
      <c r="AY291">
        <v>2415.413</v>
      </c>
      <c r="AZ291">
        <f t="shared" si="171"/>
        <v>3.6856839856565196</v>
      </c>
      <c r="BB291">
        <v>91.974999999999994</v>
      </c>
      <c r="BC291">
        <v>2229.0749999999998</v>
      </c>
      <c r="BD291">
        <f t="shared" si="172"/>
        <v>3.4013504234378571</v>
      </c>
      <c r="BE291">
        <v>91.974999999999994</v>
      </c>
      <c r="BF291">
        <v>2281.02</v>
      </c>
      <c r="BG291">
        <f t="shared" si="173"/>
        <v>3.4806134126802473</v>
      </c>
      <c r="BH291">
        <v>91.974999999999994</v>
      </c>
      <c r="BI291">
        <v>2347.587</v>
      </c>
      <c r="BJ291">
        <f t="shared" si="174"/>
        <v>3.5821881437399861</v>
      </c>
      <c r="BK291">
        <v>91.974999999999994</v>
      </c>
      <c r="BL291">
        <v>2297.2420000000002</v>
      </c>
      <c r="BM291">
        <f t="shared" si="175"/>
        <v>3.5053665980010682</v>
      </c>
      <c r="BO291">
        <v>91.974999999999994</v>
      </c>
      <c r="BP291">
        <v>1429.7159999999999</v>
      </c>
      <c r="BQ291">
        <f t="shared" si="176"/>
        <v>2.1816067750057218</v>
      </c>
      <c r="BR291">
        <v>91.974999999999994</v>
      </c>
      <c r="BS291">
        <v>1391.704</v>
      </c>
      <c r="BT291">
        <f t="shared" si="177"/>
        <v>2.1236041809719994</v>
      </c>
      <c r="BU291">
        <v>91.974999999999994</v>
      </c>
      <c r="BV291">
        <v>1488.809</v>
      </c>
      <c r="BW291">
        <f t="shared" si="178"/>
        <v>2.2717769130998704</v>
      </c>
      <c r="BX291">
        <v>91.974999999999994</v>
      </c>
      <c r="BY291">
        <v>1420.6769999999999</v>
      </c>
      <c r="BZ291">
        <f t="shared" si="179"/>
        <v>2.1678141451132982</v>
      </c>
      <c r="CB291">
        <v>91.974999999999994</v>
      </c>
      <c r="CC291">
        <v>7535.8310000000001</v>
      </c>
      <c r="CD291">
        <f t="shared" si="180"/>
        <v>12.304401991999347</v>
      </c>
      <c r="CE291">
        <v>91.974999999999994</v>
      </c>
      <c r="CF291">
        <v>9659.0869999999995</v>
      </c>
      <c r="CG291">
        <f t="shared" si="181"/>
        <v>15.771225406155603</v>
      </c>
      <c r="CH291">
        <v>91.974999999999994</v>
      </c>
      <c r="CI291">
        <v>9747.4269999999997</v>
      </c>
      <c r="CJ291">
        <f t="shared" si="182"/>
        <v>15.915465752306309</v>
      </c>
      <c r="CK291">
        <v>91.974999999999994</v>
      </c>
      <c r="CL291">
        <v>9785.0229999999992</v>
      </c>
      <c r="CM291">
        <f t="shared" si="183"/>
        <v>15.976851987917378</v>
      </c>
      <c r="CO291">
        <v>91.974999999999994</v>
      </c>
      <c r="CP291">
        <v>2523.596</v>
      </c>
      <c r="CQ291">
        <f t="shared" si="184"/>
        <v>5.1828797929802226</v>
      </c>
      <c r="CR291">
        <v>91.974999999999994</v>
      </c>
      <c r="CS291">
        <v>1818.787</v>
      </c>
      <c r="CT291">
        <f t="shared" si="185"/>
        <v>3.7353658787044837</v>
      </c>
      <c r="CU291">
        <v>91.974999999999994</v>
      </c>
      <c r="CV291">
        <v>1709.6769999999999</v>
      </c>
      <c r="CW291">
        <f t="shared" si="186"/>
        <v>3.5112792918609186</v>
      </c>
      <c r="CX291">
        <v>91.974999999999994</v>
      </c>
      <c r="CY291">
        <v>2058.1619999999998</v>
      </c>
      <c r="CZ291">
        <f t="shared" si="187"/>
        <v>4.2269865067466261</v>
      </c>
      <c r="DB291">
        <v>91.974999999999994</v>
      </c>
      <c r="DC291">
        <v>9621.9130000000005</v>
      </c>
      <c r="DD291">
        <f t="shared" si="188"/>
        <v>14.682098115510797</v>
      </c>
      <c r="DE291">
        <v>91.974999999999994</v>
      </c>
      <c r="DF291">
        <v>12935.94</v>
      </c>
      <c r="DG291">
        <f t="shared" si="189"/>
        <v>19.738979171435112</v>
      </c>
      <c r="DH291">
        <v>91.974999999999994</v>
      </c>
      <c r="DI291">
        <v>12845.61</v>
      </c>
      <c r="DJ291">
        <f t="shared" si="190"/>
        <v>19.601144426642254</v>
      </c>
      <c r="DK291">
        <v>91.974999999999994</v>
      </c>
      <c r="DL291">
        <v>12765.83</v>
      </c>
      <c r="DM291">
        <f t="shared" si="191"/>
        <v>19.47940794995041</v>
      </c>
      <c r="DO291" s="3">
        <v>173.22499999999999</v>
      </c>
      <c r="DP291">
        <f t="shared" si="192"/>
        <v>0.65318627450980393</v>
      </c>
      <c r="DQ291" s="3">
        <v>2.1944533499999999</v>
      </c>
      <c r="DR291" s="3">
        <v>2.33892729</v>
      </c>
      <c r="DS291" s="3">
        <v>2.2293430999999999</v>
      </c>
      <c r="DU291" s="3">
        <v>372.125</v>
      </c>
      <c r="DV291">
        <f t="shared" si="193"/>
        <v>0.80182072829131645</v>
      </c>
      <c r="DW291" s="3">
        <v>3.53918212</v>
      </c>
      <c r="DX291" s="3">
        <v>3.58218814</v>
      </c>
      <c r="DY291" s="3">
        <v>2.2717769099999998</v>
      </c>
      <c r="EB291" s="3">
        <v>333.125</v>
      </c>
      <c r="EC291">
        <f t="shared" si="194"/>
        <v>0.78363914373088683</v>
      </c>
      <c r="ED291" s="3">
        <v>15.9154658</v>
      </c>
      <c r="EE291" s="3">
        <v>3.5112792900000001</v>
      </c>
      <c r="EF291" s="3">
        <v>19.601144399999999</v>
      </c>
    </row>
    <row r="292" spans="2:136" x14ac:dyDescent="0.2">
      <c r="B292">
        <v>92.3</v>
      </c>
      <c r="C292">
        <v>1195.0989999999999</v>
      </c>
      <c r="D292">
        <f t="shared" si="156"/>
        <v>1.8236041809719998</v>
      </c>
      <c r="E292">
        <v>92.3</v>
      </c>
      <c r="F292">
        <v>1655.894</v>
      </c>
      <c r="G292">
        <f t="shared" si="157"/>
        <v>2.5267322804608225</v>
      </c>
      <c r="H292">
        <v>92.3</v>
      </c>
      <c r="I292">
        <v>1590.9649999999999</v>
      </c>
      <c r="J292">
        <f t="shared" si="158"/>
        <v>2.4276569771877621</v>
      </c>
      <c r="K292">
        <v>92.3</v>
      </c>
      <c r="L292">
        <v>1623.9929999999999</v>
      </c>
      <c r="M292">
        <f t="shared" si="159"/>
        <v>2.4780544747081712</v>
      </c>
      <c r="O292">
        <v>92.3</v>
      </c>
      <c r="P292">
        <v>1201.471</v>
      </c>
      <c r="Q292">
        <f t="shared" si="160"/>
        <v>1.8333272297245746</v>
      </c>
      <c r="R292">
        <v>92.3</v>
      </c>
      <c r="S292">
        <v>1419.1179999999999</v>
      </c>
      <c r="T292">
        <f t="shared" si="161"/>
        <v>2.165435263599603</v>
      </c>
      <c r="U292">
        <v>92.3</v>
      </c>
      <c r="V292">
        <v>1467.309</v>
      </c>
      <c r="W292">
        <f t="shared" si="162"/>
        <v>2.2389700160219728</v>
      </c>
      <c r="X292">
        <v>92.3</v>
      </c>
      <c r="Y292">
        <v>1522.309</v>
      </c>
      <c r="Z292">
        <f t="shared" si="163"/>
        <v>2.3228946364538032</v>
      </c>
      <c r="AB292">
        <v>92.3</v>
      </c>
      <c r="AC292">
        <v>1070</v>
      </c>
      <c r="AD292">
        <f t="shared" si="164"/>
        <v>1.6327153429465173</v>
      </c>
      <c r="AE292">
        <v>92.3</v>
      </c>
      <c r="AF292">
        <v>1405</v>
      </c>
      <c r="AG292">
        <f t="shared" si="165"/>
        <v>2.1438925764858472</v>
      </c>
      <c r="AH292">
        <v>92.3</v>
      </c>
      <c r="AI292">
        <v>1386</v>
      </c>
      <c r="AJ292">
        <f t="shared" si="166"/>
        <v>2.1149004348821241</v>
      </c>
      <c r="AK292">
        <v>92.3</v>
      </c>
      <c r="AL292">
        <v>1521</v>
      </c>
      <c r="AM292">
        <f t="shared" si="167"/>
        <v>2.3208972304875259</v>
      </c>
      <c r="AO292">
        <v>92.3</v>
      </c>
      <c r="AP292">
        <v>2205.5700000000002</v>
      </c>
      <c r="AQ292">
        <f t="shared" si="168"/>
        <v>3.3654840924696727</v>
      </c>
      <c r="AR292">
        <v>92.3</v>
      </c>
      <c r="AS292">
        <v>2275.8580000000002</v>
      </c>
      <c r="AT292">
        <f t="shared" si="169"/>
        <v>3.472736705577173</v>
      </c>
      <c r="AU292">
        <v>92.3</v>
      </c>
      <c r="AV292">
        <v>2283.866</v>
      </c>
      <c r="AW292">
        <f t="shared" si="170"/>
        <v>3.4849561303120469</v>
      </c>
      <c r="AX292">
        <v>92.3</v>
      </c>
      <c r="AY292">
        <v>2350.0709999999999</v>
      </c>
      <c r="AZ292">
        <f t="shared" si="171"/>
        <v>3.5859784847791252</v>
      </c>
      <c r="BB292">
        <v>92.3</v>
      </c>
      <c r="BC292">
        <v>2305.739</v>
      </c>
      <c r="BD292">
        <f t="shared" si="172"/>
        <v>3.5183321889066912</v>
      </c>
      <c r="BE292">
        <v>92.3</v>
      </c>
      <c r="BF292">
        <v>2446.951</v>
      </c>
      <c r="BG292">
        <f t="shared" si="173"/>
        <v>3.7338078889143209</v>
      </c>
      <c r="BH292">
        <v>92.3</v>
      </c>
      <c r="BI292">
        <v>2365.4699999999998</v>
      </c>
      <c r="BJ292">
        <f t="shared" si="174"/>
        <v>3.6094758525978481</v>
      </c>
      <c r="BK292">
        <v>92.3</v>
      </c>
      <c r="BL292">
        <v>2447.44</v>
      </c>
      <c r="BM292">
        <f t="shared" si="175"/>
        <v>3.7345540550850687</v>
      </c>
      <c r="BO292">
        <v>92.3</v>
      </c>
      <c r="BP292">
        <v>1321.2439999999999</v>
      </c>
      <c r="BQ292">
        <f t="shared" si="176"/>
        <v>2.0160891126878764</v>
      </c>
      <c r="BR292">
        <v>92.3</v>
      </c>
      <c r="BS292">
        <v>1435.6469999999999</v>
      </c>
      <c r="BT292">
        <f t="shared" si="177"/>
        <v>2.1906569008926526</v>
      </c>
      <c r="BU292">
        <v>92.3</v>
      </c>
      <c r="BV292">
        <v>1521.403</v>
      </c>
      <c r="BW292">
        <f t="shared" si="178"/>
        <v>2.3215121690699627</v>
      </c>
      <c r="BX292">
        <v>92.3</v>
      </c>
      <c r="BY292">
        <v>1473.126</v>
      </c>
      <c r="BZ292">
        <f t="shared" si="179"/>
        <v>2.2478461890592811</v>
      </c>
      <c r="CB292">
        <v>92.3</v>
      </c>
      <c r="CC292">
        <v>7542.8580000000002</v>
      </c>
      <c r="CD292">
        <f t="shared" si="180"/>
        <v>12.315875581680137</v>
      </c>
      <c r="CE292">
        <v>92.3</v>
      </c>
      <c r="CF292">
        <v>9483.0419999999995</v>
      </c>
      <c r="CG292">
        <f t="shared" si="181"/>
        <v>15.483781533186381</v>
      </c>
      <c r="CH292">
        <v>92.3</v>
      </c>
      <c r="CI292">
        <v>9433.107</v>
      </c>
      <c r="CJ292">
        <f t="shared" si="182"/>
        <v>15.402248346803821</v>
      </c>
      <c r="CK292">
        <v>92.3</v>
      </c>
      <c r="CL292">
        <v>9617.9110000000001</v>
      </c>
      <c r="CM292">
        <f t="shared" si="183"/>
        <v>15.703993795411868</v>
      </c>
      <c r="CO292">
        <v>92.3</v>
      </c>
      <c r="CP292">
        <v>2618.5230000000001</v>
      </c>
      <c r="CQ292">
        <f t="shared" si="184"/>
        <v>5.3778377934320511</v>
      </c>
      <c r="CR292">
        <v>92.3</v>
      </c>
      <c r="CS292">
        <v>1983.6469999999999</v>
      </c>
      <c r="CT292">
        <f t="shared" si="185"/>
        <v>4.0739500112957217</v>
      </c>
      <c r="CU292">
        <v>92.3</v>
      </c>
      <c r="CV292">
        <v>1714.174</v>
      </c>
      <c r="CW292">
        <f t="shared" si="186"/>
        <v>3.5205150849232916</v>
      </c>
      <c r="CX292">
        <v>92.3</v>
      </c>
      <c r="CY292">
        <v>1993.8510000000001</v>
      </c>
      <c r="CZ292">
        <f t="shared" si="187"/>
        <v>4.0949066562609113</v>
      </c>
      <c r="DB292">
        <v>92.3</v>
      </c>
      <c r="DC292">
        <v>9326.7890000000007</v>
      </c>
      <c r="DD292">
        <f t="shared" si="188"/>
        <v>14.231767757686734</v>
      </c>
      <c r="DE292">
        <v>92.3</v>
      </c>
      <c r="DF292">
        <v>13008.706</v>
      </c>
      <c r="DG292">
        <f t="shared" si="189"/>
        <v>19.850012970168613</v>
      </c>
      <c r="DH292">
        <v>92.3</v>
      </c>
      <c r="DI292">
        <v>12450.477999999999</v>
      </c>
      <c r="DJ292">
        <f t="shared" si="190"/>
        <v>18.998211642633706</v>
      </c>
      <c r="DK292">
        <v>92.3</v>
      </c>
      <c r="DL292">
        <v>12706.027</v>
      </c>
      <c r="DM292">
        <f t="shared" si="191"/>
        <v>19.388154421301596</v>
      </c>
      <c r="DO292" s="3">
        <v>172.9</v>
      </c>
      <c r="DP292">
        <f t="shared" si="192"/>
        <v>0.65196078431372551</v>
      </c>
      <c r="DQ292" s="3">
        <v>2.4276569800000001</v>
      </c>
      <c r="DR292" s="3">
        <v>2.23897002</v>
      </c>
      <c r="DS292" s="3">
        <v>2.1149004300000001</v>
      </c>
      <c r="DU292" s="3">
        <v>371.8</v>
      </c>
      <c r="DV292">
        <f t="shared" si="193"/>
        <v>0.80112044817927175</v>
      </c>
      <c r="DW292" s="3">
        <v>3.48495613</v>
      </c>
      <c r="DX292" s="3">
        <v>3.6094758499999999</v>
      </c>
      <c r="DY292" s="3">
        <v>2.3215121700000001</v>
      </c>
      <c r="EB292" s="3">
        <v>332.8</v>
      </c>
      <c r="EC292">
        <f t="shared" si="194"/>
        <v>0.78287461773700306</v>
      </c>
      <c r="ED292" s="3">
        <v>15.4022483</v>
      </c>
      <c r="EE292" s="3">
        <v>3.52051508</v>
      </c>
      <c r="EF292" s="3">
        <v>18.998211600000001</v>
      </c>
    </row>
    <row r="293" spans="2:136" x14ac:dyDescent="0.2">
      <c r="B293">
        <v>92.625</v>
      </c>
      <c r="C293">
        <v>1142.0530000000001</v>
      </c>
      <c r="D293">
        <f t="shared" si="156"/>
        <v>1.742661173418784</v>
      </c>
      <c r="E293">
        <v>92.625</v>
      </c>
      <c r="F293">
        <v>1500.521</v>
      </c>
      <c r="G293">
        <f t="shared" si="157"/>
        <v>2.2896482795452808</v>
      </c>
      <c r="H293">
        <v>92.625</v>
      </c>
      <c r="I293">
        <v>1624.7660000000001</v>
      </c>
      <c r="J293">
        <f t="shared" si="158"/>
        <v>2.4792339971007862</v>
      </c>
      <c r="K293">
        <v>92.625</v>
      </c>
      <c r="L293">
        <v>1577.415</v>
      </c>
      <c r="M293">
        <f t="shared" si="159"/>
        <v>2.4069810025177385</v>
      </c>
      <c r="O293">
        <v>92.625</v>
      </c>
      <c r="P293">
        <v>1114.643</v>
      </c>
      <c r="Q293">
        <f t="shared" si="160"/>
        <v>1.7008361943999388</v>
      </c>
      <c r="R293">
        <v>92.625</v>
      </c>
      <c r="S293">
        <v>1350.1469999999999</v>
      </c>
      <c r="T293">
        <f t="shared" si="161"/>
        <v>2.0601922636758982</v>
      </c>
      <c r="U293">
        <v>92.625</v>
      </c>
      <c r="V293">
        <v>1487.0809999999999</v>
      </c>
      <c r="W293">
        <f t="shared" si="162"/>
        <v>2.2691401541161209</v>
      </c>
      <c r="X293">
        <v>92.625</v>
      </c>
      <c r="Y293">
        <v>1543.0440000000001</v>
      </c>
      <c r="Z293">
        <f t="shared" si="163"/>
        <v>2.3545342183566036</v>
      </c>
      <c r="AB293">
        <v>92.625</v>
      </c>
      <c r="AC293">
        <v>1120</v>
      </c>
      <c r="AD293">
        <f t="shared" si="164"/>
        <v>1.7090104524299994</v>
      </c>
      <c r="AE293">
        <v>92.625</v>
      </c>
      <c r="AF293">
        <v>1333</v>
      </c>
      <c r="AG293">
        <f t="shared" si="165"/>
        <v>2.0340276188296329</v>
      </c>
      <c r="AH293">
        <v>92.625</v>
      </c>
      <c r="AI293">
        <v>1364</v>
      </c>
      <c r="AJ293">
        <f t="shared" si="166"/>
        <v>2.0813305867093916</v>
      </c>
      <c r="AK293">
        <v>92.625</v>
      </c>
      <c r="AL293">
        <v>1409</v>
      </c>
      <c r="AM293">
        <f t="shared" si="167"/>
        <v>2.1499961852445257</v>
      </c>
      <c r="AO293">
        <v>92.625</v>
      </c>
      <c r="AP293">
        <v>2116.9250000000002</v>
      </c>
      <c r="AQ293">
        <f t="shared" si="168"/>
        <v>3.2302204928664078</v>
      </c>
      <c r="AR293">
        <v>92.625</v>
      </c>
      <c r="AS293">
        <v>2361.1320000000001</v>
      </c>
      <c r="AT293">
        <f t="shared" si="169"/>
        <v>3.6028564888990617</v>
      </c>
      <c r="AU293">
        <v>92.625</v>
      </c>
      <c r="AV293">
        <v>2299.0100000000002</v>
      </c>
      <c r="AW293">
        <f t="shared" si="170"/>
        <v>3.508064393072404</v>
      </c>
      <c r="AX293">
        <v>92.625</v>
      </c>
      <c r="AY293">
        <v>2286.5010000000002</v>
      </c>
      <c r="AZ293">
        <f t="shared" si="171"/>
        <v>3.4889768825818268</v>
      </c>
      <c r="BB293">
        <v>92.625</v>
      </c>
      <c r="BC293">
        <v>2206.98</v>
      </c>
      <c r="BD293">
        <f t="shared" si="172"/>
        <v>3.3676356145571065</v>
      </c>
      <c r="BE293">
        <v>92.625</v>
      </c>
      <c r="BF293">
        <v>2299.377</v>
      </c>
      <c r="BG293">
        <f t="shared" si="173"/>
        <v>3.5086243991760129</v>
      </c>
      <c r="BH293">
        <v>92.625</v>
      </c>
      <c r="BI293">
        <v>2381.739</v>
      </c>
      <c r="BJ293">
        <f t="shared" si="174"/>
        <v>3.6343007553215836</v>
      </c>
      <c r="BK293">
        <v>92.625</v>
      </c>
      <c r="BL293">
        <v>2365.1</v>
      </c>
      <c r="BM293">
        <f t="shared" si="175"/>
        <v>3.6089112687876708</v>
      </c>
      <c r="BO293">
        <v>92.625</v>
      </c>
      <c r="BP293">
        <v>1321.2809999999999</v>
      </c>
      <c r="BQ293">
        <f t="shared" si="176"/>
        <v>2.0161455710688942</v>
      </c>
      <c r="BR293">
        <v>92.625</v>
      </c>
      <c r="BS293">
        <v>1450.0129999999999</v>
      </c>
      <c r="BT293">
        <f t="shared" si="177"/>
        <v>2.2125780117494465</v>
      </c>
      <c r="BU293">
        <v>92.625</v>
      </c>
      <c r="BV293">
        <v>1490.2270000000001</v>
      </c>
      <c r="BW293">
        <f t="shared" si="178"/>
        <v>2.2739406424048219</v>
      </c>
      <c r="BX293">
        <v>92.625</v>
      </c>
      <c r="BY293">
        <v>1478.3340000000001</v>
      </c>
      <c r="BZ293">
        <f t="shared" si="179"/>
        <v>2.255793087663081</v>
      </c>
      <c r="CB293">
        <v>92.625</v>
      </c>
      <c r="CC293">
        <v>7397.56</v>
      </c>
      <c r="CD293">
        <f t="shared" si="180"/>
        <v>12.07863499061148</v>
      </c>
      <c r="CE293">
        <v>92.625</v>
      </c>
      <c r="CF293">
        <v>9578.7710000000006</v>
      </c>
      <c r="CG293">
        <f t="shared" si="181"/>
        <v>15.640086537676545</v>
      </c>
      <c r="CH293">
        <v>92.625</v>
      </c>
      <c r="CI293">
        <v>9321.8979999999992</v>
      </c>
      <c r="CJ293">
        <f t="shared" si="182"/>
        <v>15.220667809617112</v>
      </c>
      <c r="CK293">
        <v>92.625</v>
      </c>
      <c r="CL293">
        <v>9707.1119999999992</v>
      </c>
      <c r="CM293">
        <f t="shared" si="183"/>
        <v>15.849639970609845</v>
      </c>
      <c r="CO293">
        <v>92.625</v>
      </c>
      <c r="CP293">
        <v>2648</v>
      </c>
      <c r="CQ293">
        <f t="shared" si="184"/>
        <v>5.4383767020599292</v>
      </c>
      <c r="CR293">
        <v>92.625</v>
      </c>
      <c r="CS293">
        <v>1844.979</v>
      </c>
      <c r="CT293">
        <f t="shared" si="185"/>
        <v>3.7891581606457043</v>
      </c>
      <c r="CU293">
        <v>92.625</v>
      </c>
      <c r="CV293">
        <v>1827.5740000000001</v>
      </c>
      <c r="CW293">
        <f t="shared" si="186"/>
        <v>3.7534123349284263</v>
      </c>
      <c r="CX293">
        <v>92.625</v>
      </c>
      <c r="CY293">
        <v>1991.787</v>
      </c>
      <c r="CZ293">
        <f t="shared" si="187"/>
        <v>4.0906676798587016</v>
      </c>
      <c r="DB293">
        <v>92.625</v>
      </c>
      <c r="DC293">
        <v>9462.17</v>
      </c>
      <c r="DD293">
        <f t="shared" si="188"/>
        <v>14.4383459220264</v>
      </c>
      <c r="DE293">
        <v>92.625</v>
      </c>
      <c r="DF293">
        <v>12806.016</v>
      </c>
      <c r="DG293">
        <f t="shared" si="189"/>
        <v>19.540727855344471</v>
      </c>
      <c r="DH293">
        <v>92.625</v>
      </c>
      <c r="DI293">
        <v>12256.037</v>
      </c>
      <c r="DJ293">
        <f t="shared" si="190"/>
        <v>18.701513694972153</v>
      </c>
      <c r="DK293">
        <v>92.625</v>
      </c>
      <c r="DL293">
        <v>12400.605</v>
      </c>
      <c r="DM293">
        <f t="shared" si="191"/>
        <v>18.922110322728315</v>
      </c>
      <c r="DO293" s="3">
        <v>172.57499999999999</v>
      </c>
      <c r="DP293">
        <f t="shared" si="192"/>
        <v>0.65073529411764708</v>
      </c>
      <c r="DQ293" s="3">
        <v>2.4792339999999999</v>
      </c>
      <c r="DR293" s="3">
        <v>2.2691401500000001</v>
      </c>
      <c r="DS293" s="3">
        <v>2.0813305899999999</v>
      </c>
      <c r="DU293" s="3">
        <v>371.47500000000002</v>
      </c>
      <c r="DV293">
        <f t="shared" si="193"/>
        <v>0.80042016806722693</v>
      </c>
      <c r="DW293" s="3">
        <v>3.5080643899999999</v>
      </c>
      <c r="DX293" s="3">
        <v>3.6343007599999999</v>
      </c>
      <c r="DY293" s="3">
        <v>2.2739406400000002</v>
      </c>
      <c r="EB293" s="3">
        <v>332.47500000000002</v>
      </c>
      <c r="EC293">
        <f t="shared" si="194"/>
        <v>0.7821100917431193</v>
      </c>
      <c r="ED293" s="3">
        <v>15.220667799999999</v>
      </c>
      <c r="EE293" s="3">
        <v>3.7534123300000002</v>
      </c>
      <c r="EF293" s="3">
        <v>18.7015137</v>
      </c>
    </row>
    <row r="294" spans="2:136" x14ac:dyDescent="0.2">
      <c r="B294">
        <v>92.95</v>
      </c>
      <c r="C294">
        <v>1120.0139999999999</v>
      </c>
      <c r="D294">
        <f t="shared" si="156"/>
        <v>1.7090318150606545</v>
      </c>
      <c r="E294">
        <v>92.95</v>
      </c>
      <c r="F294">
        <v>1551.9290000000001</v>
      </c>
      <c r="G294">
        <f t="shared" si="157"/>
        <v>2.3680918593118183</v>
      </c>
      <c r="H294">
        <v>92.95</v>
      </c>
      <c r="I294">
        <v>1562.3620000000001</v>
      </c>
      <c r="J294">
        <f t="shared" si="158"/>
        <v>2.3840115968566415</v>
      </c>
      <c r="K294">
        <v>92.95</v>
      </c>
      <c r="L294">
        <v>1519.674</v>
      </c>
      <c r="M294">
        <f t="shared" si="159"/>
        <v>2.3188738841840237</v>
      </c>
      <c r="O294">
        <v>92.95</v>
      </c>
      <c r="P294">
        <v>1102.9559999999999</v>
      </c>
      <c r="Q294">
        <f t="shared" si="160"/>
        <v>1.6830029755092697</v>
      </c>
      <c r="R294">
        <v>92.95</v>
      </c>
      <c r="S294">
        <v>1377.9190000000001</v>
      </c>
      <c r="T294">
        <f t="shared" si="161"/>
        <v>2.1025696192874039</v>
      </c>
      <c r="U294">
        <v>92.95</v>
      </c>
      <c r="V294">
        <v>1515.3969999999999</v>
      </c>
      <c r="W294">
        <f t="shared" si="162"/>
        <v>2.3123476005188066</v>
      </c>
      <c r="X294">
        <v>92.95</v>
      </c>
      <c r="Y294">
        <v>1553.088</v>
      </c>
      <c r="Z294">
        <f t="shared" si="163"/>
        <v>2.3698603799496452</v>
      </c>
      <c r="AB294">
        <v>92.95</v>
      </c>
      <c r="AC294">
        <v>1129</v>
      </c>
      <c r="AD294">
        <f t="shared" si="164"/>
        <v>1.7227435721370261</v>
      </c>
      <c r="AE294">
        <v>92.95</v>
      </c>
      <c r="AF294">
        <v>1359</v>
      </c>
      <c r="AG294">
        <f t="shared" si="165"/>
        <v>2.0737010757610435</v>
      </c>
      <c r="AH294">
        <v>92.95</v>
      </c>
      <c r="AI294">
        <v>1448</v>
      </c>
      <c r="AJ294">
        <f t="shared" si="166"/>
        <v>2.209506370641642</v>
      </c>
      <c r="AK294">
        <v>92.95</v>
      </c>
      <c r="AL294">
        <v>1398</v>
      </c>
      <c r="AM294">
        <f t="shared" si="167"/>
        <v>2.1332112611581597</v>
      </c>
      <c r="AO294">
        <v>92.95</v>
      </c>
      <c r="AP294">
        <v>2135.4949999999999</v>
      </c>
      <c r="AQ294">
        <f t="shared" si="168"/>
        <v>3.2585564965285725</v>
      </c>
      <c r="AR294">
        <v>92.95</v>
      </c>
      <c r="AS294">
        <v>2356.3150000000001</v>
      </c>
      <c r="AT294">
        <f t="shared" si="169"/>
        <v>3.595506218051423</v>
      </c>
      <c r="AU294">
        <v>92.95</v>
      </c>
      <c r="AV294">
        <v>2271.259</v>
      </c>
      <c r="AW294">
        <f t="shared" si="170"/>
        <v>3.4657190814068817</v>
      </c>
      <c r="AX294">
        <v>92.95</v>
      </c>
      <c r="AY294">
        <v>2396.2089999999998</v>
      </c>
      <c r="AZ294">
        <f t="shared" si="171"/>
        <v>3.6563805600061032</v>
      </c>
      <c r="BB294">
        <v>92.95</v>
      </c>
      <c r="BC294">
        <v>2260.462</v>
      </c>
      <c r="BD294">
        <f t="shared" si="172"/>
        <v>3.449243915465019</v>
      </c>
      <c r="BE294">
        <v>92.95</v>
      </c>
      <c r="BF294">
        <v>2380.31</v>
      </c>
      <c r="BG294">
        <f t="shared" si="173"/>
        <v>3.6321202410925455</v>
      </c>
      <c r="BH294">
        <v>92.95</v>
      </c>
      <c r="BI294">
        <v>2355.09</v>
      </c>
      <c r="BJ294">
        <f t="shared" si="174"/>
        <v>3.5936369878690777</v>
      </c>
      <c r="BK294">
        <v>92.95</v>
      </c>
      <c r="BL294">
        <v>2435.145</v>
      </c>
      <c r="BM294">
        <f t="shared" si="175"/>
        <v>3.7157930876630809</v>
      </c>
      <c r="BO294">
        <v>92.95</v>
      </c>
      <c r="BP294">
        <v>1380.748</v>
      </c>
      <c r="BQ294">
        <f t="shared" si="176"/>
        <v>2.1068863965819791</v>
      </c>
      <c r="BR294">
        <v>92.95</v>
      </c>
      <c r="BS294">
        <v>1413.3989999999999</v>
      </c>
      <c r="BT294">
        <f t="shared" si="177"/>
        <v>2.1567086289768822</v>
      </c>
      <c r="BU294">
        <v>92.95</v>
      </c>
      <c r="BV294">
        <v>1517.8530000000001</v>
      </c>
      <c r="BW294">
        <f t="shared" si="178"/>
        <v>2.3160952162966355</v>
      </c>
      <c r="BX294">
        <v>92.95</v>
      </c>
      <c r="BY294">
        <v>1558.66</v>
      </c>
      <c r="BZ294">
        <f t="shared" si="179"/>
        <v>2.3783627069504845</v>
      </c>
      <c r="CB294">
        <v>92.95</v>
      </c>
      <c r="CC294">
        <v>7203.3959999999997</v>
      </c>
      <c r="CD294">
        <f t="shared" si="180"/>
        <v>11.761606661768308</v>
      </c>
      <c r="CE294">
        <v>92.95</v>
      </c>
      <c r="CF294">
        <v>9533.5589999999993</v>
      </c>
      <c r="CG294">
        <f t="shared" si="181"/>
        <v>15.566265001224588</v>
      </c>
      <c r="CH294">
        <v>92.95</v>
      </c>
      <c r="CI294">
        <v>9585.9069999999992</v>
      </c>
      <c r="CJ294">
        <f t="shared" si="182"/>
        <v>15.651738101069473</v>
      </c>
      <c r="CK294">
        <v>92.95</v>
      </c>
      <c r="CL294">
        <v>9344.1630000000005</v>
      </c>
      <c r="CM294">
        <f t="shared" si="183"/>
        <v>15.257021797697773</v>
      </c>
      <c r="CO294">
        <v>92.95</v>
      </c>
      <c r="CP294">
        <v>2662.4769999999999</v>
      </c>
      <c r="CQ294">
        <f t="shared" si="184"/>
        <v>5.4681090961368621</v>
      </c>
      <c r="CR294">
        <v>92.95</v>
      </c>
      <c r="CS294">
        <v>1878.047</v>
      </c>
      <c r="CT294">
        <f t="shared" si="185"/>
        <v>3.8570721488570783</v>
      </c>
      <c r="CU294">
        <v>92.95</v>
      </c>
      <c r="CV294">
        <v>1715.519</v>
      </c>
      <c r="CW294">
        <f t="shared" si="186"/>
        <v>3.5232774023946929</v>
      </c>
      <c r="CX294">
        <v>92.95</v>
      </c>
      <c r="CY294">
        <v>2019.3620000000001</v>
      </c>
      <c r="CZ294">
        <f t="shared" si="187"/>
        <v>4.1473003224415192</v>
      </c>
      <c r="DB294">
        <v>92.95</v>
      </c>
      <c r="DC294">
        <v>9216.2379999999994</v>
      </c>
      <c r="DD294">
        <f t="shared" si="188"/>
        <v>14.063077744716562</v>
      </c>
      <c r="DE294">
        <v>92.95</v>
      </c>
      <c r="DF294">
        <v>12630.013999999999</v>
      </c>
      <c r="DG294">
        <f t="shared" si="189"/>
        <v>19.272166018158234</v>
      </c>
      <c r="DH294">
        <v>92.95</v>
      </c>
      <c r="DI294">
        <v>12387.027</v>
      </c>
      <c r="DJ294">
        <f t="shared" si="190"/>
        <v>18.901391622796979</v>
      </c>
      <c r="DK294">
        <v>92.95</v>
      </c>
      <c r="DL294">
        <v>12632.34</v>
      </c>
      <c r="DM294">
        <f t="shared" si="191"/>
        <v>19.275715266651407</v>
      </c>
      <c r="DO294" s="3">
        <v>172.25</v>
      </c>
      <c r="DP294">
        <f t="shared" si="192"/>
        <v>0.64950980392156865</v>
      </c>
      <c r="DQ294" s="3">
        <v>2.3840116</v>
      </c>
      <c r="DR294" s="3">
        <v>2.3123475999999998</v>
      </c>
      <c r="DS294" s="3">
        <v>2.2095063700000002</v>
      </c>
      <c r="DU294" s="3">
        <v>371.15</v>
      </c>
      <c r="DV294">
        <f t="shared" si="193"/>
        <v>0.79971988795518201</v>
      </c>
      <c r="DW294" s="3">
        <v>3.46571908</v>
      </c>
      <c r="DX294" s="3">
        <v>3.5936369899999998</v>
      </c>
      <c r="DY294" s="3">
        <v>2.3160952199999998</v>
      </c>
      <c r="EB294" s="3">
        <v>332.15</v>
      </c>
      <c r="EC294">
        <f t="shared" si="194"/>
        <v>0.78134556574923542</v>
      </c>
      <c r="ED294" s="3">
        <v>15.651738099999999</v>
      </c>
      <c r="EE294" s="3">
        <v>3.5232774</v>
      </c>
      <c r="EF294" s="3">
        <v>18.9013916</v>
      </c>
    </row>
    <row r="295" spans="2:136" x14ac:dyDescent="0.2">
      <c r="B295">
        <v>93.275000000000006</v>
      </c>
      <c r="C295">
        <v>1196.0039999999999</v>
      </c>
      <c r="D295">
        <f t="shared" si="156"/>
        <v>1.8249851224536504</v>
      </c>
      <c r="E295">
        <v>93.275000000000006</v>
      </c>
      <c r="F295">
        <v>1552.23</v>
      </c>
      <c r="G295">
        <f t="shared" si="157"/>
        <v>2.3685511558709087</v>
      </c>
      <c r="H295">
        <v>93.275000000000006</v>
      </c>
      <c r="I295">
        <v>1496.72</v>
      </c>
      <c r="J295">
        <f t="shared" si="158"/>
        <v>2.2838483253223472</v>
      </c>
      <c r="K295">
        <v>93.275000000000006</v>
      </c>
      <c r="L295">
        <v>1568.4010000000001</v>
      </c>
      <c r="M295">
        <f t="shared" si="159"/>
        <v>2.3932265201800567</v>
      </c>
      <c r="O295">
        <v>93.275000000000006</v>
      </c>
      <c r="P295">
        <v>1184.346</v>
      </c>
      <c r="Q295">
        <f t="shared" si="160"/>
        <v>1.8071961547264821</v>
      </c>
      <c r="R295">
        <v>93.275000000000006</v>
      </c>
      <c r="S295">
        <v>1397.2829999999999</v>
      </c>
      <c r="T295">
        <f t="shared" si="161"/>
        <v>2.1321171892881665</v>
      </c>
      <c r="U295">
        <v>93.275000000000006</v>
      </c>
      <c r="V295">
        <v>1433.3710000000001</v>
      </c>
      <c r="W295">
        <f t="shared" si="162"/>
        <v>2.1871839475089647</v>
      </c>
      <c r="X295">
        <v>93.275000000000006</v>
      </c>
      <c r="Y295">
        <v>1580.423</v>
      </c>
      <c r="Z295">
        <f t="shared" si="163"/>
        <v>2.4115709163042647</v>
      </c>
      <c r="AB295">
        <v>93.275000000000006</v>
      </c>
      <c r="AC295">
        <v>1171</v>
      </c>
      <c r="AD295">
        <f t="shared" si="164"/>
        <v>1.7868314641031509</v>
      </c>
      <c r="AE295">
        <v>93.275000000000006</v>
      </c>
      <c r="AF295">
        <v>1293</v>
      </c>
      <c r="AG295">
        <f t="shared" si="165"/>
        <v>1.9729915312428472</v>
      </c>
      <c r="AH295">
        <v>93.275000000000006</v>
      </c>
      <c r="AI295">
        <v>1448</v>
      </c>
      <c r="AJ295">
        <f t="shared" si="166"/>
        <v>2.209506370641642</v>
      </c>
      <c r="AK295">
        <v>93.275000000000006</v>
      </c>
      <c r="AL295">
        <v>1505</v>
      </c>
      <c r="AM295">
        <f t="shared" si="167"/>
        <v>2.2964827954528118</v>
      </c>
      <c r="AO295">
        <v>93.275000000000006</v>
      </c>
      <c r="AP295">
        <v>2138.6619999999998</v>
      </c>
      <c r="AQ295">
        <f t="shared" si="168"/>
        <v>3.2633890287632563</v>
      </c>
      <c r="AR295">
        <v>93.275000000000006</v>
      </c>
      <c r="AS295">
        <v>2149.4340000000002</v>
      </c>
      <c r="AT295">
        <f t="shared" si="169"/>
        <v>3.2798260471503777</v>
      </c>
      <c r="AU295">
        <v>93.275000000000006</v>
      </c>
      <c r="AV295">
        <v>2255.683</v>
      </c>
      <c r="AW295">
        <f t="shared" si="170"/>
        <v>3.4419516289005871</v>
      </c>
      <c r="AX295">
        <v>93.275000000000006</v>
      </c>
      <c r="AY295">
        <v>2398.0039999999999</v>
      </c>
      <c r="AZ295">
        <f t="shared" si="171"/>
        <v>3.6591195544365607</v>
      </c>
      <c r="BB295">
        <v>93.275000000000006</v>
      </c>
      <c r="BC295">
        <v>2184.7620000000002</v>
      </c>
      <c r="BD295">
        <f t="shared" si="172"/>
        <v>3.3337331197070266</v>
      </c>
      <c r="BE295">
        <v>93.275000000000006</v>
      </c>
      <c r="BF295">
        <v>2333.9760000000001</v>
      </c>
      <c r="BG295">
        <f t="shared" si="173"/>
        <v>3.5614190890363933</v>
      </c>
      <c r="BH295">
        <v>93.275000000000006</v>
      </c>
      <c r="BI295">
        <v>2307.6170000000002</v>
      </c>
      <c r="BJ295">
        <f t="shared" si="174"/>
        <v>3.5211978332188907</v>
      </c>
      <c r="BK295">
        <v>93.275000000000006</v>
      </c>
      <c r="BL295">
        <v>2472.1770000000001</v>
      </c>
      <c r="BM295">
        <f t="shared" si="175"/>
        <v>3.772300297550927</v>
      </c>
      <c r="BO295">
        <v>93.275000000000006</v>
      </c>
      <c r="BP295">
        <v>1256.191</v>
      </c>
      <c r="BQ295">
        <f t="shared" si="176"/>
        <v>1.9168245975432974</v>
      </c>
      <c r="BR295">
        <v>93.275000000000006</v>
      </c>
      <c r="BS295">
        <v>1446.8820000000001</v>
      </c>
      <c r="BT295">
        <f t="shared" si="177"/>
        <v>2.2078004119935914</v>
      </c>
      <c r="BU295">
        <v>93.275000000000006</v>
      </c>
      <c r="BV295">
        <v>1414.441</v>
      </c>
      <c r="BW295">
        <f t="shared" si="178"/>
        <v>2.1582986190585185</v>
      </c>
      <c r="BX295">
        <v>93.275000000000006</v>
      </c>
      <c r="BY295">
        <v>1472.6179999999999</v>
      </c>
      <c r="BZ295">
        <f t="shared" si="179"/>
        <v>2.247071030746929</v>
      </c>
      <c r="CB295">
        <v>93.275000000000006</v>
      </c>
      <c r="CC295">
        <v>7583.6450000000004</v>
      </c>
      <c r="CD295">
        <f t="shared" si="180"/>
        <v>12.382472038533757</v>
      </c>
      <c r="CE295">
        <v>93.275000000000006</v>
      </c>
      <c r="CF295">
        <v>9552.5879999999997</v>
      </c>
      <c r="CG295">
        <f t="shared" si="181"/>
        <v>15.597335292676954</v>
      </c>
      <c r="CH295">
        <v>93.275000000000006</v>
      </c>
      <c r="CI295">
        <v>9327.9130000000005</v>
      </c>
      <c r="CJ295">
        <f t="shared" si="182"/>
        <v>15.230489019511797</v>
      </c>
      <c r="CK295">
        <v>93.275000000000006</v>
      </c>
      <c r="CL295">
        <v>9465.7309999999998</v>
      </c>
      <c r="CM295">
        <f t="shared" si="183"/>
        <v>15.455516368683158</v>
      </c>
      <c r="CO295">
        <v>93.275000000000006</v>
      </c>
      <c r="CP295">
        <v>2608.0770000000002</v>
      </c>
      <c r="CQ295">
        <f t="shared" si="184"/>
        <v>5.3563841366987743</v>
      </c>
      <c r="CR295">
        <v>93.275000000000006</v>
      </c>
      <c r="CS295">
        <v>1803.085</v>
      </c>
      <c r="CT295">
        <f t="shared" si="185"/>
        <v>3.7031176192725557</v>
      </c>
      <c r="CU295">
        <v>93.275000000000006</v>
      </c>
      <c r="CV295">
        <v>1695.5450000000001</v>
      </c>
      <c r="CW295">
        <f t="shared" si="186"/>
        <v>3.4822554476186567</v>
      </c>
      <c r="CX295">
        <v>93.275000000000006</v>
      </c>
      <c r="CY295">
        <v>1940.0340000000001</v>
      </c>
      <c r="CZ295">
        <f t="shared" si="187"/>
        <v>3.9843790433550352</v>
      </c>
      <c r="DB295">
        <v>93.275000000000006</v>
      </c>
      <c r="DC295">
        <v>9307.9809999999998</v>
      </c>
      <c r="DD295">
        <f t="shared" si="188"/>
        <v>14.203068589303424</v>
      </c>
      <c r="DE295">
        <v>93.275000000000006</v>
      </c>
      <c r="DF295">
        <v>12879.177</v>
      </c>
      <c r="DG295">
        <f t="shared" si="189"/>
        <v>19.65236438544289</v>
      </c>
      <c r="DH295">
        <v>93.275000000000006</v>
      </c>
      <c r="DI295">
        <v>12084.449000000001</v>
      </c>
      <c r="DJ295">
        <f t="shared" si="190"/>
        <v>18.439687190051117</v>
      </c>
      <c r="DK295">
        <v>93.275000000000006</v>
      </c>
      <c r="DL295">
        <v>12597.645</v>
      </c>
      <c r="DM295">
        <f t="shared" si="191"/>
        <v>19.22277409018082</v>
      </c>
      <c r="DO295" s="3">
        <v>171.92500000000001</v>
      </c>
      <c r="DP295">
        <f t="shared" si="192"/>
        <v>0.64828431372549022</v>
      </c>
      <c r="DQ295" s="3">
        <v>2.2838483300000001</v>
      </c>
      <c r="DR295" s="3">
        <v>2.1871839500000001</v>
      </c>
      <c r="DS295" s="3">
        <v>2.2095063700000002</v>
      </c>
      <c r="DU295" s="3">
        <v>370.82499999999999</v>
      </c>
      <c r="DV295">
        <f t="shared" si="193"/>
        <v>0.79901960784313719</v>
      </c>
      <c r="DW295" s="3">
        <v>3.4419516300000002</v>
      </c>
      <c r="DX295" s="3">
        <v>3.5211978300000002</v>
      </c>
      <c r="DY295" s="3">
        <v>2.1582986200000001</v>
      </c>
      <c r="EB295" s="3">
        <v>331.82499999999999</v>
      </c>
      <c r="EC295">
        <f t="shared" si="194"/>
        <v>0.78058103975535165</v>
      </c>
      <c r="ED295" s="3">
        <v>15.230489</v>
      </c>
      <c r="EE295" s="3">
        <v>3.4822554499999998</v>
      </c>
      <c r="EF295" s="3">
        <v>18.439687200000002</v>
      </c>
    </row>
    <row r="296" spans="2:136" x14ac:dyDescent="0.2">
      <c r="B296">
        <v>93.6</v>
      </c>
      <c r="C296">
        <v>1091.6379999999999</v>
      </c>
      <c r="D296">
        <f t="shared" si="156"/>
        <v>1.6657328145265888</v>
      </c>
      <c r="E296">
        <v>93.6</v>
      </c>
      <c r="F296">
        <v>1499.298</v>
      </c>
      <c r="G296">
        <f t="shared" si="157"/>
        <v>2.287782101167315</v>
      </c>
      <c r="H296">
        <v>93.6</v>
      </c>
      <c r="I296">
        <v>1515.489</v>
      </c>
      <c r="J296">
        <f t="shared" si="158"/>
        <v>2.3124879835202563</v>
      </c>
      <c r="K296">
        <v>93.6</v>
      </c>
      <c r="L296">
        <v>1527.8720000000001</v>
      </c>
      <c r="M296">
        <f t="shared" si="159"/>
        <v>2.3313832303349358</v>
      </c>
      <c r="O296">
        <v>93.6</v>
      </c>
      <c r="P296">
        <v>1202.059</v>
      </c>
      <c r="Q296">
        <f t="shared" si="160"/>
        <v>1.8342244602121003</v>
      </c>
      <c r="R296">
        <v>93.6</v>
      </c>
      <c r="S296">
        <v>1363.471</v>
      </c>
      <c r="T296">
        <f t="shared" si="161"/>
        <v>2.0805233844510567</v>
      </c>
      <c r="U296">
        <v>93.6</v>
      </c>
      <c r="V296">
        <v>1570.588</v>
      </c>
      <c r="W296">
        <f t="shared" si="162"/>
        <v>2.3965636682688638</v>
      </c>
      <c r="X296">
        <v>93.6</v>
      </c>
      <c r="Y296">
        <v>1526.3530000000001</v>
      </c>
      <c r="Z296">
        <f t="shared" si="163"/>
        <v>2.3290653849088274</v>
      </c>
      <c r="AB296">
        <v>93.6</v>
      </c>
      <c r="AC296">
        <v>1009</v>
      </c>
      <c r="AD296">
        <f t="shared" si="164"/>
        <v>1.539635309376669</v>
      </c>
      <c r="AE296">
        <v>93.6</v>
      </c>
      <c r="AF296">
        <v>1272</v>
      </c>
      <c r="AG296">
        <f t="shared" si="165"/>
        <v>1.9409475852597848</v>
      </c>
      <c r="AH296">
        <v>93.6</v>
      </c>
      <c r="AI296">
        <v>1389</v>
      </c>
      <c r="AJ296">
        <f t="shared" si="166"/>
        <v>2.119478141451133</v>
      </c>
      <c r="AK296">
        <v>93.6</v>
      </c>
      <c r="AL296">
        <v>1529</v>
      </c>
      <c r="AM296">
        <f t="shared" si="167"/>
        <v>2.333104448004883</v>
      </c>
      <c r="AO296">
        <v>93.6</v>
      </c>
      <c r="AP296">
        <v>2095.422</v>
      </c>
      <c r="AQ296">
        <f t="shared" si="168"/>
        <v>3.1974090180819412</v>
      </c>
      <c r="AR296">
        <v>93.6</v>
      </c>
      <c r="AS296">
        <v>2237.0630000000001</v>
      </c>
      <c r="AT296">
        <f t="shared" si="169"/>
        <v>3.413539330128939</v>
      </c>
      <c r="AU296">
        <v>93.6</v>
      </c>
      <c r="AV296">
        <v>2271.5140000000001</v>
      </c>
      <c r="AW296">
        <f t="shared" si="170"/>
        <v>3.4661081864652479</v>
      </c>
      <c r="AX296">
        <v>93.6</v>
      </c>
      <c r="AY296">
        <v>2312.5070000000001</v>
      </c>
      <c r="AZ296">
        <f t="shared" si="171"/>
        <v>3.5286594949263757</v>
      </c>
      <c r="BB296">
        <v>93.6</v>
      </c>
      <c r="BC296">
        <v>2267.998</v>
      </c>
      <c r="BD296">
        <f t="shared" si="172"/>
        <v>3.4607431143663692</v>
      </c>
      <c r="BE296">
        <v>93.6</v>
      </c>
      <c r="BF296">
        <v>2277.6579999999999</v>
      </c>
      <c r="BG296">
        <f t="shared" si="173"/>
        <v>3.4754833295185779</v>
      </c>
      <c r="BH296">
        <v>93.6</v>
      </c>
      <c r="BI296">
        <v>2300.12</v>
      </c>
      <c r="BJ296">
        <f t="shared" si="174"/>
        <v>3.5097581445029369</v>
      </c>
      <c r="BK296">
        <v>93.6</v>
      </c>
      <c r="BL296">
        <v>2254.3049999999998</v>
      </c>
      <c r="BM296">
        <f t="shared" si="175"/>
        <v>3.4398489356832229</v>
      </c>
      <c r="BO296">
        <v>93.6</v>
      </c>
      <c r="BP296">
        <v>1235.95</v>
      </c>
      <c r="BQ296">
        <f t="shared" si="176"/>
        <v>1.8859388113221944</v>
      </c>
      <c r="BR296">
        <v>93.6</v>
      </c>
      <c r="BS296">
        <v>1374.076</v>
      </c>
      <c r="BT296">
        <f t="shared" si="177"/>
        <v>2.0967055771725032</v>
      </c>
      <c r="BU296">
        <v>93.6</v>
      </c>
      <c r="BV296">
        <v>1525.252</v>
      </c>
      <c r="BW296">
        <f t="shared" si="178"/>
        <v>2.3273853665980013</v>
      </c>
      <c r="BX296">
        <v>93.6</v>
      </c>
      <c r="BY296">
        <v>1506.79</v>
      </c>
      <c r="BZ296">
        <f t="shared" si="179"/>
        <v>2.29921416037232</v>
      </c>
      <c r="CB296">
        <v>93.6</v>
      </c>
      <c r="CC296">
        <v>7286.7910000000002</v>
      </c>
      <c r="CD296">
        <f t="shared" si="180"/>
        <v>11.89777287941873</v>
      </c>
      <c r="CE296">
        <v>93.6</v>
      </c>
      <c r="CF296">
        <v>9373.8880000000008</v>
      </c>
      <c r="CG296">
        <f t="shared" si="181"/>
        <v>15.305556371948731</v>
      </c>
      <c r="CH296">
        <v>93.6</v>
      </c>
      <c r="CI296">
        <v>9443.9619999999995</v>
      </c>
      <c r="CJ296">
        <f t="shared" si="182"/>
        <v>15.419972242632053</v>
      </c>
      <c r="CK296">
        <v>93.6</v>
      </c>
      <c r="CL296">
        <v>9451.9560000000001</v>
      </c>
      <c r="CM296">
        <f t="shared" si="183"/>
        <v>15.433024736713202</v>
      </c>
      <c r="CO296">
        <v>93.6</v>
      </c>
      <c r="CP296">
        <v>2475.5529999999999</v>
      </c>
      <c r="CQ296">
        <f t="shared" si="184"/>
        <v>5.0842106344088229</v>
      </c>
      <c r="CR296">
        <v>93.6</v>
      </c>
      <c r="CS296">
        <v>1848.192</v>
      </c>
      <c r="CT296">
        <f t="shared" si="185"/>
        <v>3.7957569160625169</v>
      </c>
      <c r="CU296">
        <v>93.6</v>
      </c>
      <c r="CV296">
        <v>1704.277</v>
      </c>
      <c r="CW296">
        <f t="shared" si="186"/>
        <v>3.5001889466225795</v>
      </c>
      <c r="CX296">
        <v>93.6</v>
      </c>
      <c r="CY296">
        <v>1872.6379999999999</v>
      </c>
      <c r="CZ296">
        <f t="shared" si="187"/>
        <v>3.845963319710008</v>
      </c>
      <c r="DB296">
        <v>93.6</v>
      </c>
      <c r="DC296">
        <v>9138.9449999999997</v>
      </c>
      <c r="DD296">
        <f t="shared" si="188"/>
        <v>13.945136186770426</v>
      </c>
      <c r="DE296">
        <v>93.6</v>
      </c>
      <c r="DF296">
        <v>12302.907999999999</v>
      </c>
      <c r="DG296">
        <f t="shared" si="189"/>
        <v>18.773034256504157</v>
      </c>
      <c r="DH296">
        <v>93.6</v>
      </c>
      <c r="DI296">
        <v>12049.605</v>
      </c>
      <c r="DJ296">
        <f t="shared" si="190"/>
        <v>18.386518654154269</v>
      </c>
      <c r="DK296">
        <v>93.6</v>
      </c>
      <c r="DL296">
        <v>12014.605</v>
      </c>
      <c r="DM296">
        <f t="shared" si="191"/>
        <v>18.333112077515832</v>
      </c>
      <c r="DO296" s="3">
        <v>171.6</v>
      </c>
      <c r="DP296">
        <f t="shared" si="192"/>
        <v>0.6470588235294118</v>
      </c>
      <c r="DQ296" s="3">
        <v>2.3124879800000002</v>
      </c>
      <c r="DR296" s="3">
        <v>2.3965636699999999</v>
      </c>
      <c r="DS296" s="3">
        <v>2.11947814</v>
      </c>
      <c r="DU296" s="3">
        <v>370.5</v>
      </c>
      <c r="DV296">
        <f t="shared" si="193"/>
        <v>0.79831932773109238</v>
      </c>
      <c r="DW296" s="3">
        <v>3.4661081899999999</v>
      </c>
      <c r="DX296" s="3">
        <v>3.5097581400000002</v>
      </c>
      <c r="DY296" s="3">
        <v>2.32738537</v>
      </c>
      <c r="EB296" s="3">
        <v>331.5</v>
      </c>
      <c r="EC296">
        <f t="shared" si="194"/>
        <v>0.77981651376146788</v>
      </c>
      <c r="ED296" s="3">
        <v>15.4199722</v>
      </c>
      <c r="EE296" s="3">
        <v>3.5001889500000001</v>
      </c>
      <c r="EF296" s="3">
        <v>18.3865187</v>
      </c>
    </row>
    <row r="297" spans="2:136" x14ac:dyDescent="0.2">
      <c r="B297">
        <v>93.924999999999997</v>
      </c>
      <c r="C297">
        <v>1144.163</v>
      </c>
      <c r="D297">
        <f t="shared" si="156"/>
        <v>1.7458808270389869</v>
      </c>
      <c r="E297">
        <v>93.924999999999997</v>
      </c>
      <c r="F297">
        <v>1482.4359999999999</v>
      </c>
      <c r="G297">
        <f t="shared" si="157"/>
        <v>2.2620523384451054</v>
      </c>
      <c r="H297">
        <v>93.924999999999997</v>
      </c>
      <c r="I297">
        <v>1490.596</v>
      </c>
      <c r="J297">
        <f t="shared" si="158"/>
        <v>2.2745037003128101</v>
      </c>
      <c r="K297">
        <v>93.924999999999997</v>
      </c>
      <c r="L297">
        <v>1654.6880000000001</v>
      </c>
      <c r="M297">
        <f t="shared" si="159"/>
        <v>2.5248920424200811</v>
      </c>
      <c r="O297">
        <v>93.924999999999997</v>
      </c>
      <c r="P297">
        <v>1184.8119999999999</v>
      </c>
      <c r="Q297">
        <f t="shared" si="160"/>
        <v>1.807907225146868</v>
      </c>
      <c r="R297">
        <v>93.924999999999997</v>
      </c>
      <c r="S297">
        <v>1395.1880000000001</v>
      </c>
      <c r="T297">
        <f t="shared" si="161"/>
        <v>2.1289204242008091</v>
      </c>
      <c r="U297">
        <v>93.924999999999997</v>
      </c>
      <c r="V297">
        <v>1408.875</v>
      </c>
      <c r="W297">
        <f t="shared" si="162"/>
        <v>2.149805447470817</v>
      </c>
      <c r="X297">
        <v>93.924999999999997</v>
      </c>
      <c r="Y297">
        <v>1563.5619999999999</v>
      </c>
      <c r="Z297">
        <f t="shared" si="163"/>
        <v>2.3858426794842447</v>
      </c>
      <c r="AB297">
        <v>93.924999999999997</v>
      </c>
      <c r="AC297">
        <v>1052</v>
      </c>
      <c r="AD297">
        <f t="shared" si="164"/>
        <v>1.6052491035324634</v>
      </c>
      <c r="AE297">
        <v>93.924999999999997</v>
      </c>
      <c r="AF297">
        <v>1307</v>
      </c>
      <c r="AG297">
        <f t="shared" si="165"/>
        <v>1.9943541618982221</v>
      </c>
      <c r="AH297">
        <v>93.924999999999997</v>
      </c>
      <c r="AI297">
        <v>1369</v>
      </c>
      <c r="AJ297">
        <f t="shared" si="166"/>
        <v>2.0889600976577398</v>
      </c>
      <c r="AK297">
        <v>93.924999999999997</v>
      </c>
      <c r="AL297">
        <v>1455</v>
      </c>
      <c r="AM297">
        <f t="shared" si="167"/>
        <v>2.2201876859693295</v>
      </c>
      <c r="AO297">
        <v>93.924999999999997</v>
      </c>
      <c r="AP297">
        <v>2125.2820000000002</v>
      </c>
      <c r="AQ297">
        <f t="shared" si="168"/>
        <v>3.242972457465477</v>
      </c>
      <c r="AR297">
        <v>93.924999999999997</v>
      </c>
      <c r="AS297">
        <v>2241.6239999999998</v>
      </c>
      <c r="AT297">
        <f t="shared" si="169"/>
        <v>3.420498970016022</v>
      </c>
      <c r="AU297">
        <v>93.924999999999997</v>
      </c>
      <c r="AV297">
        <v>2263.9499999999998</v>
      </c>
      <c r="AW297">
        <f t="shared" si="170"/>
        <v>3.4545662623025857</v>
      </c>
      <c r="AX297">
        <v>93.924999999999997</v>
      </c>
      <c r="AY297">
        <v>2360.52</v>
      </c>
      <c r="AZ297">
        <f t="shared" si="171"/>
        <v>3.6019226367589834</v>
      </c>
      <c r="BB297">
        <v>93.924999999999997</v>
      </c>
      <c r="BC297">
        <v>2158.855</v>
      </c>
      <c r="BD297">
        <f t="shared" si="172"/>
        <v>3.2942015716792552</v>
      </c>
      <c r="BE297">
        <v>93.924999999999997</v>
      </c>
      <c r="BF297">
        <v>2417.4319999999998</v>
      </c>
      <c r="BG297">
        <f t="shared" si="173"/>
        <v>3.6887647821774623</v>
      </c>
      <c r="BH297">
        <v>93.924999999999997</v>
      </c>
      <c r="BI297">
        <v>2326.4850000000001</v>
      </c>
      <c r="BJ297">
        <f t="shared" si="174"/>
        <v>3.5499885557335777</v>
      </c>
      <c r="BK297">
        <v>93.924999999999997</v>
      </c>
      <c r="BL297">
        <v>2311.4380000000001</v>
      </c>
      <c r="BM297">
        <f t="shared" si="175"/>
        <v>3.5270283054856186</v>
      </c>
      <c r="BO297">
        <v>93.924999999999997</v>
      </c>
      <c r="BP297">
        <v>1362.7139999999999</v>
      </c>
      <c r="BQ297">
        <f t="shared" si="176"/>
        <v>2.0793682764934767</v>
      </c>
      <c r="BR297">
        <v>93.924999999999997</v>
      </c>
      <c r="BS297">
        <v>1463.0709999999999</v>
      </c>
      <c r="BT297">
        <f t="shared" si="177"/>
        <v>2.2325032425421529</v>
      </c>
      <c r="BU297">
        <v>93.924999999999997</v>
      </c>
      <c r="BV297">
        <v>1518.5</v>
      </c>
      <c r="BW297">
        <f t="shared" si="178"/>
        <v>2.3170824750133518</v>
      </c>
      <c r="BX297">
        <v>93.924999999999997</v>
      </c>
      <c r="BY297">
        <v>1376.5709999999999</v>
      </c>
      <c r="BZ297">
        <f t="shared" si="179"/>
        <v>2.1005127031357289</v>
      </c>
      <c r="CB297">
        <v>93.924999999999997</v>
      </c>
      <c r="CC297">
        <v>7138.25</v>
      </c>
      <c r="CD297">
        <f t="shared" si="180"/>
        <v>11.655237162217325</v>
      </c>
      <c r="CE297">
        <v>93.924999999999997</v>
      </c>
      <c r="CF297">
        <v>9006.482</v>
      </c>
      <c r="CG297">
        <f t="shared" si="181"/>
        <v>14.705660870275125</v>
      </c>
      <c r="CH297">
        <v>93.924999999999997</v>
      </c>
      <c r="CI297">
        <v>9241.6409999999996</v>
      </c>
      <c r="CJ297">
        <f t="shared" si="182"/>
        <v>15.089625275532695</v>
      </c>
      <c r="CK297">
        <v>93.924999999999997</v>
      </c>
      <c r="CL297">
        <v>9318.3960000000006</v>
      </c>
      <c r="CM297">
        <f t="shared" si="183"/>
        <v>15.214949791819739</v>
      </c>
      <c r="CO297">
        <v>93.924999999999997</v>
      </c>
      <c r="CP297">
        <v>2546.2260000000001</v>
      </c>
      <c r="CQ297">
        <f t="shared" si="184"/>
        <v>5.2293565545994127</v>
      </c>
      <c r="CR297">
        <v>93.924999999999997</v>
      </c>
      <c r="CS297">
        <v>1727.077</v>
      </c>
      <c r="CT297">
        <f t="shared" si="185"/>
        <v>3.5470148487400133</v>
      </c>
      <c r="CU297">
        <v>93.924999999999997</v>
      </c>
      <c r="CV297">
        <v>1621.481</v>
      </c>
      <c r="CW297">
        <f t="shared" si="186"/>
        <v>3.3301452013719168</v>
      </c>
      <c r="CX297">
        <v>93.924999999999997</v>
      </c>
      <c r="CY297">
        <v>2056.123</v>
      </c>
      <c r="CZ297">
        <f t="shared" si="187"/>
        <v>4.2227988745353349</v>
      </c>
      <c r="DB297">
        <v>93.924999999999997</v>
      </c>
      <c r="DC297">
        <v>9288.7800000000007</v>
      </c>
      <c r="DD297">
        <f t="shared" si="188"/>
        <v>14.17376974135958</v>
      </c>
      <c r="DE297">
        <v>93.924999999999997</v>
      </c>
      <c r="DF297">
        <v>12176.097</v>
      </c>
      <c r="DG297">
        <f t="shared" si="189"/>
        <v>18.579533073929959</v>
      </c>
      <c r="DH297">
        <v>93.924999999999997</v>
      </c>
      <c r="DI297">
        <v>12172.177</v>
      </c>
      <c r="DJ297">
        <f t="shared" si="190"/>
        <v>18.573551537346454</v>
      </c>
      <c r="DK297">
        <v>93.924999999999997</v>
      </c>
      <c r="DL297">
        <v>12284.94</v>
      </c>
      <c r="DM297">
        <f t="shared" si="191"/>
        <v>18.745616845960175</v>
      </c>
      <c r="DO297" s="3">
        <v>171.27500000000001</v>
      </c>
      <c r="DP297">
        <f t="shared" si="192"/>
        <v>0.64583333333333337</v>
      </c>
      <c r="DQ297" s="3">
        <v>2.2745036999999999</v>
      </c>
      <c r="DR297" s="3">
        <v>2.1498054500000001</v>
      </c>
      <c r="DS297" s="3">
        <v>2.0889601</v>
      </c>
      <c r="DU297" s="3">
        <v>370.17500000000001</v>
      </c>
      <c r="DV297">
        <f t="shared" si="193"/>
        <v>0.79761904761904756</v>
      </c>
      <c r="DW297" s="3">
        <v>3.45456626</v>
      </c>
      <c r="DX297" s="3">
        <v>3.5499885600000001</v>
      </c>
      <c r="DY297" s="3">
        <v>2.3170824799999998</v>
      </c>
      <c r="EB297" s="3">
        <v>331.17500000000001</v>
      </c>
      <c r="EC297">
        <f t="shared" si="194"/>
        <v>0.77905198776758411</v>
      </c>
      <c r="ED297" s="3">
        <v>15.0896253</v>
      </c>
      <c r="EE297" s="3">
        <v>3.3301452</v>
      </c>
      <c r="EF297" s="3">
        <v>18.573551500000001</v>
      </c>
    </row>
    <row r="298" spans="2:136" x14ac:dyDescent="0.2">
      <c r="B298">
        <v>94.25</v>
      </c>
      <c r="C298">
        <v>1182.787</v>
      </c>
      <c r="D298">
        <f t="shared" si="156"/>
        <v>1.804817273212787</v>
      </c>
      <c r="E298">
        <v>94.25</v>
      </c>
      <c r="F298">
        <v>1441.22</v>
      </c>
      <c r="G298">
        <f t="shared" si="157"/>
        <v>2.1991607537956819</v>
      </c>
      <c r="H298">
        <v>94.25</v>
      </c>
      <c r="I298">
        <v>1472.078</v>
      </c>
      <c r="J298">
        <f t="shared" si="158"/>
        <v>2.2462470435645074</v>
      </c>
      <c r="K298">
        <v>94.25</v>
      </c>
      <c r="L298">
        <v>1543.894</v>
      </c>
      <c r="M298">
        <f t="shared" si="159"/>
        <v>2.3558312352178223</v>
      </c>
      <c r="O298">
        <v>94.25</v>
      </c>
      <c r="P298">
        <v>1103.184</v>
      </c>
      <c r="Q298">
        <f t="shared" si="160"/>
        <v>1.6833508812085145</v>
      </c>
      <c r="R298">
        <v>94.25</v>
      </c>
      <c r="S298">
        <v>1479.713</v>
      </c>
      <c r="T298">
        <f t="shared" si="161"/>
        <v>2.2578973067826351</v>
      </c>
      <c r="U298">
        <v>94.25</v>
      </c>
      <c r="V298">
        <v>1481.7570000000001</v>
      </c>
      <c r="W298">
        <f t="shared" si="162"/>
        <v>2.26101625085832</v>
      </c>
      <c r="X298">
        <v>94.25</v>
      </c>
      <c r="Y298">
        <v>1514.9190000000001</v>
      </c>
      <c r="Z298">
        <f t="shared" si="163"/>
        <v>2.3116182192721451</v>
      </c>
      <c r="AB298">
        <v>94.25</v>
      </c>
      <c r="AC298">
        <v>1109</v>
      </c>
      <c r="AD298">
        <f t="shared" si="164"/>
        <v>1.6922255283436332</v>
      </c>
      <c r="AE298">
        <v>94.25</v>
      </c>
      <c r="AF298">
        <v>1380</v>
      </c>
      <c r="AG298">
        <f t="shared" si="165"/>
        <v>2.1057450217441063</v>
      </c>
      <c r="AH298">
        <v>94.25</v>
      </c>
      <c r="AI298">
        <v>1355</v>
      </c>
      <c r="AJ298">
        <f t="shared" si="166"/>
        <v>2.0675974670023649</v>
      </c>
      <c r="AK298">
        <v>94.25</v>
      </c>
      <c r="AL298">
        <v>1495</v>
      </c>
      <c r="AM298">
        <f t="shared" si="167"/>
        <v>2.2812237735561149</v>
      </c>
      <c r="AO298">
        <v>94.25</v>
      </c>
      <c r="AP298">
        <v>2096.422</v>
      </c>
      <c r="AQ298">
        <f t="shared" si="168"/>
        <v>3.1989349202716109</v>
      </c>
      <c r="AR298">
        <v>94.25</v>
      </c>
      <c r="AS298">
        <v>2313.3670000000002</v>
      </c>
      <c r="AT298">
        <f t="shared" si="169"/>
        <v>3.5299717708094915</v>
      </c>
      <c r="AU298">
        <v>94.25</v>
      </c>
      <c r="AV298">
        <v>2204.7080000000001</v>
      </c>
      <c r="AW298">
        <f t="shared" si="170"/>
        <v>3.3641687647821779</v>
      </c>
      <c r="AX298">
        <v>94.25</v>
      </c>
      <c r="AY298">
        <v>2388.4760000000001</v>
      </c>
      <c r="AZ298">
        <f t="shared" si="171"/>
        <v>3.6445807583733885</v>
      </c>
      <c r="BB298">
        <v>94.25</v>
      </c>
      <c r="BC298">
        <v>2206.8649999999998</v>
      </c>
      <c r="BD298">
        <f t="shared" si="172"/>
        <v>3.3674601358052945</v>
      </c>
      <c r="BE298">
        <v>94.25</v>
      </c>
      <c r="BF298">
        <v>2284.8739999999998</v>
      </c>
      <c r="BG298">
        <f t="shared" si="173"/>
        <v>3.4864942397192338</v>
      </c>
      <c r="BH298">
        <v>94.25</v>
      </c>
      <c r="BI298">
        <v>2304.3220000000001</v>
      </c>
      <c r="BJ298">
        <f t="shared" si="174"/>
        <v>3.5161699855039292</v>
      </c>
      <c r="BK298">
        <v>94.25</v>
      </c>
      <c r="BL298">
        <v>2298.9690000000001</v>
      </c>
      <c r="BM298">
        <f t="shared" si="175"/>
        <v>3.5080018310826278</v>
      </c>
      <c r="BO298">
        <v>94.25</v>
      </c>
      <c r="BP298">
        <v>1326.1849999999999</v>
      </c>
      <c r="BQ298">
        <f t="shared" si="176"/>
        <v>2.0236285954070343</v>
      </c>
      <c r="BR298">
        <v>94.25</v>
      </c>
      <c r="BS298">
        <v>1305.366</v>
      </c>
      <c r="BT298">
        <f t="shared" si="177"/>
        <v>1.991860837720302</v>
      </c>
      <c r="BU298">
        <v>94.25</v>
      </c>
      <c r="BV298">
        <v>1437.7270000000001</v>
      </c>
      <c r="BW298">
        <f t="shared" si="178"/>
        <v>2.1938307774471659</v>
      </c>
      <c r="BX298">
        <v>94.25</v>
      </c>
      <c r="BY298">
        <v>1424.8489999999999</v>
      </c>
      <c r="BZ298">
        <f t="shared" si="179"/>
        <v>2.1741802090486</v>
      </c>
      <c r="CB298">
        <v>94.25</v>
      </c>
      <c r="CC298">
        <v>7273.0720000000001</v>
      </c>
      <c r="CD298">
        <f t="shared" si="180"/>
        <v>11.875372683484366</v>
      </c>
      <c r="CE298">
        <v>94.25</v>
      </c>
      <c r="CF298">
        <v>9675.768</v>
      </c>
      <c r="CG298">
        <f t="shared" si="181"/>
        <v>15.798461915258388</v>
      </c>
      <c r="CH298">
        <v>94.25</v>
      </c>
      <c r="CI298">
        <v>9104.1820000000007</v>
      </c>
      <c r="CJ298">
        <f t="shared" si="182"/>
        <v>14.865184096660952</v>
      </c>
      <c r="CK298">
        <v>94.25</v>
      </c>
      <c r="CL298">
        <v>9482.8709999999992</v>
      </c>
      <c r="CM298">
        <f t="shared" si="183"/>
        <v>15.483502326720547</v>
      </c>
      <c r="CO298">
        <v>94.25</v>
      </c>
      <c r="CP298">
        <v>2397.3620000000001</v>
      </c>
      <c r="CQ298">
        <f t="shared" si="184"/>
        <v>4.9236244891253005</v>
      </c>
      <c r="CR298">
        <v>94.25</v>
      </c>
      <c r="CS298">
        <v>1785.021</v>
      </c>
      <c r="CT298">
        <f t="shared" si="185"/>
        <v>3.666018360682672</v>
      </c>
      <c r="CU298">
        <v>94.25</v>
      </c>
      <c r="CV298">
        <v>1650.17</v>
      </c>
      <c r="CW298">
        <f t="shared" si="186"/>
        <v>3.3890657411020522</v>
      </c>
      <c r="CX298">
        <v>94.25</v>
      </c>
      <c r="CY298">
        <v>1891.4259999999999</v>
      </c>
      <c r="CZ298">
        <f t="shared" si="187"/>
        <v>3.8845495060688831</v>
      </c>
      <c r="DB298">
        <v>94.25</v>
      </c>
      <c r="DC298">
        <v>9083.0139999999992</v>
      </c>
      <c r="DD298">
        <f t="shared" si="188"/>
        <v>13.859790951400013</v>
      </c>
      <c r="DE298">
        <v>94.25</v>
      </c>
      <c r="DF298">
        <v>12142.262000000001</v>
      </c>
      <c r="DG298">
        <f t="shared" si="189"/>
        <v>18.527904173342492</v>
      </c>
      <c r="DH298">
        <v>94.25</v>
      </c>
      <c r="DI298">
        <v>12251.843999999999</v>
      </c>
      <c r="DJ298">
        <f t="shared" si="190"/>
        <v>18.695115587090864</v>
      </c>
      <c r="DK298">
        <v>94.25</v>
      </c>
      <c r="DL298">
        <v>12104.353999999999</v>
      </c>
      <c r="DM298">
        <f t="shared" si="191"/>
        <v>18.47006027313649</v>
      </c>
      <c r="DO298" s="3">
        <v>170.95</v>
      </c>
      <c r="DP298">
        <f t="shared" si="192"/>
        <v>0.64460784313725483</v>
      </c>
      <c r="DQ298" s="3">
        <v>2.2462470400000001</v>
      </c>
      <c r="DR298" s="3">
        <v>2.2610162499999999</v>
      </c>
      <c r="DS298" s="3">
        <v>2.0675974699999999</v>
      </c>
      <c r="DU298" s="3">
        <v>369.85</v>
      </c>
      <c r="DV298">
        <f t="shared" si="193"/>
        <v>0.79691876750700286</v>
      </c>
      <c r="DW298" s="3">
        <v>3.3641687600000001</v>
      </c>
      <c r="DX298" s="3">
        <v>3.5161699899999999</v>
      </c>
      <c r="DY298" s="3">
        <v>2.1938307799999999</v>
      </c>
      <c r="EB298" s="3">
        <v>330.85</v>
      </c>
      <c r="EC298">
        <f t="shared" si="194"/>
        <v>0.77828746177370034</v>
      </c>
      <c r="ED298" s="3">
        <v>14.8651841</v>
      </c>
      <c r="EE298" s="3">
        <v>3.3890657399999999</v>
      </c>
      <c r="EF298" s="3">
        <v>18.695115600000001</v>
      </c>
    </row>
    <row r="299" spans="2:136" x14ac:dyDescent="0.2">
      <c r="B299">
        <v>94.575000000000003</v>
      </c>
      <c r="C299">
        <v>1165.798</v>
      </c>
      <c r="D299">
        <f t="shared" si="156"/>
        <v>1.7788937209124895</v>
      </c>
      <c r="E299">
        <v>94.575000000000003</v>
      </c>
      <c r="F299">
        <v>1563.9680000000001</v>
      </c>
      <c r="G299">
        <f t="shared" si="157"/>
        <v>2.3864621957732512</v>
      </c>
      <c r="H299">
        <v>94.575000000000003</v>
      </c>
      <c r="I299">
        <v>1562.117</v>
      </c>
      <c r="J299">
        <f t="shared" si="158"/>
        <v>2.3836377508201725</v>
      </c>
      <c r="K299">
        <v>94.575000000000003</v>
      </c>
      <c r="L299">
        <v>1538.192</v>
      </c>
      <c r="M299">
        <f t="shared" si="159"/>
        <v>2.3471305409323264</v>
      </c>
      <c r="O299">
        <v>94.575000000000003</v>
      </c>
      <c r="P299">
        <v>1069.4670000000001</v>
      </c>
      <c r="Q299">
        <f t="shared" si="160"/>
        <v>1.6319020370794233</v>
      </c>
      <c r="R299">
        <v>94.575000000000003</v>
      </c>
      <c r="S299">
        <v>1367.0730000000001</v>
      </c>
      <c r="T299">
        <f t="shared" si="161"/>
        <v>2.0860196841382468</v>
      </c>
      <c r="U299">
        <v>94.575000000000003</v>
      </c>
      <c r="V299">
        <v>1405.2570000000001</v>
      </c>
      <c r="W299">
        <f t="shared" si="162"/>
        <v>2.1442847333485924</v>
      </c>
      <c r="X299">
        <v>94.575000000000003</v>
      </c>
      <c r="Y299">
        <v>1456.3309999999999</v>
      </c>
      <c r="Z299">
        <f t="shared" si="163"/>
        <v>2.2222186617837796</v>
      </c>
      <c r="AB299">
        <v>94.575000000000003</v>
      </c>
      <c r="AC299">
        <v>1108</v>
      </c>
      <c r="AD299">
        <f t="shared" si="164"/>
        <v>1.6906996261539635</v>
      </c>
      <c r="AE299">
        <v>94.575000000000003</v>
      </c>
      <c r="AF299">
        <v>1205</v>
      </c>
      <c r="AG299">
        <f t="shared" si="165"/>
        <v>1.838712138551919</v>
      </c>
      <c r="AH299">
        <v>94.575000000000003</v>
      </c>
      <c r="AI299">
        <v>1380</v>
      </c>
      <c r="AJ299">
        <f t="shared" si="166"/>
        <v>2.1057450217441063</v>
      </c>
      <c r="AK299">
        <v>94.575000000000003</v>
      </c>
      <c r="AL299">
        <v>1338</v>
      </c>
      <c r="AM299">
        <f t="shared" si="167"/>
        <v>2.0416571297779811</v>
      </c>
      <c r="AO299">
        <v>94.575000000000003</v>
      </c>
      <c r="AP299">
        <v>2101.1819999999998</v>
      </c>
      <c r="AQ299">
        <f t="shared" si="168"/>
        <v>3.2061982146944374</v>
      </c>
      <c r="AR299">
        <v>94.575000000000003</v>
      </c>
      <c r="AS299">
        <v>2224.2049999999999</v>
      </c>
      <c r="AT299">
        <f t="shared" si="169"/>
        <v>3.3939192797741664</v>
      </c>
      <c r="AU299">
        <v>94.575000000000003</v>
      </c>
      <c r="AV299">
        <v>2186.027</v>
      </c>
      <c r="AW299">
        <f t="shared" si="170"/>
        <v>3.3356633859769591</v>
      </c>
      <c r="AX299">
        <v>94.575000000000003</v>
      </c>
      <c r="AY299">
        <v>2303.0859999999998</v>
      </c>
      <c r="AZ299">
        <f t="shared" si="171"/>
        <v>3.5142839703974973</v>
      </c>
      <c r="BB299">
        <v>94.575000000000003</v>
      </c>
      <c r="BC299">
        <v>2188.2849999999999</v>
      </c>
      <c r="BD299">
        <f t="shared" si="172"/>
        <v>3.3391088731212326</v>
      </c>
      <c r="BE299">
        <v>94.575000000000003</v>
      </c>
      <c r="BF299">
        <v>2265.0880000000002</v>
      </c>
      <c r="BG299">
        <f t="shared" si="173"/>
        <v>3.456302738994431</v>
      </c>
      <c r="BH299">
        <v>94.575000000000003</v>
      </c>
      <c r="BI299">
        <v>2354.3969999999999</v>
      </c>
      <c r="BJ299">
        <f t="shared" si="174"/>
        <v>3.5925795376516363</v>
      </c>
      <c r="BK299">
        <v>94.575000000000003</v>
      </c>
      <c r="BL299">
        <v>2324.2040000000002</v>
      </c>
      <c r="BM299">
        <f t="shared" si="175"/>
        <v>3.5465079728389415</v>
      </c>
      <c r="BO299">
        <v>94.575000000000003</v>
      </c>
      <c r="BP299">
        <v>1277.269</v>
      </c>
      <c r="BQ299">
        <f t="shared" si="176"/>
        <v>1.9489875638971543</v>
      </c>
      <c r="BR299">
        <v>94.575000000000003</v>
      </c>
      <c r="BS299">
        <v>1349.616</v>
      </c>
      <c r="BT299">
        <f t="shared" si="177"/>
        <v>2.0593820096131839</v>
      </c>
      <c r="BU299">
        <v>94.575000000000003</v>
      </c>
      <c r="BV299">
        <v>1484.4559999999999</v>
      </c>
      <c r="BW299">
        <f t="shared" si="178"/>
        <v>2.2651346608682381</v>
      </c>
      <c r="BX299">
        <v>94.575000000000003</v>
      </c>
      <c r="BY299">
        <v>1556.002</v>
      </c>
      <c r="BZ299">
        <f t="shared" si="179"/>
        <v>2.3743068589303427</v>
      </c>
      <c r="CB299">
        <v>94.575000000000003</v>
      </c>
      <c r="CC299">
        <v>7232.6639999999998</v>
      </c>
      <c r="CD299">
        <f t="shared" si="180"/>
        <v>11.80939505265736</v>
      </c>
      <c r="CE299">
        <v>94.575000000000003</v>
      </c>
      <c r="CF299">
        <v>9414.5519999999997</v>
      </c>
      <c r="CG299">
        <f t="shared" si="181"/>
        <v>15.371951996081313</v>
      </c>
      <c r="CH299">
        <v>94.575000000000003</v>
      </c>
      <c r="CI299">
        <v>9242.8060000000005</v>
      </c>
      <c r="CJ299">
        <f t="shared" si="182"/>
        <v>15.091527471630339</v>
      </c>
      <c r="CK299">
        <v>94.575000000000003</v>
      </c>
      <c r="CL299">
        <v>9109.482</v>
      </c>
      <c r="CM299">
        <f t="shared" si="183"/>
        <v>14.873837864315453</v>
      </c>
      <c r="CO299">
        <v>94.575000000000003</v>
      </c>
      <c r="CP299">
        <v>2477.8679999999999</v>
      </c>
      <c r="CQ299">
        <f t="shared" si="184"/>
        <v>5.0889651064878523</v>
      </c>
      <c r="CR299">
        <v>94.575000000000003</v>
      </c>
      <c r="CS299">
        <v>1815.2639999999999</v>
      </c>
      <c r="CT299">
        <f t="shared" si="185"/>
        <v>3.7281304553202848</v>
      </c>
      <c r="CU299">
        <v>94.575000000000003</v>
      </c>
      <c r="CV299">
        <v>1650.06</v>
      </c>
      <c r="CW299">
        <f t="shared" si="186"/>
        <v>3.3888398266620117</v>
      </c>
      <c r="CX299">
        <v>94.575000000000003</v>
      </c>
      <c r="CY299">
        <v>1871.6210000000001</v>
      </c>
      <c r="CZ299">
        <f t="shared" si="187"/>
        <v>3.8438746380234541</v>
      </c>
      <c r="DB299">
        <v>94.575000000000003</v>
      </c>
      <c r="DC299">
        <v>9167.741</v>
      </c>
      <c r="DD299">
        <f t="shared" si="188"/>
        <v>13.989076066224154</v>
      </c>
      <c r="DE299">
        <v>94.575000000000003</v>
      </c>
      <c r="DF299">
        <v>12235.784</v>
      </c>
      <c r="DG299">
        <f t="shared" si="189"/>
        <v>18.670609597924773</v>
      </c>
      <c r="DH299">
        <v>94.575000000000003</v>
      </c>
      <c r="DI299">
        <v>11940.290999999999</v>
      </c>
      <c r="DJ299">
        <f t="shared" si="190"/>
        <v>18.21971618219272</v>
      </c>
      <c r="DK299">
        <v>94.575000000000003</v>
      </c>
      <c r="DL299">
        <v>12165.120999999999</v>
      </c>
      <c r="DM299">
        <f t="shared" si="191"/>
        <v>18.562784771496148</v>
      </c>
      <c r="DO299" s="3">
        <v>170.625</v>
      </c>
      <c r="DP299">
        <f t="shared" si="192"/>
        <v>0.64338235294117652</v>
      </c>
      <c r="DQ299" s="3">
        <v>2.3836377500000001</v>
      </c>
      <c r="DR299" s="3">
        <v>2.1442847299999999</v>
      </c>
      <c r="DS299" s="3">
        <v>2.1057450200000001</v>
      </c>
      <c r="DU299" s="3">
        <v>369.52499999999998</v>
      </c>
      <c r="DV299">
        <f t="shared" si="193"/>
        <v>0.79621848739495793</v>
      </c>
      <c r="DW299" s="3">
        <v>3.3356633900000001</v>
      </c>
      <c r="DX299" s="3">
        <v>3.59257954</v>
      </c>
      <c r="DY299" s="3">
        <v>2.2651346600000002</v>
      </c>
      <c r="EB299" s="3">
        <v>330.52499999999998</v>
      </c>
      <c r="EC299">
        <f t="shared" si="194"/>
        <v>0.77752293577981646</v>
      </c>
      <c r="ED299" s="3">
        <v>15.0915275</v>
      </c>
      <c r="EE299" s="3">
        <v>3.3888398300000002</v>
      </c>
      <c r="EF299" s="3">
        <v>18.219716200000001</v>
      </c>
    </row>
    <row r="300" spans="2:136" x14ac:dyDescent="0.2">
      <c r="B300">
        <v>94.9</v>
      </c>
      <c r="C300">
        <v>1106.0070000000001</v>
      </c>
      <c r="D300">
        <f t="shared" si="156"/>
        <v>1.6876585030899518</v>
      </c>
      <c r="E300">
        <v>94.9</v>
      </c>
      <c r="F300">
        <v>1490.1420000000001</v>
      </c>
      <c r="G300">
        <f t="shared" si="157"/>
        <v>2.2738109407186999</v>
      </c>
      <c r="H300">
        <v>94.9</v>
      </c>
      <c r="I300">
        <v>1573.674</v>
      </c>
      <c r="J300">
        <f t="shared" si="158"/>
        <v>2.4012726024261846</v>
      </c>
      <c r="K300">
        <v>94.9</v>
      </c>
      <c r="L300">
        <v>1514</v>
      </c>
      <c r="M300">
        <f t="shared" si="159"/>
        <v>2.3102159151598385</v>
      </c>
      <c r="O300">
        <v>94.9</v>
      </c>
      <c r="P300">
        <v>1166.8820000000001</v>
      </c>
      <c r="Q300">
        <f t="shared" si="160"/>
        <v>1.7805477988860914</v>
      </c>
      <c r="R300">
        <v>94.9</v>
      </c>
      <c r="S300">
        <v>1391.529</v>
      </c>
      <c r="T300">
        <f t="shared" si="161"/>
        <v>2.1233371480888072</v>
      </c>
      <c r="U300">
        <v>94.9</v>
      </c>
      <c r="V300">
        <v>1396.088</v>
      </c>
      <c r="W300">
        <f t="shared" si="162"/>
        <v>2.1302937361715113</v>
      </c>
      <c r="X300">
        <v>94.9</v>
      </c>
      <c r="Y300">
        <v>1627.7650000000001</v>
      </c>
      <c r="Z300">
        <f t="shared" si="163"/>
        <v>2.4838101777676052</v>
      </c>
      <c r="AB300">
        <v>94.9</v>
      </c>
      <c r="AC300">
        <v>1129</v>
      </c>
      <c r="AD300">
        <f t="shared" si="164"/>
        <v>1.7227435721370261</v>
      </c>
      <c r="AE300">
        <v>94.9</v>
      </c>
      <c r="AF300">
        <v>1296</v>
      </c>
      <c r="AG300">
        <f t="shared" si="165"/>
        <v>1.9775692378118561</v>
      </c>
      <c r="AH300">
        <v>94.9</v>
      </c>
      <c r="AI300">
        <v>1417</v>
      </c>
      <c r="AJ300">
        <f t="shared" si="166"/>
        <v>2.1622034027618828</v>
      </c>
      <c r="AK300">
        <v>94.9</v>
      </c>
      <c r="AL300">
        <v>1418</v>
      </c>
      <c r="AM300">
        <f t="shared" si="167"/>
        <v>2.1637293049515525</v>
      </c>
      <c r="AO300">
        <v>94.9</v>
      </c>
      <c r="AP300">
        <v>2111.0610000000001</v>
      </c>
      <c r="AQ300">
        <f t="shared" si="168"/>
        <v>3.2212726024261849</v>
      </c>
      <c r="AR300">
        <v>94.9</v>
      </c>
      <c r="AS300">
        <v>2153.3820000000001</v>
      </c>
      <c r="AT300">
        <f t="shared" si="169"/>
        <v>3.2858503089951934</v>
      </c>
      <c r="AU300">
        <v>94.9</v>
      </c>
      <c r="AV300">
        <v>2238.1089999999999</v>
      </c>
      <c r="AW300">
        <f t="shared" si="170"/>
        <v>3.4151354238193328</v>
      </c>
      <c r="AX300">
        <v>94.9</v>
      </c>
      <c r="AY300">
        <v>2281.5830000000001</v>
      </c>
      <c r="AZ300">
        <f t="shared" si="171"/>
        <v>3.4814724956130312</v>
      </c>
      <c r="BB300">
        <v>94.9</v>
      </c>
      <c r="BC300">
        <v>2124.6799999999998</v>
      </c>
      <c r="BD300">
        <f t="shared" si="172"/>
        <v>3.2420538643472954</v>
      </c>
      <c r="BE300">
        <v>94.9</v>
      </c>
      <c r="BF300">
        <v>2273.346</v>
      </c>
      <c r="BG300">
        <f t="shared" si="173"/>
        <v>3.4689036392767223</v>
      </c>
      <c r="BH300">
        <v>94.9</v>
      </c>
      <c r="BI300">
        <v>2273.2399999999998</v>
      </c>
      <c r="BJ300">
        <f t="shared" si="174"/>
        <v>3.4687418936446166</v>
      </c>
      <c r="BK300">
        <v>94.9</v>
      </c>
      <c r="BL300">
        <v>2349.6170000000002</v>
      </c>
      <c r="BM300">
        <f t="shared" si="175"/>
        <v>3.5852857251850159</v>
      </c>
      <c r="BO300">
        <v>94.9</v>
      </c>
      <c r="BP300">
        <v>1235.8910000000001</v>
      </c>
      <c r="BQ300">
        <f t="shared" si="176"/>
        <v>1.885848783093004</v>
      </c>
      <c r="BR300">
        <v>94.9</v>
      </c>
      <c r="BS300">
        <v>1405.8820000000001</v>
      </c>
      <c r="BT300">
        <f t="shared" si="177"/>
        <v>2.1452384222171359</v>
      </c>
      <c r="BU300">
        <v>94.9</v>
      </c>
      <c r="BV300">
        <v>1406.8489999999999</v>
      </c>
      <c r="BW300">
        <f t="shared" si="178"/>
        <v>2.1467139696345465</v>
      </c>
      <c r="BX300">
        <v>94.9</v>
      </c>
      <c r="BY300">
        <v>1521.336</v>
      </c>
      <c r="BZ300">
        <f t="shared" si="179"/>
        <v>2.3214099336232548</v>
      </c>
      <c r="CB300">
        <v>94.9</v>
      </c>
      <c r="CC300">
        <v>7106.8010000000004</v>
      </c>
      <c r="CD300">
        <f t="shared" si="180"/>
        <v>11.603887664299126</v>
      </c>
      <c r="CE300">
        <v>94.9</v>
      </c>
      <c r="CF300">
        <v>9215.2960000000003</v>
      </c>
      <c r="CG300">
        <f t="shared" si="181"/>
        <v>15.046609519144422</v>
      </c>
      <c r="CH300">
        <v>94.9</v>
      </c>
      <c r="CI300">
        <v>9129.3109999999997</v>
      </c>
      <c r="CJ300">
        <f t="shared" si="182"/>
        <v>14.906214384847743</v>
      </c>
      <c r="CK300">
        <v>94.9</v>
      </c>
      <c r="CL300">
        <v>9196.8330000000005</v>
      </c>
      <c r="CM300">
        <f t="shared" si="183"/>
        <v>15.016463384766105</v>
      </c>
      <c r="CO300">
        <v>94.9</v>
      </c>
      <c r="CP300">
        <v>2379.3449999999998</v>
      </c>
      <c r="CQ300">
        <f t="shared" si="184"/>
        <v>4.8866217576143427</v>
      </c>
      <c r="CR300">
        <v>94.9</v>
      </c>
      <c r="CS300">
        <v>1700.991</v>
      </c>
      <c r="CT300">
        <f t="shared" si="185"/>
        <v>3.4934402661682857</v>
      </c>
      <c r="CU300">
        <v>94.9</v>
      </c>
      <c r="CV300">
        <v>1606.0719999999999</v>
      </c>
      <c r="CW300">
        <f t="shared" si="186"/>
        <v>3.2984986958575506</v>
      </c>
      <c r="CX300">
        <v>94.9</v>
      </c>
      <c r="CY300">
        <v>1891.6769999999999</v>
      </c>
      <c r="CZ300">
        <f t="shared" si="187"/>
        <v>3.8850650017457022</v>
      </c>
      <c r="DB300">
        <v>94.9</v>
      </c>
      <c r="DC300">
        <v>8777.8259999999991</v>
      </c>
      <c r="DD300">
        <f t="shared" si="188"/>
        <v>13.394103913939116</v>
      </c>
      <c r="DE300">
        <v>94.9</v>
      </c>
      <c r="DF300">
        <v>11963.037</v>
      </c>
      <c r="DG300">
        <f t="shared" si="189"/>
        <v>18.254424353398949</v>
      </c>
      <c r="DH300">
        <v>94.9</v>
      </c>
      <c r="DI300">
        <v>11624.146000000001</v>
      </c>
      <c r="DJ300">
        <f t="shared" si="190"/>
        <v>17.737309834439614</v>
      </c>
      <c r="DK300">
        <v>94.9</v>
      </c>
      <c r="DL300">
        <v>11822.643</v>
      </c>
      <c r="DM300">
        <f t="shared" si="191"/>
        <v>18.040196841382468</v>
      </c>
      <c r="DO300" s="3">
        <v>170.3</v>
      </c>
      <c r="DP300">
        <f t="shared" si="192"/>
        <v>0.64215686274509809</v>
      </c>
      <c r="DQ300" s="3">
        <v>2.4012726</v>
      </c>
      <c r="DR300" s="3">
        <v>2.1302937399999999</v>
      </c>
      <c r="DS300" s="3">
        <v>2.1622034000000001</v>
      </c>
      <c r="DU300" s="3">
        <v>369.2</v>
      </c>
      <c r="DV300">
        <f t="shared" si="193"/>
        <v>0.79551820728291311</v>
      </c>
      <c r="DW300" s="3">
        <v>3.4151354199999999</v>
      </c>
      <c r="DX300" s="3">
        <v>3.46874189</v>
      </c>
      <c r="DY300" s="3">
        <v>2.14671397</v>
      </c>
      <c r="EB300" s="3">
        <v>330.2</v>
      </c>
      <c r="EC300">
        <f t="shared" si="194"/>
        <v>0.77675840978593269</v>
      </c>
      <c r="ED300" s="3">
        <v>14.9062144</v>
      </c>
      <c r="EE300" s="3">
        <v>3.2984987000000001</v>
      </c>
      <c r="EF300" s="3">
        <v>17.737309799999998</v>
      </c>
    </row>
    <row r="301" spans="2:136" x14ac:dyDescent="0.2">
      <c r="B301">
        <v>95.224999999999994</v>
      </c>
      <c r="C301">
        <v>1261.2660000000001</v>
      </c>
      <c r="D301">
        <f t="shared" si="156"/>
        <v>1.924568551155871</v>
      </c>
      <c r="E301">
        <v>95.224999999999994</v>
      </c>
      <c r="F301">
        <v>1598.2270000000001</v>
      </c>
      <c r="G301">
        <f t="shared" si="157"/>
        <v>2.4387380788891435</v>
      </c>
      <c r="H301">
        <v>95.224999999999994</v>
      </c>
      <c r="I301">
        <v>1526.3510000000001</v>
      </c>
      <c r="J301">
        <f t="shared" si="158"/>
        <v>2.3290623331044484</v>
      </c>
      <c r="K301">
        <v>95.224999999999994</v>
      </c>
      <c r="L301">
        <v>1603.2449999999999</v>
      </c>
      <c r="M301">
        <f t="shared" si="159"/>
        <v>2.4463950560769057</v>
      </c>
      <c r="O301">
        <v>95.224999999999994</v>
      </c>
      <c r="P301">
        <v>1184.309</v>
      </c>
      <c r="Q301">
        <f t="shared" si="160"/>
        <v>1.8071396963454642</v>
      </c>
      <c r="R301">
        <v>95.224999999999994</v>
      </c>
      <c r="S301">
        <v>1304.0550000000001</v>
      </c>
      <c r="T301">
        <f t="shared" si="161"/>
        <v>1.9898603799496453</v>
      </c>
      <c r="U301">
        <v>95.224999999999994</v>
      </c>
      <c r="V301">
        <v>1451.5219999999999</v>
      </c>
      <c r="W301">
        <f t="shared" si="162"/>
        <v>2.2148805981536581</v>
      </c>
      <c r="X301">
        <v>95.224999999999994</v>
      </c>
      <c r="Y301">
        <v>1463.636</v>
      </c>
      <c r="Z301">
        <f t="shared" si="163"/>
        <v>2.2333653772793163</v>
      </c>
      <c r="AB301">
        <v>95.224999999999994</v>
      </c>
      <c r="AC301">
        <v>1128</v>
      </c>
      <c r="AD301">
        <f t="shared" si="164"/>
        <v>1.7212176699473565</v>
      </c>
      <c r="AE301">
        <v>95.224999999999994</v>
      </c>
      <c r="AF301">
        <v>1266</v>
      </c>
      <c r="AG301">
        <f t="shared" si="165"/>
        <v>1.931792172121767</v>
      </c>
      <c r="AH301">
        <v>95.224999999999994</v>
      </c>
      <c r="AI301">
        <v>1329</v>
      </c>
      <c r="AJ301">
        <f t="shared" si="166"/>
        <v>2.0279240100709544</v>
      </c>
      <c r="AK301">
        <v>95.224999999999994</v>
      </c>
      <c r="AL301">
        <v>1560</v>
      </c>
      <c r="AM301">
        <f t="shared" si="167"/>
        <v>2.3804074158846418</v>
      </c>
      <c r="AO301">
        <v>95.224999999999994</v>
      </c>
      <c r="AP301">
        <v>1990.175</v>
      </c>
      <c r="AQ301">
        <f t="shared" si="168"/>
        <v>3.03681239032578</v>
      </c>
      <c r="AR301">
        <v>95.224999999999994</v>
      </c>
      <c r="AS301">
        <v>2235.8290000000002</v>
      </c>
      <c r="AT301">
        <f t="shared" si="169"/>
        <v>3.4116563668268864</v>
      </c>
      <c r="AU301">
        <v>95.224999999999994</v>
      </c>
      <c r="AV301">
        <v>2120.0100000000002</v>
      </c>
      <c r="AW301">
        <f t="shared" si="170"/>
        <v>3.2349279011215386</v>
      </c>
      <c r="AX301">
        <v>95.224999999999994</v>
      </c>
      <c r="AY301">
        <v>2210.5050000000001</v>
      </c>
      <c r="AZ301">
        <f t="shared" si="171"/>
        <v>3.3730144197756924</v>
      </c>
      <c r="BB301">
        <v>95.224999999999994</v>
      </c>
      <c r="BC301">
        <v>2143.299</v>
      </c>
      <c r="BD301">
        <f t="shared" si="172"/>
        <v>3.2704646372167545</v>
      </c>
      <c r="BE301">
        <v>95.224999999999994</v>
      </c>
      <c r="BF301">
        <v>2240.7779999999998</v>
      </c>
      <c r="BG301">
        <f t="shared" si="173"/>
        <v>3.4192080567635612</v>
      </c>
      <c r="BH301">
        <v>95.224999999999994</v>
      </c>
      <c r="BI301">
        <v>2264.953</v>
      </c>
      <c r="BJ301">
        <f t="shared" si="174"/>
        <v>3.4560967421988247</v>
      </c>
      <c r="BK301">
        <v>95.224999999999994</v>
      </c>
      <c r="BL301">
        <v>2339.625</v>
      </c>
      <c r="BM301">
        <f t="shared" si="175"/>
        <v>3.5700389105058363</v>
      </c>
      <c r="BO301">
        <v>95.224999999999994</v>
      </c>
      <c r="BP301">
        <v>1203.9390000000001</v>
      </c>
      <c r="BQ301">
        <f t="shared" si="176"/>
        <v>1.8370931563286796</v>
      </c>
      <c r="BR301">
        <v>95.224999999999994</v>
      </c>
      <c r="BS301">
        <v>1363.59</v>
      </c>
      <c r="BT301">
        <f t="shared" si="177"/>
        <v>2.0807049668116271</v>
      </c>
      <c r="BU301">
        <v>95.224999999999994</v>
      </c>
      <c r="BV301">
        <v>1493.874</v>
      </c>
      <c r="BW301">
        <f t="shared" si="178"/>
        <v>2.2795056076905471</v>
      </c>
      <c r="BX301">
        <v>95.224999999999994</v>
      </c>
      <c r="BY301">
        <v>1447.5550000000001</v>
      </c>
      <c r="BZ301">
        <f t="shared" si="179"/>
        <v>2.208827344167239</v>
      </c>
      <c r="CB301">
        <v>95.224999999999994</v>
      </c>
      <c r="CC301">
        <v>6913.4290000000001</v>
      </c>
      <c r="CD301">
        <f t="shared" si="180"/>
        <v>11.288152502245081</v>
      </c>
      <c r="CE301">
        <v>95.224999999999994</v>
      </c>
      <c r="CF301">
        <v>9334.8729999999996</v>
      </c>
      <c r="CG301">
        <f t="shared" si="181"/>
        <v>15.241853212507142</v>
      </c>
      <c r="CH301">
        <v>95.224999999999994</v>
      </c>
      <c r="CI301">
        <v>9048.3610000000008</v>
      </c>
      <c r="CJ301">
        <f t="shared" si="182"/>
        <v>14.774040329822844</v>
      </c>
      <c r="CK301">
        <v>95.224999999999994</v>
      </c>
      <c r="CL301">
        <v>9113.9330000000009</v>
      </c>
      <c r="CM301">
        <f t="shared" si="183"/>
        <v>14.881105396358887</v>
      </c>
      <c r="CO301">
        <v>95.224999999999994</v>
      </c>
      <c r="CP301">
        <v>2300.9580000000001</v>
      </c>
      <c r="CQ301">
        <f t="shared" si="184"/>
        <v>4.7256330738740218</v>
      </c>
      <c r="CR301">
        <v>95.224999999999994</v>
      </c>
      <c r="CS301">
        <v>1711.0940000000001</v>
      </c>
      <c r="CT301">
        <f t="shared" si="185"/>
        <v>3.5141894806021643</v>
      </c>
      <c r="CU301">
        <v>95.224999999999994</v>
      </c>
      <c r="CV301">
        <v>1684.808</v>
      </c>
      <c r="CW301">
        <f t="shared" si="186"/>
        <v>3.4602041445030909</v>
      </c>
      <c r="CX301">
        <v>95.224999999999994</v>
      </c>
      <c r="CY301">
        <v>1908.6</v>
      </c>
      <c r="CZ301">
        <f t="shared" si="187"/>
        <v>3.919820911462077</v>
      </c>
      <c r="DB301">
        <v>95.224999999999994</v>
      </c>
      <c r="DC301">
        <v>8820.7039999999997</v>
      </c>
      <c r="DD301">
        <f t="shared" si="188"/>
        <v>13.459531548027769</v>
      </c>
      <c r="DE301">
        <v>95.224999999999994</v>
      </c>
      <c r="DF301">
        <v>12424.153</v>
      </c>
      <c r="DG301">
        <f t="shared" si="189"/>
        <v>18.958042267490654</v>
      </c>
      <c r="DH301">
        <v>95.224999999999994</v>
      </c>
      <c r="DI301">
        <v>11770.177</v>
      </c>
      <c r="DJ301">
        <f t="shared" si="190"/>
        <v>17.96013885709926</v>
      </c>
      <c r="DK301">
        <v>95.224999999999994</v>
      </c>
      <c r="DL301">
        <v>12053.816000000001</v>
      </c>
      <c r="DM301">
        <f t="shared" si="191"/>
        <v>18.392944228274967</v>
      </c>
      <c r="DO301" s="3">
        <v>169.97499999999999</v>
      </c>
      <c r="DP301">
        <f t="shared" si="192"/>
        <v>0.64093137254901966</v>
      </c>
      <c r="DQ301" s="3">
        <v>2.3290623300000002</v>
      </c>
      <c r="DR301" s="3">
        <v>2.2148805999999999</v>
      </c>
      <c r="DS301" s="3">
        <v>2.02792401</v>
      </c>
      <c r="DU301" s="3">
        <v>368.875</v>
      </c>
      <c r="DV301">
        <f t="shared" si="193"/>
        <v>0.7948179271708683</v>
      </c>
      <c r="DW301" s="3">
        <v>3.2349279000000002</v>
      </c>
      <c r="DX301" s="3">
        <v>3.45609674</v>
      </c>
      <c r="DY301" s="3">
        <v>2.2795056100000002</v>
      </c>
      <c r="EB301" s="3">
        <v>329.875</v>
      </c>
      <c r="EC301">
        <f t="shared" si="194"/>
        <v>0.77599388379204892</v>
      </c>
      <c r="ED301" s="3">
        <v>14.774040299999999</v>
      </c>
      <c r="EE301" s="3">
        <v>3.4602041400000001</v>
      </c>
      <c r="EF301" s="3">
        <v>17.9601389</v>
      </c>
    </row>
    <row r="302" spans="2:136" x14ac:dyDescent="0.2">
      <c r="B302">
        <v>95.55</v>
      </c>
      <c r="C302">
        <v>1085.596</v>
      </c>
      <c r="D302">
        <f t="shared" si="156"/>
        <v>1.6565133134966048</v>
      </c>
      <c r="E302">
        <v>95.55</v>
      </c>
      <c r="F302">
        <v>1455.0429999999999</v>
      </c>
      <c r="G302">
        <f t="shared" si="157"/>
        <v>2.2202532997634852</v>
      </c>
      <c r="H302">
        <v>95.55</v>
      </c>
      <c r="I302">
        <v>1611.915</v>
      </c>
      <c r="J302">
        <f t="shared" si="158"/>
        <v>2.4596246280613414</v>
      </c>
      <c r="K302">
        <v>95.55</v>
      </c>
      <c r="L302">
        <v>1464.4469999999999</v>
      </c>
      <c r="M302">
        <f t="shared" si="159"/>
        <v>2.2346028839551382</v>
      </c>
      <c r="O302">
        <v>95.55</v>
      </c>
      <c r="P302">
        <v>1118.441</v>
      </c>
      <c r="Q302">
        <f t="shared" si="160"/>
        <v>1.7066315709163042</v>
      </c>
      <c r="R302">
        <v>95.55</v>
      </c>
      <c r="S302">
        <v>1333.5</v>
      </c>
      <c r="T302">
        <f t="shared" si="161"/>
        <v>2.0347905699244677</v>
      </c>
      <c r="U302">
        <v>95.55</v>
      </c>
      <c r="V302">
        <v>1390.5</v>
      </c>
      <c r="W302">
        <f t="shared" si="162"/>
        <v>2.1217669947356375</v>
      </c>
      <c r="X302">
        <v>95.55</v>
      </c>
      <c r="Y302">
        <v>1547.6030000000001</v>
      </c>
      <c r="Z302">
        <f t="shared" si="163"/>
        <v>2.3614908064393076</v>
      </c>
      <c r="AB302">
        <v>95.55</v>
      </c>
      <c r="AC302">
        <v>1054</v>
      </c>
      <c r="AD302">
        <f t="shared" si="164"/>
        <v>1.6083009079118027</v>
      </c>
      <c r="AE302">
        <v>95.55</v>
      </c>
      <c r="AF302">
        <v>1336</v>
      </c>
      <c r="AG302">
        <f t="shared" si="165"/>
        <v>2.0386053253986418</v>
      </c>
      <c r="AH302">
        <v>95.55</v>
      </c>
      <c r="AI302">
        <v>1444</v>
      </c>
      <c r="AJ302">
        <f t="shared" si="166"/>
        <v>2.2034027618829635</v>
      </c>
      <c r="AK302">
        <v>95.55</v>
      </c>
      <c r="AL302">
        <v>1468</v>
      </c>
      <c r="AM302">
        <f t="shared" si="167"/>
        <v>2.2400244144350347</v>
      </c>
      <c r="AO302">
        <v>95.55</v>
      </c>
      <c r="AP302">
        <v>2032.0630000000001</v>
      </c>
      <c r="AQ302">
        <f t="shared" si="168"/>
        <v>3.1007293812466625</v>
      </c>
      <c r="AR302">
        <v>95.55</v>
      </c>
      <c r="AS302">
        <v>2225.1880000000001</v>
      </c>
      <c r="AT302">
        <f t="shared" si="169"/>
        <v>3.395419241626612</v>
      </c>
      <c r="AU302">
        <v>95.55</v>
      </c>
      <c r="AV302">
        <v>2219.0830000000001</v>
      </c>
      <c r="AW302">
        <f t="shared" si="170"/>
        <v>3.3861036087586789</v>
      </c>
      <c r="AX302">
        <v>95.55</v>
      </c>
      <c r="AY302">
        <v>2316.1860000000001</v>
      </c>
      <c r="AZ302">
        <f t="shared" si="171"/>
        <v>3.5342732890821704</v>
      </c>
      <c r="BB302">
        <v>95.55</v>
      </c>
      <c r="BC302">
        <v>2122.4259999999999</v>
      </c>
      <c r="BD302">
        <f t="shared" si="172"/>
        <v>3.2386144808117798</v>
      </c>
      <c r="BE302">
        <v>95.55</v>
      </c>
      <c r="BF302">
        <v>2218.395</v>
      </c>
      <c r="BG302">
        <f t="shared" si="173"/>
        <v>3.3850537880521858</v>
      </c>
      <c r="BH302">
        <v>95.55</v>
      </c>
      <c r="BI302">
        <v>2250.7620000000002</v>
      </c>
      <c r="BJ302">
        <f t="shared" si="174"/>
        <v>3.4344426642252235</v>
      </c>
      <c r="BK302">
        <v>95.55</v>
      </c>
      <c r="BL302">
        <v>2301.9169999999999</v>
      </c>
      <c r="BM302">
        <f t="shared" si="175"/>
        <v>3.5125001907377738</v>
      </c>
      <c r="BO302">
        <v>95.55</v>
      </c>
      <c r="BP302">
        <v>1259.7940000000001</v>
      </c>
      <c r="BQ302">
        <f t="shared" si="176"/>
        <v>1.9223224231326774</v>
      </c>
      <c r="BR302">
        <v>95.55</v>
      </c>
      <c r="BS302">
        <v>1487.8530000000001</v>
      </c>
      <c r="BT302">
        <f t="shared" si="177"/>
        <v>2.2703181506065464</v>
      </c>
      <c r="BU302">
        <v>95.55</v>
      </c>
      <c r="BV302">
        <v>1298.3530000000001</v>
      </c>
      <c r="BW302">
        <f t="shared" si="178"/>
        <v>1.9811596856641491</v>
      </c>
      <c r="BX302">
        <v>95.55</v>
      </c>
      <c r="BY302">
        <v>1468.7940000000001</v>
      </c>
      <c r="BZ302">
        <f t="shared" si="179"/>
        <v>2.2412359807736326</v>
      </c>
      <c r="CB302">
        <v>95.55</v>
      </c>
      <c r="CC302">
        <v>7137.4269999999997</v>
      </c>
      <c r="CD302">
        <f t="shared" si="180"/>
        <v>11.65389337905135</v>
      </c>
      <c r="CE302">
        <v>95.55</v>
      </c>
      <c r="CF302">
        <v>9275.9869999999992</v>
      </c>
      <c r="CG302">
        <f t="shared" si="181"/>
        <v>15.14570495550657</v>
      </c>
      <c r="CH302">
        <v>95.55</v>
      </c>
      <c r="CI302">
        <v>8886.7170000000006</v>
      </c>
      <c r="CJ302">
        <f t="shared" si="182"/>
        <v>14.510110213078619</v>
      </c>
      <c r="CK302">
        <v>95.55</v>
      </c>
      <c r="CL302">
        <v>9112.4650000000001</v>
      </c>
      <c r="CM302">
        <f t="shared" si="183"/>
        <v>14.878708465997226</v>
      </c>
      <c r="CO302">
        <v>95.55</v>
      </c>
      <c r="CP302">
        <v>2434.3359999999998</v>
      </c>
      <c r="CQ302">
        <f t="shared" si="184"/>
        <v>4.9995604937257392</v>
      </c>
      <c r="CR302">
        <v>95.55</v>
      </c>
      <c r="CS302">
        <v>1779.7149999999999</v>
      </c>
      <c r="CT302">
        <f t="shared" si="185"/>
        <v>3.6551210696021852</v>
      </c>
      <c r="CU302">
        <v>95.55</v>
      </c>
      <c r="CV302">
        <v>1605.566</v>
      </c>
      <c r="CW302">
        <f t="shared" si="186"/>
        <v>3.2974594894333658</v>
      </c>
      <c r="CX302">
        <v>95.55</v>
      </c>
      <c r="CY302">
        <v>1748.74</v>
      </c>
      <c r="CZ302">
        <f t="shared" si="187"/>
        <v>3.5915056170544863</v>
      </c>
      <c r="DB302">
        <v>95.55</v>
      </c>
      <c r="DC302">
        <v>8868.3029999999999</v>
      </c>
      <c r="DD302">
        <f t="shared" si="188"/>
        <v>13.532162966353855</v>
      </c>
      <c r="DE302">
        <v>95.55</v>
      </c>
      <c r="DF302">
        <v>12025.880999999999</v>
      </c>
      <c r="DG302">
        <f t="shared" si="189"/>
        <v>18.350318150606544</v>
      </c>
      <c r="DH302">
        <v>95.55</v>
      </c>
      <c r="DI302">
        <v>11765.725</v>
      </c>
      <c r="DJ302">
        <f t="shared" si="190"/>
        <v>17.953345540550853</v>
      </c>
      <c r="DK302">
        <v>95.55</v>
      </c>
      <c r="DL302">
        <v>11799.284</v>
      </c>
      <c r="DM302">
        <f t="shared" si="191"/>
        <v>18.004553292133973</v>
      </c>
      <c r="DO302" s="3">
        <v>169.65</v>
      </c>
      <c r="DP302">
        <f t="shared" si="192"/>
        <v>0.63970588235294124</v>
      </c>
      <c r="DQ302" s="3">
        <v>2.45962463</v>
      </c>
      <c r="DR302" s="3">
        <v>2.1217669899999998</v>
      </c>
      <c r="DS302" s="3">
        <v>2.2034027599999999</v>
      </c>
      <c r="DU302" s="3">
        <v>368.55</v>
      </c>
      <c r="DV302">
        <f t="shared" si="193"/>
        <v>0.79411764705882348</v>
      </c>
      <c r="DW302" s="3">
        <v>3.3861036100000002</v>
      </c>
      <c r="DX302" s="3">
        <v>3.4344426600000002</v>
      </c>
      <c r="DY302" s="3">
        <v>1.9811596899999999</v>
      </c>
      <c r="EB302" s="3">
        <v>329.55</v>
      </c>
      <c r="EC302">
        <f t="shared" si="194"/>
        <v>0.77522935779816515</v>
      </c>
      <c r="ED302" s="3">
        <v>14.5101102</v>
      </c>
      <c r="EE302" s="3">
        <v>3.29745949</v>
      </c>
      <c r="EF302" s="3">
        <v>17.953345500000001</v>
      </c>
    </row>
    <row r="303" spans="2:136" x14ac:dyDescent="0.2">
      <c r="B303">
        <v>95.875</v>
      </c>
      <c r="C303">
        <v>1112.922</v>
      </c>
      <c r="D303">
        <f t="shared" si="156"/>
        <v>1.6982101167315176</v>
      </c>
      <c r="E303">
        <v>95.875</v>
      </c>
      <c r="F303">
        <v>1420.337</v>
      </c>
      <c r="G303">
        <f t="shared" si="157"/>
        <v>2.1672953383688105</v>
      </c>
      <c r="H303">
        <v>95.875</v>
      </c>
      <c r="I303">
        <v>1466.674</v>
      </c>
      <c r="J303">
        <f t="shared" si="158"/>
        <v>2.2380010681315325</v>
      </c>
      <c r="K303">
        <v>95.875</v>
      </c>
      <c r="L303">
        <v>1490.192</v>
      </c>
      <c r="M303">
        <f t="shared" si="159"/>
        <v>2.2738872358281834</v>
      </c>
      <c r="O303">
        <v>95.875</v>
      </c>
      <c r="P303">
        <v>1135.6880000000001</v>
      </c>
      <c r="Q303">
        <f t="shared" si="160"/>
        <v>1.7329488059815368</v>
      </c>
      <c r="R303">
        <v>95.875</v>
      </c>
      <c r="S303">
        <v>1420.18</v>
      </c>
      <c r="T303">
        <f t="shared" si="161"/>
        <v>2.1670557717250327</v>
      </c>
      <c r="U303">
        <v>95.875</v>
      </c>
      <c r="V303">
        <v>1384.2170000000001</v>
      </c>
      <c r="W303">
        <f t="shared" si="162"/>
        <v>2.1121797512779432</v>
      </c>
      <c r="X303">
        <v>95.875</v>
      </c>
      <c r="Y303">
        <v>1457.154</v>
      </c>
      <c r="Z303">
        <f t="shared" si="163"/>
        <v>2.223474479285878</v>
      </c>
      <c r="AB303">
        <v>95.875</v>
      </c>
      <c r="AC303">
        <v>1071</v>
      </c>
      <c r="AD303">
        <f t="shared" si="164"/>
        <v>1.634241245136187</v>
      </c>
      <c r="AE303">
        <v>95.875</v>
      </c>
      <c r="AF303">
        <v>1223</v>
      </c>
      <c r="AG303">
        <f t="shared" si="165"/>
        <v>1.8661783779659724</v>
      </c>
      <c r="AH303">
        <v>95.875</v>
      </c>
      <c r="AI303">
        <v>1337</v>
      </c>
      <c r="AJ303">
        <f t="shared" si="166"/>
        <v>2.0401312275883114</v>
      </c>
      <c r="AK303">
        <v>95.875</v>
      </c>
      <c r="AL303">
        <v>1421</v>
      </c>
      <c r="AM303">
        <f t="shared" si="167"/>
        <v>2.1683070115205614</v>
      </c>
      <c r="AO303">
        <v>95.875</v>
      </c>
      <c r="AP303">
        <v>2101.9560000000001</v>
      </c>
      <c r="AQ303">
        <f t="shared" si="168"/>
        <v>3.2073792629892428</v>
      </c>
      <c r="AR303">
        <v>95.875</v>
      </c>
      <c r="AS303">
        <v>2181.2860000000001</v>
      </c>
      <c r="AT303">
        <f t="shared" si="169"/>
        <v>3.3284290836957351</v>
      </c>
      <c r="AU303">
        <v>95.875</v>
      </c>
      <c r="AV303">
        <v>2034.768</v>
      </c>
      <c r="AW303">
        <f t="shared" si="170"/>
        <v>3.1048569466697185</v>
      </c>
      <c r="AX303">
        <v>95.875</v>
      </c>
      <c r="AY303">
        <v>2162.8270000000002</v>
      </c>
      <c r="AZ303">
        <f t="shared" si="171"/>
        <v>3.300262455176624</v>
      </c>
      <c r="BB303">
        <v>95.875</v>
      </c>
      <c r="BC303">
        <v>2058.674</v>
      </c>
      <c r="BD303">
        <f t="shared" si="172"/>
        <v>3.1413351644159606</v>
      </c>
      <c r="BE303">
        <v>95.875</v>
      </c>
      <c r="BF303">
        <v>2260.5830000000001</v>
      </c>
      <c r="BG303">
        <f t="shared" si="173"/>
        <v>3.4494285496299688</v>
      </c>
      <c r="BH303">
        <v>95.875</v>
      </c>
      <c r="BI303">
        <v>2282.0120000000002</v>
      </c>
      <c r="BJ303">
        <f t="shared" si="174"/>
        <v>3.4821271076523996</v>
      </c>
      <c r="BK303">
        <v>95.875</v>
      </c>
      <c r="BL303">
        <v>2276.5360000000001</v>
      </c>
      <c r="BM303">
        <f t="shared" si="175"/>
        <v>3.4737712672617689</v>
      </c>
      <c r="BO303">
        <v>95.875</v>
      </c>
      <c r="BP303">
        <v>1263.79</v>
      </c>
      <c r="BQ303">
        <f t="shared" si="176"/>
        <v>1.9284199282825969</v>
      </c>
      <c r="BR303">
        <v>95.875</v>
      </c>
      <c r="BS303">
        <v>1384.2940000000001</v>
      </c>
      <c r="BT303">
        <f t="shared" si="177"/>
        <v>2.1122972457465479</v>
      </c>
      <c r="BU303">
        <v>95.875</v>
      </c>
      <c r="BV303">
        <v>1447.817</v>
      </c>
      <c r="BW303">
        <f t="shared" si="178"/>
        <v>2.2092271305409321</v>
      </c>
      <c r="BX303">
        <v>95.875</v>
      </c>
      <c r="BY303">
        <v>1296.33</v>
      </c>
      <c r="BZ303">
        <f t="shared" si="179"/>
        <v>1.9780727855344471</v>
      </c>
      <c r="CB303">
        <v>95.875</v>
      </c>
      <c r="CC303">
        <v>7054.2939999999999</v>
      </c>
      <c r="CD303">
        <f t="shared" si="180"/>
        <v>11.518154951424606</v>
      </c>
      <c r="CE303">
        <v>95.875</v>
      </c>
      <c r="CF303">
        <v>9054.1419999999998</v>
      </c>
      <c r="CG303">
        <f t="shared" si="181"/>
        <v>14.783479467711649</v>
      </c>
      <c r="CH303">
        <v>95.875</v>
      </c>
      <c r="CI303">
        <v>9017.1419999999998</v>
      </c>
      <c r="CJ303">
        <f t="shared" si="182"/>
        <v>14.723066372765123</v>
      </c>
      <c r="CK303">
        <v>95.875</v>
      </c>
      <c r="CL303">
        <v>9326.3590000000004</v>
      </c>
      <c r="CM303">
        <f t="shared" si="183"/>
        <v>15.227951669524042</v>
      </c>
      <c r="CO303">
        <v>95.875</v>
      </c>
      <c r="CP303">
        <v>2429.5529999999999</v>
      </c>
      <c r="CQ303">
        <f t="shared" si="184"/>
        <v>4.9897373231192619</v>
      </c>
      <c r="CR303">
        <v>95.875</v>
      </c>
      <c r="CS303">
        <v>1663.979</v>
      </c>
      <c r="CT303">
        <f t="shared" si="185"/>
        <v>3.4174262183976505</v>
      </c>
      <c r="CU303">
        <v>95.875</v>
      </c>
      <c r="CV303">
        <v>1566.106</v>
      </c>
      <c r="CW303">
        <f t="shared" si="186"/>
        <v>3.2164178184880163</v>
      </c>
      <c r="CX303">
        <v>95.875</v>
      </c>
      <c r="CY303">
        <v>1699.2550000000001</v>
      </c>
      <c r="CZ303">
        <f t="shared" si="187"/>
        <v>3.4898749255509234</v>
      </c>
      <c r="DB303">
        <v>95.875</v>
      </c>
      <c r="DC303">
        <v>8763.1450000000004</v>
      </c>
      <c r="DD303">
        <f t="shared" si="188"/>
        <v>13.371702143892577</v>
      </c>
      <c r="DE303">
        <v>95.875</v>
      </c>
      <c r="DF303">
        <v>12193.960999999999</v>
      </c>
      <c r="DG303">
        <f t="shared" si="189"/>
        <v>18.60679179064622</v>
      </c>
      <c r="DH303">
        <v>95.875</v>
      </c>
      <c r="DI303">
        <v>11701.932000000001</v>
      </c>
      <c r="DJ303">
        <f t="shared" si="190"/>
        <v>17.856003662165257</v>
      </c>
      <c r="DK303">
        <v>95.875</v>
      </c>
      <c r="DL303">
        <v>11821.72</v>
      </c>
      <c r="DM303">
        <f t="shared" si="191"/>
        <v>18.038788433661402</v>
      </c>
      <c r="DO303" s="3">
        <v>169.32499999999999</v>
      </c>
      <c r="DP303">
        <f t="shared" si="192"/>
        <v>0.6384803921568627</v>
      </c>
      <c r="DQ303" s="3">
        <v>2.2380010700000001</v>
      </c>
      <c r="DR303" s="3">
        <v>2.1121797500000001</v>
      </c>
      <c r="DS303" s="3">
        <v>2.0401312300000001</v>
      </c>
      <c r="DU303" s="3">
        <v>368.22500000000002</v>
      </c>
      <c r="DV303">
        <f t="shared" si="193"/>
        <v>0.79341736694677867</v>
      </c>
      <c r="DW303" s="3">
        <v>3.1048569499999998</v>
      </c>
      <c r="DX303" s="3">
        <v>3.48212711</v>
      </c>
      <c r="DY303" s="3">
        <v>2.2092271299999999</v>
      </c>
      <c r="EB303" s="3">
        <v>329.22500000000002</v>
      </c>
      <c r="EC303">
        <f t="shared" si="194"/>
        <v>0.77446483180428138</v>
      </c>
      <c r="ED303" s="3">
        <v>14.7230664</v>
      </c>
      <c r="EE303" s="3">
        <v>3.2164178200000002</v>
      </c>
      <c r="EF303" s="3">
        <v>17.856003699999999</v>
      </c>
    </row>
    <row r="304" spans="2:136" x14ac:dyDescent="0.2">
      <c r="B304">
        <v>96.2</v>
      </c>
      <c r="C304">
        <v>1121.816</v>
      </c>
      <c r="D304">
        <f t="shared" si="156"/>
        <v>1.7117814908064393</v>
      </c>
      <c r="E304">
        <v>96.2</v>
      </c>
      <c r="F304">
        <v>1478.433</v>
      </c>
      <c r="G304">
        <f t="shared" si="157"/>
        <v>2.2559441519798584</v>
      </c>
      <c r="H304">
        <v>96.2</v>
      </c>
      <c r="I304">
        <v>1533.596</v>
      </c>
      <c r="J304">
        <f t="shared" si="158"/>
        <v>2.3401174944686045</v>
      </c>
      <c r="K304">
        <v>96.2</v>
      </c>
      <c r="L304">
        <v>1553.5889999999999</v>
      </c>
      <c r="M304">
        <f t="shared" si="159"/>
        <v>2.3706248569466695</v>
      </c>
      <c r="O304">
        <v>96.2</v>
      </c>
      <c r="P304">
        <v>1176.3230000000001</v>
      </c>
      <c r="Q304">
        <f t="shared" si="160"/>
        <v>1.7949538414587625</v>
      </c>
      <c r="R304">
        <v>96.2</v>
      </c>
      <c r="S304">
        <v>1341.8230000000001</v>
      </c>
      <c r="T304">
        <f t="shared" si="161"/>
        <v>2.0474906538490885</v>
      </c>
      <c r="U304">
        <v>96.2</v>
      </c>
      <c r="V304">
        <v>1359.6469999999999</v>
      </c>
      <c r="W304">
        <f t="shared" si="162"/>
        <v>2.0746883344777598</v>
      </c>
      <c r="X304">
        <v>96.2</v>
      </c>
      <c r="Y304">
        <v>1575.412</v>
      </c>
      <c r="Z304">
        <f t="shared" si="163"/>
        <v>2.4039246204318303</v>
      </c>
      <c r="AB304">
        <v>96.2</v>
      </c>
      <c r="AC304">
        <v>1033</v>
      </c>
      <c r="AD304">
        <f t="shared" si="164"/>
        <v>1.5762569619287403</v>
      </c>
      <c r="AE304">
        <v>96.2</v>
      </c>
      <c r="AF304">
        <v>1267</v>
      </c>
      <c r="AG304">
        <f t="shared" si="165"/>
        <v>1.9333180743114367</v>
      </c>
      <c r="AH304">
        <v>96.2</v>
      </c>
      <c r="AI304">
        <v>1315</v>
      </c>
      <c r="AJ304">
        <f t="shared" si="166"/>
        <v>2.0065613794155794</v>
      </c>
      <c r="AK304">
        <v>96.2</v>
      </c>
      <c r="AL304">
        <v>1410</v>
      </c>
      <c r="AM304">
        <f t="shared" si="167"/>
        <v>2.1515220874341954</v>
      </c>
      <c r="AO304">
        <v>96.2</v>
      </c>
      <c r="AP304">
        <v>2114.81</v>
      </c>
      <c r="AQ304">
        <f t="shared" si="168"/>
        <v>3.2269932097352556</v>
      </c>
      <c r="AR304">
        <v>96.2</v>
      </c>
      <c r="AS304">
        <v>2209.7849999999999</v>
      </c>
      <c r="AT304">
        <f t="shared" si="169"/>
        <v>3.3719157701991298</v>
      </c>
      <c r="AU304">
        <v>96.2</v>
      </c>
      <c r="AV304">
        <v>2174.2689999999998</v>
      </c>
      <c r="AW304">
        <f t="shared" si="170"/>
        <v>3.3177218280308232</v>
      </c>
      <c r="AX304">
        <v>96.2</v>
      </c>
      <c r="AY304">
        <v>2175.8000000000002</v>
      </c>
      <c r="AZ304">
        <f t="shared" si="171"/>
        <v>3.3200579842832076</v>
      </c>
      <c r="BB304">
        <v>96.2</v>
      </c>
      <c r="BC304">
        <v>2203.768</v>
      </c>
      <c r="BD304">
        <f t="shared" si="172"/>
        <v>3.362734416723888</v>
      </c>
      <c r="BE304">
        <v>96.2</v>
      </c>
      <c r="BF304">
        <v>2199.7779999999998</v>
      </c>
      <c r="BG304">
        <f t="shared" si="173"/>
        <v>3.3566460669871061</v>
      </c>
      <c r="BH304">
        <v>96.2</v>
      </c>
      <c r="BI304">
        <v>2223.915</v>
      </c>
      <c r="BJ304">
        <f t="shared" si="174"/>
        <v>3.3934767681391622</v>
      </c>
      <c r="BK304">
        <v>96.2</v>
      </c>
      <c r="BL304">
        <v>2273.2339999999999</v>
      </c>
      <c r="BM304">
        <f t="shared" si="175"/>
        <v>3.4687327382314797</v>
      </c>
      <c r="BO304">
        <v>96.2</v>
      </c>
      <c r="BP304">
        <v>1290.05</v>
      </c>
      <c r="BQ304">
        <f t="shared" si="176"/>
        <v>1.968490119783322</v>
      </c>
      <c r="BR304">
        <v>96.2</v>
      </c>
      <c r="BS304">
        <v>1338.16</v>
      </c>
      <c r="BT304">
        <f t="shared" si="177"/>
        <v>2.0419012741283287</v>
      </c>
      <c r="BU304">
        <v>96.2</v>
      </c>
      <c r="BV304">
        <v>1405.3019999999999</v>
      </c>
      <c r="BW304">
        <f t="shared" si="178"/>
        <v>2.1443533989471275</v>
      </c>
      <c r="BX304">
        <v>96.2</v>
      </c>
      <c r="BY304">
        <v>1439.7809999999999</v>
      </c>
      <c r="BZ304">
        <f t="shared" si="179"/>
        <v>2.1969649805447471</v>
      </c>
      <c r="CB304">
        <v>96.2</v>
      </c>
      <c r="CC304">
        <v>6827.3090000000002</v>
      </c>
      <c r="CD304">
        <f t="shared" si="180"/>
        <v>11.147536941791166</v>
      </c>
      <c r="CE304">
        <v>96.2</v>
      </c>
      <c r="CF304">
        <v>9009.9509999999991</v>
      </c>
      <c r="CG304">
        <f t="shared" si="181"/>
        <v>14.711325006122946</v>
      </c>
      <c r="CH304">
        <v>96.2</v>
      </c>
      <c r="CI304">
        <v>8961.5329999999994</v>
      </c>
      <c r="CJ304">
        <f t="shared" si="182"/>
        <v>14.632268756633193</v>
      </c>
      <c r="CK304">
        <v>96.2</v>
      </c>
      <c r="CL304">
        <v>9064.241</v>
      </c>
      <c r="CM304">
        <f t="shared" si="183"/>
        <v>14.799968977059352</v>
      </c>
      <c r="CO304">
        <v>96.2</v>
      </c>
      <c r="CP304">
        <v>2379.221</v>
      </c>
      <c r="CQ304">
        <f t="shared" si="184"/>
        <v>4.886367090427389</v>
      </c>
      <c r="CR304">
        <v>96.2</v>
      </c>
      <c r="CS304">
        <v>1691.4169999999999</v>
      </c>
      <c r="CT304">
        <f t="shared" si="185"/>
        <v>3.4737774948142364</v>
      </c>
      <c r="CU304">
        <v>96.2</v>
      </c>
      <c r="CV304">
        <v>1558.5740000000001</v>
      </c>
      <c r="CW304">
        <f t="shared" si="186"/>
        <v>3.2009488406481692</v>
      </c>
      <c r="CX304">
        <v>96.2</v>
      </c>
      <c r="CY304">
        <v>1851.63</v>
      </c>
      <c r="CZ304">
        <f t="shared" si="187"/>
        <v>3.8028177691975933</v>
      </c>
      <c r="DB304">
        <v>96.2</v>
      </c>
      <c r="DC304">
        <v>8808.3119999999999</v>
      </c>
      <c r="DD304">
        <f t="shared" si="188"/>
        <v>13.440622568093385</v>
      </c>
      <c r="DE304">
        <v>96.2</v>
      </c>
      <c r="DF304">
        <v>11801.954</v>
      </c>
      <c r="DG304">
        <f t="shared" si="189"/>
        <v>18.008627450980391</v>
      </c>
      <c r="DH304">
        <v>96.2</v>
      </c>
      <c r="DI304">
        <v>11454.771000000001</v>
      </c>
      <c r="DJ304">
        <f t="shared" si="190"/>
        <v>17.478860151064318</v>
      </c>
      <c r="DK304">
        <v>96.2</v>
      </c>
      <c r="DL304">
        <v>11720.101000000001</v>
      </c>
      <c r="DM304">
        <f t="shared" si="191"/>
        <v>17.883727779049362</v>
      </c>
      <c r="DO304" s="3">
        <v>169</v>
      </c>
      <c r="DP304">
        <f t="shared" si="192"/>
        <v>0.63725490196078438</v>
      </c>
      <c r="DQ304" s="3">
        <v>2.3401174899999999</v>
      </c>
      <c r="DR304" s="3">
        <v>2.0746883299999999</v>
      </c>
      <c r="DS304" s="3">
        <v>2.00656138</v>
      </c>
      <c r="DU304" s="3">
        <v>367.9</v>
      </c>
      <c r="DV304">
        <f t="shared" si="193"/>
        <v>0.79271708683473385</v>
      </c>
      <c r="DW304" s="3">
        <v>3.31772183</v>
      </c>
      <c r="DX304" s="3">
        <v>3.3934767699999999</v>
      </c>
      <c r="DY304" s="3">
        <v>2.1443534</v>
      </c>
      <c r="EB304" s="3">
        <v>328.9</v>
      </c>
      <c r="EC304">
        <f t="shared" si="194"/>
        <v>0.7737003058103975</v>
      </c>
      <c r="ED304" s="3">
        <v>14.6322688</v>
      </c>
      <c r="EE304" s="3">
        <v>3.2009488400000001</v>
      </c>
      <c r="EF304" s="3">
        <v>17.4788602</v>
      </c>
    </row>
    <row r="305" spans="2:136" x14ac:dyDescent="0.2">
      <c r="B305">
        <v>96.525000000000006</v>
      </c>
      <c r="C305">
        <v>1177.181</v>
      </c>
      <c r="D305">
        <f t="shared" si="156"/>
        <v>1.7962630655374991</v>
      </c>
      <c r="E305">
        <v>96.525000000000006</v>
      </c>
      <c r="F305">
        <v>1423.8620000000001</v>
      </c>
      <c r="G305">
        <f t="shared" si="157"/>
        <v>2.1726741435873964</v>
      </c>
      <c r="H305">
        <v>96.525000000000006</v>
      </c>
      <c r="I305">
        <v>1495.17</v>
      </c>
      <c r="J305">
        <f t="shared" si="158"/>
        <v>2.2814831769283588</v>
      </c>
      <c r="K305">
        <v>96.525000000000006</v>
      </c>
      <c r="L305">
        <v>1607.3720000000001</v>
      </c>
      <c r="M305">
        <f t="shared" si="159"/>
        <v>2.4526924544136719</v>
      </c>
      <c r="O305">
        <v>96.525000000000006</v>
      </c>
      <c r="P305">
        <v>1229.0730000000001</v>
      </c>
      <c r="Q305">
        <f t="shared" si="160"/>
        <v>1.8754451819638362</v>
      </c>
      <c r="R305">
        <v>96.525000000000006</v>
      </c>
      <c r="S305">
        <v>1392.614</v>
      </c>
      <c r="T305">
        <f t="shared" si="161"/>
        <v>2.1249927519645992</v>
      </c>
      <c r="U305">
        <v>96.525000000000006</v>
      </c>
      <c r="V305">
        <v>1430.2429999999999</v>
      </c>
      <c r="W305">
        <f t="shared" si="162"/>
        <v>2.1824109254596777</v>
      </c>
      <c r="X305">
        <v>96.525000000000006</v>
      </c>
      <c r="Y305">
        <v>1514.6949999999999</v>
      </c>
      <c r="Z305">
        <f t="shared" si="163"/>
        <v>2.3112764171816584</v>
      </c>
      <c r="AB305">
        <v>96.525000000000006</v>
      </c>
      <c r="AC305">
        <v>1109</v>
      </c>
      <c r="AD305">
        <f t="shared" si="164"/>
        <v>1.6922255283436332</v>
      </c>
      <c r="AE305">
        <v>96.525000000000006</v>
      </c>
      <c r="AF305">
        <v>1289</v>
      </c>
      <c r="AG305">
        <f t="shared" si="165"/>
        <v>1.9668879224841687</v>
      </c>
      <c r="AH305">
        <v>96.525000000000006</v>
      </c>
      <c r="AI305">
        <v>1444</v>
      </c>
      <c r="AJ305">
        <f t="shared" si="166"/>
        <v>2.2034027618829635</v>
      </c>
      <c r="AK305">
        <v>96.525000000000006</v>
      </c>
      <c r="AL305">
        <v>1426</v>
      </c>
      <c r="AM305">
        <f t="shared" si="167"/>
        <v>2.1759365224689096</v>
      </c>
      <c r="AO305">
        <v>96.525000000000006</v>
      </c>
      <c r="AP305">
        <v>2048.2359999999999</v>
      </c>
      <c r="AQ305">
        <f t="shared" si="168"/>
        <v>3.125407797360189</v>
      </c>
      <c r="AR305">
        <v>96.525000000000006</v>
      </c>
      <c r="AS305">
        <v>2189.6559999999999</v>
      </c>
      <c r="AT305">
        <f t="shared" si="169"/>
        <v>3.3412008850232695</v>
      </c>
      <c r="AU305">
        <v>96.525000000000006</v>
      </c>
      <c r="AV305">
        <v>2214.1790000000001</v>
      </c>
      <c r="AW305">
        <f t="shared" si="170"/>
        <v>3.3786205844205384</v>
      </c>
      <c r="AX305">
        <v>96.525000000000006</v>
      </c>
      <c r="AY305">
        <v>2223.8980000000001</v>
      </c>
      <c r="AZ305">
        <f t="shared" si="171"/>
        <v>3.3934508278019382</v>
      </c>
      <c r="BB305">
        <v>96.525000000000006</v>
      </c>
      <c r="BC305">
        <v>2120.5070000000001</v>
      </c>
      <c r="BD305">
        <f t="shared" si="172"/>
        <v>3.2356862745098041</v>
      </c>
      <c r="BE305">
        <v>96.525000000000006</v>
      </c>
      <c r="BF305">
        <v>2173.2199999999998</v>
      </c>
      <c r="BG305">
        <f t="shared" si="173"/>
        <v>3.3161211566338595</v>
      </c>
      <c r="BH305">
        <v>96.525000000000006</v>
      </c>
      <c r="BI305">
        <v>2140.5459999999998</v>
      </c>
      <c r="BJ305">
        <f t="shared" si="174"/>
        <v>3.2662638284885936</v>
      </c>
      <c r="BK305">
        <v>96.525000000000006</v>
      </c>
      <c r="BL305">
        <v>2318.1219999999998</v>
      </c>
      <c r="BM305">
        <f t="shared" si="175"/>
        <v>3.5372274357213698</v>
      </c>
      <c r="BO305">
        <v>96.525000000000006</v>
      </c>
      <c r="BP305">
        <v>1272.521</v>
      </c>
      <c r="BQ305">
        <f t="shared" si="176"/>
        <v>1.9417425803006028</v>
      </c>
      <c r="BR305">
        <v>96.525000000000006</v>
      </c>
      <c r="BS305">
        <v>1472.5650000000001</v>
      </c>
      <c r="BT305">
        <f t="shared" si="177"/>
        <v>2.2469901579308766</v>
      </c>
      <c r="BU305">
        <v>96.525000000000006</v>
      </c>
      <c r="BV305">
        <v>1452.9870000000001</v>
      </c>
      <c r="BW305">
        <f t="shared" si="178"/>
        <v>2.2171160448615246</v>
      </c>
      <c r="BX305">
        <v>96.525000000000006</v>
      </c>
      <c r="BY305">
        <v>1409.4179999999999</v>
      </c>
      <c r="BZ305">
        <f t="shared" si="179"/>
        <v>2.1506340123598076</v>
      </c>
      <c r="CB305">
        <v>96.525000000000006</v>
      </c>
      <c r="CC305">
        <v>6939.1859999999997</v>
      </c>
      <c r="CD305">
        <f t="shared" si="180"/>
        <v>11.330208180259612</v>
      </c>
      <c r="CE305">
        <v>96.525000000000006</v>
      </c>
      <c r="CF305">
        <v>9276.3250000000007</v>
      </c>
      <c r="CG305">
        <f t="shared" si="181"/>
        <v>15.146256837292841</v>
      </c>
      <c r="CH305">
        <v>96.525000000000006</v>
      </c>
      <c r="CI305">
        <v>8780</v>
      </c>
      <c r="CJ305">
        <f t="shared" si="182"/>
        <v>14.335864152175686</v>
      </c>
      <c r="CK305">
        <v>96.525000000000006</v>
      </c>
      <c r="CL305">
        <v>9115.8369999999995</v>
      </c>
      <c r="CM305">
        <f t="shared" si="183"/>
        <v>14.884214221569106</v>
      </c>
      <c r="CO305">
        <v>96.525000000000006</v>
      </c>
      <c r="CP305">
        <v>2390.8510000000001</v>
      </c>
      <c r="CQ305">
        <f t="shared" si="184"/>
        <v>4.9102524080425543</v>
      </c>
      <c r="CR305">
        <v>96.525000000000006</v>
      </c>
      <c r="CS305">
        <v>1616.723</v>
      </c>
      <c r="CT305">
        <f t="shared" si="185"/>
        <v>3.3203733749563571</v>
      </c>
      <c r="CU305">
        <v>96.525000000000006</v>
      </c>
      <c r="CV305">
        <v>1502.4259999999999</v>
      </c>
      <c r="CW305">
        <f t="shared" si="186"/>
        <v>3.0856338953810765</v>
      </c>
      <c r="CX305">
        <v>96.525000000000006</v>
      </c>
      <c r="CY305">
        <v>1862.1020000000001</v>
      </c>
      <c r="CZ305">
        <f t="shared" si="187"/>
        <v>3.8243248238894254</v>
      </c>
      <c r="DB305">
        <v>96.525000000000006</v>
      </c>
      <c r="DC305">
        <v>8648.7960000000003</v>
      </c>
      <c r="DD305">
        <f t="shared" si="188"/>
        <v>13.197216754406044</v>
      </c>
      <c r="DE305">
        <v>96.525000000000006</v>
      </c>
      <c r="DF305">
        <v>12108.775</v>
      </c>
      <c r="DG305">
        <f t="shared" si="189"/>
        <v>18.476806286717022</v>
      </c>
      <c r="DH305">
        <v>96.525000000000006</v>
      </c>
      <c r="DI305">
        <v>11592.651</v>
      </c>
      <c r="DJ305">
        <f t="shared" si="190"/>
        <v>17.689251544975967</v>
      </c>
      <c r="DK305">
        <v>96.525000000000006</v>
      </c>
      <c r="DL305">
        <v>11671.133</v>
      </c>
      <c r="DM305">
        <f t="shared" si="191"/>
        <v>17.809007400625621</v>
      </c>
      <c r="DO305" s="3">
        <v>168.67500000000001</v>
      </c>
      <c r="DP305">
        <f t="shared" si="192"/>
        <v>0.63602941176470595</v>
      </c>
      <c r="DQ305" s="3">
        <v>2.2814831799999999</v>
      </c>
      <c r="DR305" s="3">
        <v>2.1824109300000001</v>
      </c>
      <c r="DS305" s="3">
        <v>2.2034027599999999</v>
      </c>
      <c r="DU305" s="3">
        <v>367.57499999999999</v>
      </c>
      <c r="DV305">
        <f t="shared" si="193"/>
        <v>0.79201680672268904</v>
      </c>
      <c r="DW305" s="3">
        <v>3.3786205800000002</v>
      </c>
      <c r="DX305" s="3">
        <v>3.2662638300000002</v>
      </c>
      <c r="DY305" s="3">
        <v>2.2171160400000001</v>
      </c>
      <c r="EB305" s="3">
        <v>328.57499999999999</v>
      </c>
      <c r="EC305">
        <f t="shared" si="194"/>
        <v>0.77293577981651373</v>
      </c>
      <c r="ED305" s="3">
        <v>14.3358642</v>
      </c>
      <c r="EE305" s="3">
        <v>3.0856338999999999</v>
      </c>
      <c r="EF305" s="3">
        <v>17.689251500000001</v>
      </c>
    </row>
    <row r="306" spans="2:136" x14ac:dyDescent="0.2">
      <c r="B306">
        <v>96.85</v>
      </c>
      <c r="C306">
        <v>1148.7380000000001</v>
      </c>
      <c r="D306">
        <f t="shared" si="156"/>
        <v>1.7528618295567253</v>
      </c>
      <c r="E306">
        <v>96.85</v>
      </c>
      <c r="F306">
        <v>1461.404</v>
      </c>
      <c r="G306">
        <f t="shared" si="157"/>
        <v>2.229959563591974</v>
      </c>
      <c r="H306">
        <v>96.85</v>
      </c>
      <c r="I306">
        <v>1449.05</v>
      </c>
      <c r="J306">
        <f t="shared" si="158"/>
        <v>2.2111085679407951</v>
      </c>
      <c r="K306">
        <v>96.85</v>
      </c>
      <c r="L306">
        <v>1568.355</v>
      </c>
      <c r="M306">
        <f t="shared" si="159"/>
        <v>2.3931563286793316</v>
      </c>
      <c r="O306">
        <v>96.85</v>
      </c>
      <c r="P306">
        <v>1073.9559999999999</v>
      </c>
      <c r="Q306">
        <f t="shared" si="160"/>
        <v>1.6387518120088502</v>
      </c>
      <c r="R306">
        <v>96.85</v>
      </c>
      <c r="S306">
        <v>1306.596</v>
      </c>
      <c r="T306">
        <f t="shared" si="161"/>
        <v>1.9937376974135959</v>
      </c>
      <c r="U306">
        <v>96.85</v>
      </c>
      <c r="V306">
        <v>1463.404</v>
      </c>
      <c r="W306">
        <f t="shared" si="162"/>
        <v>2.2330113679713133</v>
      </c>
      <c r="X306">
        <v>96.85</v>
      </c>
      <c r="Y306">
        <v>1479.6469999999999</v>
      </c>
      <c r="Z306">
        <f t="shared" si="163"/>
        <v>2.2577965972381171</v>
      </c>
      <c r="AB306">
        <v>96.85</v>
      </c>
      <c r="AC306">
        <v>1108</v>
      </c>
      <c r="AD306">
        <f t="shared" si="164"/>
        <v>1.6906996261539635</v>
      </c>
      <c r="AE306">
        <v>96.85</v>
      </c>
      <c r="AF306">
        <v>1360</v>
      </c>
      <c r="AG306">
        <f t="shared" si="165"/>
        <v>2.0752269779507131</v>
      </c>
      <c r="AH306">
        <v>96.85</v>
      </c>
      <c r="AI306">
        <v>1326</v>
      </c>
      <c r="AJ306">
        <f t="shared" si="166"/>
        <v>2.0233463035019454</v>
      </c>
      <c r="AK306">
        <v>96.85</v>
      </c>
      <c r="AL306">
        <v>1430</v>
      </c>
      <c r="AM306">
        <f t="shared" si="167"/>
        <v>2.1820401312275881</v>
      </c>
      <c r="AO306">
        <v>96.85</v>
      </c>
      <c r="AP306">
        <v>2048.8710000000001</v>
      </c>
      <c r="AQ306">
        <f t="shared" si="168"/>
        <v>3.1263767452506293</v>
      </c>
      <c r="AR306">
        <v>96.85</v>
      </c>
      <c r="AS306">
        <v>2145.5259999999998</v>
      </c>
      <c r="AT306">
        <f t="shared" si="169"/>
        <v>3.2738628213931484</v>
      </c>
      <c r="AU306">
        <v>96.85</v>
      </c>
      <c r="AV306">
        <v>2153.8850000000002</v>
      </c>
      <c r="AW306">
        <f t="shared" si="170"/>
        <v>3.2866178377965976</v>
      </c>
      <c r="AX306">
        <v>96.85</v>
      </c>
      <c r="AY306">
        <v>2203.8560000000002</v>
      </c>
      <c r="AZ306">
        <f t="shared" si="171"/>
        <v>3.3628686961165792</v>
      </c>
      <c r="BB306">
        <v>96.85</v>
      </c>
      <c r="BC306">
        <v>2124.1320000000001</v>
      </c>
      <c r="BD306">
        <f t="shared" si="172"/>
        <v>3.2412176699473565</v>
      </c>
      <c r="BE306">
        <v>96.85</v>
      </c>
      <c r="BF306">
        <v>2159.3359999999998</v>
      </c>
      <c r="BG306">
        <f t="shared" si="173"/>
        <v>3.2949355306324861</v>
      </c>
      <c r="BH306">
        <v>96.85</v>
      </c>
      <c r="BI306">
        <v>2165.3200000000002</v>
      </c>
      <c r="BJ306">
        <f t="shared" si="174"/>
        <v>3.3040665293354698</v>
      </c>
      <c r="BK306">
        <v>96.85</v>
      </c>
      <c r="BL306">
        <v>2297.067</v>
      </c>
      <c r="BM306">
        <f t="shared" si="175"/>
        <v>3.505099565117876</v>
      </c>
      <c r="BO306">
        <v>96.85</v>
      </c>
      <c r="BP306">
        <v>1270.088</v>
      </c>
      <c r="BQ306">
        <f t="shared" si="176"/>
        <v>1.9380300602731364</v>
      </c>
      <c r="BR306">
        <v>96.85</v>
      </c>
      <c r="BS306">
        <v>1378.3989999999999</v>
      </c>
      <c r="BT306">
        <f t="shared" si="177"/>
        <v>2.1033020523384449</v>
      </c>
      <c r="BU306">
        <v>96.85</v>
      </c>
      <c r="BV306">
        <v>1351.0550000000001</v>
      </c>
      <c r="BW306">
        <f t="shared" si="178"/>
        <v>2.0615777828641186</v>
      </c>
      <c r="BX306">
        <v>96.85</v>
      </c>
      <c r="BY306">
        <v>1439.2560000000001</v>
      </c>
      <c r="BZ306">
        <f t="shared" si="179"/>
        <v>2.1961638818951705</v>
      </c>
      <c r="CB306">
        <v>96.85</v>
      </c>
      <c r="CC306">
        <v>6821.442</v>
      </c>
      <c r="CD306">
        <f t="shared" si="180"/>
        <v>11.137957384276268</v>
      </c>
      <c r="CE306">
        <v>96.85</v>
      </c>
      <c r="CF306">
        <v>9017.6790000000001</v>
      </c>
      <c r="CG306">
        <f t="shared" si="181"/>
        <v>14.723943179035023</v>
      </c>
      <c r="CH306">
        <v>96.85</v>
      </c>
      <c r="CI306">
        <v>8876.3889999999992</v>
      </c>
      <c r="CJ306">
        <f t="shared" si="182"/>
        <v>14.493246795656786</v>
      </c>
      <c r="CK306">
        <v>96.85</v>
      </c>
      <c r="CL306">
        <v>9041.9150000000009</v>
      </c>
      <c r="CM306">
        <f t="shared" si="183"/>
        <v>14.763515389011349</v>
      </c>
      <c r="CO306">
        <v>96.85</v>
      </c>
      <c r="CP306">
        <v>2260.498</v>
      </c>
      <c r="CQ306">
        <f t="shared" si="184"/>
        <v>4.6425376352919434</v>
      </c>
      <c r="CR306">
        <v>96.85</v>
      </c>
      <c r="CS306">
        <v>1653.43</v>
      </c>
      <c r="CT306">
        <f t="shared" si="185"/>
        <v>3.3957610235977902</v>
      </c>
      <c r="CU306">
        <v>96.85</v>
      </c>
      <c r="CV306">
        <v>1464.962</v>
      </c>
      <c r="CW306">
        <f t="shared" si="186"/>
        <v>3.0086915446386397</v>
      </c>
      <c r="CX306">
        <v>96.85</v>
      </c>
      <c r="CY306">
        <v>1788.383</v>
      </c>
      <c r="CZ306">
        <f t="shared" si="187"/>
        <v>3.6729231274773575</v>
      </c>
      <c r="DB306">
        <v>96.85</v>
      </c>
      <c r="DC306">
        <v>8905.0460000000003</v>
      </c>
      <c r="DD306">
        <f t="shared" si="188"/>
        <v>13.588229190508889</v>
      </c>
      <c r="DE306">
        <v>96.85</v>
      </c>
      <c r="DF306">
        <v>11739.33</v>
      </c>
      <c r="DG306">
        <f t="shared" si="189"/>
        <v>17.913069352254521</v>
      </c>
      <c r="DH306">
        <v>96.85</v>
      </c>
      <c r="DI306">
        <v>11601.643</v>
      </c>
      <c r="DJ306">
        <f t="shared" si="190"/>
        <v>17.702972457465478</v>
      </c>
      <c r="DK306">
        <v>96.85</v>
      </c>
      <c r="DL306">
        <v>11390.945</v>
      </c>
      <c r="DM306">
        <f t="shared" si="191"/>
        <v>17.381467917906463</v>
      </c>
      <c r="DO306" s="3">
        <v>168.35</v>
      </c>
      <c r="DP306">
        <f t="shared" si="192"/>
        <v>0.63480392156862742</v>
      </c>
      <c r="DQ306" s="3">
        <v>2.2111085699999999</v>
      </c>
      <c r="DR306" s="3">
        <v>2.2330113699999998</v>
      </c>
      <c r="DS306" s="3">
        <v>2.0233463</v>
      </c>
      <c r="DU306" s="3">
        <v>367.25</v>
      </c>
      <c r="DV306">
        <f t="shared" si="193"/>
        <v>0.79131652661064422</v>
      </c>
      <c r="DW306" s="3">
        <v>3.2866178399999999</v>
      </c>
      <c r="DX306" s="3">
        <v>3.3040665300000001</v>
      </c>
      <c r="DY306" s="3">
        <v>2.0615777799999999</v>
      </c>
      <c r="EB306" s="3">
        <v>328.25</v>
      </c>
      <c r="EC306">
        <f t="shared" si="194"/>
        <v>0.77217125382262997</v>
      </c>
      <c r="ED306" s="3">
        <v>14.4932468</v>
      </c>
      <c r="EE306" s="3">
        <v>3.0086915400000001</v>
      </c>
      <c r="EF306" s="3">
        <v>17.702972500000001</v>
      </c>
    </row>
    <row r="307" spans="2:136" x14ac:dyDescent="0.2">
      <c r="B307">
        <v>97.174999999999997</v>
      </c>
      <c r="C307">
        <v>1122.7339999999999</v>
      </c>
      <c r="D307">
        <f t="shared" si="156"/>
        <v>1.7131822690165559</v>
      </c>
      <c r="E307">
        <v>97.174999999999997</v>
      </c>
      <c r="F307">
        <v>1385.5820000000001</v>
      </c>
      <c r="G307">
        <f t="shared" si="157"/>
        <v>2.1142626077668423</v>
      </c>
      <c r="H307">
        <v>97.174999999999997</v>
      </c>
      <c r="I307">
        <v>1552.202</v>
      </c>
      <c r="J307">
        <f t="shared" si="158"/>
        <v>2.368508430609598</v>
      </c>
      <c r="K307">
        <v>97.174999999999997</v>
      </c>
      <c r="L307">
        <v>1474.596</v>
      </c>
      <c r="M307">
        <f t="shared" si="159"/>
        <v>2.2500892652780955</v>
      </c>
      <c r="O307">
        <v>97.174999999999997</v>
      </c>
      <c r="P307">
        <v>1125.893</v>
      </c>
      <c r="Q307">
        <f t="shared" si="160"/>
        <v>1.7180025940337227</v>
      </c>
      <c r="R307">
        <v>97.174999999999997</v>
      </c>
      <c r="S307">
        <v>1365.3530000000001</v>
      </c>
      <c r="T307">
        <f t="shared" si="161"/>
        <v>2.083395132372015</v>
      </c>
      <c r="U307">
        <v>97.174999999999997</v>
      </c>
      <c r="V307">
        <v>1437.779</v>
      </c>
      <c r="W307">
        <f t="shared" si="162"/>
        <v>2.1939101243610284</v>
      </c>
      <c r="X307">
        <v>97.174999999999997</v>
      </c>
      <c r="Y307">
        <v>1424.1030000000001</v>
      </c>
      <c r="Z307">
        <f t="shared" si="163"/>
        <v>2.1730418860151066</v>
      </c>
      <c r="AB307">
        <v>97.174999999999997</v>
      </c>
      <c r="AC307">
        <v>1053</v>
      </c>
      <c r="AD307">
        <f t="shared" si="164"/>
        <v>1.6067750057221331</v>
      </c>
      <c r="AE307">
        <v>97.174999999999997</v>
      </c>
      <c r="AF307">
        <v>1306</v>
      </c>
      <c r="AG307">
        <f t="shared" si="165"/>
        <v>1.9928282597085525</v>
      </c>
      <c r="AH307">
        <v>97.174999999999997</v>
      </c>
      <c r="AI307">
        <v>1442</v>
      </c>
      <c r="AJ307">
        <f t="shared" si="166"/>
        <v>2.2003509575036242</v>
      </c>
      <c r="AK307">
        <v>97.174999999999997</v>
      </c>
      <c r="AL307">
        <v>1402</v>
      </c>
      <c r="AM307">
        <f t="shared" si="167"/>
        <v>2.1393148699168383</v>
      </c>
      <c r="AO307">
        <v>97.174999999999997</v>
      </c>
      <c r="AP307">
        <v>2029.2360000000001</v>
      </c>
      <c r="AQ307">
        <f t="shared" si="168"/>
        <v>3.0964156557564659</v>
      </c>
      <c r="AR307">
        <v>97.174999999999997</v>
      </c>
      <c r="AS307">
        <v>2176.395</v>
      </c>
      <c r="AT307">
        <f t="shared" si="169"/>
        <v>3.3209658960860611</v>
      </c>
      <c r="AU307">
        <v>97.174999999999997</v>
      </c>
      <c r="AV307">
        <v>2086.9499999999998</v>
      </c>
      <c r="AW307">
        <f t="shared" si="170"/>
        <v>3.1844815747310595</v>
      </c>
      <c r="AX307">
        <v>97.174999999999997</v>
      </c>
      <c r="AY307">
        <v>2209.2919999999999</v>
      </c>
      <c r="AZ307">
        <f t="shared" si="171"/>
        <v>3.3711635004196232</v>
      </c>
      <c r="BB307">
        <v>97.174999999999997</v>
      </c>
      <c r="BC307">
        <v>2035.4159999999999</v>
      </c>
      <c r="BD307">
        <f t="shared" si="172"/>
        <v>3.1058457312886243</v>
      </c>
      <c r="BE307">
        <v>97.174999999999997</v>
      </c>
      <c r="BF307">
        <v>2202.1550000000002</v>
      </c>
      <c r="BG307">
        <f t="shared" si="173"/>
        <v>3.3602731364919514</v>
      </c>
      <c r="BH307">
        <v>97.174999999999997</v>
      </c>
      <c r="BI307">
        <v>2142.2710000000002</v>
      </c>
      <c r="BJ307">
        <f t="shared" si="174"/>
        <v>3.2688960097657747</v>
      </c>
      <c r="BK307">
        <v>97.174999999999997</v>
      </c>
      <c r="BL307">
        <v>2223.489</v>
      </c>
      <c r="BM307">
        <f t="shared" si="175"/>
        <v>3.3928267338063631</v>
      </c>
      <c r="BO307">
        <v>97.174999999999997</v>
      </c>
      <c r="BP307">
        <v>1236.51</v>
      </c>
      <c r="BQ307">
        <f t="shared" si="176"/>
        <v>1.8867933165484092</v>
      </c>
      <c r="BR307">
        <v>97.174999999999997</v>
      </c>
      <c r="BS307">
        <v>1360.076</v>
      </c>
      <c r="BT307">
        <f t="shared" si="177"/>
        <v>2.0753429465171283</v>
      </c>
      <c r="BU307">
        <v>97.174999999999997</v>
      </c>
      <c r="BV307">
        <v>1336.4770000000001</v>
      </c>
      <c r="BW307">
        <f t="shared" si="178"/>
        <v>2.0393331807431143</v>
      </c>
      <c r="BX307">
        <v>97.174999999999997</v>
      </c>
      <c r="BY307">
        <v>1375.3779999999999</v>
      </c>
      <c r="BZ307">
        <f t="shared" si="179"/>
        <v>2.0986923018234531</v>
      </c>
      <c r="CB307">
        <v>97.174999999999997</v>
      </c>
      <c r="CC307">
        <v>6659.0969999999998</v>
      </c>
      <c r="CD307">
        <f t="shared" si="180"/>
        <v>10.872882684300759</v>
      </c>
      <c r="CE307">
        <v>97.174999999999997</v>
      </c>
      <c r="CF307">
        <v>9043.125</v>
      </c>
      <c r="CG307">
        <f t="shared" si="181"/>
        <v>14.765491060494734</v>
      </c>
      <c r="CH307">
        <v>97.174999999999997</v>
      </c>
      <c r="CI307">
        <v>8544.0110000000004</v>
      </c>
      <c r="CJ307">
        <f t="shared" si="182"/>
        <v>13.950544534247694</v>
      </c>
      <c r="CK307">
        <v>97.174999999999997</v>
      </c>
      <c r="CL307">
        <v>8827.2180000000008</v>
      </c>
      <c r="CM307">
        <f t="shared" si="183"/>
        <v>14.412961058045557</v>
      </c>
      <c r="CO307">
        <v>97.174999999999997</v>
      </c>
      <c r="CP307">
        <v>2215.4639999999999</v>
      </c>
      <c r="CQ307">
        <f t="shared" si="184"/>
        <v>4.5500482635394626</v>
      </c>
      <c r="CR307">
        <v>97.174999999999997</v>
      </c>
      <c r="CS307">
        <v>1573.1189999999999</v>
      </c>
      <c r="CT307">
        <f t="shared" si="185"/>
        <v>3.2308208909244005</v>
      </c>
      <c r="CU307">
        <v>97.174999999999997</v>
      </c>
      <c r="CV307">
        <v>1490.37</v>
      </c>
      <c r="CW307">
        <f t="shared" si="186"/>
        <v>3.0608736727526642</v>
      </c>
      <c r="CX307">
        <v>97.174999999999997</v>
      </c>
      <c r="CY307">
        <v>1807.991</v>
      </c>
      <c r="CZ307">
        <f t="shared" si="187"/>
        <v>3.7131934032983511</v>
      </c>
      <c r="DB307">
        <v>97.174999999999997</v>
      </c>
      <c r="DC307">
        <v>8448.5779999999995</v>
      </c>
      <c r="DD307">
        <f t="shared" si="188"/>
        <v>12.891703669794765</v>
      </c>
      <c r="DE307">
        <v>97.174999999999997</v>
      </c>
      <c r="DF307">
        <v>11578.870999999999</v>
      </c>
      <c r="DG307">
        <f t="shared" si="189"/>
        <v>17.668224612802319</v>
      </c>
      <c r="DH307">
        <v>97.174999999999997</v>
      </c>
      <c r="DI307">
        <v>11183.915000000001</v>
      </c>
      <c r="DJ307">
        <f t="shared" si="190"/>
        <v>17.065560387579158</v>
      </c>
      <c r="DK307">
        <v>97.174999999999997</v>
      </c>
      <c r="DL307">
        <v>11491.718000000001</v>
      </c>
      <c r="DM307">
        <f t="shared" si="191"/>
        <v>17.535237659266041</v>
      </c>
      <c r="DO307" s="3">
        <v>168.02500000000001</v>
      </c>
      <c r="DP307">
        <f t="shared" si="192"/>
        <v>0.6335784313725491</v>
      </c>
      <c r="DQ307" s="3">
        <v>2.3685084299999999</v>
      </c>
      <c r="DR307" s="3">
        <v>2.19391012</v>
      </c>
      <c r="DS307" s="3">
        <v>2.2003509600000002</v>
      </c>
      <c r="DU307" s="3">
        <v>366.92500000000001</v>
      </c>
      <c r="DV307">
        <f t="shared" si="193"/>
        <v>0.79061624649859941</v>
      </c>
      <c r="DW307" s="3">
        <v>3.18448157</v>
      </c>
      <c r="DX307" s="3">
        <v>3.2688960100000002</v>
      </c>
      <c r="DY307" s="3">
        <v>2.0393331799999999</v>
      </c>
      <c r="EB307" s="3">
        <v>327.92500000000001</v>
      </c>
      <c r="EC307">
        <f t="shared" si="194"/>
        <v>0.7714067278287462</v>
      </c>
      <c r="ED307" s="3">
        <v>13.950544499999999</v>
      </c>
      <c r="EE307" s="3">
        <v>3.0608736699999999</v>
      </c>
      <c r="EF307" s="3">
        <v>17.065560399999999</v>
      </c>
    </row>
    <row r="308" spans="2:136" x14ac:dyDescent="0.2">
      <c r="B308">
        <v>97.5</v>
      </c>
      <c r="C308">
        <v>1150.7449999999999</v>
      </c>
      <c r="D308">
        <f t="shared" si="156"/>
        <v>1.7559243152513924</v>
      </c>
      <c r="E308">
        <v>97.5</v>
      </c>
      <c r="F308">
        <v>1434.6379999999999</v>
      </c>
      <c r="G308">
        <f t="shared" si="157"/>
        <v>2.1891172655832758</v>
      </c>
      <c r="H308">
        <v>97.5</v>
      </c>
      <c r="I308">
        <v>1497.383</v>
      </c>
      <c r="J308">
        <f t="shared" si="158"/>
        <v>2.284859998474098</v>
      </c>
      <c r="K308">
        <v>97.5</v>
      </c>
      <c r="L308">
        <v>1553.4680000000001</v>
      </c>
      <c r="M308">
        <f t="shared" si="159"/>
        <v>2.3704402227817201</v>
      </c>
      <c r="O308">
        <v>97.5</v>
      </c>
      <c r="P308">
        <v>1175.971</v>
      </c>
      <c r="Q308">
        <f t="shared" si="160"/>
        <v>1.7944167238879989</v>
      </c>
      <c r="R308">
        <v>97.5</v>
      </c>
      <c r="S308">
        <v>1341.779</v>
      </c>
      <c r="T308">
        <f t="shared" si="161"/>
        <v>2.0474235141527428</v>
      </c>
      <c r="U308">
        <v>97.5</v>
      </c>
      <c r="V308">
        <v>1347.75</v>
      </c>
      <c r="W308">
        <f t="shared" si="162"/>
        <v>2.05653467612726</v>
      </c>
      <c r="X308">
        <v>97.5</v>
      </c>
      <c r="Y308">
        <v>1443.662</v>
      </c>
      <c r="Z308">
        <f t="shared" si="163"/>
        <v>2.2028870069428548</v>
      </c>
      <c r="AB308">
        <v>97.5</v>
      </c>
      <c r="AC308">
        <v>1077</v>
      </c>
      <c r="AD308">
        <f t="shared" si="164"/>
        <v>1.6433966582742048</v>
      </c>
      <c r="AE308">
        <v>97.5</v>
      </c>
      <c r="AF308">
        <v>1368</v>
      </c>
      <c r="AG308">
        <f t="shared" si="165"/>
        <v>2.0874341954680702</v>
      </c>
      <c r="AH308">
        <v>97.5</v>
      </c>
      <c r="AI308">
        <v>1266</v>
      </c>
      <c r="AJ308">
        <f t="shared" si="166"/>
        <v>1.931792172121767</v>
      </c>
      <c r="AK308">
        <v>97.5</v>
      </c>
      <c r="AL308">
        <v>1475</v>
      </c>
      <c r="AM308">
        <f t="shared" si="167"/>
        <v>2.2507057297627222</v>
      </c>
      <c r="AO308">
        <v>97.5</v>
      </c>
      <c r="AP308">
        <v>2012.232</v>
      </c>
      <c r="AQ308">
        <f t="shared" si="168"/>
        <v>3.0704692149233233</v>
      </c>
      <c r="AR308">
        <v>97.5</v>
      </c>
      <c r="AS308">
        <v>2133.29</v>
      </c>
      <c r="AT308">
        <f t="shared" si="169"/>
        <v>3.2551918822003505</v>
      </c>
      <c r="AU308">
        <v>97.5</v>
      </c>
      <c r="AV308">
        <v>2190.1689999999999</v>
      </c>
      <c r="AW308">
        <f t="shared" si="170"/>
        <v>3.3419836728465704</v>
      </c>
      <c r="AX308">
        <v>97.5</v>
      </c>
      <c r="AY308">
        <v>2226.4050000000002</v>
      </c>
      <c r="AZ308">
        <f t="shared" si="171"/>
        <v>3.3972762645914401</v>
      </c>
      <c r="BB308">
        <v>97.5</v>
      </c>
      <c r="BC308">
        <v>2163.721</v>
      </c>
      <c r="BD308">
        <f t="shared" si="172"/>
        <v>3.3016266117341884</v>
      </c>
      <c r="BE308">
        <v>97.5</v>
      </c>
      <c r="BF308">
        <v>2112.212</v>
      </c>
      <c r="BG308">
        <f t="shared" si="173"/>
        <v>3.2230289158464944</v>
      </c>
      <c r="BH308">
        <v>97.5</v>
      </c>
      <c r="BI308">
        <v>2079.7069999999999</v>
      </c>
      <c r="BJ308">
        <f t="shared" si="174"/>
        <v>3.1734294651712824</v>
      </c>
      <c r="BK308">
        <v>97.5</v>
      </c>
      <c r="BL308">
        <v>2179.46</v>
      </c>
      <c r="BM308">
        <f t="shared" si="175"/>
        <v>3.3256427862973981</v>
      </c>
      <c r="BO308">
        <v>97.5</v>
      </c>
      <c r="BP308">
        <v>1276.479</v>
      </c>
      <c r="BQ308">
        <f t="shared" si="176"/>
        <v>1.9477821011673151</v>
      </c>
      <c r="BR308">
        <v>97.5</v>
      </c>
      <c r="BS308">
        <v>1382.26</v>
      </c>
      <c r="BT308">
        <f t="shared" si="177"/>
        <v>2.1091935606927592</v>
      </c>
      <c r="BU308">
        <v>97.5</v>
      </c>
      <c r="BV308">
        <v>1426.941</v>
      </c>
      <c r="BW308">
        <f t="shared" si="178"/>
        <v>2.177372396429389</v>
      </c>
      <c r="BX308">
        <v>97.5</v>
      </c>
      <c r="BY308">
        <v>1518.16</v>
      </c>
      <c r="BZ308">
        <f t="shared" si="179"/>
        <v>2.3165636682688642</v>
      </c>
      <c r="CB308">
        <v>97.5</v>
      </c>
      <c r="CC308">
        <v>6666.9170000000004</v>
      </c>
      <c r="CD308">
        <f t="shared" si="180"/>
        <v>10.885651073557026</v>
      </c>
      <c r="CE308">
        <v>97.5</v>
      </c>
      <c r="CF308">
        <v>8702.0059999999994</v>
      </c>
      <c r="CG308">
        <f t="shared" si="181"/>
        <v>14.208516613601111</v>
      </c>
      <c r="CH308">
        <v>97.5</v>
      </c>
      <c r="CI308">
        <v>8796.3680000000004</v>
      </c>
      <c r="CJ308">
        <f t="shared" si="182"/>
        <v>14.362589599150951</v>
      </c>
      <c r="CK308">
        <v>97.5</v>
      </c>
      <c r="CL308">
        <v>8789.89</v>
      </c>
      <c r="CM308">
        <f t="shared" si="183"/>
        <v>14.352012409176259</v>
      </c>
      <c r="CO308">
        <v>97.5</v>
      </c>
      <c r="CP308">
        <v>2301.3829999999998</v>
      </c>
      <c r="CQ308">
        <f t="shared" si="184"/>
        <v>4.726505925119632</v>
      </c>
      <c r="CR308">
        <v>97.5</v>
      </c>
      <c r="CS308">
        <v>1637.681</v>
      </c>
      <c r="CT308">
        <f t="shared" si="185"/>
        <v>3.3634162370869358</v>
      </c>
      <c r="CU308">
        <v>97.5</v>
      </c>
      <c r="CV308">
        <v>1415.894</v>
      </c>
      <c r="CW308">
        <f t="shared" si="186"/>
        <v>2.9079172742395927</v>
      </c>
      <c r="CX308">
        <v>97.5</v>
      </c>
      <c r="CY308">
        <v>1692.723</v>
      </c>
      <c r="CZ308">
        <f t="shared" si="187"/>
        <v>3.4764597153478056</v>
      </c>
      <c r="DB308">
        <v>97.5</v>
      </c>
      <c r="DC308">
        <v>8520.5679999999993</v>
      </c>
      <c r="DD308">
        <f t="shared" si="188"/>
        <v>13.001553368429084</v>
      </c>
      <c r="DE308">
        <v>97.5</v>
      </c>
      <c r="DF308">
        <v>11691.752</v>
      </c>
      <c r="DG308">
        <f t="shared" si="189"/>
        <v>17.840469977874417</v>
      </c>
      <c r="DH308">
        <v>97.5</v>
      </c>
      <c r="DI308">
        <v>11274.66</v>
      </c>
      <c r="DJ308">
        <f t="shared" si="190"/>
        <v>17.204028381780727</v>
      </c>
      <c r="DK308">
        <v>97.5</v>
      </c>
      <c r="DL308">
        <v>11483.174000000001</v>
      </c>
      <c r="DM308">
        <f t="shared" si="191"/>
        <v>17.522200350957505</v>
      </c>
      <c r="DO308" s="3">
        <v>167.7</v>
      </c>
      <c r="DP308">
        <f t="shared" si="192"/>
        <v>0.63235294117647056</v>
      </c>
      <c r="DQ308" s="3">
        <v>2.2848600000000001</v>
      </c>
      <c r="DR308" s="3">
        <v>2.0565346799999999</v>
      </c>
      <c r="DS308" s="3">
        <v>1.93179217</v>
      </c>
      <c r="DU308" s="3">
        <v>366.6</v>
      </c>
      <c r="DV308">
        <f t="shared" si="193"/>
        <v>0.78991596638655459</v>
      </c>
      <c r="DW308" s="3">
        <v>3.3419836699999999</v>
      </c>
      <c r="DX308" s="3">
        <v>3.1734294699999999</v>
      </c>
      <c r="DY308" s="3">
        <v>2.1773723999999999</v>
      </c>
      <c r="EB308" s="3">
        <v>327.60000000000002</v>
      </c>
      <c r="EC308">
        <f t="shared" si="194"/>
        <v>0.77064220183486243</v>
      </c>
      <c r="ED308" s="3">
        <v>14.3625896</v>
      </c>
      <c r="EE308" s="3">
        <v>2.90791727</v>
      </c>
      <c r="EF308" s="3">
        <v>17.204028399999999</v>
      </c>
    </row>
    <row r="309" spans="2:136" x14ac:dyDescent="0.2">
      <c r="B309">
        <v>97.825000000000003</v>
      </c>
      <c r="C309">
        <v>1171.989</v>
      </c>
      <c r="D309">
        <f t="shared" si="156"/>
        <v>1.7883405813687345</v>
      </c>
      <c r="E309">
        <v>97.825000000000003</v>
      </c>
      <c r="F309">
        <v>1460.39</v>
      </c>
      <c r="G309">
        <f t="shared" si="157"/>
        <v>2.2284122987716488</v>
      </c>
      <c r="H309">
        <v>97.825000000000003</v>
      </c>
      <c r="I309">
        <v>1598.433</v>
      </c>
      <c r="J309">
        <f t="shared" si="158"/>
        <v>2.4390524147402148</v>
      </c>
      <c r="K309">
        <v>97.825000000000003</v>
      </c>
      <c r="L309">
        <v>1503.4079999999999</v>
      </c>
      <c r="M309">
        <f t="shared" si="159"/>
        <v>2.2940535591668572</v>
      </c>
      <c r="O309">
        <v>97.825000000000003</v>
      </c>
      <c r="P309">
        <v>1045.6400000000001</v>
      </c>
      <c r="Q309">
        <f t="shared" si="160"/>
        <v>1.595544365606165</v>
      </c>
      <c r="R309">
        <v>97.825000000000003</v>
      </c>
      <c r="S309">
        <v>1399.1469999999999</v>
      </c>
      <c r="T309">
        <f t="shared" si="161"/>
        <v>2.1349614709697105</v>
      </c>
      <c r="U309">
        <v>97.825000000000003</v>
      </c>
      <c r="V309">
        <v>1428.2650000000001</v>
      </c>
      <c r="W309">
        <f t="shared" si="162"/>
        <v>2.1793926909285117</v>
      </c>
      <c r="X309">
        <v>97.825000000000003</v>
      </c>
      <c r="Y309">
        <v>1475.588</v>
      </c>
      <c r="Z309">
        <f t="shared" si="163"/>
        <v>2.2516029602502479</v>
      </c>
      <c r="AB309">
        <v>97.825000000000003</v>
      </c>
      <c r="AC309">
        <v>1075</v>
      </c>
      <c r="AD309">
        <f t="shared" si="164"/>
        <v>1.6403448538948655</v>
      </c>
      <c r="AE309">
        <v>97.825000000000003</v>
      </c>
      <c r="AF309">
        <v>1311</v>
      </c>
      <c r="AG309">
        <f t="shared" si="165"/>
        <v>2.0004577706569009</v>
      </c>
      <c r="AH309">
        <v>97.825000000000003</v>
      </c>
      <c r="AI309">
        <v>1325</v>
      </c>
      <c r="AJ309">
        <f t="shared" si="166"/>
        <v>2.0218204013122758</v>
      </c>
      <c r="AK309">
        <v>97.825000000000003</v>
      </c>
      <c r="AL309">
        <v>1378</v>
      </c>
      <c r="AM309">
        <f t="shared" si="167"/>
        <v>2.102693217364767</v>
      </c>
      <c r="AO309">
        <v>97.825000000000003</v>
      </c>
      <c r="AP309">
        <v>1999.5050000000001</v>
      </c>
      <c r="AQ309">
        <f t="shared" si="168"/>
        <v>3.0510490577553981</v>
      </c>
      <c r="AR309">
        <v>97.825000000000003</v>
      </c>
      <c r="AS309">
        <v>2114.7640000000001</v>
      </c>
      <c r="AT309">
        <f t="shared" si="169"/>
        <v>3.2269230182345314</v>
      </c>
      <c r="AU309">
        <v>97.825000000000003</v>
      </c>
      <c r="AV309">
        <v>2113.7559999999999</v>
      </c>
      <c r="AW309">
        <f t="shared" si="170"/>
        <v>3.2253849088273436</v>
      </c>
      <c r="AX309">
        <v>97.825000000000003</v>
      </c>
      <c r="AY309">
        <v>2180.7159999999999</v>
      </c>
      <c r="AZ309">
        <f t="shared" si="171"/>
        <v>3.3275593194476234</v>
      </c>
      <c r="BB309">
        <v>97.825000000000003</v>
      </c>
      <c r="BC309">
        <v>1974.0650000000001</v>
      </c>
      <c r="BD309">
        <f t="shared" si="172"/>
        <v>3.0122301060502026</v>
      </c>
      <c r="BE309">
        <v>97.825000000000003</v>
      </c>
      <c r="BF309">
        <v>2159.7130000000002</v>
      </c>
      <c r="BG309">
        <f t="shared" si="173"/>
        <v>3.2955107957579921</v>
      </c>
      <c r="BH309">
        <v>97.825000000000003</v>
      </c>
      <c r="BI309">
        <v>2132.6970000000001</v>
      </c>
      <c r="BJ309">
        <f t="shared" si="174"/>
        <v>3.2542870222018774</v>
      </c>
      <c r="BK309">
        <v>97.825000000000003</v>
      </c>
      <c r="BL309">
        <v>2126.66</v>
      </c>
      <c r="BM309">
        <f t="shared" si="175"/>
        <v>3.2450751506828412</v>
      </c>
      <c r="BO309">
        <v>97.825000000000003</v>
      </c>
      <c r="BP309">
        <v>1222.0150000000001</v>
      </c>
      <c r="BQ309">
        <f t="shared" si="176"/>
        <v>1.8646753643091478</v>
      </c>
      <c r="BR309">
        <v>97.825000000000003</v>
      </c>
      <c r="BS309">
        <v>1421.059</v>
      </c>
      <c r="BT309">
        <f t="shared" si="177"/>
        <v>2.1683970397497521</v>
      </c>
      <c r="BU309">
        <v>97.825000000000003</v>
      </c>
      <c r="BV309">
        <v>1343.3230000000001</v>
      </c>
      <c r="BW309">
        <f t="shared" si="178"/>
        <v>2.0497795071335929</v>
      </c>
      <c r="BX309">
        <v>97.825000000000003</v>
      </c>
      <c r="BY309">
        <v>1457.338</v>
      </c>
      <c r="BZ309">
        <f t="shared" si="179"/>
        <v>2.223755245288777</v>
      </c>
      <c r="CB309">
        <v>97.825000000000003</v>
      </c>
      <c r="CC309">
        <v>6545</v>
      </c>
      <c r="CD309">
        <f t="shared" si="180"/>
        <v>10.686586660135521</v>
      </c>
      <c r="CE309">
        <v>97.825000000000003</v>
      </c>
      <c r="CF309">
        <v>8835.2720000000008</v>
      </c>
      <c r="CG309">
        <f t="shared" si="181"/>
        <v>14.4261115193077</v>
      </c>
      <c r="CH309">
        <v>97.825000000000003</v>
      </c>
      <c r="CI309">
        <v>8752.2720000000008</v>
      </c>
      <c r="CJ309">
        <f t="shared" si="182"/>
        <v>14.290590252265492</v>
      </c>
      <c r="CK309">
        <v>97.825000000000003</v>
      </c>
      <c r="CL309">
        <v>8593.6370000000006</v>
      </c>
      <c r="CM309">
        <f t="shared" si="183"/>
        <v>14.031573189648135</v>
      </c>
      <c r="CO309">
        <v>97.825000000000003</v>
      </c>
      <c r="CP309">
        <v>2076.3530000000001</v>
      </c>
      <c r="CQ309">
        <f t="shared" si="184"/>
        <v>4.2643465938263745</v>
      </c>
      <c r="CR309">
        <v>97.825000000000003</v>
      </c>
      <c r="CS309">
        <v>1609.0889999999999</v>
      </c>
      <c r="CT309">
        <f t="shared" si="185"/>
        <v>3.3046949128175638</v>
      </c>
      <c r="CU309">
        <v>97.825000000000003</v>
      </c>
      <c r="CV309">
        <v>1476.1790000000001</v>
      </c>
      <c r="CW309">
        <f t="shared" si="186"/>
        <v>3.0317286562198356</v>
      </c>
      <c r="CX309">
        <v>97.825000000000003</v>
      </c>
      <c r="CY309">
        <v>1802.6980000000001</v>
      </c>
      <c r="CZ309">
        <f t="shared" si="187"/>
        <v>3.7023228111971416</v>
      </c>
      <c r="DB309">
        <v>97.825000000000003</v>
      </c>
      <c r="DC309">
        <v>8555.0370000000003</v>
      </c>
      <c r="DD309">
        <f t="shared" si="188"/>
        <v>13.054149691004808</v>
      </c>
      <c r="DE309">
        <v>97.825000000000003</v>
      </c>
      <c r="DF309">
        <v>11575.960999999999</v>
      </c>
      <c r="DG309">
        <f t="shared" si="189"/>
        <v>17.663784237430381</v>
      </c>
      <c r="DH309">
        <v>97.825000000000003</v>
      </c>
      <c r="DI309">
        <v>11347.834999999999</v>
      </c>
      <c r="DJ309">
        <f t="shared" si="190"/>
        <v>17.315686274509805</v>
      </c>
      <c r="DK309">
        <v>97.825000000000003</v>
      </c>
      <c r="DL309">
        <v>11301.388000000001</v>
      </c>
      <c r="DM309">
        <f t="shared" si="191"/>
        <v>17.244812695506219</v>
      </c>
      <c r="DO309" s="3">
        <v>167.375</v>
      </c>
      <c r="DP309">
        <f t="shared" si="192"/>
        <v>0.63112745098039214</v>
      </c>
      <c r="DQ309" s="3">
        <v>2.4390524099999999</v>
      </c>
      <c r="DR309" s="3">
        <v>2.1793926899999998</v>
      </c>
      <c r="DS309" s="3">
        <v>2.0218204000000002</v>
      </c>
      <c r="DU309" s="3">
        <v>366.27499999999998</v>
      </c>
      <c r="DV309">
        <f t="shared" si="193"/>
        <v>0.78921568627450966</v>
      </c>
      <c r="DW309" s="3">
        <v>3.2253849099999998</v>
      </c>
      <c r="DX309" s="3">
        <v>3.25428702</v>
      </c>
      <c r="DY309" s="3">
        <v>2.04977951</v>
      </c>
      <c r="EB309" s="3">
        <v>327.27499999999998</v>
      </c>
      <c r="EC309">
        <f t="shared" si="194"/>
        <v>0.76987767584097855</v>
      </c>
      <c r="ED309" s="3">
        <v>14.2905903</v>
      </c>
      <c r="EE309" s="3">
        <v>3.0317286600000002</v>
      </c>
      <c r="EF309" s="3">
        <v>17.315686299999999</v>
      </c>
    </row>
    <row r="310" spans="2:136" x14ac:dyDescent="0.2">
      <c r="B310">
        <v>98.15</v>
      </c>
      <c r="C310">
        <v>1147.27</v>
      </c>
      <c r="D310">
        <f t="shared" si="156"/>
        <v>1.7506218051422904</v>
      </c>
      <c r="E310">
        <v>98.15</v>
      </c>
      <c r="F310">
        <v>1536.2840000000001</v>
      </c>
      <c r="G310">
        <f t="shared" si="157"/>
        <v>2.3442191195544368</v>
      </c>
      <c r="H310">
        <v>98.15</v>
      </c>
      <c r="I310">
        <v>1399.8510000000001</v>
      </c>
      <c r="J310">
        <f t="shared" si="158"/>
        <v>2.1360357061112385</v>
      </c>
      <c r="K310">
        <v>98.15</v>
      </c>
      <c r="L310">
        <v>1383.645</v>
      </c>
      <c r="M310">
        <f t="shared" si="159"/>
        <v>2.1113069352254521</v>
      </c>
      <c r="O310">
        <v>98.15</v>
      </c>
      <c r="P310">
        <v>1096.1469999999999</v>
      </c>
      <c r="Q310">
        <f t="shared" si="160"/>
        <v>1.6726131074998092</v>
      </c>
      <c r="R310">
        <v>98.15</v>
      </c>
      <c r="S310">
        <v>1401.4190000000001</v>
      </c>
      <c r="T310">
        <f t="shared" si="161"/>
        <v>2.1384283207446404</v>
      </c>
      <c r="U310">
        <v>98.15</v>
      </c>
      <c r="V310">
        <v>1369.2429999999999</v>
      </c>
      <c r="W310">
        <f t="shared" si="162"/>
        <v>2.0893308918898299</v>
      </c>
      <c r="X310">
        <v>98.15</v>
      </c>
      <c r="Y310">
        <v>1346.412</v>
      </c>
      <c r="Z310">
        <f t="shared" si="163"/>
        <v>2.0544930189974822</v>
      </c>
      <c r="AB310">
        <v>98.15</v>
      </c>
      <c r="AC310">
        <v>1032</v>
      </c>
      <c r="AD310">
        <f t="shared" si="164"/>
        <v>1.5747310597390707</v>
      </c>
      <c r="AE310">
        <v>98.15</v>
      </c>
      <c r="AF310">
        <v>1260</v>
      </c>
      <c r="AG310">
        <f t="shared" si="165"/>
        <v>1.9226367589837492</v>
      </c>
      <c r="AH310">
        <v>98.15</v>
      </c>
      <c r="AI310">
        <v>1339</v>
      </c>
      <c r="AJ310">
        <f t="shared" si="166"/>
        <v>2.0431830319676507</v>
      </c>
      <c r="AK310">
        <v>98.15</v>
      </c>
      <c r="AL310">
        <v>1384</v>
      </c>
      <c r="AM310">
        <f t="shared" si="167"/>
        <v>2.1118486305027848</v>
      </c>
      <c r="AO310">
        <v>98.15</v>
      </c>
      <c r="AP310">
        <v>1991.912</v>
      </c>
      <c r="AQ310">
        <f t="shared" si="168"/>
        <v>3.0394628824292362</v>
      </c>
      <c r="AR310">
        <v>98.15</v>
      </c>
      <c r="AS310">
        <v>2170.6970000000001</v>
      </c>
      <c r="AT310">
        <f t="shared" si="169"/>
        <v>3.3122713054093236</v>
      </c>
      <c r="AU310">
        <v>98.15</v>
      </c>
      <c r="AV310">
        <v>2173.413</v>
      </c>
      <c r="AW310">
        <f t="shared" si="170"/>
        <v>3.3164156557564661</v>
      </c>
      <c r="AX310">
        <v>98.15</v>
      </c>
      <c r="AY310">
        <v>2147.741</v>
      </c>
      <c r="AZ310">
        <f t="shared" si="171"/>
        <v>3.2772426947432667</v>
      </c>
      <c r="BB310">
        <v>98.15</v>
      </c>
      <c r="BC310">
        <v>2047.845</v>
      </c>
      <c r="BD310">
        <f t="shared" si="172"/>
        <v>3.1248111696040284</v>
      </c>
      <c r="BE310">
        <v>98.15</v>
      </c>
      <c r="BF310">
        <v>2177.654</v>
      </c>
      <c r="BG310">
        <f t="shared" si="173"/>
        <v>3.3228870069428549</v>
      </c>
      <c r="BH310">
        <v>98.15</v>
      </c>
      <c r="BI310">
        <v>2218.1410000000001</v>
      </c>
      <c r="BJ310">
        <f t="shared" si="174"/>
        <v>3.3846662088960096</v>
      </c>
      <c r="BK310">
        <v>98.15</v>
      </c>
      <c r="BL310">
        <v>2108.9679999999998</v>
      </c>
      <c r="BM310">
        <f t="shared" si="175"/>
        <v>3.2180788891432055</v>
      </c>
      <c r="BO310">
        <v>98.15</v>
      </c>
      <c r="BP310">
        <v>1208.777</v>
      </c>
      <c r="BQ310">
        <f t="shared" si="176"/>
        <v>1.8444754711223013</v>
      </c>
      <c r="BR310">
        <v>98.15</v>
      </c>
      <c r="BS310">
        <v>1412.0419999999999</v>
      </c>
      <c r="BT310">
        <f t="shared" si="177"/>
        <v>2.1546379797055004</v>
      </c>
      <c r="BU310">
        <v>98.15</v>
      </c>
      <c r="BV310">
        <v>1386.828</v>
      </c>
      <c r="BW310">
        <f t="shared" si="178"/>
        <v>2.1161638818951705</v>
      </c>
      <c r="BX310">
        <v>98.15</v>
      </c>
      <c r="BY310">
        <v>1396.374</v>
      </c>
      <c r="BZ310">
        <f t="shared" si="179"/>
        <v>2.1307301441977571</v>
      </c>
      <c r="CB310">
        <v>98.15</v>
      </c>
      <c r="CC310">
        <v>6709.7759999999998</v>
      </c>
      <c r="CD310">
        <f t="shared" si="180"/>
        <v>10.955630663727652</v>
      </c>
      <c r="CE310">
        <v>98.15</v>
      </c>
      <c r="CF310">
        <v>8566.634</v>
      </c>
      <c r="CG310">
        <f t="shared" si="181"/>
        <v>13.987483059841621</v>
      </c>
      <c r="CH310">
        <v>98.15</v>
      </c>
      <c r="CI310">
        <v>8490.5460000000003</v>
      </c>
      <c r="CJ310">
        <f t="shared" si="182"/>
        <v>13.863247612049964</v>
      </c>
      <c r="CK310">
        <v>98.15</v>
      </c>
      <c r="CL310">
        <v>8887.7639999999992</v>
      </c>
      <c r="CM310">
        <f t="shared" si="183"/>
        <v>14.511819740386969</v>
      </c>
      <c r="CO310">
        <v>98.15</v>
      </c>
      <c r="CP310">
        <v>2181.2379999999998</v>
      </c>
      <c r="CQ310">
        <f t="shared" si="184"/>
        <v>4.4797560124047564</v>
      </c>
      <c r="CR310">
        <v>98.15</v>
      </c>
      <c r="CS310">
        <v>1577.9059999999999</v>
      </c>
      <c r="CT310">
        <f t="shared" si="185"/>
        <v>3.2406522766014252</v>
      </c>
      <c r="CU310">
        <v>98.15</v>
      </c>
      <c r="CV310">
        <v>1485.268</v>
      </c>
      <c r="CW310">
        <f t="shared" si="186"/>
        <v>3.0503953502700702</v>
      </c>
      <c r="CX310">
        <v>98.15</v>
      </c>
      <c r="CY310">
        <v>1598.8040000000001</v>
      </c>
      <c r="CZ310">
        <f t="shared" si="187"/>
        <v>3.2835719126738003</v>
      </c>
      <c r="DB310">
        <v>98.15</v>
      </c>
      <c r="DC310">
        <v>8337.5190000000002</v>
      </c>
      <c r="DD310">
        <f t="shared" si="188"/>
        <v>12.722238498512246</v>
      </c>
      <c r="DE310">
        <v>98.15</v>
      </c>
      <c r="DF310">
        <v>11512.416999999999</v>
      </c>
      <c r="DG310">
        <f t="shared" si="189"/>
        <v>17.566822308690011</v>
      </c>
      <c r="DH310">
        <v>98.15</v>
      </c>
      <c r="DI310">
        <v>11204.886</v>
      </c>
      <c r="DJ310">
        <f t="shared" si="190"/>
        <v>17.097560082398719</v>
      </c>
      <c r="DK310">
        <v>98.15</v>
      </c>
      <c r="DL310">
        <v>11370.537</v>
      </c>
      <c r="DM310">
        <f t="shared" si="191"/>
        <v>17.350327306019683</v>
      </c>
      <c r="DO310" s="3">
        <v>167.05</v>
      </c>
      <c r="DP310">
        <f t="shared" si="192"/>
        <v>0.62990196078431382</v>
      </c>
      <c r="DQ310" s="3">
        <v>2.1360357099999998</v>
      </c>
      <c r="DR310" s="3">
        <v>2.0893308899999998</v>
      </c>
      <c r="DS310" s="3">
        <v>2.0431830299999998</v>
      </c>
      <c r="DU310" s="3">
        <v>365.95</v>
      </c>
      <c r="DV310">
        <f t="shared" si="193"/>
        <v>0.78851540616246496</v>
      </c>
      <c r="DW310" s="3">
        <v>3.3164156600000001</v>
      </c>
      <c r="DX310" s="3">
        <v>3.3846662099999998</v>
      </c>
      <c r="DY310" s="3">
        <v>2.1161638800000002</v>
      </c>
      <c r="EB310" s="3">
        <v>326.95</v>
      </c>
      <c r="EC310">
        <f t="shared" si="194"/>
        <v>0.76911314984709478</v>
      </c>
      <c r="ED310" s="3">
        <v>13.863247599999999</v>
      </c>
      <c r="EE310" s="3">
        <v>3.0503953500000001</v>
      </c>
      <c r="EF310" s="3">
        <v>17.097560099999999</v>
      </c>
    </row>
    <row r="311" spans="2:136" x14ac:dyDescent="0.2">
      <c r="B311">
        <v>98.474999999999994</v>
      </c>
      <c r="C311">
        <v>1121.5319999999999</v>
      </c>
      <c r="D311">
        <f t="shared" si="156"/>
        <v>1.7113481345845731</v>
      </c>
      <c r="E311">
        <v>98.474999999999994</v>
      </c>
      <c r="F311">
        <v>1466.692</v>
      </c>
      <c r="G311">
        <f t="shared" si="157"/>
        <v>2.2380285343709465</v>
      </c>
      <c r="H311">
        <v>98.474999999999994</v>
      </c>
      <c r="I311">
        <v>1542.202</v>
      </c>
      <c r="J311">
        <f t="shared" si="158"/>
        <v>2.3532494087129012</v>
      </c>
      <c r="K311">
        <v>98.474999999999994</v>
      </c>
      <c r="L311">
        <v>1483.0640000000001</v>
      </c>
      <c r="M311">
        <f t="shared" si="159"/>
        <v>2.2630106050202183</v>
      </c>
      <c r="O311">
        <v>98.474999999999994</v>
      </c>
      <c r="P311">
        <v>1158.614</v>
      </c>
      <c r="Q311">
        <f t="shared" si="160"/>
        <v>1.7679316395819027</v>
      </c>
      <c r="R311">
        <v>98.474999999999994</v>
      </c>
      <c r="S311">
        <v>1340.61</v>
      </c>
      <c r="T311">
        <f t="shared" si="161"/>
        <v>2.0456397344930188</v>
      </c>
      <c r="U311">
        <v>98.474999999999994</v>
      </c>
      <c r="V311">
        <v>1399.838</v>
      </c>
      <c r="W311">
        <f t="shared" si="162"/>
        <v>2.1360158693827724</v>
      </c>
      <c r="X311">
        <v>98.474999999999994</v>
      </c>
      <c r="Y311">
        <v>1554.412</v>
      </c>
      <c r="Z311">
        <f t="shared" si="163"/>
        <v>2.3718806744487679</v>
      </c>
      <c r="AB311">
        <v>98.474999999999994</v>
      </c>
      <c r="AC311">
        <v>1090</v>
      </c>
      <c r="AD311">
        <f t="shared" si="164"/>
        <v>1.6632333867399101</v>
      </c>
      <c r="AE311">
        <v>98.474999999999994</v>
      </c>
      <c r="AF311">
        <v>1297</v>
      </c>
      <c r="AG311">
        <f t="shared" si="165"/>
        <v>1.9790951400015258</v>
      </c>
      <c r="AH311">
        <v>98.474999999999994</v>
      </c>
      <c r="AI311">
        <v>1422</v>
      </c>
      <c r="AJ311">
        <f t="shared" si="166"/>
        <v>2.169832913710231</v>
      </c>
      <c r="AK311">
        <v>98.474999999999994</v>
      </c>
      <c r="AL311">
        <v>1329</v>
      </c>
      <c r="AM311">
        <f t="shared" si="167"/>
        <v>2.0279240100709544</v>
      </c>
      <c r="AO311">
        <v>98.474999999999994</v>
      </c>
      <c r="AP311">
        <v>1968.451</v>
      </c>
      <c r="AQ311">
        <f t="shared" si="168"/>
        <v>3.0036636911573966</v>
      </c>
      <c r="AR311">
        <v>98.474999999999994</v>
      </c>
      <c r="AS311">
        <v>2135.6010000000001</v>
      </c>
      <c r="AT311">
        <f t="shared" si="169"/>
        <v>3.2587182421606777</v>
      </c>
      <c r="AU311">
        <v>98.474999999999994</v>
      </c>
      <c r="AV311">
        <v>2080.4659999999999</v>
      </c>
      <c r="AW311">
        <f t="shared" si="170"/>
        <v>3.1745876249332414</v>
      </c>
      <c r="AX311">
        <v>98.474999999999994</v>
      </c>
      <c r="AY311">
        <v>2104.7579999999998</v>
      </c>
      <c r="AZ311">
        <f t="shared" si="171"/>
        <v>3.2116548409246963</v>
      </c>
      <c r="BB311">
        <v>98.474999999999994</v>
      </c>
      <c r="BC311">
        <v>2034.5150000000001</v>
      </c>
      <c r="BD311">
        <f t="shared" si="172"/>
        <v>3.1044708934157321</v>
      </c>
      <c r="BE311">
        <v>98.474999999999994</v>
      </c>
      <c r="BF311">
        <v>2168.7939999999999</v>
      </c>
      <c r="BG311">
        <f t="shared" si="173"/>
        <v>3.3093675135423815</v>
      </c>
      <c r="BH311">
        <v>98.474999999999994</v>
      </c>
      <c r="BI311">
        <v>2112.4380000000001</v>
      </c>
      <c r="BJ311">
        <f t="shared" si="174"/>
        <v>3.2233737697413596</v>
      </c>
      <c r="BK311">
        <v>98.474999999999994</v>
      </c>
      <c r="BL311">
        <v>2191.047</v>
      </c>
      <c r="BM311">
        <f t="shared" si="175"/>
        <v>3.3433234149691002</v>
      </c>
      <c r="BO311">
        <v>98.474999999999994</v>
      </c>
      <c r="BP311">
        <v>1257.9369999999999</v>
      </c>
      <c r="BQ311">
        <f t="shared" si="176"/>
        <v>1.9194888227664606</v>
      </c>
      <c r="BR311">
        <v>98.474999999999994</v>
      </c>
      <c r="BS311">
        <v>1405.1410000000001</v>
      </c>
      <c r="BT311">
        <f t="shared" si="177"/>
        <v>2.1441077286945909</v>
      </c>
      <c r="BU311">
        <v>98.474999999999994</v>
      </c>
      <c r="BV311">
        <v>1363.258</v>
      </c>
      <c r="BW311">
        <f t="shared" si="178"/>
        <v>2.0801983672846571</v>
      </c>
      <c r="BX311">
        <v>98.474999999999994</v>
      </c>
      <c r="BY311">
        <v>1457.376</v>
      </c>
      <c r="BZ311">
        <f t="shared" si="179"/>
        <v>2.2238132295719844</v>
      </c>
      <c r="CB311">
        <v>98.474999999999994</v>
      </c>
      <c r="CC311">
        <v>6348.3339999999998</v>
      </c>
      <c r="CD311">
        <f t="shared" si="180"/>
        <v>10.365473099844886</v>
      </c>
      <c r="CE311">
        <v>98.474999999999994</v>
      </c>
      <c r="CF311">
        <v>8766.9789999999994</v>
      </c>
      <c r="CG311">
        <f t="shared" si="181"/>
        <v>14.31460364111356</v>
      </c>
      <c r="CH311">
        <v>98.474999999999994</v>
      </c>
      <c r="CI311">
        <v>8560.4539999999997</v>
      </c>
      <c r="CJ311">
        <f t="shared" si="182"/>
        <v>13.9773924401992</v>
      </c>
      <c r="CK311">
        <v>98.474999999999994</v>
      </c>
      <c r="CL311">
        <v>8841.5499999999993</v>
      </c>
      <c r="CM311">
        <f t="shared" si="183"/>
        <v>14.436362152012409</v>
      </c>
      <c r="CO311">
        <v>98.474999999999994</v>
      </c>
      <c r="CP311">
        <v>2119.502</v>
      </c>
      <c r="CQ311">
        <f t="shared" si="184"/>
        <v>4.3529646135836186</v>
      </c>
      <c r="CR311">
        <v>98.474999999999994</v>
      </c>
      <c r="CS311">
        <v>1612.0889999999999</v>
      </c>
      <c r="CT311">
        <f t="shared" si="185"/>
        <v>3.3108562157277523</v>
      </c>
      <c r="CU311">
        <v>98.474999999999994</v>
      </c>
      <c r="CV311">
        <v>1433.085</v>
      </c>
      <c r="CW311">
        <f t="shared" si="186"/>
        <v>2.9432235936826108</v>
      </c>
      <c r="CX311">
        <v>98.474999999999994</v>
      </c>
      <c r="CY311">
        <v>1643.979</v>
      </c>
      <c r="CZ311">
        <f t="shared" si="187"/>
        <v>3.376350865663059</v>
      </c>
      <c r="DB311">
        <v>98.474999999999994</v>
      </c>
      <c r="DC311">
        <v>8500.67</v>
      </c>
      <c r="DD311">
        <f t="shared" si="188"/>
        <v>12.971190966659037</v>
      </c>
      <c r="DE311">
        <v>98.474999999999994</v>
      </c>
      <c r="DF311">
        <v>11383.772000000001</v>
      </c>
      <c r="DG311">
        <f t="shared" si="189"/>
        <v>17.370522621499962</v>
      </c>
      <c r="DH311">
        <v>98.474999999999994</v>
      </c>
      <c r="DI311">
        <v>10857.597</v>
      </c>
      <c r="DJ311">
        <f t="shared" si="190"/>
        <v>16.567631036850539</v>
      </c>
      <c r="DK311">
        <v>98.474999999999994</v>
      </c>
      <c r="DL311">
        <v>11442.03</v>
      </c>
      <c r="DM311">
        <f t="shared" si="191"/>
        <v>17.459418631265734</v>
      </c>
      <c r="DO311" s="3">
        <v>166.72499999999999</v>
      </c>
      <c r="DP311">
        <f t="shared" si="192"/>
        <v>0.62867647058823528</v>
      </c>
      <c r="DQ311" s="3">
        <v>2.3532494100000001</v>
      </c>
      <c r="DR311" s="3">
        <v>2.13601587</v>
      </c>
      <c r="DS311" s="3">
        <v>2.1698329099999998</v>
      </c>
      <c r="DU311" s="3">
        <v>365.625</v>
      </c>
      <c r="DV311">
        <f t="shared" si="193"/>
        <v>0.78781512605042014</v>
      </c>
      <c r="DW311" s="3">
        <v>3.1745876200000001</v>
      </c>
      <c r="DX311" s="3">
        <v>3.2233737699999998</v>
      </c>
      <c r="DY311" s="3">
        <v>2.0801983700000002</v>
      </c>
      <c r="EB311" s="3">
        <v>326.625</v>
      </c>
      <c r="EC311">
        <f t="shared" si="194"/>
        <v>0.76834862385321101</v>
      </c>
      <c r="ED311" s="3">
        <v>13.977392399999999</v>
      </c>
      <c r="EE311" s="3">
        <v>2.9432235900000001</v>
      </c>
      <c r="EF311" s="3">
        <v>16.567630999999999</v>
      </c>
    </row>
    <row r="312" spans="2:136" x14ac:dyDescent="0.2">
      <c r="B312">
        <v>98.8</v>
      </c>
      <c r="C312">
        <v>1208.979</v>
      </c>
      <c r="D312">
        <f t="shared" si="156"/>
        <v>1.8447837033646144</v>
      </c>
      <c r="E312">
        <v>98.8</v>
      </c>
      <c r="F312">
        <v>1473.326</v>
      </c>
      <c r="G312">
        <f t="shared" si="157"/>
        <v>2.2481513694972155</v>
      </c>
      <c r="H312">
        <v>98.8</v>
      </c>
      <c r="I312">
        <v>1491.3050000000001</v>
      </c>
      <c r="J312">
        <f t="shared" si="158"/>
        <v>2.2755855649652856</v>
      </c>
      <c r="K312">
        <v>98.8</v>
      </c>
      <c r="L312">
        <v>1596.4110000000001</v>
      </c>
      <c r="M312">
        <f t="shared" si="159"/>
        <v>2.4359670405127032</v>
      </c>
      <c r="O312">
        <v>98.8</v>
      </c>
      <c r="P312">
        <v>1132.6469999999999</v>
      </c>
      <c r="Q312">
        <f t="shared" si="160"/>
        <v>1.7283085374227509</v>
      </c>
      <c r="R312">
        <v>98.8</v>
      </c>
      <c r="S312">
        <v>1324.412</v>
      </c>
      <c r="T312">
        <f t="shared" si="161"/>
        <v>2.0209231708247501</v>
      </c>
      <c r="U312">
        <v>98.8</v>
      </c>
      <c r="V312">
        <v>1408.1179999999999</v>
      </c>
      <c r="W312">
        <f t="shared" si="162"/>
        <v>2.148650339513237</v>
      </c>
      <c r="X312">
        <v>98.8</v>
      </c>
      <c r="Y312">
        <v>1497.7650000000001</v>
      </c>
      <c r="Z312">
        <f t="shared" si="163"/>
        <v>2.2854428931105519</v>
      </c>
      <c r="AB312">
        <v>98.8</v>
      </c>
      <c r="AC312">
        <v>1044</v>
      </c>
      <c r="AD312">
        <f t="shared" si="164"/>
        <v>1.5930418860151063</v>
      </c>
      <c r="AE312">
        <v>98.8</v>
      </c>
      <c r="AF312">
        <v>1209</v>
      </c>
      <c r="AG312">
        <f t="shared" si="165"/>
        <v>1.8448157473105975</v>
      </c>
      <c r="AH312">
        <v>98.8</v>
      </c>
      <c r="AI312">
        <v>1339</v>
      </c>
      <c r="AJ312">
        <f t="shared" si="166"/>
        <v>2.0431830319676507</v>
      </c>
      <c r="AK312">
        <v>98.8</v>
      </c>
      <c r="AL312">
        <v>1273</v>
      </c>
      <c r="AM312">
        <f t="shared" si="167"/>
        <v>1.9424734874494545</v>
      </c>
      <c r="AO312">
        <v>98.8</v>
      </c>
      <c r="AP312">
        <v>2017.597</v>
      </c>
      <c r="AQ312">
        <f t="shared" si="168"/>
        <v>3.0786556801709013</v>
      </c>
      <c r="AR312">
        <v>98.8</v>
      </c>
      <c r="AS312">
        <v>2105.5140000000001</v>
      </c>
      <c r="AT312">
        <f t="shared" si="169"/>
        <v>3.2128084229800873</v>
      </c>
      <c r="AU312">
        <v>98.8</v>
      </c>
      <c r="AV312">
        <v>2079.5929999999998</v>
      </c>
      <c r="AW312">
        <f t="shared" si="170"/>
        <v>3.1732555123216599</v>
      </c>
      <c r="AX312">
        <v>98.8</v>
      </c>
      <c r="AY312">
        <v>2192.2170000000001</v>
      </c>
      <c r="AZ312">
        <f t="shared" si="171"/>
        <v>3.3451087205310142</v>
      </c>
      <c r="BB312">
        <v>98.8</v>
      </c>
      <c r="BC312">
        <v>1950.367</v>
      </c>
      <c r="BD312">
        <f t="shared" si="172"/>
        <v>2.9760692759594107</v>
      </c>
      <c r="BE312">
        <v>98.8</v>
      </c>
      <c r="BF312">
        <v>2058.9679999999998</v>
      </c>
      <c r="BG312">
        <f t="shared" si="173"/>
        <v>3.1417837796597237</v>
      </c>
      <c r="BH312">
        <v>98.8</v>
      </c>
      <c r="BI312">
        <v>2222.0610000000001</v>
      </c>
      <c r="BJ312">
        <f t="shared" si="174"/>
        <v>3.390647745479515</v>
      </c>
      <c r="BK312">
        <v>98.8</v>
      </c>
      <c r="BL312">
        <v>2134.7820000000002</v>
      </c>
      <c r="BM312">
        <f t="shared" si="175"/>
        <v>3.2574685282673386</v>
      </c>
      <c r="BO312">
        <v>98.8</v>
      </c>
      <c r="BP312">
        <v>1237.6389999999999</v>
      </c>
      <c r="BQ312">
        <f t="shared" si="176"/>
        <v>1.8885160601205462</v>
      </c>
      <c r="BR312">
        <v>98.8</v>
      </c>
      <c r="BS312">
        <v>1322.941</v>
      </c>
      <c r="BT312">
        <f t="shared" si="177"/>
        <v>2.0186785687037458</v>
      </c>
      <c r="BU312">
        <v>98.8</v>
      </c>
      <c r="BV312">
        <v>1419.9159999999999</v>
      </c>
      <c r="BW312">
        <f t="shared" si="178"/>
        <v>2.1666529335469598</v>
      </c>
      <c r="BX312">
        <v>98.8</v>
      </c>
      <c r="BY312">
        <v>1444.723</v>
      </c>
      <c r="BZ312">
        <f t="shared" si="179"/>
        <v>2.2045059891660945</v>
      </c>
      <c r="CB312">
        <v>98.8</v>
      </c>
      <c r="CC312">
        <v>6442.5709999999999</v>
      </c>
      <c r="CD312">
        <f t="shared" si="180"/>
        <v>10.519341987100987</v>
      </c>
      <c r="CE312">
        <v>98.8</v>
      </c>
      <c r="CF312">
        <v>8604.7330000000002</v>
      </c>
      <c r="CG312">
        <f t="shared" si="181"/>
        <v>14.049690586986694</v>
      </c>
      <c r="CH312">
        <v>98.8</v>
      </c>
      <c r="CI312">
        <v>8262.4570000000003</v>
      </c>
      <c r="CJ312">
        <f t="shared" si="182"/>
        <v>13.490827006286226</v>
      </c>
      <c r="CK312">
        <v>98.8</v>
      </c>
      <c r="CL312">
        <v>8713.5239999999994</v>
      </c>
      <c r="CM312">
        <f t="shared" si="183"/>
        <v>14.227323046779327</v>
      </c>
      <c r="CO312">
        <v>98.8</v>
      </c>
      <c r="CP312">
        <v>2101.779</v>
      </c>
      <c r="CQ312">
        <f t="shared" si="184"/>
        <v>4.3165656897578604</v>
      </c>
      <c r="CR312">
        <v>98.8</v>
      </c>
      <c r="CS312">
        <v>1465.06</v>
      </c>
      <c r="CT312">
        <f t="shared" si="185"/>
        <v>3.008892813867039</v>
      </c>
      <c r="CU312">
        <v>98.8</v>
      </c>
      <c r="CV312">
        <v>1447.4770000000001</v>
      </c>
      <c r="CW312">
        <f t="shared" si="186"/>
        <v>2.972781417510423</v>
      </c>
      <c r="CX312">
        <v>98.8</v>
      </c>
      <c r="CY312">
        <v>1733.2429999999999</v>
      </c>
      <c r="CZ312">
        <f t="shared" si="187"/>
        <v>3.5596783799880884</v>
      </c>
      <c r="DB312">
        <v>98.8</v>
      </c>
      <c r="DC312">
        <v>8376.7710000000006</v>
      </c>
      <c r="DD312">
        <f t="shared" si="188"/>
        <v>12.78213321126116</v>
      </c>
      <c r="DE312">
        <v>98.8</v>
      </c>
      <c r="DF312">
        <v>11452.504999999999</v>
      </c>
      <c r="DG312">
        <f t="shared" si="189"/>
        <v>17.475402456702525</v>
      </c>
      <c r="DH312">
        <v>98.8</v>
      </c>
      <c r="DI312">
        <v>11013.853999999999</v>
      </c>
      <c r="DJ312">
        <f t="shared" si="190"/>
        <v>16.806063935301747</v>
      </c>
      <c r="DK312">
        <v>98.8</v>
      </c>
      <c r="DL312">
        <v>11068.825999999999</v>
      </c>
      <c r="DM312">
        <f t="shared" si="191"/>
        <v>16.889945830472268</v>
      </c>
      <c r="DO312" s="3">
        <v>166.4</v>
      </c>
      <c r="DP312">
        <f t="shared" si="192"/>
        <v>0.62745098039215697</v>
      </c>
      <c r="DQ312" s="3">
        <v>2.2755855600000001</v>
      </c>
      <c r="DR312" s="3">
        <v>2.1486503400000001</v>
      </c>
      <c r="DS312" s="3">
        <v>2.0431830299999998</v>
      </c>
      <c r="DU312" s="3">
        <v>365.3</v>
      </c>
      <c r="DV312">
        <f t="shared" si="193"/>
        <v>0.78711484593837533</v>
      </c>
      <c r="DW312" s="3">
        <v>3.1732555100000002</v>
      </c>
      <c r="DX312" s="3">
        <v>3.3906477499999998</v>
      </c>
      <c r="DY312" s="3">
        <v>2.1666529300000001</v>
      </c>
      <c r="EB312" s="3">
        <v>326.3</v>
      </c>
      <c r="EC312">
        <f t="shared" si="194"/>
        <v>0.76758409785932724</v>
      </c>
      <c r="ED312" s="3">
        <v>13.490826999999999</v>
      </c>
      <c r="EE312" s="3">
        <v>2.97278142</v>
      </c>
      <c r="EF312" s="3">
        <v>16.806063900000002</v>
      </c>
    </row>
    <row r="313" spans="2:136" x14ac:dyDescent="0.2">
      <c r="B313">
        <v>99.125</v>
      </c>
      <c r="C313">
        <v>1113.5530000000001</v>
      </c>
      <c r="D313">
        <f t="shared" si="156"/>
        <v>1.6991729610131991</v>
      </c>
      <c r="E313">
        <v>99.125</v>
      </c>
      <c r="F313">
        <v>1508.3969999999999</v>
      </c>
      <c r="G313">
        <f t="shared" si="157"/>
        <v>2.3016662851911192</v>
      </c>
      <c r="H313">
        <v>99.125</v>
      </c>
      <c r="I313">
        <v>1491.433</v>
      </c>
      <c r="J313">
        <f t="shared" si="158"/>
        <v>2.2757808804455637</v>
      </c>
      <c r="K313">
        <v>99.125</v>
      </c>
      <c r="L313">
        <v>1563.4570000000001</v>
      </c>
      <c r="M313">
        <f t="shared" si="159"/>
        <v>2.3856824597543298</v>
      </c>
      <c r="O313">
        <v>99.125</v>
      </c>
      <c r="P313">
        <v>1074.452</v>
      </c>
      <c r="Q313">
        <f t="shared" si="160"/>
        <v>1.6395086594949264</v>
      </c>
      <c r="R313">
        <v>99.125</v>
      </c>
      <c r="S313">
        <v>1317.511</v>
      </c>
      <c r="T313">
        <f t="shared" si="161"/>
        <v>2.0103929198138397</v>
      </c>
      <c r="U313">
        <v>99.125</v>
      </c>
      <c r="V313">
        <v>1330.5730000000001</v>
      </c>
      <c r="W313">
        <f t="shared" si="162"/>
        <v>2.030324254215305</v>
      </c>
      <c r="X313">
        <v>99.125</v>
      </c>
      <c r="Y313">
        <v>1463.835</v>
      </c>
      <c r="Z313">
        <f t="shared" si="163"/>
        <v>2.2336690318150607</v>
      </c>
      <c r="AB313">
        <v>99.125</v>
      </c>
      <c r="AC313">
        <v>1008</v>
      </c>
      <c r="AD313">
        <f t="shared" si="164"/>
        <v>1.5381094071869994</v>
      </c>
      <c r="AE313">
        <v>99.125</v>
      </c>
      <c r="AF313">
        <v>1257</v>
      </c>
      <c r="AG313">
        <f t="shared" si="165"/>
        <v>1.9180590524147403</v>
      </c>
      <c r="AH313">
        <v>99.125</v>
      </c>
      <c r="AI313">
        <v>1502</v>
      </c>
      <c r="AJ313">
        <f t="shared" si="166"/>
        <v>2.2919050888838024</v>
      </c>
      <c r="AK313">
        <v>99.125</v>
      </c>
      <c r="AL313">
        <v>1312</v>
      </c>
      <c r="AM313">
        <f t="shared" si="167"/>
        <v>2.0019836728465705</v>
      </c>
      <c r="AO313">
        <v>99.125</v>
      </c>
      <c r="AP313">
        <v>1984.4780000000001</v>
      </c>
      <c r="AQ313">
        <f t="shared" si="168"/>
        <v>3.028119325551232</v>
      </c>
      <c r="AR313">
        <v>99.125</v>
      </c>
      <c r="AS313">
        <v>2092.0100000000002</v>
      </c>
      <c r="AT313">
        <f t="shared" si="169"/>
        <v>3.1922026398107888</v>
      </c>
      <c r="AU313">
        <v>99.125</v>
      </c>
      <c r="AV313">
        <v>2038.787</v>
      </c>
      <c r="AW313">
        <f t="shared" si="170"/>
        <v>3.1109895475700009</v>
      </c>
      <c r="AX313">
        <v>99.125</v>
      </c>
      <c r="AY313">
        <v>2193.384</v>
      </c>
      <c r="AZ313">
        <f t="shared" si="171"/>
        <v>3.3468894483863587</v>
      </c>
      <c r="BB313">
        <v>99.125</v>
      </c>
      <c r="BC313">
        <v>1998.6030000000001</v>
      </c>
      <c r="BD313">
        <f t="shared" si="172"/>
        <v>3.049672693980316</v>
      </c>
      <c r="BE313">
        <v>99.125</v>
      </c>
      <c r="BF313">
        <v>2134.3159999999998</v>
      </c>
      <c r="BG313">
        <f t="shared" si="173"/>
        <v>3.2567574578469518</v>
      </c>
      <c r="BH313">
        <v>99.125</v>
      </c>
      <c r="BI313">
        <v>2081.4110000000001</v>
      </c>
      <c r="BJ313">
        <f t="shared" si="174"/>
        <v>3.1760296025024797</v>
      </c>
      <c r="BK313">
        <v>99.125</v>
      </c>
      <c r="BL313">
        <v>2153.9079999999999</v>
      </c>
      <c r="BM313">
        <f t="shared" si="175"/>
        <v>3.2866529335469594</v>
      </c>
      <c r="BO313">
        <v>99.125</v>
      </c>
      <c r="BP313">
        <v>1159.6949999999999</v>
      </c>
      <c r="BQ313">
        <f t="shared" si="176"/>
        <v>1.7695811398489354</v>
      </c>
      <c r="BR313">
        <v>99.125</v>
      </c>
      <c r="BS313">
        <v>1320.91</v>
      </c>
      <c r="BT313">
        <f t="shared" si="177"/>
        <v>2.0155794613565274</v>
      </c>
      <c r="BU313">
        <v>99.125</v>
      </c>
      <c r="BV313">
        <v>1402.954</v>
      </c>
      <c r="BW313">
        <f t="shared" si="178"/>
        <v>2.1407705806057828</v>
      </c>
      <c r="BX313">
        <v>99.125</v>
      </c>
      <c r="BY313">
        <v>1401.6030000000001</v>
      </c>
      <c r="BZ313">
        <f t="shared" si="179"/>
        <v>2.1387090867475393</v>
      </c>
      <c r="CB313">
        <v>99.125</v>
      </c>
      <c r="CC313">
        <v>6294.1080000000002</v>
      </c>
      <c r="CD313">
        <f t="shared" si="180"/>
        <v>10.276933627234877</v>
      </c>
      <c r="CE313">
        <v>99.125</v>
      </c>
      <c r="CF313">
        <v>8484.8950000000004</v>
      </c>
      <c r="CG313">
        <f t="shared" si="181"/>
        <v>13.854020736386644</v>
      </c>
      <c r="CH313">
        <v>99.125</v>
      </c>
      <c r="CI313">
        <v>8254.0820000000003</v>
      </c>
      <c r="CJ313">
        <f t="shared" si="182"/>
        <v>13.477152420605766</v>
      </c>
      <c r="CK313">
        <v>99.125</v>
      </c>
      <c r="CL313">
        <v>8693.3070000000007</v>
      </c>
      <c r="CM313">
        <f t="shared" si="183"/>
        <v>14.194313005143277</v>
      </c>
      <c r="CO313">
        <v>99.125</v>
      </c>
      <c r="CP313">
        <v>2092.085</v>
      </c>
      <c r="CQ313">
        <f t="shared" si="184"/>
        <v>4.2966564662874047</v>
      </c>
      <c r="CR313">
        <v>99.125</v>
      </c>
      <c r="CS313">
        <v>1509.5740000000001</v>
      </c>
      <c r="CT313">
        <f t="shared" si="185"/>
        <v>3.10031422644842</v>
      </c>
      <c r="CU313">
        <v>99.125</v>
      </c>
      <c r="CV313">
        <v>1412.6379999999999</v>
      </c>
      <c r="CW313">
        <f t="shared" si="186"/>
        <v>2.9012302068144007</v>
      </c>
      <c r="CX313">
        <v>99.125</v>
      </c>
      <c r="CY313">
        <v>1633.2339999999999</v>
      </c>
      <c r="CZ313">
        <f t="shared" si="187"/>
        <v>3.3542831324063993</v>
      </c>
      <c r="DB313">
        <v>99.125</v>
      </c>
      <c r="DC313">
        <v>8289.8709999999992</v>
      </c>
      <c r="DD313">
        <f t="shared" si="188"/>
        <v>12.649532310978865</v>
      </c>
      <c r="DE313">
        <v>99.125</v>
      </c>
      <c r="DF313">
        <v>11175.138000000001</v>
      </c>
      <c r="DG313">
        <f t="shared" si="189"/>
        <v>17.052167544060424</v>
      </c>
      <c r="DH313">
        <v>99.125</v>
      </c>
      <c r="DI313">
        <v>10892.31</v>
      </c>
      <c r="DJ313">
        <f t="shared" si="190"/>
        <v>16.620599679560538</v>
      </c>
      <c r="DK313">
        <v>99.125</v>
      </c>
      <c r="DL313">
        <v>11192.393</v>
      </c>
      <c r="DM313">
        <f t="shared" si="191"/>
        <v>17.078496986343175</v>
      </c>
      <c r="DO313" s="3">
        <v>166.07499999999999</v>
      </c>
      <c r="DP313">
        <f t="shared" si="192"/>
        <v>0.62622549019607843</v>
      </c>
      <c r="DQ313" s="3">
        <v>2.2757808800000001</v>
      </c>
      <c r="DR313" s="3">
        <v>2.0303242500000001</v>
      </c>
      <c r="DS313" s="3">
        <v>2.2919050900000002</v>
      </c>
      <c r="DU313" s="3">
        <v>364.97500000000002</v>
      </c>
      <c r="DV313">
        <f t="shared" si="193"/>
        <v>0.78641456582633051</v>
      </c>
      <c r="DW313" s="3">
        <v>3.1109895500000002</v>
      </c>
      <c r="DX313" s="3">
        <v>3.1760296000000001</v>
      </c>
      <c r="DY313" s="3">
        <v>2.1407705799999999</v>
      </c>
      <c r="EB313" s="3">
        <v>325.97500000000002</v>
      </c>
      <c r="EC313">
        <f t="shared" si="194"/>
        <v>0.76681957186544347</v>
      </c>
      <c r="ED313" s="3">
        <v>13.4771524</v>
      </c>
      <c r="EE313" s="3">
        <v>2.90123021</v>
      </c>
      <c r="EF313" s="3">
        <v>16.6205997</v>
      </c>
    </row>
    <row r="314" spans="2:136" x14ac:dyDescent="0.2">
      <c r="B314">
        <v>99.45</v>
      </c>
      <c r="C314">
        <v>1130.83</v>
      </c>
      <c r="D314">
        <f t="shared" si="156"/>
        <v>1.7255359731441215</v>
      </c>
      <c r="E314">
        <v>99.45</v>
      </c>
      <c r="F314">
        <v>1477.213</v>
      </c>
      <c r="G314">
        <f t="shared" si="157"/>
        <v>2.254082551308461</v>
      </c>
      <c r="H314">
        <v>99.45</v>
      </c>
      <c r="I314">
        <v>1514.66</v>
      </c>
      <c r="J314">
        <f t="shared" si="158"/>
        <v>2.3112230106050204</v>
      </c>
      <c r="K314">
        <v>99.45</v>
      </c>
      <c r="L314">
        <v>1526.2550000000001</v>
      </c>
      <c r="M314">
        <f t="shared" si="159"/>
        <v>2.3289158464942399</v>
      </c>
      <c r="O314">
        <v>99.45</v>
      </c>
      <c r="P314">
        <v>1151.625</v>
      </c>
      <c r="Q314">
        <f t="shared" si="160"/>
        <v>1.7572671091783016</v>
      </c>
      <c r="R314">
        <v>99.45</v>
      </c>
      <c r="S314">
        <v>1378.5</v>
      </c>
      <c r="T314">
        <f t="shared" si="161"/>
        <v>2.1034561684596018</v>
      </c>
      <c r="U314">
        <v>99.45</v>
      </c>
      <c r="V314">
        <v>1378.625</v>
      </c>
      <c r="W314">
        <f t="shared" si="162"/>
        <v>2.1036469062333105</v>
      </c>
      <c r="X314">
        <v>99.45</v>
      </c>
      <c r="Y314">
        <v>1408</v>
      </c>
      <c r="Z314">
        <f t="shared" si="163"/>
        <v>2.1484702830548561</v>
      </c>
      <c r="AB314">
        <v>99.45</v>
      </c>
      <c r="AC314">
        <v>1018</v>
      </c>
      <c r="AD314">
        <f t="shared" si="164"/>
        <v>1.5533684290836958</v>
      </c>
      <c r="AE314">
        <v>99.45</v>
      </c>
      <c r="AF314">
        <v>1105</v>
      </c>
      <c r="AG314">
        <f t="shared" si="165"/>
        <v>1.6861219195849546</v>
      </c>
      <c r="AH314">
        <v>99.45</v>
      </c>
      <c r="AI314">
        <v>1389</v>
      </c>
      <c r="AJ314">
        <f t="shared" si="166"/>
        <v>2.119478141451133</v>
      </c>
      <c r="AK314">
        <v>99.45</v>
      </c>
      <c r="AL314">
        <v>1260</v>
      </c>
      <c r="AM314">
        <f t="shared" si="167"/>
        <v>1.9226367589837492</v>
      </c>
      <c r="AO314">
        <v>99.45</v>
      </c>
      <c r="AP314">
        <v>2034.91</v>
      </c>
      <c r="AQ314">
        <f t="shared" si="168"/>
        <v>3.1050736247806516</v>
      </c>
      <c r="AR314">
        <v>99.45</v>
      </c>
      <c r="AS314">
        <v>2063.6970000000001</v>
      </c>
      <c r="AT314">
        <f t="shared" si="169"/>
        <v>3.1489997711146716</v>
      </c>
      <c r="AU314">
        <v>99.45</v>
      </c>
      <c r="AV314">
        <v>2090.0810000000001</v>
      </c>
      <c r="AW314">
        <f t="shared" si="170"/>
        <v>3.1892591744869159</v>
      </c>
      <c r="AX314">
        <v>99.45</v>
      </c>
      <c r="AY314">
        <v>2150.2840000000001</v>
      </c>
      <c r="AZ314">
        <f t="shared" si="171"/>
        <v>3.2811230640115969</v>
      </c>
      <c r="BB314">
        <v>99.45</v>
      </c>
      <c r="BC314">
        <v>1931.086</v>
      </c>
      <c r="BD314">
        <f t="shared" si="172"/>
        <v>2.9466483558403906</v>
      </c>
      <c r="BE314">
        <v>99.45</v>
      </c>
      <c r="BF314">
        <v>2105.4299999999998</v>
      </c>
      <c r="BG314">
        <f t="shared" si="173"/>
        <v>3.2126802471961544</v>
      </c>
      <c r="BH314">
        <v>99.45</v>
      </c>
      <c r="BI314">
        <v>2081.9630000000002</v>
      </c>
      <c r="BJ314">
        <f t="shared" si="174"/>
        <v>3.1768719005111774</v>
      </c>
      <c r="BK314">
        <v>99.45</v>
      </c>
      <c r="BL314">
        <v>2132.2080000000001</v>
      </c>
      <c r="BM314">
        <f t="shared" si="175"/>
        <v>3.2535408560311287</v>
      </c>
      <c r="BO314">
        <v>99.45</v>
      </c>
      <c r="BP314">
        <v>1185.7860000000001</v>
      </c>
      <c r="BQ314">
        <f t="shared" si="176"/>
        <v>1.8093934538796062</v>
      </c>
      <c r="BR314">
        <v>99.45</v>
      </c>
      <c r="BS314">
        <v>1407.7139999999999</v>
      </c>
      <c r="BT314">
        <f t="shared" si="177"/>
        <v>2.1480338750286108</v>
      </c>
      <c r="BU314">
        <v>99.45</v>
      </c>
      <c r="BV314">
        <v>1371.5</v>
      </c>
      <c r="BW314">
        <f t="shared" si="178"/>
        <v>2.0927748531319139</v>
      </c>
      <c r="BX314">
        <v>99.45</v>
      </c>
      <c r="BY314">
        <v>1305.2860000000001</v>
      </c>
      <c r="BZ314">
        <f t="shared" si="179"/>
        <v>1.9917387655451284</v>
      </c>
      <c r="CB314">
        <v>99.45</v>
      </c>
      <c r="CC314">
        <v>6232.5659999999998</v>
      </c>
      <c r="CD314">
        <f t="shared" si="180"/>
        <v>10.176448689688954</v>
      </c>
      <c r="CE314">
        <v>99.45</v>
      </c>
      <c r="CF314">
        <v>8687.2029999999995</v>
      </c>
      <c r="CG314">
        <f t="shared" si="181"/>
        <v>14.184346477263448</v>
      </c>
      <c r="CH314">
        <v>99.45</v>
      </c>
      <c r="CI314">
        <v>8398.81</v>
      </c>
      <c r="CJ314">
        <f t="shared" si="182"/>
        <v>13.713462323454975</v>
      </c>
      <c r="CK314">
        <v>99.45</v>
      </c>
      <c r="CL314">
        <v>8637.4629999999997</v>
      </c>
      <c r="CM314">
        <f t="shared" si="183"/>
        <v>14.10313168421912</v>
      </c>
      <c r="CO314">
        <v>99.45</v>
      </c>
      <c r="CP314">
        <v>2076.7150000000001</v>
      </c>
      <c r="CQ314">
        <f t="shared" si="184"/>
        <v>4.2650900577108706</v>
      </c>
      <c r="CR314">
        <v>99.45</v>
      </c>
      <c r="CS314">
        <v>1594.2080000000001</v>
      </c>
      <c r="CT314">
        <f t="shared" si="185"/>
        <v>3.2741327966153912</v>
      </c>
      <c r="CU314">
        <v>99.45</v>
      </c>
      <c r="CV314">
        <v>1407.2339999999999</v>
      </c>
      <c r="CW314">
        <f t="shared" si="186"/>
        <v>2.8901316465055142</v>
      </c>
      <c r="CX314">
        <v>99.45</v>
      </c>
      <c r="CY314">
        <v>1589.221</v>
      </c>
      <c r="CZ314">
        <f t="shared" si="187"/>
        <v>3.2638906574110207</v>
      </c>
      <c r="DB314">
        <v>99.45</v>
      </c>
      <c r="DC314">
        <v>8011.2160000000003</v>
      </c>
      <c r="DD314">
        <f t="shared" si="188"/>
        <v>12.224332036316472</v>
      </c>
      <c r="DE314">
        <v>99.45</v>
      </c>
      <c r="DF314">
        <v>11137.959000000001</v>
      </c>
      <c r="DG314">
        <f t="shared" si="189"/>
        <v>16.995436026550699</v>
      </c>
      <c r="DH314">
        <v>99.45</v>
      </c>
      <c r="DI314">
        <v>10731.949000000001</v>
      </c>
      <c r="DJ314">
        <f t="shared" si="190"/>
        <v>16.375904478522926</v>
      </c>
      <c r="DK314">
        <v>99.45</v>
      </c>
      <c r="DL314">
        <v>10838.083000000001</v>
      </c>
      <c r="DM314">
        <f t="shared" si="191"/>
        <v>16.537854581521323</v>
      </c>
      <c r="DO314" s="3">
        <v>165.75</v>
      </c>
      <c r="DP314">
        <f t="shared" si="192"/>
        <v>0.625</v>
      </c>
      <c r="DQ314" s="3">
        <v>2.31122301</v>
      </c>
      <c r="DR314" s="3">
        <v>2.1036469100000001</v>
      </c>
      <c r="DS314" s="3">
        <v>2.11947814</v>
      </c>
      <c r="DU314" s="3">
        <v>364.65</v>
      </c>
      <c r="DV314">
        <f t="shared" si="193"/>
        <v>0.78571428571428559</v>
      </c>
      <c r="DW314" s="3">
        <v>3.1892591700000001</v>
      </c>
      <c r="DX314" s="3">
        <v>3.1768719000000001</v>
      </c>
      <c r="DY314" s="3">
        <v>2.0927748500000001</v>
      </c>
      <c r="EB314" s="3">
        <v>325.64999999999998</v>
      </c>
      <c r="EC314">
        <f t="shared" si="194"/>
        <v>0.76605504587155959</v>
      </c>
      <c r="ED314" s="3">
        <v>13.7134623</v>
      </c>
      <c r="EE314" s="3">
        <v>2.8901316499999998</v>
      </c>
      <c r="EF314" s="3">
        <v>16.375904500000001</v>
      </c>
    </row>
    <row r="315" spans="2:136" x14ac:dyDescent="0.2">
      <c r="B315">
        <v>99.775000000000006</v>
      </c>
      <c r="C315">
        <v>1104.3789999999999</v>
      </c>
      <c r="D315">
        <f t="shared" si="156"/>
        <v>1.6851743343251697</v>
      </c>
      <c r="E315">
        <v>99.775000000000006</v>
      </c>
      <c r="F315">
        <v>1437.7619999999999</v>
      </c>
      <c r="G315">
        <f t="shared" si="157"/>
        <v>2.1938841840238039</v>
      </c>
      <c r="H315">
        <v>99.775000000000006</v>
      </c>
      <c r="I315">
        <v>1569.0989999999999</v>
      </c>
      <c r="J315">
        <f t="shared" si="158"/>
        <v>2.3942915999084455</v>
      </c>
      <c r="K315">
        <v>99.775000000000006</v>
      </c>
      <c r="L315">
        <v>1543.5920000000001</v>
      </c>
      <c r="M315">
        <f t="shared" si="159"/>
        <v>2.3553704127565425</v>
      </c>
      <c r="O315">
        <v>99.775000000000006</v>
      </c>
      <c r="P315">
        <v>1134.864</v>
      </c>
      <c r="Q315">
        <f t="shared" si="160"/>
        <v>1.7316914625772488</v>
      </c>
      <c r="R315">
        <v>99.775000000000006</v>
      </c>
      <c r="S315">
        <v>1249.713</v>
      </c>
      <c r="T315">
        <f t="shared" si="161"/>
        <v>1.9069398031586176</v>
      </c>
      <c r="U315">
        <v>99.775000000000006</v>
      </c>
      <c r="V315">
        <v>1351.1579999999999</v>
      </c>
      <c r="W315">
        <f t="shared" si="162"/>
        <v>2.0617349507896541</v>
      </c>
      <c r="X315">
        <v>99.775000000000006</v>
      </c>
      <c r="Y315">
        <v>1454.11</v>
      </c>
      <c r="Z315">
        <f t="shared" si="163"/>
        <v>2.2188296330205231</v>
      </c>
      <c r="AB315">
        <v>99.775000000000006</v>
      </c>
      <c r="AC315">
        <v>1129</v>
      </c>
      <c r="AD315">
        <f t="shared" si="164"/>
        <v>1.7227435721370261</v>
      </c>
      <c r="AE315">
        <v>99.775000000000006</v>
      </c>
      <c r="AF315">
        <v>1325</v>
      </c>
      <c r="AG315">
        <f t="shared" si="165"/>
        <v>2.0218204013122758</v>
      </c>
      <c r="AH315">
        <v>99.775000000000006</v>
      </c>
      <c r="AI315">
        <v>1343</v>
      </c>
      <c r="AJ315">
        <f t="shared" si="166"/>
        <v>2.0492866407263293</v>
      </c>
      <c r="AK315">
        <v>99.775000000000006</v>
      </c>
      <c r="AL315">
        <v>1320</v>
      </c>
      <c r="AM315">
        <f t="shared" si="167"/>
        <v>2.0141908903639276</v>
      </c>
      <c r="AO315">
        <v>99.775000000000006</v>
      </c>
      <c r="AP315">
        <v>1960.7329999999999</v>
      </c>
      <c r="AQ315">
        <f t="shared" si="168"/>
        <v>2.9918867780575265</v>
      </c>
      <c r="AR315">
        <v>99.775000000000006</v>
      </c>
      <c r="AS315">
        <v>2124.4009999999998</v>
      </c>
      <c r="AT315">
        <f t="shared" si="169"/>
        <v>3.2416281376363774</v>
      </c>
      <c r="AU315">
        <v>99.775000000000006</v>
      </c>
      <c r="AV315">
        <v>2099.5720000000001</v>
      </c>
      <c r="AW315">
        <f t="shared" si="170"/>
        <v>3.2037415121690698</v>
      </c>
      <c r="AX315">
        <v>99.775000000000006</v>
      </c>
      <c r="AY315">
        <v>2152.2629999999999</v>
      </c>
      <c r="AZ315">
        <f t="shared" si="171"/>
        <v>3.2841428244449529</v>
      </c>
      <c r="BB315">
        <v>99.775000000000006</v>
      </c>
      <c r="BC315">
        <v>1937.4559999999999</v>
      </c>
      <c r="BD315">
        <f t="shared" si="172"/>
        <v>2.9563683527885862</v>
      </c>
      <c r="BE315">
        <v>99.775000000000006</v>
      </c>
      <c r="BF315">
        <v>2051.9920000000002</v>
      </c>
      <c r="BG315">
        <f t="shared" si="173"/>
        <v>3.1311390859845885</v>
      </c>
      <c r="BH315">
        <v>99.775000000000006</v>
      </c>
      <c r="BI315">
        <v>2063.0709999999999</v>
      </c>
      <c r="BJ315">
        <f t="shared" si="174"/>
        <v>3.1480445563439381</v>
      </c>
      <c r="BK315">
        <v>99.775000000000006</v>
      </c>
      <c r="BL315">
        <v>2166.5250000000001</v>
      </c>
      <c r="BM315">
        <f t="shared" si="175"/>
        <v>3.3059052414740222</v>
      </c>
      <c r="BO315">
        <v>99.775000000000006</v>
      </c>
      <c r="BP315">
        <v>1261.5360000000001</v>
      </c>
      <c r="BQ315">
        <f t="shared" si="176"/>
        <v>1.9249805447470818</v>
      </c>
      <c r="BR315">
        <v>99.775000000000006</v>
      </c>
      <c r="BS315">
        <v>1327.326</v>
      </c>
      <c r="BT315">
        <f t="shared" si="177"/>
        <v>2.0253696498054472</v>
      </c>
      <c r="BU315">
        <v>99.775000000000006</v>
      </c>
      <c r="BV315">
        <v>1363.4179999999999</v>
      </c>
      <c r="BW315">
        <f t="shared" si="178"/>
        <v>2.0804425116350038</v>
      </c>
      <c r="BX315">
        <v>99.775000000000006</v>
      </c>
      <c r="BY315">
        <v>1343.059</v>
      </c>
      <c r="BZ315">
        <f t="shared" si="179"/>
        <v>2.04937666895552</v>
      </c>
      <c r="CB315">
        <v>99.775000000000006</v>
      </c>
      <c r="CC315">
        <v>6291.5709999999999</v>
      </c>
      <c r="CD315">
        <f t="shared" si="180"/>
        <v>10.272791248265165</v>
      </c>
      <c r="CE315">
        <v>99.775000000000006</v>
      </c>
      <c r="CF315">
        <v>8583.5499999999993</v>
      </c>
      <c r="CG315">
        <f t="shared" si="181"/>
        <v>14.015103273736631</v>
      </c>
      <c r="CH315">
        <v>99.775000000000006</v>
      </c>
      <c r="CI315">
        <v>8345.9050000000007</v>
      </c>
      <c r="CJ315">
        <f t="shared" si="182"/>
        <v>13.627079761613196</v>
      </c>
      <c r="CK315">
        <v>99.775000000000006</v>
      </c>
      <c r="CL315">
        <v>8487.86</v>
      </c>
      <c r="CM315">
        <f t="shared" si="183"/>
        <v>13.858861947914116</v>
      </c>
      <c r="CO315">
        <v>99.775000000000006</v>
      </c>
      <c r="CP315">
        <v>2010.4259999999999</v>
      </c>
      <c r="CQ315">
        <f t="shared" si="184"/>
        <v>4.1289478548397032</v>
      </c>
      <c r="CR315">
        <v>99.775000000000006</v>
      </c>
      <c r="CS315">
        <v>1512.7449999999999</v>
      </c>
      <c r="CT315">
        <f t="shared" si="185"/>
        <v>3.1068267236244886</v>
      </c>
      <c r="CU315">
        <v>99.775000000000006</v>
      </c>
      <c r="CV315">
        <v>1506.1279999999999</v>
      </c>
      <c r="CW315">
        <f t="shared" si="186"/>
        <v>3.0932369431722493</v>
      </c>
      <c r="CX315">
        <v>99.775000000000006</v>
      </c>
      <c r="CY315">
        <v>1604.443</v>
      </c>
      <c r="CZ315">
        <f t="shared" si="187"/>
        <v>3.2951531083773182</v>
      </c>
      <c r="DB315">
        <v>99.775000000000006</v>
      </c>
      <c r="DC315">
        <v>8358.2250000000004</v>
      </c>
      <c r="DD315">
        <f t="shared" si="188"/>
        <v>12.753833829251546</v>
      </c>
      <c r="DE315">
        <v>99.775000000000006</v>
      </c>
      <c r="DF315">
        <v>11050.504999999999</v>
      </c>
      <c r="DG315">
        <f t="shared" si="189"/>
        <v>16.861989776455328</v>
      </c>
      <c r="DH315">
        <v>99.775000000000006</v>
      </c>
      <c r="DI315">
        <v>10937.41</v>
      </c>
      <c r="DJ315">
        <f t="shared" si="190"/>
        <v>16.689417868314642</v>
      </c>
      <c r="DK315">
        <v>99.775000000000006</v>
      </c>
      <c r="DL315">
        <v>10960.281999999999</v>
      </c>
      <c r="DM315">
        <f t="shared" si="191"/>
        <v>16.724318303196764</v>
      </c>
      <c r="DO315" s="3">
        <v>165.42500000000001</v>
      </c>
      <c r="DP315">
        <f t="shared" si="192"/>
        <v>0.62377450980392168</v>
      </c>
      <c r="DQ315" s="3">
        <v>2.3942915999999999</v>
      </c>
      <c r="DR315" s="3">
        <v>2.06173495</v>
      </c>
      <c r="DS315" s="3">
        <v>2.04928664</v>
      </c>
      <c r="DU315" s="3">
        <v>364.32499999999999</v>
      </c>
      <c r="DV315">
        <f t="shared" si="193"/>
        <v>0.78501400560224088</v>
      </c>
      <c r="DW315" s="3">
        <v>3.20374151</v>
      </c>
      <c r="DX315" s="3">
        <v>3.1480445600000002</v>
      </c>
      <c r="DY315" s="3">
        <v>2.0804425100000001</v>
      </c>
      <c r="EB315" s="3">
        <v>325.32499999999999</v>
      </c>
      <c r="EC315">
        <f t="shared" si="194"/>
        <v>0.76529051987767582</v>
      </c>
      <c r="ED315" s="3">
        <v>13.627079800000001</v>
      </c>
      <c r="EE315" s="3">
        <v>3.0932369400000002</v>
      </c>
      <c r="EF315" s="3">
        <v>16.689417899999999</v>
      </c>
    </row>
    <row r="316" spans="2:136" x14ac:dyDescent="0.2">
      <c r="B316">
        <v>100.1</v>
      </c>
      <c r="C316">
        <v>1084.248</v>
      </c>
      <c r="D316">
        <f t="shared" si="156"/>
        <v>1.6544563973449302</v>
      </c>
      <c r="E316">
        <v>100.1</v>
      </c>
      <c r="F316">
        <v>1423.106</v>
      </c>
      <c r="G316">
        <f t="shared" si="157"/>
        <v>2.1715205615320055</v>
      </c>
      <c r="H316">
        <v>100.1</v>
      </c>
      <c r="I316">
        <v>1396.56</v>
      </c>
      <c r="J316">
        <f t="shared" si="158"/>
        <v>2.1310139620050355</v>
      </c>
      <c r="K316">
        <v>100.1</v>
      </c>
      <c r="L316">
        <v>1442.277</v>
      </c>
      <c r="M316">
        <f t="shared" si="159"/>
        <v>2.2007736324101628</v>
      </c>
      <c r="O316">
        <v>100.1</v>
      </c>
      <c r="P316">
        <v>1077.941</v>
      </c>
      <c r="Q316">
        <f t="shared" si="160"/>
        <v>1.6448325322346837</v>
      </c>
      <c r="R316">
        <v>100.1</v>
      </c>
      <c r="S316">
        <v>1321.309</v>
      </c>
      <c r="T316">
        <f t="shared" si="161"/>
        <v>2.0161882963302054</v>
      </c>
      <c r="U316">
        <v>100.1</v>
      </c>
      <c r="V316">
        <v>1361.6320000000001</v>
      </c>
      <c r="W316">
        <f t="shared" si="162"/>
        <v>2.077717250324254</v>
      </c>
      <c r="X316">
        <v>100.1</v>
      </c>
      <c r="Y316">
        <v>1434.2650000000001</v>
      </c>
      <c r="Z316">
        <f t="shared" si="163"/>
        <v>2.1885481040665296</v>
      </c>
      <c r="AB316">
        <v>100.1</v>
      </c>
      <c r="AC316">
        <v>1053</v>
      </c>
      <c r="AD316">
        <f t="shared" si="164"/>
        <v>1.6067750057221331</v>
      </c>
      <c r="AE316">
        <v>100.1</v>
      </c>
      <c r="AF316">
        <v>1262</v>
      </c>
      <c r="AG316">
        <f t="shared" si="165"/>
        <v>1.9256885633630885</v>
      </c>
      <c r="AH316">
        <v>100.1</v>
      </c>
      <c r="AI316">
        <v>1285</v>
      </c>
      <c r="AJ316">
        <f t="shared" si="166"/>
        <v>1.9607843137254901</v>
      </c>
      <c r="AK316">
        <v>100.1</v>
      </c>
      <c r="AL316">
        <v>1457</v>
      </c>
      <c r="AM316">
        <f t="shared" si="167"/>
        <v>2.2232394903486687</v>
      </c>
      <c r="AO316">
        <v>100.1</v>
      </c>
      <c r="AP316">
        <v>1960.8520000000001</v>
      </c>
      <c r="AQ316">
        <f t="shared" si="168"/>
        <v>2.9920683604180973</v>
      </c>
      <c r="AR316">
        <v>100.1</v>
      </c>
      <c r="AS316">
        <v>2083.7829999999999</v>
      </c>
      <c r="AT316">
        <f t="shared" si="169"/>
        <v>3.1796490424963757</v>
      </c>
      <c r="AU316">
        <v>100.1</v>
      </c>
      <c r="AV316">
        <v>2060.1439999999998</v>
      </c>
      <c r="AW316">
        <f t="shared" si="170"/>
        <v>3.143578240634775</v>
      </c>
      <c r="AX316">
        <v>100.1</v>
      </c>
      <c r="AY316">
        <v>2123.8310000000001</v>
      </c>
      <c r="AZ316">
        <f t="shared" si="171"/>
        <v>3.2407583733882661</v>
      </c>
      <c r="BB316">
        <v>100.1</v>
      </c>
      <c r="BC316">
        <v>1912.3119999999999</v>
      </c>
      <c r="BD316">
        <f t="shared" si="172"/>
        <v>2.9180010681315327</v>
      </c>
      <c r="BE316">
        <v>100.1</v>
      </c>
      <c r="BF316">
        <v>2099.444</v>
      </c>
      <c r="BG316">
        <f t="shared" si="173"/>
        <v>3.2035461966887926</v>
      </c>
      <c r="BH316">
        <v>100.1</v>
      </c>
      <c r="BI316">
        <v>2072.8510000000001</v>
      </c>
      <c r="BJ316">
        <f t="shared" si="174"/>
        <v>3.162967879758908</v>
      </c>
      <c r="BK316">
        <v>100.1</v>
      </c>
      <c r="BL316">
        <v>2210.143</v>
      </c>
      <c r="BM316">
        <f t="shared" si="175"/>
        <v>3.3724620431830319</v>
      </c>
      <c r="BO316">
        <v>100.1</v>
      </c>
      <c r="BP316">
        <v>1248.7650000000001</v>
      </c>
      <c r="BQ316">
        <f t="shared" si="176"/>
        <v>1.9054932478828108</v>
      </c>
      <c r="BR316">
        <v>100.1</v>
      </c>
      <c r="BS316">
        <v>1291.7650000000001</v>
      </c>
      <c r="BT316">
        <f t="shared" si="177"/>
        <v>1.9711070420386057</v>
      </c>
      <c r="BU316">
        <v>100.1</v>
      </c>
      <c r="BV316">
        <v>1375.412</v>
      </c>
      <c r="BW316">
        <f t="shared" si="178"/>
        <v>2.0987441824979016</v>
      </c>
      <c r="BX316">
        <v>100.1</v>
      </c>
      <c r="BY316">
        <v>1384.529</v>
      </c>
      <c r="BZ316">
        <f t="shared" si="179"/>
        <v>2.1126558327611198</v>
      </c>
      <c r="CB316">
        <v>100.1</v>
      </c>
      <c r="CC316">
        <v>6421.1629999999996</v>
      </c>
      <c r="CD316">
        <f t="shared" si="180"/>
        <v>10.484387296922197</v>
      </c>
      <c r="CE316">
        <v>100.1</v>
      </c>
      <c r="CF316">
        <v>8740.7909999999993</v>
      </c>
      <c r="CG316">
        <f t="shared" si="181"/>
        <v>14.271844232182218</v>
      </c>
      <c r="CH316">
        <v>100.1</v>
      </c>
      <c r="CI316">
        <v>8235.7209999999995</v>
      </c>
      <c r="CJ316">
        <f t="shared" si="182"/>
        <v>13.447172830435136</v>
      </c>
      <c r="CK316">
        <v>100.1</v>
      </c>
      <c r="CL316">
        <v>8333.2090000000007</v>
      </c>
      <c r="CM316">
        <f t="shared" si="183"/>
        <v>13.606349906114787</v>
      </c>
      <c r="CO316">
        <v>100.1</v>
      </c>
      <c r="CP316">
        <v>2020.5229999999999</v>
      </c>
      <c r="CQ316">
        <f t="shared" si="184"/>
        <v>4.149684746667762</v>
      </c>
      <c r="CR316">
        <v>100.1</v>
      </c>
      <c r="CS316">
        <v>1489.047</v>
      </c>
      <c r="CT316">
        <f t="shared" si="185"/>
        <v>3.0581565381692717</v>
      </c>
      <c r="CU316">
        <v>100.1</v>
      </c>
      <c r="CV316">
        <v>1418.932</v>
      </c>
      <c r="CW316">
        <f t="shared" si="186"/>
        <v>2.9141566203199769</v>
      </c>
      <c r="CX316">
        <v>100.1</v>
      </c>
      <c r="CY316">
        <v>1589.7570000000001</v>
      </c>
      <c r="CZ316">
        <f t="shared" si="187"/>
        <v>3.2649914768643074</v>
      </c>
      <c r="DB316">
        <v>100.1</v>
      </c>
      <c r="DC316">
        <v>8052.5870000000004</v>
      </c>
      <c r="DD316">
        <f t="shared" si="188"/>
        <v>12.287460135805297</v>
      </c>
      <c r="DE316">
        <v>100.1</v>
      </c>
      <c r="DF316">
        <v>11011.531999999999</v>
      </c>
      <c r="DG316">
        <f t="shared" si="189"/>
        <v>16.802520790417333</v>
      </c>
      <c r="DH316">
        <v>100.1</v>
      </c>
      <c r="DI316">
        <v>10684.477999999999</v>
      </c>
      <c r="DJ316">
        <f t="shared" si="190"/>
        <v>16.30346837567712</v>
      </c>
      <c r="DK316">
        <v>100.1</v>
      </c>
      <c r="DL316">
        <v>10755.927</v>
      </c>
      <c r="DM316">
        <f t="shared" si="191"/>
        <v>16.412492561226824</v>
      </c>
      <c r="DO316" s="3">
        <v>165.1</v>
      </c>
      <c r="DP316">
        <f t="shared" si="192"/>
        <v>0.62254901960784315</v>
      </c>
      <c r="DQ316" s="3">
        <v>2.1310139600000002</v>
      </c>
      <c r="DR316" s="3">
        <v>2.0777172500000001</v>
      </c>
      <c r="DS316" s="3">
        <v>1.96078431</v>
      </c>
      <c r="DU316" s="3">
        <v>364</v>
      </c>
      <c r="DV316">
        <f t="shared" si="193"/>
        <v>0.78431372549019607</v>
      </c>
      <c r="DW316" s="3">
        <v>3.1435782400000001</v>
      </c>
      <c r="DX316" s="3">
        <v>3.1629678800000001</v>
      </c>
      <c r="DY316" s="3">
        <v>2.0987441800000002</v>
      </c>
      <c r="EB316" s="3">
        <v>325</v>
      </c>
      <c r="EC316">
        <f t="shared" si="194"/>
        <v>0.76452599388379205</v>
      </c>
      <c r="ED316" s="3">
        <v>13.447172800000001</v>
      </c>
      <c r="EE316" s="3">
        <v>2.91415662</v>
      </c>
      <c r="EF316" s="3">
        <v>16.3034684</v>
      </c>
    </row>
    <row r="317" spans="2:136" x14ac:dyDescent="0.2">
      <c r="B317">
        <v>100.425</v>
      </c>
      <c r="C317">
        <v>1132.308</v>
      </c>
      <c r="D317">
        <f t="shared" si="156"/>
        <v>1.7277912565804532</v>
      </c>
      <c r="E317">
        <v>100.425</v>
      </c>
      <c r="F317">
        <v>1401.415</v>
      </c>
      <c r="G317">
        <f t="shared" si="157"/>
        <v>2.1384222171358815</v>
      </c>
      <c r="H317">
        <v>100.425</v>
      </c>
      <c r="I317">
        <v>1442.277</v>
      </c>
      <c r="J317">
        <f t="shared" si="158"/>
        <v>2.2007736324101628</v>
      </c>
      <c r="K317">
        <v>100.425</v>
      </c>
      <c r="L317">
        <v>1467.021</v>
      </c>
      <c r="M317">
        <f t="shared" si="159"/>
        <v>2.238530556191348</v>
      </c>
      <c r="O317">
        <v>100.425</v>
      </c>
      <c r="P317">
        <v>1096.857</v>
      </c>
      <c r="Q317">
        <f t="shared" si="160"/>
        <v>1.6736964980544746</v>
      </c>
      <c r="R317">
        <v>100.425</v>
      </c>
      <c r="S317">
        <v>1343.136</v>
      </c>
      <c r="T317">
        <f t="shared" si="161"/>
        <v>2.0494941634241246</v>
      </c>
      <c r="U317">
        <v>100.425</v>
      </c>
      <c r="V317">
        <v>1369.423</v>
      </c>
      <c r="W317">
        <f t="shared" si="162"/>
        <v>2.0896055542839704</v>
      </c>
      <c r="X317">
        <v>100.425</v>
      </c>
      <c r="Y317">
        <v>1566.1320000000001</v>
      </c>
      <c r="Z317">
        <f t="shared" si="163"/>
        <v>2.3897642481116961</v>
      </c>
      <c r="AB317">
        <v>100.425</v>
      </c>
      <c r="AC317">
        <v>1050</v>
      </c>
      <c r="AD317">
        <f t="shared" si="164"/>
        <v>1.6021972991531241</v>
      </c>
      <c r="AE317">
        <v>100.425</v>
      </c>
      <c r="AF317">
        <v>1257</v>
      </c>
      <c r="AG317">
        <f t="shared" si="165"/>
        <v>1.9180590524147403</v>
      </c>
      <c r="AH317">
        <v>100.425</v>
      </c>
      <c r="AI317">
        <v>1305</v>
      </c>
      <c r="AJ317">
        <f t="shared" si="166"/>
        <v>1.9913023575188828</v>
      </c>
      <c r="AK317">
        <v>100.425</v>
      </c>
      <c r="AL317">
        <v>1382</v>
      </c>
      <c r="AM317">
        <f t="shared" si="167"/>
        <v>2.1087968261234455</v>
      </c>
      <c r="AO317">
        <v>100.425</v>
      </c>
      <c r="AP317">
        <v>1860.1590000000001</v>
      </c>
      <c r="AQ317">
        <f t="shared" si="168"/>
        <v>2.8384206912336918</v>
      </c>
      <c r="AR317">
        <v>100.425</v>
      </c>
      <c r="AS317">
        <v>2103.7370000000001</v>
      </c>
      <c r="AT317">
        <f t="shared" si="169"/>
        <v>3.2100968947890438</v>
      </c>
      <c r="AU317">
        <v>100.425</v>
      </c>
      <c r="AV317">
        <v>2106.221</v>
      </c>
      <c r="AW317">
        <f t="shared" si="170"/>
        <v>3.2138872358281834</v>
      </c>
      <c r="AX317">
        <v>100.425</v>
      </c>
      <c r="AY317">
        <v>2161.4470000000001</v>
      </c>
      <c r="AZ317">
        <f t="shared" si="171"/>
        <v>3.2981567101548794</v>
      </c>
      <c r="BB317">
        <v>100.425</v>
      </c>
      <c r="BC317">
        <v>1874.58</v>
      </c>
      <c r="BD317">
        <f t="shared" si="172"/>
        <v>2.8604257267109174</v>
      </c>
      <c r="BE317">
        <v>100.425</v>
      </c>
      <c r="BF317">
        <v>1989.8820000000001</v>
      </c>
      <c r="BG317">
        <f t="shared" si="173"/>
        <v>3.0363653009842069</v>
      </c>
      <c r="BH317">
        <v>100.425</v>
      </c>
      <c r="BI317">
        <v>2127.0729999999999</v>
      </c>
      <c r="BJ317">
        <f t="shared" si="174"/>
        <v>3.2457053482871747</v>
      </c>
      <c r="BK317">
        <v>100.425</v>
      </c>
      <c r="BL317">
        <v>2068.4479999999999</v>
      </c>
      <c r="BM317">
        <f t="shared" si="175"/>
        <v>3.1562493324177918</v>
      </c>
      <c r="BO317">
        <v>100.425</v>
      </c>
      <c r="BP317">
        <v>1225.162</v>
      </c>
      <c r="BQ317">
        <f t="shared" si="176"/>
        <v>1.8694773785000383</v>
      </c>
      <c r="BR317">
        <v>100.425</v>
      </c>
      <c r="BS317">
        <v>1423.7560000000001</v>
      </c>
      <c r="BT317">
        <f t="shared" si="177"/>
        <v>2.1725123979552912</v>
      </c>
      <c r="BU317">
        <v>100.425</v>
      </c>
      <c r="BV317">
        <v>1351.71</v>
      </c>
      <c r="BW317">
        <f t="shared" si="178"/>
        <v>2.0625772487983522</v>
      </c>
      <c r="BX317">
        <v>100.425</v>
      </c>
      <c r="BY317">
        <v>1417.7329999999999</v>
      </c>
      <c r="BZ317">
        <f t="shared" si="179"/>
        <v>2.1633218890669106</v>
      </c>
      <c r="CB317">
        <v>100.425</v>
      </c>
      <c r="CC317">
        <v>6452.26</v>
      </c>
      <c r="CD317">
        <f t="shared" si="180"/>
        <v>10.535162054045228</v>
      </c>
      <c r="CE317">
        <v>100.425</v>
      </c>
      <c r="CF317">
        <v>8439.7710000000006</v>
      </c>
      <c r="CG317">
        <f t="shared" si="181"/>
        <v>13.780342885133482</v>
      </c>
      <c r="CH317">
        <v>100.425</v>
      </c>
      <c r="CI317">
        <v>8172.4380000000001</v>
      </c>
      <c r="CJ317">
        <f t="shared" si="182"/>
        <v>13.343845211854029</v>
      </c>
      <c r="CK317">
        <v>100.425</v>
      </c>
      <c r="CL317">
        <v>8460.2219999999998</v>
      </c>
      <c r="CM317">
        <f t="shared" si="183"/>
        <v>13.813734998775409</v>
      </c>
      <c r="CO317">
        <v>100.425</v>
      </c>
      <c r="CP317">
        <v>2051.86</v>
      </c>
      <c r="CQ317">
        <f t="shared" si="184"/>
        <v>4.2140436630999565</v>
      </c>
      <c r="CR317">
        <v>100.425</v>
      </c>
      <c r="CS317">
        <v>1478.434</v>
      </c>
      <c r="CT317">
        <f t="shared" si="185"/>
        <v>3.0363599022406604</v>
      </c>
      <c r="CU317">
        <v>100.425</v>
      </c>
      <c r="CV317">
        <v>1448.847</v>
      </c>
      <c r="CW317">
        <f t="shared" si="186"/>
        <v>2.9755950791727424</v>
      </c>
      <c r="CX317">
        <v>100.425</v>
      </c>
      <c r="CY317">
        <v>1627.2809999999999</v>
      </c>
      <c r="CZ317">
        <f t="shared" si="187"/>
        <v>3.3420570536649485</v>
      </c>
      <c r="DB317">
        <v>100.425</v>
      </c>
      <c r="DC317">
        <v>8037.335</v>
      </c>
      <c r="DD317">
        <f t="shared" si="188"/>
        <v>12.264187075608454</v>
      </c>
      <c r="DE317">
        <v>100.425</v>
      </c>
      <c r="DF317">
        <v>10849.874</v>
      </c>
      <c r="DG317">
        <f t="shared" si="189"/>
        <v>16.555846494239717</v>
      </c>
      <c r="DH317">
        <v>100.425</v>
      </c>
      <c r="DI317">
        <v>10601.874</v>
      </c>
      <c r="DJ317">
        <f t="shared" si="190"/>
        <v>16.177422751201647</v>
      </c>
      <c r="DK317">
        <v>100.425</v>
      </c>
      <c r="DL317">
        <v>10699.092000000001</v>
      </c>
      <c r="DM317">
        <f t="shared" si="191"/>
        <v>16.325767910276952</v>
      </c>
      <c r="DO317" s="3">
        <v>164.77500000000001</v>
      </c>
      <c r="DP317">
        <f t="shared" si="192"/>
        <v>0.62132352941176472</v>
      </c>
      <c r="DQ317" s="3">
        <v>2.20077363</v>
      </c>
      <c r="DR317" s="3">
        <v>2.0896055499999999</v>
      </c>
      <c r="DS317" s="3">
        <v>1.9913023599999999</v>
      </c>
      <c r="DU317" s="3">
        <v>363.67500000000001</v>
      </c>
      <c r="DV317">
        <f t="shared" si="193"/>
        <v>0.78361344537815125</v>
      </c>
      <c r="DW317" s="3">
        <v>3.21388724</v>
      </c>
      <c r="DX317" s="3">
        <v>3.2457053500000002</v>
      </c>
      <c r="DY317" s="3">
        <v>2.0625772499999999</v>
      </c>
      <c r="EB317" s="3">
        <v>324.67500000000001</v>
      </c>
      <c r="EC317">
        <f t="shared" si="194"/>
        <v>0.76376146788990829</v>
      </c>
      <c r="ED317" s="3">
        <v>13.343845200000001</v>
      </c>
      <c r="EE317" s="3">
        <v>2.9755950800000002</v>
      </c>
      <c r="EF317" s="3">
        <v>16.177422799999999</v>
      </c>
    </row>
    <row r="318" spans="2:136" x14ac:dyDescent="0.2">
      <c r="B318">
        <v>100.75</v>
      </c>
      <c r="C318">
        <v>1114.9929999999999</v>
      </c>
      <c r="D318">
        <f t="shared" si="156"/>
        <v>1.7013702601663232</v>
      </c>
      <c r="E318">
        <v>100.75</v>
      </c>
      <c r="F318">
        <v>1346.5889999999999</v>
      </c>
      <c r="G318">
        <f t="shared" si="157"/>
        <v>2.0547631036850538</v>
      </c>
      <c r="H318">
        <v>100.75</v>
      </c>
      <c r="I318">
        <v>1435.482</v>
      </c>
      <c r="J318">
        <f t="shared" si="158"/>
        <v>2.1904051270313571</v>
      </c>
      <c r="K318">
        <v>100.75</v>
      </c>
      <c r="L318">
        <v>1549.95</v>
      </c>
      <c r="M318">
        <f t="shared" si="159"/>
        <v>2.3650720988784619</v>
      </c>
      <c r="O318">
        <v>100.75</v>
      </c>
      <c r="P318">
        <v>1004.331</v>
      </c>
      <c r="Q318">
        <f t="shared" si="160"/>
        <v>1.5325108720531013</v>
      </c>
      <c r="R318">
        <v>100.75</v>
      </c>
      <c r="S318">
        <v>1315.5809999999999</v>
      </c>
      <c r="T318">
        <f t="shared" si="161"/>
        <v>2.0074479285877773</v>
      </c>
      <c r="U318">
        <v>100.75</v>
      </c>
      <c r="V318">
        <v>1450.654</v>
      </c>
      <c r="W318">
        <f t="shared" si="162"/>
        <v>2.213556115053025</v>
      </c>
      <c r="X318">
        <v>100.75</v>
      </c>
      <c r="Y318">
        <v>1311.8820000000001</v>
      </c>
      <c r="Z318">
        <f t="shared" si="163"/>
        <v>2.0018036163881896</v>
      </c>
      <c r="AB318">
        <v>100.75</v>
      </c>
      <c r="AC318">
        <v>1031</v>
      </c>
      <c r="AD318">
        <f t="shared" si="164"/>
        <v>1.573205157549401</v>
      </c>
      <c r="AE318">
        <v>100.75</v>
      </c>
      <c r="AF318">
        <v>1259</v>
      </c>
      <c r="AG318">
        <f t="shared" si="165"/>
        <v>1.9211108567940796</v>
      </c>
      <c r="AH318">
        <v>100.75</v>
      </c>
      <c r="AI318">
        <v>1427</v>
      </c>
      <c r="AJ318">
        <f t="shared" si="166"/>
        <v>2.1774624246585792</v>
      </c>
      <c r="AK318">
        <v>100.75</v>
      </c>
      <c r="AL318">
        <v>1421</v>
      </c>
      <c r="AM318">
        <f t="shared" si="167"/>
        <v>2.1683070115205614</v>
      </c>
      <c r="AO318">
        <v>100.75</v>
      </c>
      <c r="AP318">
        <v>1860.002</v>
      </c>
      <c r="AQ318">
        <f t="shared" si="168"/>
        <v>2.8381811245899136</v>
      </c>
      <c r="AR318">
        <v>100.75</v>
      </c>
      <c r="AS318">
        <v>1974.693</v>
      </c>
      <c r="AT318">
        <f t="shared" si="169"/>
        <v>3.0131883726253146</v>
      </c>
      <c r="AU318">
        <v>100.75</v>
      </c>
      <c r="AV318">
        <v>1971.115</v>
      </c>
      <c r="AW318">
        <f t="shared" si="170"/>
        <v>3.0077286945906767</v>
      </c>
      <c r="AX318">
        <v>100.75</v>
      </c>
      <c r="AY318">
        <v>2088.3629999999998</v>
      </c>
      <c r="AZ318">
        <f t="shared" si="171"/>
        <v>3.1866376745250626</v>
      </c>
      <c r="BB318">
        <v>100.75</v>
      </c>
      <c r="BC318">
        <v>1924.3440000000001</v>
      </c>
      <c r="BD318">
        <f t="shared" si="172"/>
        <v>2.9363607232776383</v>
      </c>
      <c r="BE318">
        <v>100.75</v>
      </c>
      <c r="BF318">
        <v>2083.7310000000002</v>
      </c>
      <c r="BG318">
        <f t="shared" si="173"/>
        <v>3.1795696955825132</v>
      </c>
      <c r="BH318">
        <v>100.75</v>
      </c>
      <c r="BI318">
        <v>2088.3580000000002</v>
      </c>
      <c r="BJ318">
        <f t="shared" si="174"/>
        <v>3.1866300450141147</v>
      </c>
      <c r="BK318">
        <v>100.75</v>
      </c>
      <c r="BL318">
        <v>2042.181</v>
      </c>
      <c r="BM318">
        <f t="shared" si="175"/>
        <v>3.1161684596017398</v>
      </c>
      <c r="BO318">
        <v>100.75</v>
      </c>
      <c r="BP318">
        <v>1214.8610000000001</v>
      </c>
      <c r="BQ318">
        <f t="shared" si="176"/>
        <v>1.8537590600442515</v>
      </c>
      <c r="BR318">
        <v>100.75</v>
      </c>
      <c r="BS318">
        <v>1425.5419999999999</v>
      </c>
      <c r="BT318">
        <f t="shared" si="177"/>
        <v>2.175237659266041</v>
      </c>
      <c r="BU318">
        <v>100.75</v>
      </c>
      <c r="BV318">
        <v>1351.6130000000001</v>
      </c>
      <c r="BW318">
        <f t="shared" si="178"/>
        <v>2.0624292362859542</v>
      </c>
      <c r="BX318">
        <v>100.75</v>
      </c>
      <c r="BY318">
        <v>1441.597</v>
      </c>
      <c r="BZ318">
        <f t="shared" si="179"/>
        <v>2.1997360189211874</v>
      </c>
      <c r="CB318">
        <v>100.75</v>
      </c>
      <c r="CC318">
        <v>6137.5940000000001</v>
      </c>
      <c r="CD318">
        <f t="shared" si="180"/>
        <v>10.021379704465669</v>
      </c>
      <c r="CE318">
        <v>100.75</v>
      </c>
      <c r="CF318">
        <v>8122.7020000000002</v>
      </c>
      <c r="CG318">
        <f t="shared" si="181"/>
        <v>13.262636949955098</v>
      </c>
      <c r="CH318">
        <v>100.75</v>
      </c>
      <c r="CI318">
        <v>8090.07</v>
      </c>
      <c r="CJ318">
        <f t="shared" si="182"/>
        <v>13.209355865784961</v>
      </c>
      <c r="CK318">
        <v>100.75</v>
      </c>
      <c r="CL318">
        <v>8403.116</v>
      </c>
      <c r="CM318">
        <f t="shared" si="183"/>
        <v>13.720493101477672</v>
      </c>
      <c r="CO318">
        <v>100.75</v>
      </c>
      <c r="CP318">
        <v>1847.66</v>
      </c>
      <c r="CQ318">
        <f t="shared" si="184"/>
        <v>3.7946643116797767</v>
      </c>
      <c r="CR318">
        <v>100.75</v>
      </c>
      <c r="CS318">
        <v>1375.8510000000001</v>
      </c>
      <c r="CT318">
        <f t="shared" si="185"/>
        <v>2.8256782567620302</v>
      </c>
      <c r="CU318">
        <v>100.75</v>
      </c>
      <c r="CV318">
        <v>1328.298</v>
      </c>
      <c r="CW318">
        <f t="shared" si="186"/>
        <v>2.7280154443326281</v>
      </c>
      <c r="CX318">
        <v>100.75</v>
      </c>
      <c r="CY318">
        <v>1679.1279999999999</v>
      </c>
      <c r="CZ318">
        <f t="shared" si="187"/>
        <v>3.4485387443264668</v>
      </c>
      <c r="DB318">
        <v>100.75</v>
      </c>
      <c r="DC318">
        <v>8066.78</v>
      </c>
      <c r="DD318">
        <f t="shared" si="188"/>
        <v>12.309117265583277</v>
      </c>
      <c r="DE318">
        <v>100.75</v>
      </c>
      <c r="DF318">
        <v>10919.210999999999</v>
      </c>
      <c r="DG318">
        <f t="shared" si="189"/>
        <v>16.661647974364843</v>
      </c>
      <c r="DH318">
        <v>100.75</v>
      </c>
      <c r="DI318">
        <v>10505.436</v>
      </c>
      <c r="DJ318">
        <f t="shared" si="190"/>
        <v>16.030267795834284</v>
      </c>
      <c r="DK318">
        <v>100.75</v>
      </c>
      <c r="DL318">
        <v>10796.252</v>
      </c>
      <c r="DM318">
        <f t="shared" si="191"/>
        <v>16.474024567025257</v>
      </c>
      <c r="DO318" s="3">
        <v>164.45</v>
      </c>
      <c r="DP318">
        <f t="shared" si="192"/>
        <v>0.62009803921568629</v>
      </c>
      <c r="DQ318" s="3">
        <v>2.1904051299999998</v>
      </c>
      <c r="DR318" s="3">
        <v>2.2135561199999998</v>
      </c>
      <c r="DS318" s="3">
        <v>2.1774624199999999</v>
      </c>
      <c r="DU318" s="3">
        <v>363.35</v>
      </c>
      <c r="DV318">
        <f t="shared" si="193"/>
        <v>0.78291316526610644</v>
      </c>
      <c r="DW318" s="3">
        <v>3.00772869</v>
      </c>
      <c r="DX318" s="3">
        <v>3.1866300500000002</v>
      </c>
      <c r="DY318" s="3">
        <v>2.0624292400000002</v>
      </c>
      <c r="EB318" s="3">
        <v>324.35000000000002</v>
      </c>
      <c r="EC318">
        <f t="shared" si="194"/>
        <v>0.76299694189602452</v>
      </c>
      <c r="ED318" s="3">
        <v>13.2093559</v>
      </c>
      <c r="EE318" s="3">
        <v>2.7280154400000001</v>
      </c>
      <c r="EF318" s="3">
        <v>16.030267800000001</v>
      </c>
    </row>
    <row r="319" spans="2:136" x14ac:dyDescent="0.2">
      <c r="B319">
        <v>101.075</v>
      </c>
      <c r="C319">
        <v>1097.8579999999999</v>
      </c>
      <c r="D319">
        <f t="shared" si="156"/>
        <v>1.675223926146334</v>
      </c>
      <c r="E319">
        <v>101.075</v>
      </c>
      <c r="F319">
        <v>1407.9929999999999</v>
      </c>
      <c r="G319">
        <f t="shared" si="157"/>
        <v>2.1484596017395283</v>
      </c>
      <c r="H319">
        <v>101.075</v>
      </c>
      <c r="I319">
        <v>1383.759</v>
      </c>
      <c r="J319">
        <f t="shared" si="158"/>
        <v>2.1114808880750746</v>
      </c>
      <c r="K319">
        <v>101.075</v>
      </c>
      <c r="L319">
        <v>1490.1489999999999</v>
      </c>
      <c r="M319">
        <f t="shared" si="159"/>
        <v>2.2738216220340277</v>
      </c>
      <c r="O319">
        <v>101.075</v>
      </c>
      <c r="P319">
        <v>1092.8489999999999</v>
      </c>
      <c r="Q319">
        <f t="shared" si="160"/>
        <v>1.6675806820782786</v>
      </c>
      <c r="R319">
        <v>101.075</v>
      </c>
      <c r="S319">
        <v>1351.5550000000001</v>
      </c>
      <c r="T319">
        <f t="shared" si="161"/>
        <v>2.0623407339589535</v>
      </c>
      <c r="U319">
        <v>101.075</v>
      </c>
      <c r="V319">
        <v>1383.3119999999999</v>
      </c>
      <c r="W319">
        <f t="shared" si="162"/>
        <v>2.1107988097962922</v>
      </c>
      <c r="X319">
        <v>101.075</v>
      </c>
      <c r="Y319">
        <v>1391.0039999999999</v>
      </c>
      <c r="Z319">
        <f t="shared" si="163"/>
        <v>2.1225360494392307</v>
      </c>
      <c r="AB319">
        <v>101.075</v>
      </c>
      <c r="AC319">
        <v>1130</v>
      </c>
      <c r="AD319">
        <f t="shared" si="164"/>
        <v>1.7242694743266958</v>
      </c>
      <c r="AE319">
        <v>101.075</v>
      </c>
      <c r="AF319">
        <v>1229</v>
      </c>
      <c r="AG319">
        <f t="shared" si="165"/>
        <v>1.8753337911039902</v>
      </c>
      <c r="AH319">
        <v>101.075</v>
      </c>
      <c r="AI319">
        <v>1270</v>
      </c>
      <c r="AJ319">
        <f t="shared" si="166"/>
        <v>1.9378957808804456</v>
      </c>
      <c r="AK319">
        <v>101.075</v>
      </c>
      <c r="AL319">
        <v>1400</v>
      </c>
      <c r="AM319">
        <f t="shared" si="167"/>
        <v>2.136263065537499</v>
      </c>
      <c r="AO319">
        <v>101.075</v>
      </c>
      <c r="AP319">
        <v>1933.3150000000001</v>
      </c>
      <c r="AQ319">
        <f t="shared" si="168"/>
        <v>2.9500495918211644</v>
      </c>
      <c r="AR319">
        <v>101.075</v>
      </c>
      <c r="AS319">
        <v>2065.5529999999999</v>
      </c>
      <c r="AT319">
        <f t="shared" si="169"/>
        <v>3.1518318455786982</v>
      </c>
      <c r="AU319">
        <v>101.075</v>
      </c>
      <c r="AV319">
        <v>2091.2379999999998</v>
      </c>
      <c r="AW319">
        <f t="shared" si="170"/>
        <v>3.1910246433203628</v>
      </c>
      <c r="AX319">
        <v>101.075</v>
      </c>
      <c r="AY319">
        <v>2097.0349999999999</v>
      </c>
      <c r="AZ319">
        <f t="shared" si="171"/>
        <v>3.1998702983138774</v>
      </c>
      <c r="BB319">
        <v>101.075</v>
      </c>
      <c r="BC319">
        <v>1973.8610000000001</v>
      </c>
      <c r="BD319">
        <f t="shared" si="172"/>
        <v>3.0119188220035098</v>
      </c>
      <c r="BE319">
        <v>101.075</v>
      </c>
      <c r="BF319">
        <v>2065.6799999999998</v>
      </c>
      <c r="BG319">
        <f t="shared" si="173"/>
        <v>3.1520256351567864</v>
      </c>
      <c r="BH319">
        <v>101.075</v>
      </c>
      <c r="BI319">
        <v>2051.6840000000002</v>
      </c>
      <c r="BJ319">
        <f t="shared" si="174"/>
        <v>3.1306691081101707</v>
      </c>
      <c r="BK319">
        <v>101.075</v>
      </c>
      <c r="BL319">
        <v>1964.086</v>
      </c>
      <c r="BM319">
        <f t="shared" si="175"/>
        <v>2.9970031280994887</v>
      </c>
      <c r="BO319">
        <v>101.075</v>
      </c>
      <c r="BP319">
        <v>1254.326</v>
      </c>
      <c r="BQ319">
        <f t="shared" si="176"/>
        <v>1.9139787899595635</v>
      </c>
      <c r="BR319">
        <v>101.075</v>
      </c>
      <c r="BS319">
        <v>1369.9369999999999</v>
      </c>
      <c r="BT319">
        <f t="shared" si="177"/>
        <v>2.0903898680094604</v>
      </c>
      <c r="BU319">
        <v>101.075</v>
      </c>
      <c r="BV319">
        <v>1450.1220000000001</v>
      </c>
      <c r="BW319">
        <f t="shared" si="178"/>
        <v>2.2127443350881211</v>
      </c>
      <c r="BX319">
        <v>101.075</v>
      </c>
      <c r="BY319">
        <v>1428.7270000000001</v>
      </c>
      <c r="BZ319">
        <f t="shared" si="179"/>
        <v>2.1800976577401392</v>
      </c>
      <c r="CB319">
        <v>101.075</v>
      </c>
      <c r="CC319">
        <v>6457.56</v>
      </c>
      <c r="CD319">
        <f t="shared" si="180"/>
        <v>10.543815821699731</v>
      </c>
      <c r="CE319">
        <v>101.075</v>
      </c>
      <c r="CF319">
        <v>8200.5159999999996</v>
      </c>
      <c r="CG319">
        <f t="shared" si="181"/>
        <v>13.389690586986692</v>
      </c>
      <c r="CH319">
        <v>101.075</v>
      </c>
      <c r="CI319">
        <v>8087.6719999999996</v>
      </c>
      <c r="CJ319">
        <f t="shared" si="182"/>
        <v>13.205440444117885</v>
      </c>
      <c r="CK319">
        <v>101.075</v>
      </c>
      <c r="CL319">
        <v>8433.8950000000004</v>
      </c>
      <c r="CM319">
        <f t="shared" si="183"/>
        <v>13.770748632541432</v>
      </c>
      <c r="CO319">
        <v>101.075</v>
      </c>
      <c r="CP319">
        <v>1905.6130000000001</v>
      </c>
      <c r="CQ319">
        <f t="shared" si="184"/>
        <v>3.9136863075311661</v>
      </c>
      <c r="CR319">
        <v>101.075</v>
      </c>
      <c r="CS319">
        <v>1434.06</v>
      </c>
      <c r="CT319">
        <f t="shared" si="185"/>
        <v>2.9452260171284221</v>
      </c>
      <c r="CU319">
        <v>101.075</v>
      </c>
      <c r="CV319">
        <v>1322.2809999999999</v>
      </c>
      <c r="CW319">
        <f t="shared" si="186"/>
        <v>2.7156579244624264</v>
      </c>
      <c r="CX319">
        <v>101.075</v>
      </c>
      <c r="CY319">
        <v>1621.0640000000001</v>
      </c>
      <c r="CZ319">
        <f t="shared" si="187"/>
        <v>3.3292887802674005</v>
      </c>
      <c r="DB319">
        <v>101.075</v>
      </c>
      <c r="DC319">
        <v>8025.8069999999998</v>
      </c>
      <c r="DD319">
        <f t="shared" si="188"/>
        <v>12.246596475165941</v>
      </c>
      <c r="DE319">
        <v>101.075</v>
      </c>
      <c r="DF319">
        <v>10899.949000000001</v>
      </c>
      <c r="DG319">
        <f t="shared" si="189"/>
        <v>16.632256046387429</v>
      </c>
      <c r="DH319">
        <v>101.075</v>
      </c>
      <c r="DI319">
        <v>10337.092000000001</v>
      </c>
      <c r="DJ319">
        <f t="shared" si="190"/>
        <v>15.773391317616541</v>
      </c>
      <c r="DK319">
        <v>101.075</v>
      </c>
      <c r="DL319">
        <v>10567.981</v>
      </c>
      <c r="DM319">
        <f t="shared" si="191"/>
        <v>16.125705348287177</v>
      </c>
      <c r="DO319" s="3">
        <v>164.125</v>
      </c>
      <c r="DP319">
        <f t="shared" si="192"/>
        <v>0.61887254901960786</v>
      </c>
      <c r="DQ319" s="3">
        <v>2.1114808900000002</v>
      </c>
      <c r="DR319" s="3">
        <v>2.1107988099999999</v>
      </c>
      <c r="DS319" s="3">
        <v>1.9378957800000001</v>
      </c>
      <c r="DU319" s="3">
        <v>363.02499999999998</v>
      </c>
      <c r="DV319">
        <f t="shared" si="193"/>
        <v>0.78221288515406151</v>
      </c>
      <c r="DW319" s="3">
        <v>3.1910246400000002</v>
      </c>
      <c r="DX319" s="3">
        <v>3.1306691099999999</v>
      </c>
      <c r="DY319" s="3">
        <v>2.21274434</v>
      </c>
      <c r="EB319" s="3">
        <v>324.02499999999998</v>
      </c>
      <c r="EC319">
        <f t="shared" si="194"/>
        <v>0.76223241590214053</v>
      </c>
      <c r="ED319" s="3">
        <v>13.205440400000001</v>
      </c>
      <c r="EE319" s="3">
        <v>2.7156579199999999</v>
      </c>
      <c r="EF319" s="3">
        <v>15.7733913</v>
      </c>
    </row>
    <row r="320" spans="2:136" x14ac:dyDescent="0.2">
      <c r="B320">
        <v>101.4</v>
      </c>
      <c r="C320">
        <v>1063.383</v>
      </c>
      <c r="D320">
        <f t="shared" si="156"/>
        <v>1.6226184481574732</v>
      </c>
      <c r="E320">
        <v>101.4</v>
      </c>
      <c r="F320">
        <v>1448.702</v>
      </c>
      <c r="G320">
        <f t="shared" si="157"/>
        <v>2.2105775539787897</v>
      </c>
      <c r="H320">
        <v>101.4</v>
      </c>
      <c r="I320">
        <v>1400.298</v>
      </c>
      <c r="J320">
        <f t="shared" si="158"/>
        <v>2.1367177843900209</v>
      </c>
      <c r="K320">
        <v>101.4</v>
      </c>
      <c r="L320">
        <v>1529.192</v>
      </c>
      <c r="M320">
        <f t="shared" si="159"/>
        <v>2.3333974212252993</v>
      </c>
      <c r="O320">
        <v>101.4</v>
      </c>
      <c r="P320">
        <v>1124.412</v>
      </c>
      <c r="Q320">
        <f t="shared" si="160"/>
        <v>1.7157427328908217</v>
      </c>
      <c r="R320">
        <v>101.4</v>
      </c>
      <c r="S320">
        <v>1271.529</v>
      </c>
      <c r="T320">
        <f t="shared" si="161"/>
        <v>1.9402288853284506</v>
      </c>
      <c r="U320">
        <v>101.4</v>
      </c>
      <c r="V320">
        <v>1457.059</v>
      </c>
      <c r="W320">
        <f t="shared" si="162"/>
        <v>2.223329518577859</v>
      </c>
      <c r="X320">
        <v>101.4</v>
      </c>
      <c r="Y320">
        <v>1430.7059999999999</v>
      </c>
      <c r="Z320">
        <f t="shared" si="163"/>
        <v>2.1831174181734947</v>
      </c>
      <c r="AB320">
        <v>101.4</v>
      </c>
      <c r="AC320">
        <v>1043</v>
      </c>
      <c r="AD320">
        <f t="shared" si="164"/>
        <v>1.5915159838254367</v>
      </c>
      <c r="AE320">
        <v>101.4</v>
      </c>
      <c r="AF320">
        <v>1317</v>
      </c>
      <c r="AG320">
        <f t="shared" si="165"/>
        <v>2.0096131837949187</v>
      </c>
      <c r="AH320">
        <v>101.4</v>
      </c>
      <c r="AI320">
        <v>1373</v>
      </c>
      <c r="AJ320">
        <f t="shared" si="166"/>
        <v>2.0950637064164184</v>
      </c>
      <c r="AK320">
        <v>101.4</v>
      </c>
      <c r="AL320">
        <v>1436</v>
      </c>
      <c r="AM320">
        <f t="shared" si="167"/>
        <v>2.1911955443656059</v>
      </c>
      <c r="AO320">
        <v>101.4</v>
      </c>
      <c r="AP320">
        <v>1978.633</v>
      </c>
      <c r="AQ320">
        <f t="shared" si="168"/>
        <v>3.019200427252613</v>
      </c>
      <c r="AR320">
        <v>101.4</v>
      </c>
      <c r="AS320">
        <v>1979.4929999999999</v>
      </c>
      <c r="AT320">
        <f t="shared" si="169"/>
        <v>3.0205127031357288</v>
      </c>
      <c r="AU320">
        <v>101.4</v>
      </c>
      <c r="AV320">
        <v>2057.1729999999998</v>
      </c>
      <c r="AW320">
        <f t="shared" si="170"/>
        <v>3.1390447852292662</v>
      </c>
      <c r="AX320">
        <v>101.4</v>
      </c>
      <c r="AY320">
        <v>2104.3589999999999</v>
      </c>
      <c r="AZ320">
        <f t="shared" si="171"/>
        <v>3.211046005951018</v>
      </c>
      <c r="BB320">
        <v>101.4</v>
      </c>
      <c r="BC320">
        <v>1903.373</v>
      </c>
      <c r="BD320">
        <f t="shared" si="172"/>
        <v>2.9043610284580761</v>
      </c>
      <c r="BE320">
        <v>101.4</v>
      </c>
      <c r="BF320">
        <v>2005.538</v>
      </c>
      <c r="BG320">
        <f t="shared" si="173"/>
        <v>3.060254825665675</v>
      </c>
      <c r="BH320">
        <v>101.4</v>
      </c>
      <c r="BI320">
        <v>2113.1689999999999</v>
      </c>
      <c r="BJ320">
        <f t="shared" si="174"/>
        <v>3.2244892042420079</v>
      </c>
      <c r="BK320">
        <v>101.4</v>
      </c>
      <c r="BL320">
        <v>2107.165</v>
      </c>
      <c r="BM320">
        <f t="shared" si="175"/>
        <v>3.2153276874952312</v>
      </c>
      <c r="BO320">
        <v>101.4</v>
      </c>
      <c r="BP320">
        <v>1212.5129999999999</v>
      </c>
      <c r="BQ320">
        <f t="shared" si="176"/>
        <v>1.8501762417029066</v>
      </c>
      <c r="BR320">
        <v>101.4</v>
      </c>
      <c r="BS320">
        <v>1317.9159999999999</v>
      </c>
      <c r="BT320">
        <f t="shared" si="177"/>
        <v>2.0110109102006559</v>
      </c>
      <c r="BU320">
        <v>101.4</v>
      </c>
      <c r="BV320">
        <v>1324.395</v>
      </c>
      <c r="BW320">
        <f t="shared" si="178"/>
        <v>2.0208972304875257</v>
      </c>
      <c r="BX320">
        <v>101.4</v>
      </c>
      <c r="BY320">
        <v>1375.21</v>
      </c>
      <c r="BZ320">
        <f t="shared" si="179"/>
        <v>2.0984359502555887</v>
      </c>
      <c r="CB320">
        <v>101.4</v>
      </c>
      <c r="CC320">
        <v>6174.2479999999996</v>
      </c>
      <c r="CD320">
        <f t="shared" si="180"/>
        <v>10.081227855335129</v>
      </c>
      <c r="CE320">
        <v>101.4</v>
      </c>
      <c r="CF320">
        <v>8257.9349999999995</v>
      </c>
      <c r="CG320">
        <f t="shared" si="181"/>
        <v>13.483443546411952</v>
      </c>
      <c r="CH320">
        <v>101.4</v>
      </c>
      <c r="CI320">
        <v>8123.44</v>
      </c>
      <c r="CJ320">
        <f t="shared" si="182"/>
        <v>13.26384194628133</v>
      </c>
      <c r="CK320">
        <v>101.4</v>
      </c>
      <c r="CL320">
        <v>8440.7209999999995</v>
      </c>
      <c r="CM320">
        <f t="shared" si="183"/>
        <v>13.781894032165889</v>
      </c>
      <c r="CO320">
        <v>101.4</v>
      </c>
      <c r="CP320">
        <v>1843.6679999999999</v>
      </c>
      <c r="CQ320">
        <f t="shared" si="184"/>
        <v>3.7864656712739517</v>
      </c>
      <c r="CR320">
        <v>101.4</v>
      </c>
      <c r="CS320">
        <v>1358.864</v>
      </c>
      <c r="CT320">
        <f t="shared" si="185"/>
        <v>2.7907909059169045</v>
      </c>
      <c r="CU320">
        <v>101.4</v>
      </c>
      <c r="CV320">
        <v>1360.6510000000001</v>
      </c>
      <c r="CW320">
        <f t="shared" si="186"/>
        <v>2.7944609886837406</v>
      </c>
      <c r="CX320">
        <v>101.4</v>
      </c>
      <c r="CY320">
        <v>1480.1110000000001</v>
      </c>
      <c r="CZ320">
        <f t="shared" si="187"/>
        <v>3.0398040705674561</v>
      </c>
      <c r="DB320">
        <v>101.4</v>
      </c>
      <c r="DC320">
        <v>7887.7889999999998</v>
      </c>
      <c r="DD320">
        <f t="shared" si="188"/>
        <v>12.035994506752116</v>
      </c>
      <c r="DE320">
        <v>101.4</v>
      </c>
      <c r="DF320">
        <v>10685.349</v>
      </c>
      <c r="DG320">
        <f t="shared" si="189"/>
        <v>16.304797436484321</v>
      </c>
      <c r="DH320">
        <v>101.4</v>
      </c>
      <c r="DI320">
        <v>10441.624</v>
      </c>
      <c r="DJ320">
        <f t="shared" si="190"/>
        <v>15.932896925307089</v>
      </c>
      <c r="DK320">
        <v>101.4</v>
      </c>
      <c r="DL320">
        <v>10624.083000000001</v>
      </c>
      <c r="DM320">
        <f t="shared" si="191"/>
        <v>16.211311512932021</v>
      </c>
      <c r="DO320" s="3">
        <v>163.80000000000001</v>
      </c>
      <c r="DP320">
        <f t="shared" si="192"/>
        <v>0.61764705882352944</v>
      </c>
      <c r="DQ320" s="3">
        <v>2.1367177800000001</v>
      </c>
      <c r="DR320" s="3">
        <v>2.2233295200000001</v>
      </c>
      <c r="DS320" s="3">
        <v>2.0950637099999998</v>
      </c>
      <c r="DU320" s="3">
        <v>362.7</v>
      </c>
      <c r="DV320">
        <f t="shared" si="193"/>
        <v>0.78151260504201669</v>
      </c>
      <c r="DW320" s="3">
        <v>3.1390447899999998</v>
      </c>
      <c r="DX320" s="3">
        <v>3.2244891999999998</v>
      </c>
      <c r="DY320" s="3">
        <v>2.0208972300000001</v>
      </c>
      <c r="EB320" s="3">
        <v>323.7</v>
      </c>
      <c r="EC320">
        <f t="shared" si="194"/>
        <v>0.76146788990825687</v>
      </c>
      <c r="ED320" s="3">
        <v>13.263841899999999</v>
      </c>
      <c r="EE320" s="3">
        <v>2.7944609900000001</v>
      </c>
      <c r="EF320" s="3">
        <v>15.932896899999999</v>
      </c>
    </row>
    <row r="321" spans="2:136" x14ac:dyDescent="0.2">
      <c r="B321">
        <v>101.72499999999999</v>
      </c>
      <c r="C321">
        <v>1031.376</v>
      </c>
      <c r="D321">
        <f t="shared" si="156"/>
        <v>1.5737788967727169</v>
      </c>
      <c r="E321">
        <v>101.72499999999999</v>
      </c>
      <c r="F321">
        <v>1411.0920000000001</v>
      </c>
      <c r="G321">
        <f t="shared" si="157"/>
        <v>2.1531883726253152</v>
      </c>
      <c r="H321">
        <v>101.72499999999999</v>
      </c>
      <c r="I321">
        <v>1473.7059999999999</v>
      </c>
      <c r="J321">
        <f t="shared" si="158"/>
        <v>2.2487312123292895</v>
      </c>
      <c r="K321">
        <v>101.72499999999999</v>
      </c>
      <c r="L321">
        <v>1488.8330000000001</v>
      </c>
      <c r="M321">
        <f t="shared" si="159"/>
        <v>2.2718135347524226</v>
      </c>
      <c r="O321">
        <v>101.72499999999999</v>
      </c>
      <c r="P321">
        <v>1049.8789999999999</v>
      </c>
      <c r="Q321">
        <f t="shared" si="160"/>
        <v>1.6020126649881741</v>
      </c>
      <c r="R321">
        <v>101.72499999999999</v>
      </c>
      <c r="S321">
        <v>1265.915</v>
      </c>
      <c r="T321">
        <f t="shared" si="161"/>
        <v>1.9316624704356449</v>
      </c>
      <c r="U321">
        <v>101.72499999999999</v>
      </c>
      <c r="V321">
        <v>1346.5619999999999</v>
      </c>
      <c r="W321">
        <f t="shared" si="162"/>
        <v>2.0547219043259326</v>
      </c>
      <c r="X321">
        <v>101.72499999999999</v>
      </c>
      <c r="Y321">
        <v>1421.5730000000001</v>
      </c>
      <c r="Z321">
        <f t="shared" si="163"/>
        <v>2.1691813534752424</v>
      </c>
      <c r="AB321">
        <v>101.72499999999999</v>
      </c>
      <c r="AC321">
        <v>1081</v>
      </c>
      <c r="AD321">
        <f t="shared" si="164"/>
        <v>1.6495002670328833</v>
      </c>
      <c r="AE321">
        <v>101.72499999999999</v>
      </c>
      <c r="AF321">
        <v>1306</v>
      </c>
      <c r="AG321">
        <f t="shared" si="165"/>
        <v>1.9928282597085525</v>
      </c>
      <c r="AH321">
        <v>101.72499999999999</v>
      </c>
      <c r="AI321">
        <v>1219</v>
      </c>
      <c r="AJ321">
        <f t="shared" si="166"/>
        <v>1.8600747692072939</v>
      </c>
      <c r="AK321">
        <v>101.72499999999999</v>
      </c>
      <c r="AL321">
        <v>1267</v>
      </c>
      <c r="AM321">
        <f t="shared" si="167"/>
        <v>1.9333180743114367</v>
      </c>
      <c r="AO321">
        <v>101.72499999999999</v>
      </c>
      <c r="AP321">
        <v>1924.912</v>
      </c>
      <c r="AQ321">
        <f t="shared" si="168"/>
        <v>2.9372274357213701</v>
      </c>
      <c r="AR321">
        <v>101.72499999999999</v>
      </c>
      <c r="AS321">
        <v>2013.75</v>
      </c>
      <c r="AT321">
        <f t="shared" si="169"/>
        <v>3.0727855344472417</v>
      </c>
      <c r="AU321">
        <v>101.72499999999999</v>
      </c>
      <c r="AV321">
        <v>2068.1190000000001</v>
      </c>
      <c r="AW321">
        <f t="shared" si="170"/>
        <v>3.1557473105973908</v>
      </c>
      <c r="AX321">
        <v>101.72499999999999</v>
      </c>
      <c r="AY321">
        <v>2114.6559999999999</v>
      </c>
      <c r="AZ321">
        <f t="shared" si="171"/>
        <v>3.2267582207980468</v>
      </c>
      <c r="BB321">
        <v>101.72499999999999</v>
      </c>
      <c r="BC321">
        <v>1917.8489999999999</v>
      </c>
      <c r="BD321">
        <f t="shared" si="172"/>
        <v>2.9264499885557336</v>
      </c>
      <c r="BE321">
        <v>101.72499999999999</v>
      </c>
      <c r="BF321">
        <v>2035.99</v>
      </c>
      <c r="BG321">
        <f t="shared" si="173"/>
        <v>3.1067215991454948</v>
      </c>
      <c r="BH321">
        <v>101.72499999999999</v>
      </c>
      <c r="BI321">
        <v>2090.44</v>
      </c>
      <c r="BJ321">
        <f t="shared" si="174"/>
        <v>3.189806973373007</v>
      </c>
      <c r="BK321">
        <v>101.72499999999999</v>
      </c>
      <c r="BL321">
        <v>2085.9180000000001</v>
      </c>
      <c r="BM321">
        <f t="shared" si="175"/>
        <v>3.1829068436713208</v>
      </c>
      <c r="BO321">
        <v>101.72499999999999</v>
      </c>
      <c r="BP321">
        <v>1149.2159999999999</v>
      </c>
      <c r="BQ321">
        <f t="shared" si="176"/>
        <v>1.7535912108033873</v>
      </c>
      <c r="BR321">
        <v>101.72499999999999</v>
      </c>
      <c r="BS321">
        <v>1333.6980000000001</v>
      </c>
      <c r="BT321">
        <f t="shared" si="177"/>
        <v>2.0350926985580227</v>
      </c>
      <c r="BU321">
        <v>101.72499999999999</v>
      </c>
      <c r="BV321">
        <v>1275.817</v>
      </c>
      <c r="BW321">
        <f t="shared" si="178"/>
        <v>1.9467719539177537</v>
      </c>
      <c r="BX321">
        <v>101.72499999999999</v>
      </c>
      <c r="BY321">
        <v>1359.0060000000001</v>
      </c>
      <c r="BZ321">
        <f t="shared" si="179"/>
        <v>2.0737102311741822</v>
      </c>
      <c r="CB321">
        <v>101.72499999999999</v>
      </c>
      <c r="CC321">
        <v>6142.5429999999997</v>
      </c>
      <c r="CD321">
        <f t="shared" si="180"/>
        <v>10.029460364111356</v>
      </c>
      <c r="CE321">
        <v>101.72499999999999</v>
      </c>
      <c r="CF321">
        <v>8120.5240000000003</v>
      </c>
      <c r="CG321">
        <f t="shared" si="181"/>
        <v>13.259080741285004</v>
      </c>
      <c r="CH321">
        <v>101.72499999999999</v>
      </c>
      <c r="CI321">
        <v>8016.0929999999998</v>
      </c>
      <c r="CJ321">
        <f t="shared" si="182"/>
        <v>13.088567229977958</v>
      </c>
      <c r="CK321">
        <v>101.72499999999999</v>
      </c>
      <c r="CL321">
        <v>8188.4380000000001</v>
      </c>
      <c r="CM321">
        <f t="shared" si="183"/>
        <v>13.369969793452526</v>
      </c>
      <c r="CO321">
        <v>101.72499999999999</v>
      </c>
      <c r="CP321">
        <v>1927.826</v>
      </c>
      <c r="CQ321">
        <f t="shared" si="184"/>
        <v>3.9593066480458399</v>
      </c>
      <c r="CR321">
        <v>101.72499999999999</v>
      </c>
      <c r="CS321">
        <v>1312.5740000000001</v>
      </c>
      <c r="CT321">
        <f t="shared" si="185"/>
        <v>2.6957220020126926</v>
      </c>
      <c r="CU321">
        <v>101.72499999999999</v>
      </c>
      <c r="CV321">
        <v>1292.4259999999999</v>
      </c>
      <c r="CW321">
        <f t="shared" si="186"/>
        <v>2.6543426916678645</v>
      </c>
      <c r="CX321">
        <v>101.72499999999999</v>
      </c>
      <c r="CY321">
        <v>1518.86</v>
      </c>
      <c r="CZ321">
        <f t="shared" si="187"/>
        <v>3.1193855127230901</v>
      </c>
      <c r="DB321">
        <v>101.72499999999999</v>
      </c>
      <c r="DC321">
        <v>7987.6329999999998</v>
      </c>
      <c r="DD321">
        <f t="shared" si="188"/>
        <v>12.188346684977493</v>
      </c>
      <c r="DE321">
        <v>101.72499999999999</v>
      </c>
      <c r="DF321">
        <v>10726.107</v>
      </c>
      <c r="DG321">
        <f t="shared" si="189"/>
        <v>16.366990157930879</v>
      </c>
      <c r="DH321">
        <v>101.72499999999999</v>
      </c>
      <c r="DI321">
        <v>10488.883</v>
      </c>
      <c r="DJ321">
        <f t="shared" si="190"/>
        <v>16.005009536888686</v>
      </c>
      <c r="DK321">
        <v>101.72499999999999</v>
      </c>
      <c r="DL321">
        <v>10484.548000000001</v>
      </c>
      <c r="DM321">
        <f t="shared" si="191"/>
        <v>15.99839475089647</v>
      </c>
      <c r="DO321" s="3">
        <v>163.47499999999999</v>
      </c>
      <c r="DP321">
        <f t="shared" si="192"/>
        <v>0.61642156862745101</v>
      </c>
      <c r="DQ321" s="3">
        <v>2.2487312099999999</v>
      </c>
      <c r="DR321" s="3">
        <v>2.0547219000000001</v>
      </c>
      <c r="DS321" s="3">
        <v>1.86007477</v>
      </c>
      <c r="DU321" s="3">
        <v>362.375</v>
      </c>
      <c r="DV321">
        <f t="shared" si="193"/>
        <v>0.78081232492997199</v>
      </c>
      <c r="DW321" s="3">
        <v>3.1557473100000002</v>
      </c>
      <c r="DX321" s="3">
        <v>3.1898069699999998</v>
      </c>
      <c r="DY321" s="3">
        <v>1.94677195</v>
      </c>
      <c r="EB321" s="3">
        <v>323.375</v>
      </c>
      <c r="EC321">
        <f t="shared" si="194"/>
        <v>0.7607033639143731</v>
      </c>
      <c r="ED321" s="3">
        <v>13.0885672</v>
      </c>
      <c r="EE321" s="3">
        <v>2.65434269</v>
      </c>
      <c r="EF321" s="3">
        <v>16.0050095</v>
      </c>
    </row>
    <row r="322" spans="2:136" x14ac:dyDescent="0.2">
      <c r="B322">
        <v>102.05</v>
      </c>
      <c r="C322">
        <v>1095.972</v>
      </c>
      <c r="D322">
        <f t="shared" si="156"/>
        <v>1.672346074616617</v>
      </c>
      <c r="E322">
        <v>102.05</v>
      </c>
      <c r="F322">
        <v>1283.078</v>
      </c>
      <c r="G322">
        <f t="shared" si="157"/>
        <v>1.957851529716945</v>
      </c>
      <c r="H322">
        <v>102.05</v>
      </c>
      <c r="I322">
        <v>1420.106</v>
      </c>
      <c r="J322">
        <f t="shared" si="158"/>
        <v>2.1669428549629965</v>
      </c>
      <c r="K322">
        <v>102.05</v>
      </c>
      <c r="L322">
        <v>1450.9359999999999</v>
      </c>
      <c r="M322">
        <f t="shared" si="159"/>
        <v>2.2139864194705119</v>
      </c>
      <c r="O322">
        <v>102.05</v>
      </c>
      <c r="P322">
        <v>1011.147</v>
      </c>
      <c r="Q322">
        <f t="shared" si="160"/>
        <v>1.5429114213778898</v>
      </c>
      <c r="R322">
        <v>102.05</v>
      </c>
      <c r="S322">
        <v>1236.2059999999999</v>
      </c>
      <c r="T322">
        <f t="shared" si="161"/>
        <v>1.8863294422827495</v>
      </c>
      <c r="U322">
        <v>102.05</v>
      </c>
      <c r="V322">
        <v>1345.36</v>
      </c>
      <c r="W322">
        <f t="shared" si="162"/>
        <v>2.0528877698939496</v>
      </c>
      <c r="X322">
        <v>102.05</v>
      </c>
      <c r="Y322">
        <v>1441.9480000000001</v>
      </c>
      <c r="Z322">
        <f t="shared" si="163"/>
        <v>2.2002716105897613</v>
      </c>
      <c r="AB322">
        <v>102.05</v>
      </c>
      <c r="AC322">
        <v>1064</v>
      </c>
      <c r="AD322">
        <f t="shared" si="164"/>
        <v>1.6235599298084995</v>
      </c>
      <c r="AE322">
        <v>102.05</v>
      </c>
      <c r="AF322">
        <v>1267</v>
      </c>
      <c r="AG322">
        <f t="shared" si="165"/>
        <v>1.9333180743114367</v>
      </c>
      <c r="AH322">
        <v>102.05</v>
      </c>
      <c r="AI322">
        <v>1334</v>
      </c>
      <c r="AJ322">
        <f t="shared" si="166"/>
        <v>2.0355535210193025</v>
      </c>
      <c r="AK322">
        <v>102.05</v>
      </c>
      <c r="AL322">
        <v>1317</v>
      </c>
      <c r="AM322">
        <f t="shared" si="167"/>
        <v>2.0096131837949187</v>
      </c>
      <c r="AO322">
        <v>102.05</v>
      </c>
      <c r="AP322">
        <v>1922.7539999999999</v>
      </c>
      <c r="AQ322">
        <f t="shared" si="168"/>
        <v>2.9339345387960631</v>
      </c>
      <c r="AR322">
        <v>102.05</v>
      </c>
      <c r="AS322">
        <v>2023.0360000000001</v>
      </c>
      <c r="AT322">
        <f t="shared" si="169"/>
        <v>3.0869550621805146</v>
      </c>
      <c r="AU322">
        <v>102.05</v>
      </c>
      <c r="AV322">
        <v>2118.5549999999998</v>
      </c>
      <c r="AW322">
        <f t="shared" si="170"/>
        <v>3.2327077134355684</v>
      </c>
      <c r="AX322">
        <v>102.05</v>
      </c>
      <c r="AY322">
        <v>2060.8560000000002</v>
      </c>
      <c r="AZ322">
        <f t="shared" si="171"/>
        <v>3.1446646829938203</v>
      </c>
      <c r="BB322">
        <v>102.05</v>
      </c>
      <c r="BC322">
        <v>1876.8019999999999</v>
      </c>
      <c r="BD322">
        <f t="shared" si="172"/>
        <v>2.8638162813763639</v>
      </c>
      <c r="BE322">
        <v>102.05</v>
      </c>
      <c r="BF322">
        <v>1979.299</v>
      </c>
      <c r="BG322">
        <f t="shared" si="173"/>
        <v>3.0202166781109328</v>
      </c>
      <c r="BH322">
        <v>102.05</v>
      </c>
      <c r="BI322">
        <v>1957.9449999999999</v>
      </c>
      <c r="BJ322">
        <f t="shared" si="174"/>
        <v>2.9876325627527276</v>
      </c>
      <c r="BK322">
        <v>102.05</v>
      </c>
      <c r="BL322">
        <v>2080.2339999999999</v>
      </c>
      <c r="BM322">
        <f t="shared" si="175"/>
        <v>3.174233615625238</v>
      </c>
      <c r="BO322">
        <v>102.05</v>
      </c>
      <c r="BP322">
        <v>1135.3399999999999</v>
      </c>
      <c r="BQ322">
        <f t="shared" si="176"/>
        <v>1.7324177920195316</v>
      </c>
      <c r="BR322">
        <v>102.05</v>
      </c>
      <c r="BS322">
        <v>1367.857</v>
      </c>
      <c r="BT322">
        <f t="shared" si="177"/>
        <v>2.0872159914549475</v>
      </c>
      <c r="BU322">
        <v>102.05</v>
      </c>
      <c r="BV322">
        <v>1340.6980000000001</v>
      </c>
      <c r="BW322">
        <f t="shared" si="178"/>
        <v>2.0457740138857101</v>
      </c>
      <c r="BX322">
        <v>102.05</v>
      </c>
      <c r="BY322">
        <v>1399.0630000000001</v>
      </c>
      <c r="BZ322">
        <f t="shared" si="179"/>
        <v>2.1348332951857789</v>
      </c>
      <c r="CB322">
        <v>102.05</v>
      </c>
      <c r="CC322">
        <v>6140.9960000000001</v>
      </c>
      <c r="CD322">
        <f t="shared" si="180"/>
        <v>10.026934443628051</v>
      </c>
      <c r="CE322">
        <v>102.05</v>
      </c>
      <c r="CF322">
        <v>8120.7759999999998</v>
      </c>
      <c r="CG322">
        <f t="shared" si="181"/>
        <v>13.259492203445177</v>
      </c>
      <c r="CH322">
        <v>102.05</v>
      </c>
      <c r="CI322">
        <v>7840.1689999999999</v>
      </c>
      <c r="CJ322">
        <f t="shared" si="182"/>
        <v>12.801320924157073</v>
      </c>
      <c r="CK322">
        <v>102.05</v>
      </c>
      <c r="CL322">
        <v>8085.6719999999996</v>
      </c>
      <c r="CM322">
        <f t="shared" si="183"/>
        <v>13.202174871418073</v>
      </c>
      <c r="CO322">
        <v>102.05</v>
      </c>
      <c r="CP322">
        <v>1953.7570000000001</v>
      </c>
      <c r="CQ322">
        <f t="shared" si="184"/>
        <v>4.0125628966338747</v>
      </c>
      <c r="CR322">
        <v>102.05</v>
      </c>
      <c r="CS322">
        <v>1477.4639999999999</v>
      </c>
      <c r="CT322">
        <f t="shared" si="185"/>
        <v>3.0343677476330324</v>
      </c>
      <c r="CU322">
        <v>102.05</v>
      </c>
      <c r="CV322">
        <v>1340.655</v>
      </c>
      <c r="CW322">
        <f t="shared" si="186"/>
        <v>2.7533938510196956</v>
      </c>
      <c r="CX322">
        <v>102.05</v>
      </c>
      <c r="CY322">
        <v>1580.5319999999999</v>
      </c>
      <c r="CZ322">
        <f t="shared" si="187"/>
        <v>3.2460454704154769</v>
      </c>
      <c r="DB322">
        <v>102.05</v>
      </c>
      <c r="DC322">
        <v>7727.8490000000002</v>
      </c>
      <c r="DD322">
        <f t="shared" si="188"/>
        <v>11.791941710536355</v>
      </c>
      <c r="DE322">
        <v>102.05</v>
      </c>
      <c r="DF322">
        <v>10591.716</v>
      </c>
      <c r="DG322">
        <f t="shared" si="189"/>
        <v>16.161922636758984</v>
      </c>
      <c r="DH322">
        <v>102.05</v>
      </c>
      <c r="DI322">
        <v>10183.009</v>
      </c>
      <c r="DJ322">
        <f t="shared" si="190"/>
        <v>15.538275730525674</v>
      </c>
      <c r="DK322">
        <v>102.05</v>
      </c>
      <c r="DL322">
        <v>10274.040999999999</v>
      </c>
      <c r="DM322">
        <f t="shared" si="191"/>
        <v>15.677181658655678</v>
      </c>
      <c r="DO322" s="3">
        <v>163.15</v>
      </c>
      <c r="DP322">
        <f t="shared" si="192"/>
        <v>0.61519607843137258</v>
      </c>
      <c r="DQ322" s="3">
        <v>2.1669428499999999</v>
      </c>
      <c r="DR322" s="3">
        <v>2.0528877699999999</v>
      </c>
      <c r="DS322" s="3">
        <v>2.0355535200000001</v>
      </c>
      <c r="DU322" s="3">
        <v>362.05</v>
      </c>
      <c r="DV322">
        <f t="shared" si="193"/>
        <v>0.78011204481792717</v>
      </c>
      <c r="DW322" s="3">
        <v>3.2327077100000001</v>
      </c>
      <c r="DX322" s="3">
        <v>2.9876325600000002</v>
      </c>
      <c r="DY322" s="3">
        <v>2.0457740100000001</v>
      </c>
      <c r="EB322" s="3">
        <v>323.05</v>
      </c>
      <c r="EC322">
        <f t="shared" si="194"/>
        <v>0.75993883792048933</v>
      </c>
      <c r="ED322" s="3">
        <v>12.8013209</v>
      </c>
      <c r="EE322" s="3">
        <v>2.7533938500000001</v>
      </c>
      <c r="EF322" s="3">
        <v>15.5382757</v>
      </c>
    </row>
    <row r="323" spans="2:136" x14ac:dyDescent="0.2">
      <c r="B323">
        <v>102.375</v>
      </c>
      <c r="C323">
        <v>1100.17</v>
      </c>
      <c r="D323">
        <f t="shared" si="156"/>
        <v>1.6787518120088503</v>
      </c>
      <c r="E323">
        <v>102.375</v>
      </c>
      <c r="F323">
        <v>1359.3620000000001</v>
      </c>
      <c r="G323">
        <f t="shared" si="157"/>
        <v>2.0742534523537044</v>
      </c>
      <c r="H323">
        <v>102.375</v>
      </c>
      <c r="I323">
        <v>1465.2339999999999</v>
      </c>
      <c r="J323">
        <f t="shared" si="158"/>
        <v>2.2358037689784083</v>
      </c>
      <c r="K323">
        <v>102.375</v>
      </c>
      <c r="L323">
        <v>1483.16</v>
      </c>
      <c r="M323">
        <f t="shared" si="159"/>
        <v>2.2631570916304264</v>
      </c>
      <c r="O323">
        <v>102.375</v>
      </c>
      <c r="P323">
        <v>1092.04</v>
      </c>
      <c r="Q323">
        <f t="shared" si="160"/>
        <v>1.6663462272068361</v>
      </c>
      <c r="R323">
        <v>102.375</v>
      </c>
      <c r="S323">
        <v>1343.71</v>
      </c>
      <c r="T323">
        <f t="shared" si="161"/>
        <v>2.0503700312809947</v>
      </c>
      <c r="U323">
        <v>102.375</v>
      </c>
      <c r="V323">
        <v>1328.162</v>
      </c>
      <c r="W323">
        <f t="shared" si="162"/>
        <v>2.0266453040360113</v>
      </c>
      <c r="X323">
        <v>102.375</v>
      </c>
      <c r="Y323">
        <v>1371.912</v>
      </c>
      <c r="Z323">
        <f t="shared" si="163"/>
        <v>2.0934035248340579</v>
      </c>
      <c r="AB323">
        <v>102.375</v>
      </c>
      <c r="AC323">
        <v>1016</v>
      </c>
      <c r="AD323">
        <f t="shared" si="164"/>
        <v>1.5503166247043565</v>
      </c>
      <c r="AE323">
        <v>102.375</v>
      </c>
      <c r="AF323">
        <v>1310</v>
      </c>
      <c r="AG323">
        <f t="shared" si="165"/>
        <v>1.998931868467231</v>
      </c>
      <c r="AH323">
        <v>102.375</v>
      </c>
      <c r="AI323">
        <v>1322</v>
      </c>
      <c r="AJ323">
        <f t="shared" si="166"/>
        <v>2.0172426947432669</v>
      </c>
      <c r="AK323">
        <v>102.375</v>
      </c>
      <c r="AL323">
        <v>1294</v>
      </c>
      <c r="AM323">
        <f t="shared" si="167"/>
        <v>1.9745174334325168</v>
      </c>
      <c r="AO323">
        <v>102.375</v>
      </c>
      <c r="AP323">
        <v>1937.6849999999999</v>
      </c>
      <c r="AQ323">
        <f t="shared" si="168"/>
        <v>2.9567177843900208</v>
      </c>
      <c r="AR323">
        <v>102.375</v>
      </c>
      <c r="AS323">
        <v>1989.0060000000001</v>
      </c>
      <c r="AT323">
        <f t="shared" si="169"/>
        <v>3.0350286106660564</v>
      </c>
      <c r="AU323">
        <v>102.375</v>
      </c>
      <c r="AV323">
        <v>2032.539</v>
      </c>
      <c r="AW323">
        <f t="shared" si="170"/>
        <v>3.1014557106889447</v>
      </c>
      <c r="AX323">
        <v>102.375</v>
      </c>
      <c r="AY323">
        <v>2052.62</v>
      </c>
      <c r="AZ323">
        <f t="shared" si="171"/>
        <v>3.1320973525597005</v>
      </c>
      <c r="BB323">
        <v>102.375</v>
      </c>
      <c r="BC323">
        <v>1925.5930000000001</v>
      </c>
      <c r="BD323">
        <f t="shared" si="172"/>
        <v>2.9382665751125354</v>
      </c>
      <c r="BE323">
        <v>102.375</v>
      </c>
      <c r="BF323">
        <v>2037.7719999999999</v>
      </c>
      <c r="BG323">
        <f t="shared" si="173"/>
        <v>3.1094407568474858</v>
      </c>
      <c r="BH323">
        <v>102.375</v>
      </c>
      <c r="BI323">
        <v>2073.0059999999999</v>
      </c>
      <c r="BJ323">
        <f t="shared" si="174"/>
        <v>3.1632043945983059</v>
      </c>
      <c r="BK323">
        <v>102.375</v>
      </c>
      <c r="BL323">
        <v>2070.0590000000002</v>
      </c>
      <c r="BM323">
        <f t="shared" si="175"/>
        <v>3.1587075608453503</v>
      </c>
      <c r="BO323">
        <v>102.375</v>
      </c>
      <c r="BP323">
        <v>1191.088</v>
      </c>
      <c r="BQ323">
        <f t="shared" si="176"/>
        <v>1.8174837872892349</v>
      </c>
      <c r="BR323">
        <v>102.375</v>
      </c>
      <c r="BS323">
        <v>1365.0440000000001</v>
      </c>
      <c r="BT323">
        <f t="shared" si="177"/>
        <v>2.0829236285954069</v>
      </c>
      <c r="BU323">
        <v>102.375</v>
      </c>
      <c r="BV323">
        <v>1280.7940000000001</v>
      </c>
      <c r="BW323">
        <f t="shared" si="178"/>
        <v>1.9543663691157398</v>
      </c>
      <c r="BX323">
        <v>102.375</v>
      </c>
      <c r="BY323">
        <v>1383.191</v>
      </c>
      <c r="BZ323">
        <f t="shared" si="179"/>
        <v>2.1106141756313419</v>
      </c>
      <c r="CB323">
        <v>102.375</v>
      </c>
      <c r="CC323">
        <v>6104.1970000000001</v>
      </c>
      <c r="CD323">
        <f t="shared" si="180"/>
        <v>9.9668495387378577</v>
      </c>
      <c r="CE323">
        <v>102.375</v>
      </c>
      <c r="CF323">
        <v>8119.0680000000002</v>
      </c>
      <c r="CG323">
        <f t="shared" si="181"/>
        <v>13.256703404359541</v>
      </c>
      <c r="CH323">
        <v>102.375</v>
      </c>
      <c r="CI323">
        <v>7942.2160000000003</v>
      </c>
      <c r="CJ323">
        <f t="shared" si="182"/>
        <v>12.967941872805945</v>
      </c>
      <c r="CK323">
        <v>102.375</v>
      </c>
      <c r="CL323">
        <v>8507.3960000000006</v>
      </c>
      <c r="CM323">
        <f t="shared" si="183"/>
        <v>13.890760062045882</v>
      </c>
      <c r="CO323">
        <v>102.375</v>
      </c>
      <c r="CP323">
        <v>1902.83</v>
      </c>
      <c r="CQ323">
        <f t="shared" si="184"/>
        <v>3.9079706721981475</v>
      </c>
      <c r="CR323">
        <v>102.375</v>
      </c>
      <c r="CS323">
        <v>1308.0429999999999</v>
      </c>
      <c r="CT323">
        <f t="shared" si="185"/>
        <v>2.6864163808506705</v>
      </c>
      <c r="CU323">
        <v>102.375</v>
      </c>
      <c r="CV323">
        <v>1344.4680000000001</v>
      </c>
      <c r="CW323">
        <f t="shared" si="186"/>
        <v>2.7612248670185457</v>
      </c>
      <c r="CX323">
        <v>102.375</v>
      </c>
      <c r="CY323">
        <v>1522.319</v>
      </c>
      <c r="CZ323">
        <f t="shared" si="187"/>
        <v>3.1264894949785385</v>
      </c>
      <c r="DB323">
        <v>102.375</v>
      </c>
      <c r="DC323">
        <v>7784.5020000000004</v>
      </c>
      <c r="DD323">
        <f t="shared" si="188"/>
        <v>11.878388647287709</v>
      </c>
      <c r="DE323">
        <v>102.375</v>
      </c>
      <c r="DF323">
        <v>10450.254999999999</v>
      </c>
      <c r="DG323">
        <f t="shared" si="189"/>
        <v>15.946066987106125</v>
      </c>
      <c r="DH323">
        <v>102.375</v>
      </c>
      <c r="DI323">
        <v>10041.736000000001</v>
      </c>
      <c r="DJ323">
        <f t="shared" si="190"/>
        <v>15.322706950484474</v>
      </c>
      <c r="DK323">
        <v>102.375</v>
      </c>
      <c r="DL323">
        <v>10444.078</v>
      </c>
      <c r="DM323">
        <f t="shared" si="191"/>
        <v>15.936641489280538</v>
      </c>
      <c r="DO323" s="3">
        <v>162.82499999999999</v>
      </c>
      <c r="DP323">
        <f t="shared" si="192"/>
        <v>0.61397058823529405</v>
      </c>
      <c r="DQ323" s="3">
        <v>2.23580377</v>
      </c>
      <c r="DR323" s="3">
        <v>2.0266453000000002</v>
      </c>
      <c r="DS323" s="3">
        <v>2.0172426899999998</v>
      </c>
      <c r="DU323" s="3">
        <v>361.72500000000002</v>
      </c>
      <c r="DV323">
        <f t="shared" si="193"/>
        <v>0.77941176470588236</v>
      </c>
      <c r="DW323" s="3">
        <v>3.1014557100000002</v>
      </c>
      <c r="DX323" s="3">
        <v>3.1632043900000002</v>
      </c>
      <c r="DY323" s="3">
        <v>1.95436637</v>
      </c>
      <c r="EB323" s="3">
        <v>322.72500000000002</v>
      </c>
      <c r="EC323">
        <f t="shared" si="194"/>
        <v>0.75917431192660556</v>
      </c>
      <c r="ED323" s="3">
        <v>12.9679419</v>
      </c>
      <c r="EE323" s="3">
        <v>2.7612248699999999</v>
      </c>
      <c r="EF323" s="3">
        <v>15.322706999999999</v>
      </c>
    </row>
    <row r="324" spans="2:136" x14ac:dyDescent="0.2">
      <c r="B324">
        <v>102.7</v>
      </c>
      <c r="C324">
        <v>1066.028</v>
      </c>
      <c r="D324">
        <f t="shared" si="156"/>
        <v>1.6266544594491494</v>
      </c>
      <c r="E324">
        <v>102.7</v>
      </c>
      <c r="F324">
        <v>1422.681</v>
      </c>
      <c r="G324">
        <f t="shared" si="157"/>
        <v>2.1708720531013963</v>
      </c>
      <c r="H324">
        <v>102.7</v>
      </c>
      <c r="I324">
        <v>1459.8579999999999</v>
      </c>
      <c r="J324">
        <f t="shared" si="158"/>
        <v>2.2276005188067445</v>
      </c>
      <c r="K324">
        <v>102.7</v>
      </c>
      <c r="L324">
        <v>1443.27</v>
      </c>
      <c r="M324">
        <f t="shared" si="159"/>
        <v>2.2022888532845042</v>
      </c>
      <c r="O324">
        <v>102.7</v>
      </c>
      <c r="P324">
        <v>1116.721</v>
      </c>
      <c r="Q324">
        <f t="shared" si="160"/>
        <v>1.7040070191500727</v>
      </c>
      <c r="R324">
        <v>102.7</v>
      </c>
      <c r="S324">
        <v>1283.559</v>
      </c>
      <c r="T324">
        <f t="shared" si="161"/>
        <v>1.9585854886701761</v>
      </c>
      <c r="U324">
        <v>102.7</v>
      </c>
      <c r="V324">
        <v>1333.4269999999999</v>
      </c>
      <c r="W324">
        <f t="shared" si="162"/>
        <v>2.0346791790646219</v>
      </c>
      <c r="X324">
        <v>102.7</v>
      </c>
      <c r="Y324">
        <v>1433.7940000000001</v>
      </c>
      <c r="Z324">
        <f t="shared" si="163"/>
        <v>2.1878294041351949</v>
      </c>
      <c r="AB324">
        <v>102.7</v>
      </c>
      <c r="AC324">
        <v>1030</v>
      </c>
      <c r="AD324">
        <f t="shared" si="164"/>
        <v>1.5716792553597314</v>
      </c>
      <c r="AE324">
        <v>102.7</v>
      </c>
      <c r="AF324">
        <v>1219</v>
      </c>
      <c r="AG324">
        <f t="shared" si="165"/>
        <v>1.8600747692072939</v>
      </c>
      <c r="AH324">
        <v>102.7</v>
      </c>
      <c r="AI324">
        <v>1399</v>
      </c>
      <c r="AJ324">
        <f t="shared" si="166"/>
        <v>2.1347371633478294</v>
      </c>
      <c r="AK324">
        <v>102.7</v>
      </c>
      <c r="AL324">
        <v>1274</v>
      </c>
      <c r="AM324">
        <f t="shared" si="167"/>
        <v>1.9439993896391241</v>
      </c>
      <c r="AO324">
        <v>102.7</v>
      </c>
      <c r="AP324">
        <v>1833.242</v>
      </c>
      <c r="AQ324">
        <f t="shared" si="168"/>
        <v>2.7973479819943541</v>
      </c>
      <c r="AR324">
        <v>102.7</v>
      </c>
      <c r="AS324">
        <v>2039.5830000000001</v>
      </c>
      <c r="AT324">
        <f t="shared" si="169"/>
        <v>3.1122041657129782</v>
      </c>
      <c r="AU324">
        <v>102.7</v>
      </c>
      <c r="AV324">
        <v>2074.3820000000001</v>
      </c>
      <c r="AW324">
        <f t="shared" si="170"/>
        <v>3.1653040360112921</v>
      </c>
      <c r="AX324">
        <v>102.7</v>
      </c>
      <c r="AY324">
        <v>2065.8119999999999</v>
      </c>
      <c r="AZ324">
        <f t="shared" si="171"/>
        <v>3.1522270542458228</v>
      </c>
      <c r="BB324">
        <v>102.7</v>
      </c>
      <c r="BC324">
        <v>1833.1890000000001</v>
      </c>
      <c r="BD324">
        <f t="shared" si="172"/>
        <v>2.7972671091783017</v>
      </c>
      <c r="BE324">
        <v>102.7</v>
      </c>
      <c r="BF324">
        <v>1986.385</v>
      </c>
      <c r="BG324">
        <f t="shared" si="173"/>
        <v>3.0310292210269321</v>
      </c>
      <c r="BH324">
        <v>102.7</v>
      </c>
      <c r="BI324">
        <v>2037.0260000000001</v>
      </c>
      <c r="BJ324">
        <f t="shared" si="174"/>
        <v>3.1083024338139928</v>
      </c>
      <c r="BK324">
        <v>102.7</v>
      </c>
      <c r="BL324">
        <v>2073.2280000000001</v>
      </c>
      <c r="BM324">
        <f t="shared" si="175"/>
        <v>3.1635431448844127</v>
      </c>
      <c r="BO324">
        <v>102.7</v>
      </c>
      <c r="BP324">
        <v>1201.5550000000001</v>
      </c>
      <c r="BQ324">
        <f t="shared" si="176"/>
        <v>1.8334554055085071</v>
      </c>
      <c r="BR324">
        <v>102.7</v>
      </c>
      <c r="BS324">
        <v>1217.3440000000001</v>
      </c>
      <c r="BT324">
        <f t="shared" si="177"/>
        <v>1.8575478751812007</v>
      </c>
      <c r="BU324">
        <v>102.7</v>
      </c>
      <c r="BV324">
        <v>1316.395</v>
      </c>
      <c r="BW324">
        <f t="shared" si="178"/>
        <v>2.0086900129701686</v>
      </c>
      <c r="BX324">
        <v>102.7</v>
      </c>
      <c r="BY324">
        <v>1426.7650000000001</v>
      </c>
      <c r="BZ324">
        <f t="shared" si="179"/>
        <v>2.1771038376440073</v>
      </c>
      <c r="CB324">
        <v>102.7</v>
      </c>
      <c r="CC324">
        <v>6102.1589999999997</v>
      </c>
      <c r="CD324">
        <f t="shared" si="180"/>
        <v>9.9635219201567473</v>
      </c>
      <c r="CE324">
        <v>102.7</v>
      </c>
      <c r="CF324">
        <v>8118.3069999999998</v>
      </c>
      <c r="CG324">
        <f t="shared" si="181"/>
        <v>13.255460853947259</v>
      </c>
      <c r="CH324">
        <v>102.7</v>
      </c>
      <c r="CI324">
        <v>8011.9030000000002</v>
      </c>
      <c r="CJ324">
        <f t="shared" si="182"/>
        <v>13.081725855171852</v>
      </c>
      <c r="CK324">
        <v>102.7</v>
      </c>
      <c r="CL324">
        <v>8259.7060000000001</v>
      </c>
      <c r="CM324">
        <f t="shared" si="183"/>
        <v>13.486335211037638</v>
      </c>
      <c r="CO324">
        <v>102.7</v>
      </c>
      <c r="CP324">
        <v>1732.894</v>
      </c>
      <c r="CQ324">
        <f t="shared" si="184"/>
        <v>3.5589616150828696</v>
      </c>
      <c r="CR324">
        <v>102.7</v>
      </c>
      <c r="CS324">
        <v>1342.0889999999999</v>
      </c>
      <c r="CT324">
        <f t="shared" si="185"/>
        <v>2.7563389538107654</v>
      </c>
      <c r="CU324">
        <v>102.7</v>
      </c>
      <c r="CV324">
        <v>1368.6849999999999</v>
      </c>
      <c r="CW324">
        <f t="shared" si="186"/>
        <v>2.8109609578772257</v>
      </c>
      <c r="CX324">
        <v>102.7</v>
      </c>
      <c r="CY324">
        <v>1600.8889999999999</v>
      </c>
      <c r="CZ324">
        <f t="shared" si="187"/>
        <v>3.2878540181963811</v>
      </c>
      <c r="DB324">
        <v>102.7</v>
      </c>
      <c r="DC324">
        <v>7715.7160000000003</v>
      </c>
      <c r="DD324">
        <f t="shared" si="188"/>
        <v>11.773427939269093</v>
      </c>
      <c r="DE324">
        <v>102.7</v>
      </c>
      <c r="DF324">
        <v>10576.853999999999</v>
      </c>
      <c r="DG324">
        <f t="shared" si="189"/>
        <v>16.139244678416112</v>
      </c>
      <c r="DH324">
        <v>102.7</v>
      </c>
      <c r="DI324">
        <v>10059.567999999999</v>
      </c>
      <c r="DJ324">
        <f t="shared" si="190"/>
        <v>15.349916838330662</v>
      </c>
      <c r="DK324">
        <v>102.7</v>
      </c>
      <c r="DL324">
        <v>10279.861999999999</v>
      </c>
      <c r="DM324">
        <f t="shared" si="191"/>
        <v>15.686063935301748</v>
      </c>
      <c r="DO324" s="3">
        <v>162.5</v>
      </c>
      <c r="DP324">
        <f t="shared" si="192"/>
        <v>0.61274509803921573</v>
      </c>
      <c r="DQ324" s="3">
        <v>2.2276005200000002</v>
      </c>
      <c r="DR324" s="3">
        <v>2.0346791799999999</v>
      </c>
      <c r="DS324" s="3">
        <v>2.1347371599999998</v>
      </c>
      <c r="DU324" s="3">
        <v>361.4</v>
      </c>
      <c r="DV324">
        <f t="shared" si="193"/>
        <v>0.77871148459383743</v>
      </c>
      <c r="DW324" s="3">
        <v>3.1653040400000001</v>
      </c>
      <c r="DX324" s="3">
        <v>3.1083024300000002</v>
      </c>
      <c r="DY324" s="3">
        <v>2.00869001</v>
      </c>
      <c r="EB324" s="3">
        <v>322.39999999999998</v>
      </c>
      <c r="EC324">
        <f t="shared" si="194"/>
        <v>0.75840978593272157</v>
      </c>
      <c r="ED324" s="3">
        <v>13.0817259</v>
      </c>
      <c r="EE324" s="3">
        <v>2.8109609600000001</v>
      </c>
      <c r="EF324" s="3">
        <v>15.349916800000001</v>
      </c>
    </row>
    <row r="325" spans="2:136" x14ac:dyDescent="0.2">
      <c r="B325">
        <v>103.02500000000001</v>
      </c>
      <c r="C325">
        <v>1071.8050000000001</v>
      </c>
      <c r="D325">
        <f t="shared" si="156"/>
        <v>1.635469596398871</v>
      </c>
      <c r="E325">
        <v>103.02500000000001</v>
      </c>
      <c r="F325">
        <v>1329.979</v>
      </c>
      <c r="G325">
        <f t="shared" si="157"/>
        <v>2.0294178683146411</v>
      </c>
      <c r="H325">
        <v>103.02500000000001</v>
      </c>
      <c r="I325">
        <v>1379.17</v>
      </c>
      <c r="J325">
        <f t="shared" si="158"/>
        <v>2.1044785229266805</v>
      </c>
      <c r="K325">
        <v>103.02500000000001</v>
      </c>
      <c r="L325">
        <v>1438.6279999999999</v>
      </c>
      <c r="M325">
        <f t="shared" si="159"/>
        <v>2.1952056153200576</v>
      </c>
      <c r="O325">
        <v>103.02500000000001</v>
      </c>
      <c r="P325">
        <v>1110.93</v>
      </c>
      <c r="Q325">
        <f t="shared" si="160"/>
        <v>1.6951705195696956</v>
      </c>
      <c r="R325">
        <v>103.02500000000001</v>
      </c>
      <c r="S325">
        <v>1270.5039999999999</v>
      </c>
      <c r="T325">
        <f t="shared" si="161"/>
        <v>1.9386648355840388</v>
      </c>
      <c r="U325">
        <v>103.02500000000001</v>
      </c>
      <c r="V325">
        <v>1314.529</v>
      </c>
      <c r="W325">
        <f t="shared" si="162"/>
        <v>2.0058426794842448</v>
      </c>
      <c r="X325">
        <v>103.02500000000001</v>
      </c>
      <c r="Y325">
        <v>1459.3969999999999</v>
      </c>
      <c r="Z325">
        <f t="shared" si="163"/>
        <v>2.2268970778973065</v>
      </c>
      <c r="AB325">
        <v>103.02500000000001</v>
      </c>
      <c r="AC325">
        <v>1106</v>
      </c>
      <c r="AD325">
        <f t="shared" si="164"/>
        <v>1.6876478217746242</v>
      </c>
      <c r="AE325">
        <v>103.02500000000001</v>
      </c>
      <c r="AF325">
        <v>1192</v>
      </c>
      <c r="AG325">
        <f t="shared" si="165"/>
        <v>1.8188754100862137</v>
      </c>
      <c r="AH325">
        <v>103.02500000000001</v>
      </c>
      <c r="AI325">
        <v>1291</v>
      </c>
      <c r="AJ325">
        <f t="shared" si="166"/>
        <v>1.9699397268635079</v>
      </c>
      <c r="AK325">
        <v>103.02500000000001</v>
      </c>
      <c r="AL325">
        <v>1358</v>
      </c>
      <c r="AM325">
        <f t="shared" si="167"/>
        <v>2.0721751735713738</v>
      </c>
      <c r="AO325">
        <v>103.02500000000001</v>
      </c>
      <c r="AP325">
        <v>1808.703</v>
      </c>
      <c r="AQ325">
        <f t="shared" si="168"/>
        <v>2.7599038681620511</v>
      </c>
      <c r="AR325">
        <v>103.02500000000001</v>
      </c>
      <c r="AS325">
        <v>2079.6469999999999</v>
      </c>
      <c r="AT325">
        <f t="shared" si="169"/>
        <v>3.1733379110399023</v>
      </c>
      <c r="AU325">
        <v>103.02500000000001</v>
      </c>
      <c r="AV325">
        <v>2033.5260000000001</v>
      </c>
      <c r="AW325">
        <f t="shared" si="170"/>
        <v>3.1029617761501491</v>
      </c>
      <c r="AX325">
        <v>103.02500000000001</v>
      </c>
      <c r="AY325">
        <v>2036.3510000000001</v>
      </c>
      <c r="AZ325">
        <f t="shared" si="171"/>
        <v>3.1072724498359658</v>
      </c>
      <c r="BB325">
        <v>103.02500000000001</v>
      </c>
      <c r="BC325">
        <v>1840.31</v>
      </c>
      <c r="BD325">
        <f t="shared" si="172"/>
        <v>2.808133058670939</v>
      </c>
      <c r="BE325">
        <v>103.02500000000001</v>
      </c>
      <c r="BF325">
        <v>2019.4639999999999</v>
      </c>
      <c r="BG325">
        <f t="shared" si="173"/>
        <v>3.0815045395590142</v>
      </c>
      <c r="BH325">
        <v>103.02500000000001</v>
      </c>
      <c r="BI325">
        <v>2053.2570000000001</v>
      </c>
      <c r="BJ325">
        <f t="shared" si="174"/>
        <v>3.133069352254521</v>
      </c>
      <c r="BK325">
        <v>103.02500000000001</v>
      </c>
      <c r="BL325">
        <v>1974.1279999999999</v>
      </c>
      <c r="BM325">
        <f t="shared" si="175"/>
        <v>3.0123262378881512</v>
      </c>
      <c r="BO325">
        <v>103.02500000000001</v>
      </c>
      <c r="BP325">
        <v>1158.874</v>
      </c>
      <c r="BQ325">
        <f t="shared" si="176"/>
        <v>1.7683283741512168</v>
      </c>
      <c r="BR325">
        <v>103.02500000000001</v>
      </c>
      <c r="BS325">
        <v>1298.21</v>
      </c>
      <c r="BT325">
        <f t="shared" si="177"/>
        <v>1.9809414816510262</v>
      </c>
      <c r="BU325">
        <v>103.02500000000001</v>
      </c>
      <c r="BV325">
        <v>1292.643</v>
      </c>
      <c r="BW325">
        <f t="shared" si="178"/>
        <v>1.9724467841611353</v>
      </c>
      <c r="BX325">
        <v>103.02500000000001</v>
      </c>
      <c r="BY325">
        <v>1320.941</v>
      </c>
      <c r="BZ325">
        <f t="shared" si="179"/>
        <v>2.0156267643244066</v>
      </c>
      <c r="CB325">
        <v>103.02500000000001</v>
      </c>
      <c r="CC325">
        <v>6101.9639999999999</v>
      </c>
      <c r="CD325">
        <f t="shared" si="180"/>
        <v>9.963203526818516</v>
      </c>
      <c r="CE325">
        <v>103.02500000000001</v>
      </c>
      <c r="CF325">
        <v>7769.076</v>
      </c>
      <c r="CG325">
        <f t="shared" si="181"/>
        <v>12.685241244183199</v>
      </c>
      <c r="CH325">
        <v>103.02500000000001</v>
      </c>
      <c r="CI325">
        <v>7872.5959999999995</v>
      </c>
      <c r="CJ325">
        <f t="shared" si="182"/>
        <v>12.854267287125479</v>
      </c>
      <c r="CK325">
        <v>103.02500000000001</v>
      </c>
      <c r="CL325">
        <v>7870.4650000000001</v>
      </c>
      <c r="CM325">
        <f t="shared" si="183"/>
        <v>12.850787819413831</v>
      </c>
      <c r="CO325">
        <v>103.02500000000001</v>
      </c>
      <c r="CP325">
        <v>1787.7149999999999</v>
      </c>
      <c r="CQ325">
        <f t="shared" si="184"/>
        <v>3.6715512106960215</v>
      </c>
      <c r="CR325">
        <v>103.02500000000001</v>
      </c>
      <c r="CS325">
        <v>1363.7619999999999</v>
      </c>
      <c r="CT325">
        <f t="shared" si="185"/>
        <v>2.8008502598016056</v>
      </c>
      <c r="CU325">
        <v>103.02500000000001</v>
      </c>
      <c r="CV325">
        <v>1269.3109999999999</v>
      </c>
      <c r="CW325">
        <f t="shared" si="186"/>
        <v>2.6068698527448602</v>
      </c>
      <c r="CX325">
        <v>103.02500000000001</v>
      </c>
      <c r="CY325">
        <v>1485.7919999999999</v>
      </c>
      <c r="CZ325">
        <f t="shared" si="187"/>
        <v>3.0514715245117165</v>
      </c>
      <c r="DB325">
        <v>103.02500000000001</v>
      </c>
      <c r="DC325">
        <v>7869.1930000000002</v>
      </c>
      <c r="DD325">
        <f t="shared" si="188"/>
        <v>12.007618829633021</v>
      </c>
      <c r="DE325">
        <v>103.02500000000001</v>
      </c>
      <c r="DF325">
        <v>10290.895</v>
      </c>
      <c r="DG325">
        <f t="shared" si="189"/>
        <v>15.702899214160373</v>
      </c>
      <c r="DH325">
        <v>103.02500000000001</v>
      </c>
      <c r="DI325">
        <v>9998.1970000000001</v>
      </c>
      <c r="DJ325">
        <f t="shared" si="190"/>
        <v>15.25627069504845</v>
      </c>
      <c r="DK325">
        <v>103.02500000000001</v>
      </c>
      <c r="DL325">
        <v>10350.130999999999</v>
      </c>
      <c r="DM325">
        <f t="shared" si="191"/>
        <v>15.793287556267643</v>
      </c>
      <c r="DO325" s="3">
        <v>162.17500000000001</v>
      </c>
      <c r="DP325">
        <f t="shared" si="192"/>
        <v>0.6115196078431373</v>
      </c>
      <c r="DQ325" s="3">
        <v>2.1044785199999998</v>
      </c>
      <c r="DR325" s="3">
        <v>2.0058426800000002</v>
      </c>
      <c r="DS325" s="3">
        <v>1.9699397300000001</v>
      </c>
      <c r="DU325" s="3">
        <v>361.07499999999999</v>
      </c>
      <c r="DV325">
        <f t="shared" si="193"/>
        <v>0.77801120448179262</v>
      </c>
      <c r="DW325" s="3">
        <v>3.1029617799999998</v>
      </c>
      <c r="DX325" s="3">
        <v>3.13306935</v>
      </c>
      <c r="DY325" s="3">
        <v>1.9724467800000001</v>
      </c>
      <c r="EB325" s="3">
        <v>322.07499999999999</v>
      </c>
      <c r="EC325">
        <f t="shared" si="194"/>
        <v>0.7576452599388378</v>
      </c>
      <c r="ED325" s="3">
        <v>12.8542673</v>
      </c>
      <c r="EE325" s="3">
        <v>2.6068698499999998</v>
      </c>
      <c r="EF325" s="3">
        <v>15.2562707</v>
      </c>
    </row>
    <row r="326" spans="2:136" x14ac:dyDescent="0.2">
      <c r="B326">
        <v>103.35</v>
      </c>
      <c r="C326">
        <v>1113.723</v>
      </c>
      <c r="D326">
        <f t="shared" si="156"/>
        <v>1.6994323643854428</v>
      </c>
      <c r="E326">
        <v>103.35</v>
      </c>
      <c r="F326">
        <v>1372.4259999999999</v>
      </c>
      <c r="G326">
        <f t="shared" si="157"/>
        <v>2.0941878385595483</v>
      </c>
      <c r="H326">
        <v>103.35</v>
      </c>
      <c r="I326">
        <v>1352.5530000000001</v>
      </c>
      <c r="J326">
        <f t="shared" si="158"/>
        <v>2.0638635843442437</v>
      </c>
      <c r="K326">
        <v>103.35</v>
      </c>
      <c r="L326">
        <v>1455.404</v>
      </c>
      <c r="M326">
        <f t="shared" si="159"/>
        <v>2.2208041504539557</v>
      </c>
      <c r="O326">
        <v>103.35</v>
      </c>
      <c r="P326">
        <v>1070.1099999999999</v>
      </c>
      <c r="Q326">
        <f t="shared" si="160"/>
        <v>1.6328831921873805</v>
      </c>
      <c r="R326">
        <v>103.35</v>
      </c>
      <c r="S326">
        <v>1280.838</v>
      </c>
      <c r="T326">
        <f t="shared" si="161"/>
        <v>1.954433508812085</v>
      </c>
      <c r="U326">
        <v>103.35</v>
      </c>
      <c r="V326">
        <v>1361.338</v>
      </c>
      <c r="W326">
        <f t="shared" si="162"/>
        <v>2.077268635080491</v>
      </c>
      <c r="X326">
        <v>103.35</v>
      </c>
      <c r="Y326">
        <v>1437.941</v>
      </c>
      <c r="Z326">
        <f t="shared" si="163"/>
        <v>2.194157320515755</v>
      </c>
      <c r="AB326">
        <v>103.35</v>
      </c>
      <c r="AC326">
        <v>1023</v>
      </c>
      <c r="AD326">
        <f t="shared" si="164"/>
        <v>1.560997940032044</v>
      </c>
      <c r="AE326">
        <v>103.35</v>
      </c>
      <c r="AF326">
        <v>1301</v>
      </c>
      <c r="AG326">
        <f t="shared" si="165"/>
        <v>1.9851987487602043</v>
      </c>
      <c r="AH326">
        <v>103.35</v>
      </c>
      <c r="AI326">
        <v>1320</v>
      </c>
      <c r="AJ326">
        <f t="shared" si="166"/>
        <v>2.0141908903639276</v>
      </c>
      <c r="AK326">
        <v>103.35</v>
      </c>
      <c r="AL326">
        <v>1329</v>
      </c>
      <c r="AM326">
        <f t="shared" si="167"/>
        <v>2.0279240100709544</v>
      </c>
      <c r="AO326">
        <v>103.35</v>
      </c>
      <c r="AP326">
        <v>1893.2439999999999</v>
      </c>
      <c r="AQ326">
        <f t="shared" si="168"/>
        <v>2.8889051651789117</v>
      </c>
      <c r="AR326">
        <v>103.35</v>
      </c>
      <c r="AS326">
        <v>1976.9390000000001</v>
      </c>
      <c r="AT326">
        <f t="shared" si="169"/>
        <v>3.0166155489433129</v>
      </c>
      <c r="AU326">
        <v>103.35</v>
      </c>
      <c r="AV326">
        <v>2044.6279999999999</v>
      </c>
      <c r="AW326">
        <f t="shared" si="170"/>
        <v>3.1199023422598611</v>
      </c>
      <c r="AX326">
        <v>103.35</v>
      </c>
      <c r="AY326">
        <v>2119.8229999999999</v>
      </c>
      <c r="AZ326">
        <f t="shared" si="171"/>
        <v>3.2346425574120694</v>
      </c>
      <c r="BB326">
        <v>103.35</v>
      </c>
      <c r="BC326">
        <v>1812.9059999999999</v>
      </c>
      <c r="BD326">
        <f t="shared" si="172"/>
        <v>2.7663172350652321</v>
      </c>
      <c r="BE326">
        <v>103.35</v>
      </c>
      <c r="BF326">
        <v>1909.971</v>
      </c>
      <c r="BG326">
        <f t="shared" si="173"/>
        <v>2.9144289311055163</v>
      </c>
      <c r="BH326">
        <v>103.35</v>
      </c>
      <c r="BI326">
        <v>1905.277</v>
      </c>
      <c r="BJ326">
        <f t="shared" si="174"/>
        <v>2.9072663462272068</v>
      </c>
      <c r="BK326">
        <v>103.35</v>
      </c>
      <c r="BL326">
        <v>2054.12</v>
      </c>
      <c r="BM326">
        <f t="shared" si="175"/>
        <v>3.1343862058442049</v>
      </c>
      <c r="BO326">
        <v>103.35</v>
      </c>
      <c r="BP326">
        <v>1269.6600000000001</v>
      </c>
      <c r="BQ326">
        <f t="shared" si="176"/>
        <v>1.9373769741359581</v>
      </c>
      <c r="BR326">
        <v>103.35</v>
      </c>
      <c r="BS326">
        <v>1313</v>
      </c>
      <c r="BT326">
        <f t="shared" si="177"/>
        <v>2.0035095750362402</v>
      </c>
      <c r="BU326">
        <v>103.35</v>
      </c>
      <c r="BV326">
        <v>1299.3109999999999</v>
      </c>
      <c r="BW326">
        <f t="shared" si="178"/>
        <v>1.9826214999618521</v>
      </c>
      <c r="BX326">
        <v>103.35</v>
      </c>
      <c r="BY326">
        <v>1367.79</v>
      </c>
      <c r="BZ326">
        <f t="shared" si="179"/>
        <v>2.08711375600824</v>
      </c>
      <c r="CB326">
        <v>103.35</v>
      </c>
      <c r="CC326">
        <v>6061.6450000000004</v>
      </c>
      <c r="CD326">
        <f t="shared" si="180"/>
        <v>9.897371213976653</v>
      </c>
      <c r="CE326">
        <v>103.35</v>
      </c>
      <c r="CF326">
        <v>8042.41</v>
      </c>
      <c r="CG326">
        <f t="shared" si="181"/>
        <v>13.131537268348437</v>
      </c>
      <c r="CH326">
        <v>103.35</v>
      </c>
      <c r="CI326">
        <v>7868.9790000000003</v>
      </c>
      <c r="CJ326">
        <f t="shared" si="182"/>
        <v>12.848361498897869</v>
      </c>
      <c r="CK326">
        <v>103.35</v>
      </c>
      <c r="CL326">
        <v>7869.6040000000003</v>
      </c>
      <c r="CM326">
        <f t="shared" si="183"/>
        <v>12.84938199036656</v>
      </c>
      <c r="CO326">
        <v>103.35</v>
      </c>
      <c r="CP326">
        <v>1855.0889999999999</v>
      </c>
      <c r="CQ326">
        <f t="shared" si="184"/>
        <v>3.8099217514530404</v>
      </c>
      <c r="CR326">
        <v>103.35</v>
      </c>
      <c r="CS326">
        <v>1420.8889999999999</v>
      </c>
      <c r="CT326">
        <f t="shared" si="185"/>
        <v>2.9181758435850567</v>
      </c>
      <c r="CU326">
        <v>103.35</v>
      </c>
      <c r="CV326">
        <v>1326.1569999999999</v>
      </c>
      <c r="CW326">
        <f t="shared" si="186"/>
        <v>2.7236183278223898</v>
      </c>
      <c r="CX326">
        <v>103.35</v>
      </c>
      <c r="CY326">
        <v>1589.8040000000001</v>
      </c>
      <c r="CZ326">
        <f t="shared" si="187"/>
        <v>3.2650880039432337</v>
      </c>
      <c r="DB326">
        <v>103.35</v>
      </c>
      <c r="DC326">
        <v>7668.1880000000001</v>
      </c>
      <c r="DD326">
        <f t="shared" si="188"/>
        <v>11.700904859998476</v>
      </c>
      <c r="DE326">
        <v>103.35</v>
      </c>
      <c r="DF326">
        <v>10214.808000000001</v>
      </c>
      <c r="DG326">
        <f t="shared" si="189"/>
        <v>15.58679789425498</v>
      </c>
      <c r="DH326">
        <v>103.35</v>
      </c>
      <c r="DI326">
        <v>10155.89</v>
      </c>
      <c r="DJ326">
        <f t="shared" si="190"/>
        <v>15.496894789044022</v>
      </c>
      <c r="DK326">
        <v>103.35</v>
      </c>
      <c r="DL326">
        <v>9968.1740000000009</v>
      </c>
      <c r="DM326">
        <f t="shared" si="191"/>
        <v>15.210458533607998</v>
      </c>
      <c r="DO326" s="3">
        <v>161.85</v>
      </c>
      <c r="DP326">
        <f t="shared" si="192"/>
        <v>0.61029411764705888</v>
      </c>
      <c r="DQ326" s="3">
        <v>2.06386358</v>
      </c>
      <c r="DR326" s="3">
        <v>2.0772686400000002</v>
      </c>
      <c r="DS326" s="3">
        <v>2.0141908900000001</v>
      </c>
      <c r="DU326" s="3">
        <v>360.75</v>
      </c>
      <c r="DV326">
        <f t="shared" si="193"/>
        <v>0.77731092436974791</v>
      </c>
      <c r="DW326" s="3">
        <v>3.1199023399999999</v>
      </c>
      <c r="DX326" s="3">
        <v>2.90726635</v>
      </c>
      <c r="DY326" s="3">
        <v>1.9826215</v>
      </c>
      <c r="EB326" s="3">
        <v>321.75</v>
      </c>
      <c r="EC326">
        <f t="shared" si="194"/>
        <v>0.75688073394495414</v>
      </c>
      <c r="ED326" s="3">
        <v>12.848361499999999</v>
      </c>
      <c r="EE326" s="3">
        <v>2.7236183299999999</v>
      </c>
      <c r="EF326" s="3">
        <v>15.4968948</v>
      </c>
    </row>
    <row r="327" spans="2:136" x14ac:dyDescent="0.2">
      <c r="B327">
        <v>103.675</v>
      </c>
      <c r="C327">
        <v>1073.181</v>
      </c>
      <c r="D327">
        <f t="shared" si="156"/>
        <v>1.637569237811856</v>
      </c>
      <c r="E327">
        <v>103.675</v>
      </c>
      <c r="F327">
        <v>1359.7550000000001</v>
      </c>
      <c r="G327">
        <f t="shared" si="157"/>
        <v>2.0748531319142445</v>
      </c>
      <c r="H327">
        <v>103.675</v>
      </c>
      <c r="I327">
        <v>1452.9680000000001</v>
      </c>
      <c r="J327">
        <f t="shared" si="158"/>
        <v>2.2170870527199207</v>
      </c>
      <c r="K327">
        <v>103.675</v>
      </c>
      <c r="L327">
        <v>1422.72</v>
      </c>
      <c r="M327">
        <f t="shared" si="159"/>
        <v>2.1709315632867936</v>
      </c>
      <c r="O327">
        <v>103.675</v>
      </c>
      <c r="P327">
        <v>1028.779</v>
      </c>
      <c r="Q327">
        <f t="shared" si="160"/>
        <v>1.569816128786145</v>
      </c>
      <c r="R327">
        <v>103.675</v>
      </c>
      <c r="S327">
        <v>1236.8679999999999</v>
      </c>
      <c r="T327">
        <f t="shared" si="161"/>
        <v>1.8873395895323108</v>
      </c>
      <c r="U327">
        <v>103.675</v>
      </c>
      <c r="V327">
        <v>1372.5070000000001</v>
      </c>
      <c r="W327">
        <f t="shared" si="162"/>
        <v>2.0943114366369118</v>
      </c>
      <c r="X327">
        <v>103.675</v>
      </c>
      <c r="Y327">
        <v>1382.673</v>
      </c>
      <c r="Z327">
        <f t="shared" si="163"/>
        <v>2.1098237582970931</v>
      </c>
      <c r="AB327">
        <v>103.675</v>
      </c>
      <c r="AC327">
        <v>1057</v>
      </c>
      <c r="AD327">
        <f t="shared" si="164"/>
        <v>1.612878614480812</v>
      </c>
      <c r="AE327">
        <v>103.675</v>
      </c>
      <c r="AF327">
        <v>1224</v>
      </c>
      <c r="AG327">
        <f t="shared" si="165"/>
        <v>1.867704280155642</v>
      </c>
      <c r="AH327">
        <v>103.675</v>
      </c>
      <c r="AI327">
        <v>1346</v>
      </c>
      <c r="AJ327">
        <f t="shared" si="166"/>
        <v>2.0538643472953382</v>
      </c>
      <c r="AK327">
        <v>103.675</v>
      </c>
      <c r="AL327">
        <v>1274</v>
      </c>
      <c r="AM327">
        <f t="shared" si="167"/>
        <v>1.9439993896391241</v>
      </c>
      <c r="AO327">
        <v>103.675</v>
      </c>
      <c r="AP327">
        <v>1918.0329999999999</v>
      </c>
      <c r="AQ327">
        <f t="shared" si="168"/>
        <v>2.9267307545586325</v>
      </c>
      <c r="AR327">
        <v>103.675</v>
      </c>
      <c r="AS327">
        <v>1904.808</v>
      </c>
      <c r="AT327">
        <f t="shared" si="169"/>
        <v>2.9065506981002516</v>
      </c>
      <c r="AU327">
        <v>103.675</v>
      </c>
      <c r="AV327">
        <v>2018.3630000000001</v>
      </c>
      <c r="AW327">
        <f t="shared" si="170"/>
        <v>3.0798245212481881</v>
      </c>
      <c r="AX327">
        <v>103.675</v>
      </c>
      <c r="AY327">
        <v>2099.2840000000001</v>
      </c>
      <c r="AZ327">
        <f t="shared" si="171"/>
        <v>3.203302052338445</v>
      </c>
      <c r="BB327">
        <v>103.675</v>
      </c>
      <c r="BC327">
        <v>1731.9690000000001</v>
      </c>
      <c r="BD327">
        <f t="shared" si="172"/>
        <v>2.6428152895399406</v>
      </c>
      <c r="BE327">
        <v>103.675</v>
      </c>
      <c r="BF327">
        <v>1938.0609999999999</v>
      </c>
      <c r="BG327">
        <f t="shared" si="173"/>
        <v>2.9572915236133359</v>
      </c>
      <c r="BH327">
        <v>103.675</v>
      </c>
      <c r="BI327">
        <v>1949.098</v>
      </c>
      <c r="BJ327">
        <f t="shared" si="174"/>
        <v>2.9741329060807198</v>
      </c>
      <c r="BK327">
        <v>103.675</v>
      </c>
      <c r="BL327">
        <v>1998.395</v>
      </c>
      <c r="BM327">
        <f t="shared" si="175"/>
        <v>3.0493553063248644</v>
      </c>
      <c r="BO327">
        <v>103.675</v>
      </c>
      <c r="BP327">
        <v>1170.1600000000001</v>
      </c>
      <c r="BQ327">
        <f t="shared" si="176"/>
        <v>1.7855497062638286</v>
      </c>
      <c r="BR327">
        <v>103.675</v>
      </c>
      <c r="BS327">
        <v>1283.0519999999999</v>
      </c>
      <c r="BT327">
        <f t="shared" si="177"/>
        <v>1.9578118562600135</v>
      </c>
      <c r="BU327">
        <v>103.675</v>
      </c>
      <c r="BV327">
        <v>1353.0920000000001</v>
      </c>
      <c r="BW327">
        <f t="shared" si="178"/>
        <v>2.0646860456244758</v>
      </c>
      <c r="BX327">
        <v>103.675</v>
      </c>
      <c r="BY327">
        <v>1320.807</v>
      </c>
      <c r="BZ327">
        <f t="shared" si="179"/>
        <v>2.0154222934309911</v>
      </c>
      <c r="CB327">
        <v>103.675</v>
      </c>
      <c r="CC327">
        <v>6138.326</v>
      </c>
      <c r="CD327">
        <f t="shared" si="180"/>
        <v>10.022574904073801</v>
      </c>
      <c r="CE327">
        <v>103.675</v>
      </c>
      <c r="CF327">
        <v>7804.93</v>
      </c>
      <c r="CG327">
        <f t="shared" si="181"/>
        <v>12.743783165972733</v>
      </c>
      <c r="CH327">
        <v>103.675</v>
      </c>
      <c r="CI327">
        <v>7869.5119999999997</v>
      </c>
      <c r="CJ327">
        <f t="shared" si="182"/>
        <v>12.849231774022368</v>
      </c>
      <c r="CK327">
        <v>103.675</v>
      </c>
      <c r="CL327">
        <v>8005.4179999999997</v>
      </c>
      <c r="CM327">
        <f t="shared" si="183"/>
        <v>13.07113723569271</v>
      </c>
      <c r="CO327">
        <v>103.675</v>
      </c>
      <c r="CP327">
        <v>1832.251</v>
      </c>
      <c r="CQ327">
        <f t="shared" si="184"/>
        <v>3.7630178061654105</v>
      </c>
      <c r="CR327">
        <v>103.675</v>
      </c>
      <c r="CS327">
        <v>1337.0940000000001</v>
      </c>
      <c r="CT327">
        <f t="shared" si="185"/>
        <v>2.7460803844653014</v>
      </c>
      <c r="CU327">
        <v>103.675</v>
      </c>
      <c r="CV327">
        <v>1220.7829999999999</v>
      </c>
      <c r="CW327">
        <f t="shared" si="186"/>
        <v>2.5072046168696471</v>
      </c>
      <c r="CX327">
        <v>103.675</v>
      </c>
      <c r="CY327">
        <v>1475.94</v>
      </c>
      <c r="CZ327">
        <f t="shared" si="187"/>
        <v>3.0312378057546567</v>
      </c>
      <c r="DB327">
        <v>103.675</v>
      </c>
      <c r="DC327">
        <v>7475.1009999999997</v>
      </c>
      <c r="DD327">
        <f t="shared" si="188"/>
        <v>11.406272983901731</v>
      </c>
      <c r="DE327">
        <v>103.675</v>
      </c>
      <c r="DF327">
        <v>10395.991</v>
      </c>
      <c r="DG327">
        <f t="shared" si="189"/>
        <v>15.863265430685894</v>
      </c>
      <c r="DH327">
        <v>103.675</v>
      </c>
      <c r="DI327">
        <v>9916.2839999999997</v>
      </c>
      <c r="DJ327">
        <f t="shared" si="190"/>
        <v>15.131279468986037</v>
      </c>
      <c r="DK327">
        <v>103.675</v>
      </c>
      <c r="DL327">
        <v>10240.896000000001</v>
      </c>
      <c r="DM327">
        <f t="shared" si="191"/>
        <v>15.62660563057908</v>
      </c>
      <c r="DO327" s="3">
        <v>161.52500000000001</v>
      </c>
      <c r="DP327">
        <f t="shared" si="192"/>
        <v>0.60906862745098045</v>
      </c>
      <c r="DQ327" s="3">
        <v>2.2170870499999999</v>
      </c>
      <c r="DR327" s="3">
        <v>2.0943114399999998</v>
      </c>
      <c r="DS327" s="3">
        <v>2.05386435</v>
      </c>
      <c r="DU327" s="3">
        <v>360.42500000000001</v>
      </c>
      <c r="DV327">
        <f t="shared" si="193"/>
        <v>0.7766106442577031</v>
      </c>
      <c r="DW327" s="3">
        <v>3.0798245199999998</v>
      </c>
      <c r="DX327" s="3">
        <v>2.9741329099999998</v>
      </c>
      <c r="DY327" s="3">
        <v>2.0646860500000002</v>
      </c>
      <c r="EB327" s="3">
        <v>321.42500000000001</v>
      </c>
      <c r="EC327">
        <f t="shared" si="194"/>
        <v>0.75611620795107037</v>
      </c>
      <c r="ED327" s="3">
        <v>12.8492318</v>
      </c>
      <c r="EE327" s="3">
        <v>2.50720462</v>
      </c>
      <c r="EF327" s="3">
        <v>15.1312795</v>
      </c>
    </row>
    <row r="328" spans="2:136" x14ac:dyDescent="0.2">
      <c r="B328">
        <v>104</v>
      </c>
      <c r="C328">
        <v>1049.4110000000001</v>
      </c>
      <c r="D328">
        <f t="shared" si="156"/>
        <v>1.6012985427634088</v>
      </c>
      <c r="E328">
        <v>104</v>
      </c>
      <c r="F328">
        <v>1265.1210000000001</v>
      </c>
      <c r="G328">
        <f t="shared" si="157"/>
        <v>1.9304509040970474</v>
      </c>
      <c r="H328">
        <v>104</v>
      </c>
      <c r="I328">
        <v>1303.865</v>
      </c>
      <c r="J328">
        <f t="shared" si="158"/>
        <v>1.9895704585336078</v>
      </c>
      <c r="K328">
        <v>104</v>
      </c>
      <c r="L328">
        <v>1438.1559999999999</v>
      </c>
      <c r="M328">
        <f t="shared" si="159"/>
        <v>2.1944853894865339</v>
      </c>
      <c r="O328">
        <v>104</v>
      </c>
      <c r="P328">
        <v>924.471</v>
      </c>
      <c r="Q328">
        <f t="shared" si="160"/>
        <v>1.4106523231860837</v>
      </c>
      <c r="R328">
        <v>104</v>
      </c>
      <c r="S328">
        <v>1215.1179999999999</v>
      </c>
      <c r="T328">
        <f t="shared" si="161"/>
        <v>1.8541512169069962</v>
      </c>
      <c r="U328">
        <v>104</v>
      </c>
      <c r="V328">
        <v>1196.1179999999999</v>
      </c>
      <c r="W328">
        <f t="shared" si="162"/>
        <v>1.8251590753032727</v>
      </c>
      <c r="X328">
        <v>104</v>
      </c>
      <c r="Y328">
        <v>1284.529</v>
      </c>
      <c r="Z328">
        <f t="shared" si="163"/>
        <v>1.9600656137941559</v>
      </c>
      <c r="AB328">
        <v>104</v>
      </c>
      <c r="AC328">
        <v>1058</v>
      </c>
      <c r="AD328">
        <f t="shared" si="164"/>
        <v>1.6144045166704817</v>
      </c>
      <c r="AE328">
        <v>104</v>
      </c>
      <c r="AF328">
        <v>1230</v>
      </c>
      <c r="AG328">
        <f t="shared" si="165"/>
        <v>1.8768596932936599</v>
      </c>
      <c r="AH328">
        <v>104</v>
      </c>
      <c r="AI328">
        <v>1218</v>
      </c>
      <c r="AJ328">
        <f t="shared" si="166"/>
        <v>1.8585488670176242</v>
      </c>
      <c r="AK328">
        <v>104</v>
      </c>
      <c r="AL328">
        <v>1242</v>
      </c>
      <c r="AM328">
        <f t="shared" si="167"/>
        <v>1.8951705195696955</v>
      </c>
      <c r="AO328">
        <v>104</v>
      </c>
      <c r="AP328">
        <v>1834.509</v>
      </c>
      <c r="AQ328">
        <f t="shared" si="168"/>
        <v>2.7992813000686656</v>
      </c>
      <c r="AR328">
        <v>104</v>
      </c>
      <c r="AS328">
        <v>1911.1</v>
      </c>
      <c r="AT328">
        <f t="shared" si="169"/>
        <v>2.916151674677653</v>
      </c>
      <c r="AU328">
        <v>104</v>
      </c>
      <c r="AV328">
        <v>1925.4590000000001</v>
      </c>
      <c r="AW328">
        <f t="shared" si="170"/>
        <v>2.93806210421912</v>
      </c>
      <c r="AX328">
        <v>104</v>
      </c>
      <c r="AY328">
        <v>1989.4549999999999</v>
      </c>
      <c r="AZ328">
        <f t="shared" si="171"/>
        <v>3.0357137407492178</v>
      </c>
      <c r="BB328">
        <v>104</v>
      </c>
      <c r="BC328">
        <v>1780.2650000000001</v>
      </c>
      <c r="BD328">
        <f t="shared" si="172"/>
        <v>2.7165102616922256</v>
      </c>
      <c r="BE328">
        <v>104</v>
      </c>
      <c r="BF328">
        <v>1960.9369999999999</v>
      </c>
      <c r="BG328">
        <f t="shared" si="173"/>
        <v>2.9921980621042192</v>
      </c>
      <c r="BH328">
        <v>104</v>
      </c>
      <c r="BI328">
        <v>2004.88</v>
      </c>
      <c r="BJ328">
        <f t="shared" si="174"/>
        <v>3.0592507820248724</v>
      </c>
      <c r="BK328">
        <v>104</v>
      </c>
      <c r="BL328">
        <v>2076.0920000000001</v>
      </c>
      <c r="BM328">
        <f t="shared" si="175"/>
        <v>3.1679133287556267</v>
      </c>
      <c r="BO328">
        <v>104</v>
      </c>
      <c r="BP328">
        <v>1182.252</v>
      </c>
      <c r="BQ328">
        <f t="shared" si="176"/>
        <v>1.8040009155413137</v>
      </c>
      <c r="BR328">
        <v>104</v>
      </c>
      <c r="BS328">
        <v>1282.6469999999999</v>
      </c>
      <c r="BT328">
        <f t="shared" si="177"/>
        <v>1.9571938658731975</v>
      </c>
      <c r="BU328">
        <v>104</v>
      </c>
      <c r="BV328">
        <v>1385.2860000000001</v>
      </c>
      <c r="BW328">
        <f t="shared" si="178"/>
        <v>2.1138109407187002</v>
      </c>
      <c r="BX328">
        <v>104</v>
      </c>
      <c r="BY328">
        <v>1318.681</v>
      </c>
      <c r="BZ328">
        <f t="shared" si="179"/>
        <v>2.0121782253757532</v>
      </c>
      <c r="CB328">
        <v>104</v>
      </c>
      <c r="CC328">
        <v>5890.2669999999998</v>
      </c>
      <c r="CD328">
        <f t="shared" si="180"/>
        <v>9.6175475549024405</v>
      </c>
      <c r="CE328">
        <v>104</v>
      </c>
      <c r="CF328">
        <v>7798.1350000000002</v>
      </c>
      <c r="CG328">
        <f t="shared" si="181"/>
        <v>12.732688382725122</v>
      </c>
      <c r="CH328">
        <v>104</v>
      </c>
      <c r="CI328">
        <v>7494.75</v>
      </c>
      <c r="CJ328">
        <f t="shared" si="182"/>
        <v>12.237325495958853</v>
      </c>
      <c r="CK328">
        <v>104</v>
      </c>
      <c r="CL328">
        <v>7910.4040000000005</v>
      </c>
      <c r="CM328">
        <f t="shared" si="183"/>
        <v>12.91599967344273</v>
      </c>
      <c r="CO328">
        <v>104</v>
      </c>
      <c r="CP328">
        <v>1786.192</v>
      </c>
      <c r="CQ328">
        <f t="shared" si="184"/>
        <v>3.6684233225852827</v>
      </c>
      <c r="CR328">
        <v>104</v>
      </c>
      <c r="CS328">
        <v>1354.021</v>
      </c>
      <c r="CT328">
        <f t="shared" si="185"/>
        <v>2.7808445092522232</v>
      </c>
      <c r="CU328">
        <v>104</v>
      </c>
      <c r="CV328">
        <v>1228.894</v>
      </c>
      <c r="CW328">
        <f t="shared" si="186"/>
        <v>2.5238627261711608</v>
      </c>
      <c r="CX328">
        <v>104</v>
      </c>
      <c r="CY328">
        <v>1450.298</v>
      </c>
      <c r="CZ328">
        <f t="shared" si="187"/>
        <v>2.9785750960136368</v>
      </c>
      <c r="DB328">
        <v>104</v>
      </c>
      <c r="DC328">
        <v>7552.8530000000001</v>
      </c>
      <c r="DD328">
        <f t="shared" si="188"/>
        <v>11.524914930952926</v>
      </c>
      <c r="DE328">
        <v>104</v>
      </c>
      <c r="DF328">
        <v>10170.146000000001</v>
      </c>
      <c r="DG328">
        <f t="shared" si="189"/>
        <v>15.518648050659953</v>
      </c>
      <c r="DH328">
        <v>104</v>
      </c>
      <c r="DI328">
        <v>9781.8259999999991</v>
      </c>
      <c r="DJ328">
        <f t="shared" si="190"/>
        <v>14.926109712367436</v>
      </c>
      <c r="DK328">
        <v>104</v>
      </c>
      <c r="DL328">
        <v>9970.3490000000002</v>
      </c>
      <c r="DM328">
        <f t="shared" si="191"/>
        <v>15.213777370870526</v>
      </c>
      <c r="DO328" s="3">
        <v>161.19999999999999</v>
      </c>
      <c r="DP328">
        <f t="shared" si="192"/>
        <v>0.60784313725490191</v>
      </c>
      <c r="DQ328" s="3">
        <v>1.9895704599999999</v>
      </c>
      <c r="DR328" s="3">
        <v>1.8251590799999999</v>
      </c>
      <c r="DS328" s="3">
        <v>1.8585488699999999</v>
      </c>
      <c r="DU328" s="3">
        <v>360.1</v>
      </c>
      <c r="DV328">
        <f t="shared" si="193"/>
        <v>0.77591036414565828</v>
      </c>
      <c r="DW328" s="3">
        <v>2.9380620999999998</v>
      </c>
      <c r="DX328" s="3">
        <v>3.0592507800000002</v>
      </c>
      <c r="DY328" s="3">
        <v>2.11381094</v>
      </c>
      <c r="EB328" s="3">
        <v>321.10000000000002</v>
      </c>
      <c r="EC328">
        <f t="shared" si="194"/>
        <v>0.7553516819571866</v>
      </c>
      <c r="ED328" s="3">
        <v>12.237325500000001</v>
      </c>
      <c r="EE328" s="3">
        <v>2.5238627299999998</v>
      </c>
      <c r="EF328" s="3">
        <v>14.9261097</v>
      </c>
    </row>
    <row r="329" spans="2:136" x14ac:dyDescent="0.2">
      <c r="B329">
        <v>104.325</v>
      </c>
      <c r="C329">
        <v>1063.117</v>
      </c>
      <c r="D329">
        <f t="shared" ref="D329:D392" si="195">(C329/65535)*100</f>
        <v>1.6222125581750211</v>
      </c>
      <c r="E329">
        <v>104.325</v>
      </c>
      <c r="F329">
        <v>1418.5429999999999</v>
      </c>
      <c r="G329">
        <f t="shared" ref="G329:G392" si="196">(F329/65535)*100</f>
        <v>2.164557869840543</v>
      </c>
      <c r="H329">
        <v>104.325</v>
      </c>
      <c r="I329">
        <v>1391.192</v>
      </c>
      <c r="J329">
        <f t="shared" ref="J329:J392" si="197">(I329/65535)*100</f>
        <v>2.1228229190508889</v>
      </c>
      <c r="K329">
        <v>104.325</v>
      </c>
      <c r="L329">
        <v>1432.33</v>
      </c>
      <c r="M329">
        <f t="shared" ref="M329:M392" si="198">(L329/65535)*100</f>
        <v>2.1855954833295184</v>
      </c>
      <c r="O329">
        <v>104.325</v>
      </c>
      <c r="P329">
        <v>1054.107</v>
      </c>
      <c r="Q329">
        <f t="shared" ref="Q329:Q392" si="199">(P329/65535)*100</f>
        <v>1.6084641794460972</v>
      </c>
      <c r="R329">
        <v>104.325</v>
      </c>
      <c r="S329">
        <v>1258.154</v>
      </c>
      <c r="T329">
        <f t="shared" ref="T329:T392" si="200">(S329/65535)*100</f>
        <v>1.9198199435416188</v>
      </c>
      <c r="U329">
        <v>104.325</v>
      </c>
      <c r="V329">
        <v>1346.857</v>
      </c>
      <c r="W329">
        <f t="shared" ref="W329:W392" si="201">(V329/65535)*100</f>
        <v>2.0551720454718851</v>
      </c>
      <c r="X329">
        <v>104.325</v>
      </c>
      <c r="Y329">
        <v>1363.934</v>
      </c>
      <c r="Z329">
        <f t="shared" ref="Z329:Z392" si="202">(Y329/65535)*100</f>
        <v>2.0812298771648736</v>
      </c>
      <c r="AB329">
        <v>104.325</v>
      </c>
      <c r="AC329">
        <v>999</v>
      </c>
      <c r="AD329">
        <f t="shared" ref="AD329:AD392" si="203">(AC329/65535)*100</f>
        <v>1.5243762874799724</v>
      </c>
      <c r="AE329">
        <v>104.325</v>
      </c>
      <c r="AF329">
        <v>1263</v>
      </c>
      <c r="AG329">
        <f t="shared" ref="AG329:AG392" si="204">(AF329/65535)*100</f>
        <v>1.9272144655527581</v>
      </c>
      <c r="AH329">
        <v>104.325</v>
      </c>
      <c r="AI329">
        <v>1219</v>
      </c>
      <c r="AJ329">
        <f t="shared" ref="AJ329:AJ392" si="205">(AI329/65535)*100</f>
        <v>1.8600747692072939</v>
      </c>
      <c r="AK329">
        <v>104.325</v>
      </c>
      <c r="AL329">
        <v>1312</v>
      </c>
      <c r="AM329">
        <f t="shared" ref="AM329:AM392" si="206">(AL329/65535)*100</f>
        <v>2.0019836728465705</v>
      </c>
      <c r="AO329">
        <v>104.325</v>
      </c>
      <c r="AP329">
        <v>1843.9690000000001</v>
      </c>
      <c r="AQ329">
        <f t="shared" ref="AQ329:AQ392" si="207">(AP329/65535)*100</f>
        <v>2.8137163347829404</v>
      </c>
      <c r="AR329">
        <v>104.325</v>
      </c>
      <c r="AS329">
        <v>2009.6559999999999</v>
      </c>
      <c r="AT329">
        <f t="shared" ref="AT329:AT392" si="208">(AS329/65535)*100</f>
        <v>3.0665384908827344</v>
      </c>
      <c r="AU329">
        <v>104.325</v>
      </c>
      <c r="AV329">
        <v>2041.6559999999999</v>
      </c>
      <c r="AW329">
        <f t="shared" ref="AW329:AW392" si="209">(AV329/65535)*100</f>
        <v>3.1153673609521628</v>
      </c>
      <c r="AX329">
        <v>104.325</v>
      </c>
      <c r="AY329">
        <v>2047.923</v>
      </c>
      <c r="AZ329">
        <f t="shared" ref="AZ329:AZ392" si="210">(AY329/65535)*100</f>
        <v>3.1249301899748225</v>
      </c>
      <c r="BB329">
        <v>104.325</v>
      </c>
      <c r="BC329">
        <v>1780.54</v>
      </c>
      <c r="BD329">
        <f t="shared" ref="BD329:BD392" si="211">(BC329/65535)*100</f>
        <v>2.7169298847943844</v>
      </c>
      <c r="BE329">
        <v>104.325</v>
      </c>
      <c r="BF329">
        <v>1940.4770000000001</v>
      </c>
      <c r="BG329">
        <f t="shared" ref="BG329:BG392" si="212">(BF329/65535)*100</f>
        <v>2.9609781033035785</v>
      </c>
      <c r="BH329">
        <v>104.325</v>
      </c>
      <c r="BI329">
        <v>2046.971</v>
      </c>
      <c r="BJ329">
        <f t="shared" ref="BJ329:BJ392" si="213">(BI329/65535)*100</f>
        <v>3.1234775310902569</v>
      </c>
      <c r="BK329">
        <v>104.325</v>
      </c>
      <c r="BL329">
        <v>1991.297</v>
      </c>
      <c r="BM329">
        <f t="shared" ref="BM329:BM392" si="214">(BL329/65535)*100</f>
        <v>3.0385244525825894</v>
      </c>
      <c r="BO329">
        <v>104.325</v>
      </c>
      <c r="BP329">
        <v>1165.5309999999999</v>
      </c>
      <c r="BQ329">
        <f t="shared" ref="BQ329:BQ392" si="215">(BP329/65535)*100</f>
        <v>1.7784863050278477</v>
      </c>
      <c r="BR329">
        <v>104.325</v>
      </c>
      <c r="BS329">
        <v>1309.191</v>
      </c>
      <c r="BT329">
        <f t="shared" ref="BT329:BT392" si="216">(BS329/65535)*100</f>
        <v>1.9976974135957886</v>
      </c>
      <c r="BU329">
        <v>104.325</v>
      </c>
      <c r="BV329">
        <v>1292.4480000000001</v>
      </c>
      <c r="BW329">
        <f t="shared" ref="BW329:BW392" si="217">(BV329/65535)*100</f>
        <v>1.9721492332341499</v>
      </c>
      <c r="BX329">
        <v>104.325</v>
      </c>
      <c r="BY329">
        <v>1289.7629999999999</v>
      </c>
      <c r="BZ329">
        <f t="shared" ref="BZ329:BZ392" si="218">(BY329/65535)*100</f>
        <v>1.9680521858548867</v>
      </c>
      <c r="CB329">
        <v>104.325</v>
      </c>
      <c r="CC329">
        <v>5883.9979999999996</v>
      </c>
      <c r="CD329">
        <f t="shared" ref="CD329:CD392" si="219">(CC329/61245)*100</f>
        <v>9.6073116172748794</v>
      </c>
      <c r="CE329">
        <v>104.325</v>
      </c>
      <c r="CF329">
        <v>7697.1329999999998</v>
      </c>
      <c r="CG329">
        <f t="shared" ref="CG329:CG392" si="220">(CF329/61245)*100</f>
        <v>12.567773695811905</v>
      </c>
      <c r="CH329">
        <v>104.325</v>
      </c>
      <c r="CI329">
        <v>7391.8559999999998</v>
      </c>
      <c r="CJ329">
        <f t="shared" ref="CJ329:CJ392" si="221">(CI329/61245)*100</f>
        <v>12.069321577271614</v>
      </c>
      <c r="CK329">
        <v>104.325</v>
      </c>
      <c r="CL329">
        <v>7873.8389999999999</v>
      </c>
      <c r="CM329">
        <f t="shared" ref="CM329:CM392" si="222">(CL329/61245)*100</f>
        <v>12.856296840558413</v>
      </c>
      <c r="CO329">
        <v>104.325</v>
      </c>
      <c r="CP329">
        <v>1746.5229999999999</v>
      </c>
      <c r="CQ329">
        <f t="shared" ref="CQ329:CQ392" si="223">(CP329/48691)*100</f>
        <v>3.5869524142038567</v>
      </c>
      <c r="CR329">
        <v>104.325</v>
      </c>
      <c r="CS329">
        <v>1231.796</v>
      </c>
      <c r="CT329">
        <f t="shared" ref="CT329:CT392" si="224">(CS329/48691)*100</f>
        <v>2.5298227598529501</v>
      </c>
      <c r="CU329">
        <v>104.325</v>
      </c>
      <c r="CV329">
        <v>1239.2260000000001</v>
      </c>
      <c r="CW329">
        <f t="shared" ref="CW329:CW392" si="225">(CV329/48691)*100</f>
        <v>2.5450822533938511</v>
      </c>
      <c r="CX329">
        <v>104.325</v>
      </c>
      <c r="CY329">
        <v>1417.481</v>
      </c>
      <c r="CZ329">
        <f t="shared" ref="CZ329:CZ392" si="226">(CY329/48691)*100</f>
        <v>2.9111766034790825</v>
      </c>
      <c r="DB329">
        <v>104.325</v>
      </c>
      <c r="DC329">
        <v>7406.826</v>
      </c>
      <c r="DD329">
        <f t="shared" ref="DD329:DD392" si="227">(DC329/65535)*100</f>
        <v>11.302092011902037</v>
      </c>
      <c r="DE329">
        <v>104.325</v>
      </c>
      <c r="DF329">
        <v>10005.153</v>
      </c>
      <c r="DG329">
        <f t="shared" ref="DG329:DG392" si="228">(DF329/65535)*100</f>
        <v>15.266884870679789</v>
      </c>
      <c r="DH329">
        <v>104.325</v>
      </c>
      <c r="DI329">
        <v>9682.2160000000003</v>
      </c>
      <c r="DJ329">
        <f t="shared" ref="DJ329:DJ392" si="229">(DI329/65535)*100</f>
        <v>14.774114595254446</v>
      </c>
      <c r="DK329">
        <v>104.325</v>
      </c>
      <c r="DL329">
        <v>9787.3279999999995</v>
      </c>
      <c r="DM329">
        <f t="shared" ref="DM329:DM392" si="230">(DL329/65535)*100</f>
        <v>14.934505226215</v>
      </c>
      <c r="DO329" s="3">
        <v>160.875</v>
      </c>
      <c r="DP329">
        <f t="shared" ref="DP329:DP392" si="231">(DO329)/265.2</f>
        <v>0.60661764705882359</v>
      </c>
      <c r="DQ329" s="3">
        <v>2.1228229199999999</v>
      </c>
      <c r="DR329" s="3">
        <v>2.0551720499999999</v>
      </c>
      <c r="DS329" s="3">
        <v>1.86007477</v>
      </c>
      <c r="DU329" s="3">
        <v>359.77499999999998</v>
      </c>
      <c r="DV329">
        <f t="shared" ref="DV329:DV392" si="232">(DU329)/464.1</f>
        <v>0.77521008403361336</v>
      </c>
      <c r="DW329" s="3">
        <v>3.11536736</v>
      </c>
      <c r="DX329" s="3">
        <v>3.1234775300000002</v>
      </c>
      <c r="DY329" s="3">
        <v>1.9721492300000001</v>
      </c>
      <c r="EB329" s="3">
        <v>320.77499999999998</v>
      </c>
      <c r="EC329">
        <f t="shared" ref="EC329:EC392" si="233">(EB329)/425.1</f>
        <v>0.75458715596330261</v>
      </c>
      <c r="ED329" s="3">
        <v>12.0693216</v>
      </c>
      <c r="EE329" s="3">
        <v>2.5450822500000001</v>
      </c>
      <c r="EF329" s="3">
        <v>14.774114600000001</v>
      </c>
    </row>
    <row r="330" spans="2:136" x14ac:dyDescent="0.2">
      <c r="B330">
        <v>104.65</v>
      </c>
      <c r="C330">
        <v>1038.539</v>
      </c>
      <c r="D330">
        <f t="shared" si="195"/>
        <v>1.5847089341573206</v>
      </c>
      <c r="E330">
        <v>104.65</v>
      </c>
      <c r="F330">
        <v>1385.7090000000001</v>
      </c>
      <c r="G330">
        <f t="shared" si="196"/>
        <v>2.1144563973449304</v>
      </c>
      <c r="H330">
        <v>104.65</v>
      </c>
      <c r="I330">
        <v>1420.759</v>
      </c>
      <c r="J330">
        <f t="shared" si="197"/>
        <v>2.1679392690928512</v>
      </c>
      <c r="K330">
        <v>104.65</v>
      </c>
      <c r="L330">
        <v>1402.95</v>
      </c>
      <c r="M330">
        <f t="shared" si="198"/>
        <v>2.1407644769970249</v>
      </c>
      <c r="O330">
        <v>104.65</v>
      </c>
      <c r="P330">
        <v>952.55100000000004</v>
      </c>
      <c r="Q330">
        <f t="shared" si="199"/>
        <v>1.4534996566720073</v>
      </c>
      <c r="R330">
        <v>104.65</v>
      </c>
      <c r="S330">
        <v>1257.9929999999999</v>
      </c>
      <c r="T330">
        <f t="shared" si="200"/>
        <v>1.9195742732890819</v>
      </c>
      <c r="U330">
        <v>104.65</v>
      </c>
      <c r="V330">
        <v>1262.8900000000001</v>
      </c>
      <c r="W330">
        <f t="shared" si="201"/>
        <v>1.9270466163118944</v>
      </c>
      <c r="X330">
        <v>104.65</v>
      </c>
      <c r="Y330">
        <v>1348.2940000000001</v>
      </c>
      <c r="Z330">
        <f t="shared" si="202"/>
        <v>2.0573647669184405</v>
      </c>
      <c r="AB330">
        <v>104.65</v>
      </c>
      <c r="AC330">
        <v>972</v>
      </c>
      <c r="AD330">
        <f t="shared" si="203"/>
        <v>1.483176928358892</v>
      </c>
      <c r="AE330">
        <v>104.65</v>
      </c>
      <c r="AF330">
        <v>1193</v>
      </c>
      <c r="AG330">
        <f t="shared" si="204"/>
        <v>1.8204013122758833</v>
      </c>
      <c r="AH330">
        <v>104.65</v>
      </c>
      <c r="AI330">
        <v>1326</v>
      </c>
      <c r="AJ330">
        <f t="shared" si="205"/>
        <v>2.0233463035019454</v>
      </c>
      <c r="AK330">
        <v>104.65</v>
      </c>
      <c r="AL330">
        <v>1346</v>
      </c>
      <c r="AM330">
        <f t="shared" si="206"/>
        <v>2.0538643472953382</v>
      </c>
      <c r="AO330">
        <v>104.65</v>
      </c>
      <c r="AP330">
        <v>1867.5550000000001</v>
      </c>
      <c r="AQ330">
        <f t="shared" si="207"/>
        <v>2.8497062638284887</v>
      </c>
      <c r="AR330">
        <v>104.65</v>
      </c>
      <c r="AS330">
        <v>1997.027</v>
      </c>
      <c r="AT330">
        <f t="shared" si="208"/>
        <v>3.0472678721293964</v>
      </c>
      <c r="AU330">
        <v>104.65</v>
      </c>
      <c r="AV330">
        <v>1960.288</v>
      </c>
      <c r="AW330">
        <f t="shared" si="209"/>
        <v>2.9912077515831235</v>
      </c>
      <c r="AX330">
        <v>104.65</v>
      </c>
      <c r="AY330">
        <v>2069.4009999999998</v>
      </c>
      <c r="AZ330">
        <f t="shared" si="210"/>
        <v>3.1577035172045473</v>
      </c>
      <c r="BB330">
        <v>104.65</v>
      </c>
      <c r="BC330">
        <v>1719.0730000000001</v>
      </c>
      <c r="BD330">
        <f t="shared" si="211"/>
        <v>2.6231372549019611</v>
      </c>
      <c r="BE330">
        <v>104.65</v>
      </c>
      <c r="BF330">
        <v>1944.452</v>
      </c>
      <c r="BG330">
        <f t="shared" si="212"/>
        <v>2.9670435645075153</v>
      </c>
      <c r="BH330">
        <v>104.65</v>
      </c>
      <c r="BI330">
        <v>1967.0709999999999</v>
      </c>
      <c r="BJ330">
        <f t="shared" si="213"/>
        <v>3.0015579461356525</v>
      </c>
      <c r="BK330">
        <v>104.65</v>
      </c>
      <c r="BL330">
        <v>1932.5909999999999</v>
      </c>
      <c r="BM330">
        <f t="shared" si="214"/>
        <v>2.9489448386358434</v>
      </c>
      <c r="BO330">
        <v>104.65</v>
      </c>
      <c r="BP330">
        <v>1181.3530000000001</v>
      </c>
      <c r="BQ330">
        <f t="shared" si="215"/>
        <v>1.802629129472801</v>
      </c>
      <c r="BR330">
        <v>104.65</v>
      </c>
      <c r="BS330">
        <v>1215.3820000000001</v>
      </c>
      <c r="BT330">
        <f t="shared" si="216"/>
        <v>1.854554055085069</v>
      </c>
      <c r="BU330">
        <v>104.65</v>
      </c>
      <c r="BV330">
        <v>1302.971</v>
      </c>
      <c r="BW330">
        <f t="shared" si="217"/>
        <v>1.9882063019760434</v>
      </c>
      <c r="BX330">
        <v>104.65</v>
      </c>
      <c r="BY330">
        <v>1327.5</v>
      </c>
      <c r="BZ330">
        <f t="shared" si="218"/>
        <v>2.0256351567864499</v>
      </c>
      <c r="CB330">
        <v>104.65</v>
      </c>
      <c r="CC330">
        <v>6001.34</v>
      </c>
      <c r="CD330">
        <f t="shared" si="219"/>
        <v>9.7989060331455633</v>
      </c>
      <c r="CE330">
        <v>104.65</v>
      </c>
      <c r="CF330">
        <v>7844.3450000000003</v>
      </c>
      <c r="CG330">
        <f t="shared" si="220"/>
        <v>12.808139439954283</v>
      </c>
      <c r="CH330">
        <v>104.65</v>
      </c>
      <c r="CI330">
        <v>7769.34</v>
      </c>
      <c r="CJ330">
        <f t="shared" si="221"/>
        <v>12.685672299779574</v>
      </c>
      <c r="CK330">
        <v>104.65</v>
      </c>
      <c r="CL330">
        <v>7558.3419999999996</v>
      </c>
      <c r="CM330">
        <f t="shared" si="222"/>
        <v>12.341157645522083</v>
      </c>
      <c r="CO330">
        <v>104.65</v>
      </c>
      <c r="CP330">
        <v>1658.047</v>
      </c>
      <c r="CQ330">
        <f t="shared" si="223"/>
        <v>3.4052432687765708</v>
      </c>
      <c r="CR330">
        <v>104.65</v>
      </c>
      <c r="CS330">
        <v>1325.7829999999999</v>
      </c>
      <c r="CT330">
        <f t="shared" si="224"/>
        <v>2.7228502187262529</v>
      </c>
      <c r="CU330">
        <v>104.65</v>
      </c>
      <c r="CV330">
        <v>1278.4639999999999</v>
      </c>
      <c r="CW330">
        <f t="shared" si="225"/>
        <v>2.6256679879238463</v>
      </c>
      <c r="CX330">
        <v>104.65</v>
      </c>
      <c r="CY330">
        <v>1416.5450000000001</v>
      </c>
      <c r="CZ330">
        <f t="shared" si="226"/>
        <v>2.9092542769711036</v>
      </c>
      <c r="DB330">
        <v>104.65</v>
      </c>
      <c r="DC330">
        <v>7523.8670000000002</v>
      </c>
      <c r="DD330">
        <f t="shared" si="227"/>
        <v>11.480685130083163</v>
      </c>
      <c r="DE330">
        <v>104.65</v>
      </c>
      <c r="DF330">
        <v>9909.61</v>
      </c>
      <c r="DG330">
        <f t="shared" si="228"/>
        <v>15.121095597772182</v>
      </c>
      <c r="DH330">
        <v>104.65</v>
      </c>
      <c r="DI330">
        <v>9661.3029999999999</v>
      </c>
      <c r="DJ330">
        <f t="shared" si="229"/>
        <v>14.742203402761882</v>
      </c>
      <c r="DK330">
        <v>104.65</v>
      </c>
      <c r="DL330">
        <v>9646.8160000000007</v>
      </c>
      <c r="DM330">
        <f t="shared" si="230"/>
        <v>14.720097657740139</v>
      </c>
      <c r="DO330" s="3">
        <v>160.55000000000001</v>
      </c>
      <c r="DP330">
        <f t="shared" si="231"/>
        <v>0.60539215686274517</v>
      </c>
      <c r="DQ330" s="3">
        <v>2.1679392700000002</v>
      </c>
      <c r="DR330" s="3">
        <v>1.92704662</v>
      </c>
      <c r="DS330" s="3">
        <v>2.0233463</v>
      </c>
      <c r="DU330" s="3">
        <v>359.45</v>
      </c>
      <c r="DV330">
        <f t="shared" si="232"/>
        <v>0.77450980392156854</v>
      </c>
      <c r="DW330" s="3">
        <v>2.9912077500000001</v>
      </c>
      <c r="DX330" s="3">
        <v>3.00155795</v>
      </c>
      <c r="DY330" s="3">
        <v>1.9882063000000001</v>
      </c>
      <c r="EB330" s="3">
        <v>320.45</v>
      </c>
      <c r="EC330">
        <f t="shared" si="233"/>
        <v>0.75382262996941884</v>
      </c>
      <c r="ED330" s="3">
        <v>12.6856723</v>
      </c>
      <c r="EE330" s="3">
        <v>2.6256679900000002</v>
      </c>
      <c r="EF330" s="3">
        <v>14.742203399999999</v>
      </c>
    </row>
    <row r="331" spans="2:136" x14ac:dyDescent="0.2">
      <c r="B331">
        <v>104.97499999999999</v>
      </c>
      <c r="C331">
        <v>1041.0039999999999</v>
      </c>
      <c r="D331">
        <f t="shared" si="195"/>
        <v>1.588470283054856</v>
      </c>
      <c r="E331">
        <v>104.97499999999999</v>
      </c>
      <c r="F331">
        <v>1426.2619999999999</v>
      </c>
      <c r="G331">
        <f t="shared" si="196"/>
        <v>2.1763363088426031</v>
      </c>
      <c r="H331">
        <v>104.97499999999999</v>
      </c>
      <c r="I331">
        <v>1375.3789999999999</v>
      </c>
      <c r="J331">
        <f t="shared" si="197"/>
        <v>2.0986938277256426</v>
      </c>
      <c r="K331">
        <v>104.97499999999999</v>
      </c>
      <c r="L331">
        <v>1475.1310000000001</v>
      </c>
      <c r="M331">
        <f t="shared" si="198"/>
        <v>2.2509056229495688</v>
      </c>
      <c r="O331">
        <v>104.97499999999999</v>
      </c>
      <c r="P331">
        <v>1023.375</v>
      </c>
      <c r="Q331">
        <f t="shared" si="199"/>
        <v>1.5615701533531701</v>
      </c>
      <c r="R331">
        <v>104.97499999999999</v>
      </c>
      <c r="S331">
        <v>1337.5619999999999</v>
      </c>
      <c r="T331">
        <f t="shared" si="200"/>
        <v>2.0409887846189059</v>
      </c>
      <c r="U331">
        <v>104.97499999999999</v>
      </c>
      <c r="V331">
        <v>1294</v>
      </c>
      <c r="W331">
        <f t="shared" si="201"/>
        <v>1.9745174334325168</v>
      </c>
      <c r="X331">
        <v>104.97499999999999</v>
      </c>
      <c r="Y331">
        <v>1383.375</v>
      </c>
      <c r="Z331">
        <f t="shared" si="202"/>
        <v>2.1108949416342413</v>
      </c>
      <c r="AB331">
        <v>104.97499999999999</v>
      </c>
      <c r="AC331">
        <v>1015</v>
      </c>
      <c r="AD331">
        <f t="shared" si="203"/>
        <v>1.5487907225146869</v>
      </c>
      <c r="AE331">
        <v>104.97499999999999</v>
      </c>
      <c r="AF331">
        <v>1351</v>
      </c>
      <c r="AG331">
        <f t="shared" si="204"/>
        <v>2.0614938582436864</v>
      </c>
      <c r="AH331">
        <v>104.97499999999999</v>
      </c>
      <c r="AI331">
        <v>1268</v>
      </c>
      <c r="AJ331">
        <f t="shared" si="205"/>
        <v>1.9348439765011063</v>
      </c>
      <c r="AK331">
        <v>104.97499999999999</v>
      </c>
      <c r="AL331">
        <v>1347</v>
      </c>
      <c r="AM331">
        <f t="shared" si="206"/>
        <v>2.0553902494850078</v>
      </c>
      <c r="AO331">
        <v>104.97499999999999</v>
      </c>
      <c r="AP331">
        <v>1837.7470000000001</v>
      </c>
      <c r="AQ331">
        <f t="shared" si="207"/>
        <v>2.8042221713588158</v>
      </c>
      <c r="AR331">
        <v>104.97499999999999</v>
      </c>
      <c r="AS331">
        <v>1957.386</v>
      </c>
      <c r="AT331">
        <f t="shared" si="208"/>
        <v>2.9867795834287021</v>
      </c>
      <c r="AU331">
        <v>104.97499999999999</v>
      </c>
      <c r="AV331">
        <v>2044.624</v>
      </c>
      <c r="AW331">
        <f t="shared" si="209"/>
        <v>3.1198962386511027</v>
      </c>
      <c r="AX331">
        <v>104.97499999999999</v>
      </c>
      <c r="AY331">
        <v>2113.973</v>
      </c>
      <c r="AZ331">
        <f t="shared" si="210"/>
        <v>3.2257160296025025</v>
      </c>
      <c r="BB331">
        <v>104.97499999999999</v>
      </c>
      <c r="BC331">
        <v>1761.835</v>
      </c>
      <c r="BD331">
        <f t="shared" si="211"/>
        <v>2.6883878843366142</v>
      </c>
      <c r="BE331">
        <v>104.97499999999999</v>
      </c>
      <c r="BF331">
        <v>1925.6780000000001</v>
      </c>
      <c r="BG331">
        <f t="shared" si="212"/>
        <v>2.9383962767986573</v>
      </c>
      <c r="BH331">
        <v>104.97499999999999</v>
      </c>
      <c r="BI331">
        <v>1886.318</v>
      </c>
      <c r="BJ331">
        <f t="shared" si="213"/>
        <v>2.87833676661326</v>
      </c>
      <c r="BK331">
        <v>104.97499999999999</v>
      </c>
      <c r="BL331">
        <v>1950.47</v>
      </c>
      <c r="BM331">
        <f t="shared" si="214"/>
        <v>2.9762264438849471</v>
      </c>
      <c r="BO331">
        <v>104.97499999999999</v>
      </c>
      <c r="BP331">
        <v>1169.9639999999999</v>
      </c>
      <c r="BQ331">
        <f t="shared" si="215"/>
        <v>1.7852506294346531</v>
      </c>
      <c r="BR331">
        <v>104.97499999999999</v>
      </c>
      <c r="BS331">
        <v>1286.893</v>
      </c>
      <c r="BT331">
        <f t="shared" si="216"/>
        <v>1.9636728465705349</v>
      </c>
      <c r="BU331">
        <v>104.97499999999999</v>
      </c>
      <c r="BV331">
        <v>1341.5709999999999</v>
      </c>
      <c r="BW331">
        <f t="shared" si="217"/>
        <v>2.0471061264972912</v>
      </c>
      <c r="BX331">
        <v>104.97499999999999</v>
      </c>
      <c r="BY331">
        <v>1308.393</v>
      </c>
      <c r="BZ331">
        <f t="shared" si="218"/>
        <v>1.9964797436484321</v>
      </c>
      <c r="CB331">
        <v>104.97499999999999</v>
      </c>
      <c r="CC331">
        <v>5895.1940000000004</v>
      </c>
      <c r="CD331">
        <f t="shared" si="219"/>
        <v>9.6255922932484292</v>
      </c>
      <c r="CE331">
        <v>104.97499999999999</v>
      </c>
      <c r="CF331">
        <v>7661.4440000000004</v>
      </c>
      <c r="CG331">
        <f t="shared" si="220"/>
        <v>12.509501183770105</v>
      </c>
      <c r="CH331">
        <v>104.97499999999999</v>
      </c>
      <c r="CI331">
        <v>7764.9920000000002</v>
      </c>
      <c r="CJ331">
        <f t="shared" si="221"/>
        <v>12.678572944730181</v>
      </c>
      <c r="CK331">
        <v>104.97499999999999</v>
      </c>
      <c r="CL331">
        <v>7904.29</v>
      </c>
      <c r="CM331">
        <f t="shared" si="222"/>
        <v>12.906016817699403</v>
      </c>
      <c r="CO331">
        <v>104.97499999999999</v>
      </c>
      <c r="CP331">
        <v>1789.7919999999999</v>
      </c>
      <c r="CQ331">
        <f t="shared" si="223"/>
        <v>3.6758168860775089</v>
      </c>
      <c r="CR331">
        <v>104.97499999999999</v>
      </c>
      <c r="CS331">
        <v>1264.702</v>
      </c>
      <c r="CT331">
        <f t="shared" si="224"/>
        <v>2.5974040377071739</v>
      </c>
      <c r="CU331">
        <v>104.97499999999999</v>
      </c>
      <c r="CV331">
        <v>1317.115</v>
      </c>
      <c r="CW331">
        <f t="shared" si="225"/>
        <v>2.7050481608510815</v>
      </c>
      <c r="CX331">
        <v>104.97499999999999</v>
      </c>
      <c r="CY331">
        <v>1342.3910000000001</v>
      </c>
      <c r="CZ331">
        <f t="shared" si="226"/>
        <v>2.7569591916370584</v>
      </c>
      <c r="DB331">
        <v>104.97499999999999</v>
      </c>
      <c r="DC331">
        <v>7532.5619999999999</v>
      </c>
      <c r="DD331">
        <f t="shared" si="227"/>
        <v>11.493952849622339</v>
      </c>
      <c r="DE331">
        <v>104.97499999999999</v>
      </c>
      <c r="DF331">
        <v>9666.66</v>
      </c>
      <c r="DG331">
        <f t="shared" si="228"/>
        <v>14.750377660791944</v>
      </c>
      <c r="DH331">
        <v>104.97499999999999</v>
      </c>
      <c r="DI331">
        <v>9671.56</v>
      </c>
      <c r="DJ331">
        <f t="shared" si="229"/>
        <v>14.757854581521324</v>
      </c>
      <c r="DK331">
        <v>104.97499999999999</v>
      </c>
      <c r="DL331">
        <v>9764.9750000000004</v>
      </c>
      <c r="DM331">
        <f t="shared" si="230"/>
        <v>14.900396734569316</v>
      </c>
      <c r="DO331" s="3">
        <v>160.22499999999999</v>
      </c>
      <c r="DP331">
        <f t="shared" si="231"/>
        <v>0.60416666666666663</v>
      </c>
      <c r="DQ331" s="3">
        <v>2.0986938300000002</v>
      </c>
      <c r="DR331" s="3">
        <v>1.9745174299999999</v>
      </c>
      <c r="DS331" s="3">
        <v>1.9348439799999999</v>
      </c>
      <c r="DU331" s="3">
        <v>359.125</v>
      </c>
      <c r="DV331">
        <f t="shared" si="232"/>
        <v>0.77380952380952372</v>
      </c>
      <c r="DW331" s="3">
        <v>3.1198962400000001</v>
      </c>
      <c r="DX331" s="3">
        <v>2.8783367700000002</v>
      </c>
      <c r="DY331" s="3">
        <v>2.04710613</v>
      </c>
      <c r="EB331" s="3">
        <v>320.125</v>
      </c>
      <c r="EC331">
        <f t="shared" si="233"/>
        <v>0.75305810397553508</v>
      </c>
      <c r="ED331" s="3">
        <v>12.678572900000001</v>
      </c>
      <c r="EE331" s="3">
        <v>2.70504816</v>
      </c>
      <c r="EF331" s="3">
        <v>14.7578546</v>
      </c>
    </row>
    <row r="332" spans="2:136" x14ac:dyDescent="0.2">
      <c r="B332">
        <v>105.3</v>
      </c>
      <c r="C332">
        <v>993.89400000000001</v>
      </c>
      <c r="D332">
        <f t="shared" si="195"/>
        <v>1.5165850308995195</v>
      </c>
      <c r="E332">
        <v>105.3</v>
      </c>
      <c r="F332">
        <v>1332.4469999999999</v>
      </c>
      <c r="G332">
        <f t="shared" si="196"/>
        <v>2.0331837949187457</v>
      </c>
      <c r="H332">
        <v>105.3</v>
      </c>
      <c r="I332">
        <v>1438.1489999999999</v>
      </c>
      <c r="J332">
        <f t="shared" si="197"/>
        <v>2.1944747081712062</v>
      </c>
      <c r="K332">
        <v>105.3</v>
      </c>
      <c r="L332">
        <v>1393.17</v>
      </c>
      <c r="M332">
        <f t="shared" si="198"/>
        <v>2.1258411535820554</v>
      </c>
      <c r="O332">
        <v>105.3</v>
      </c>
      <c r="P332">
        <v>1000.926</v>
      </c>
      <c r="Q332">
        <f t="shared" si="199"/>
        <v>1.5273151750972764</v>
      </c>
      <c r="R332">
        <v>105.3</v>
      </c>
      <c r="S332">
        <v>1245.25</v>
      </c>
      <c r="T332">
        <f t="shared" si="200"/>
        <v>1.9001297016861218</v>
      </c>
      <c r="U332">
        <v>105.3</v>
      </c>
      <c r="V332">
        <v>1342.75</v>
      </c>
      <c r="W332">
        <f t="shared" si="201"/>
        <v>2.0489051651789119</v>
      </c>
      <c r="X332">
        <v>105.3</v>
      </c>
      <c r="Y332">
        <v>1377.088</v>
      </c>
      <c r="Z332">
        <f t="shared" si="202"/>
        <v>2.1013015945677882</v>
      </c>
      <c r="AB332">
        <v>105.3</v>
      </c>
      <c r="AC332">
        <v>1033</v>
      </c>
      <c r="AD332">
        <f t="shared" si="203"/>
        <v>1.5762569619287403</v>
      </c>
      <c r="AE332">
        <v>105.3</v>
      </c>
      <c r="AF332">
        <v>1248</v>
      </c>
      <c r="AG332">
        <f t="shared" si="204"/>
        <v>1.9043259327077136</v>
      </c>
      <c r="AH332">
        <v>105.3</v>
      </c>
      <c r="AI332">
        <v>1375</v>
      </c>
      <c r="AJ332">
        <f t="shared" si="205"/>
        <v>2.0981155107957576</v>
      </c>
      <c r="AK332">
        <v>105.3</v>
      </c>
      <c r="AL332">
        <v>1359</v>
      </c>
      <c r="AM332">
        <f t="shared" si="206"/>
        <v>2.0737010757610435</v>
      </c>
      <c r="AO332">
        <v>105.3</v>
      </c>
      <c r="AP332">
        <v>1877.9849999999999</v>
      </c>
      <c r="AQ332">
        <f t="shared" si="207"/>
        <v>2.865621423666743</v>
      </c>
      <c r="AR332">
        <v>105.3</v>
      </c>
      <c r="AS332">
        <v>1822.8330000000001</v>
      </c>
      <c r="AT332">
        <f t="shared" si="208"/>
        <v>2.7814648661020831</v>
      </c>
      <c r="AU332">
        <v>105.3</v>
      </c>
      <c r="AV332">
        <v>1999.877</v>
      </c>
      <c r="AW332">
        <f t="shared" si="209"/>
        <v>3.0516166933699549</v>
      </c>
      <c r="AX332">
        <v>105.3</v>
      </c>
      <c r="AY332">
        <v>2006.021</v>
      </c>
      <c r="AZ332">
        <f t="shared" si="210"/>
        <v>3.0609918364232853</v>
      </c>
      <c r="BB332">
        <v>105.3</v>
      </c>
      <c r="BC332">
        <v>1675.2339999999999</v>
      </c>
      <c r="BD332">
        <f t="shared" si="211"/>
        <v>2.5562432288090333</v>
      </c>
      <c r="BE332">
        <v>105.3</v>
      </c>
      <c r="BF332">
        <v>1941.7190000000001</v>
      </c>
      <c r="BG332">
        <f t="shared" si="212"/>
        <v>2.9628732738231482</v>
      </c>
      <c r="BH332">
        <v>105.3</v>
      </c>
      <c r="BI332">
        <v>1921.22</v>
      </c>
      <c r="BJ332">
        <f t="shared" si="213"/>
        <v>2.9315938048371097</v>
      </c>
      <c r="BK332">
        <v>105.3</v>
      </c>
      <c r="BL332">
        <v>1991.4169999999999</v>
      </c>
      <c r="BM332">
        <f t="shared" si="214"/>
        <v>3.0387075608453493</v>
      </c>
      <c r="BO332">
        <v>105.3</v>
      </c>
      <c r="BP332">
        <v>1173.0840000000001</v>
      </c>
      <c r="BQ332">
        <f t="shared" si="215"/>
        <v>1.7900114442664226</v>
      </c>
      <c r="BR332">
        <v>105.3</v>
      </c>
      <c r="BS332">
        <v>1337.0419999999999</v>
      </c>
      <c r="BT332">
        <f t="shared" si="216"/>
        <v>2.0401953154802777</v>
      </c>
      <c r="BU332">
        <v>105.3</v>
      </c>
      <c r="BV332">
        <v>1256.992</v>
      </c>
      <c r="BW332">
        <f t="shared" si="217"/>
        <v>1.918046845197223</v>
      </c>
      <c r="BX332">
        <v>105.3</v>
      </c>
      <c r="BY332">
        <v>1350.538</v>
      </c>
      <c r="BZ332">
        <f t="shared" si="218"/>
        <v>2.0607888914320593</v>
      </c>
      <c r="CB332">
        <v>105.3</v>
      </c>
      <c r="CC332">
        <v>5820.44</v>
      </c>
      <c r="CD332">
        <f t="shared" si="219"/>
        <v>9.5035349824475457</v>
      </c>
      <c r="CE332">
        <v>105.3</v>
      </c>
      <c r="CF332">
        <v>7583.6130000000003</v>
      </c>
      <c r="CG332">
        <f t="shared" si="220"/>
        <v>12.382419789370561</v>
      </c>
      <c r="CH332">
        <v>105.3</v>
      </c>
      <c r="CI332">
        <v>7716.7520000000004</v>
      </c>
      <c r="CJ332">
        <f t="shared" si="221"/>
        <v>12.599807331210711</v>
      </c>
      <c r="CK332">
        <v>105.3</v>
      </c>
      <c r="CL332">
        <v>7727.482</v>
      </c>
      <c r="CM332">
        <f t="shared" si="222"/>
        <v>12.617327128745204</v>
      </c>
      <c r="CO332">
        <v>105.3</v>
      </c>
      <c r="CP332">
        <v>1775.9190000000001</v>
      </c>
      <c r="CQ332">
        <f t="shared" si="223"/>
        <v>3.6473249676531601</v>
      </c>
      <c r="CR332">
        <v>105.3</v>
      </c>
      <c r="CS332">
        <v>1251.779</v>
      </c>
      <c r="CT332">
        <f t="shared" si="224"/>
        <v>2.5708631985377175</v>
      </c>
      <c r="CU332">
        <v>105.3</v>
      </c>
      <c r="CV332">
        <v>1262.0129999999999</v>
      </c>
      <c r="CW332">
        <f t="shared" si="225"/>
        <v>2.5918814565320076</v>
      </c>
      <c r="CX332">
        <v>105.3</v>
      </c>
      <c r="CY332">
        <v>1441.2719999999999</v>
      </c>
      <c r="CZ332">
        <f t="shared" si="226"/>
        <v>2.9600377893245158</v>
      </c>
      <c r="DB332">
        <v>105.3</v>
      </c>
      <c r="DC332">
        <v>7292.991</v>
      </c>
      <c r="DD332">
        <f t="shared" si="227"/>
        <v>11.128390936140994</v>
      </c>
      <c r="DE332">
        <v>105.3</v>
      </c>
      <c r="DF332">
        <v>9762.9169999999995</v>
      </c>
      <c r="DG332">
        <f t="shared" si="228"/>
        <v>14.897256427862974</v>
      </c>
      <c r="DH332">
        <v>105.3</v>
      </c>
      <c r="DI332">
        <v>9444.8809999999994</v>
      </c>
      <c r="DJ332">
        <f t="shared" si="229"/>
        <v>14.411964599069199</v>
      </c>
      <c r="DK332">
        <v>105.3</v>
      </c>
      <c r="DL332">
        <v>9620.1650000000009</v>
      </c>
      <c r="DM332">
        <f t="shared" si="230"/>
        <v>14.679430838483254</v>
      </c>
      <c r="DO332" s="3">
        <v>159.9</v>
      </c>
      <c r="DP332">
        <f t="shared" si="231"/>
        <v>0.60294117647058831</v>
      </c>
      <c r="DQ332" s="3">
        <v>2.1944747100000002</v>
      </c>
      <c r="DR332" s="3">
        <v>2.0489051699999998</v>
      </c>
      <c r="DS332" s="3">
        <v>2.09811551</v>
      </c>
      <c r="DU332" s="3">
        <v>358.8</v>
      </c>
      <c r="DV332">
        <f t="shared" si="232"/>
        <v>0.77310924369747902</v>
      </c>
      <c r="DW332" s="3">
        <v>3.0516166899999999</v>
      </c>
      <c r="DX332" s="3">
        <v>2.9315937999999999</v>
      </c>
      <c r="DY332" s="3">
        <v>1.9180468500000001</v>
      </c>
      <c r="EB332" s="3">
        <v>319.8</v>
      </c>
      <c r="EC332">
        <f t="shared" si="233"/>
        <v>0.75229357798165142</v>
      </c>
      <c r="ED332" s="3">
        <v>12.5998073</v>
      </c>
      <c r="EE332" s="3">
        <v>2.5918814600000002</v>
      </c>
      <c r="EF332" s="3">
        <v>14.411964599999999</v>
      </c>
    </row>
    <row r="333" spans="2:136" x14ac:dyDescent="0.2">
      <c r="B333">
        <v>105.625</v>
      </c>
      <c r="C333">
        <v>1076.241</v>
      </c>
      <c r="D333">
        <f t="shared" si="195"/>
        <v>1.6422384985122453</v>
      </c>
      <c r="E333">
        <v>105.625</v>
      </c>
      <c r="F333">
        <v>1246.9649999999999</v>
      </c>
      <c r="G333">
        <f t="shared" si="196"/>
        <v>1.902746623941405</v>
      </c>
      <c r="H333">
        <v>105.625</v>
      </c>
      <c r="I333">
        <v>1358.4680000000001</v>
      </c>
      <c r="J333">
        <f t="shared" si="197"/>
        <v>2.0728892957961396</v>
      </c>
      <c r="K333">
        <v>105.625</v>
      </c>
      <c r="L333">
        <v>1395.8620000000001</v>
      </c>
      <c r="M333">
        <f t="shared" si="198"/>
        <v>2.1299488822766461</v>
      </c>
      <c r="O333">
        <v>105.625</v>
      </c>
      <c r="P333">
        <v>1023.518</v>
      </c>
      <c r="Q333">
        <f t="shared" si="199"/>
        <v>1.561788357366293</v>
      </c>
      <c r="R333">
        <v>105.625</v>
      </c>
      <c r="S333">
        <v>1260.0809999999999</v>
      </c>
      <c r="T333">
        <f t="shared" si="200"/>
        <v>1.9227603570611125</v>
      </c>
      <c r="U333">
        <v>105.625</v>
      </c>
      <c r="V333">
        <v>1302.9449999999999</v>
      </c>
      <c r="W333">
        <f t="shared" si="201"/>
        <v>1.988166628519112</v>
      </c>
      <c r="X333">
        <v>105.625</v>
      </c>
      <c r="Y333">
        <v>1385.518</v>
      </c>
      <c r="Z333">
        <f t="shared" si="202"/>
        <v>2.1141649500267032</v>
      </c>
      <c r="AB333">
        <v>105.625</v>
      </c>
      <c r="AC333">
        <v>984</v>
      </c>
      <c r="AD333">
        <f t="shared" si="203"/>
        <v>1.5014877546349279</v>
      </c>
      <c r="AE333">
        <v>105.625</v>
      </c>
      <c r="AF333">
        <v>1198</v>
      </c>
      <c r="AG333">
        <f t="shared" si="204"/>
        <v>1.8280308232242315</v>
      </c>
      <c r="AH333">
        <v>105.625</v>
      </c>
      <c r="AI333">
        <v>1283</v>
      </c>
      <c r="AJ333">
        <f t="shared" si="205"/>
        <v>1.9577325093461508</v>
      </c>
      <c r="AK333">
        <v>105.625</v>
      </c>
      <c r="AL333">
        <v>1290</v>
      </c>
      <c r="AM333">
        <f t="shared" si="206"/>
        <v>1.9684138246738383</v>
      </c>
      <c r="AO333">
        <v>105.625</v>
      </c>
      <c r="AP333">
        <v>1755.086</v>
      </c>
      <c r="AQ333">
        <f t="shared" si="207"/>
        <v>2.6780895704585337</v>
      </c>
      <c r="AR333">
        <v>105.625</v>
      </c>
      <c r="AS333">
        <v>1991.058</v>
      </c>
      <c r="AT333">
        <f t="shared" si="208"/>
        <v>3.0381597619592586</v>
      </c>
      <c r="AU333">
        <v>105.625</v>
      </c>
      <c r="AV333">
        <v>1954.29</v>
      </c>
      <c r="AW333">
        <f t="shared" si="209"/>
        <v>2.9820553902494851</v>
      </c>
      <c r="AX333">
        <v>105.625</v>
      </c>
      <c r="AY333">
        <v>1975.261</v>
      </c>
      <c r="AZ333">
        <f t="shared" si="210"/>
        <v>3.0140550850690473</v>
      </c>
      <c r="BB333">
        <v>105.625</v>
      </c>
      <c r="BC333">
        <v>1774.348</v>
      </c>
      <c r="BD333">
        <f t="shared" si="211"/>
        <v>2.7074814984359503</v>
      </c>
      <c r="BE333">
        <v>105.625</v>
      </c>
      <c r="BF333">
        <v>1942.2909999999999</v>
      </c>
      <c r="BG333">
        <f t="shared" si="212"/>
        <v>2.9637460898756389</v>
      </c>
      <c r="BH333">
        <v>105.625</v>
      </c>
      <c r="BI333">
        <v>2019.43</v>
      </c>
      <c r="BJ333">
        <f t="shared" si="213"/>
        <v>3.0814526588845657</v>
      </c>
      <c r="BK333">
        <v>105.625</v>
      </c>
      <c r="BL333">
        <v>1975.548</v>
      </c>
      <c r="BM333">
        <f t="shared" si="214"/>
        <v>3.0144930189974821</v>
      </c>
      <c r="BO333">
        <v>105.625</v>
      </c>
      <c r="BP333">
        <v>1194.443</v>
      </c>
      <c r="BQ333">
        <f t="shared" si="215"/>
        <v>1.8226031891355763</v>
      </c>
      <c r="BR333">
        <v>105.625</v>
      </c>
      <c r="BS333">
        <v>1297.9690000000001</v>
      </c>
      <c r="BT333">
        <f t="shared" si="216"/>
        <v>1.980573739223316</v>
      </c>
      <c r="BU333">
        <v>105.625</v>
      </c>
      <c r="BV333">
        <v>1268.6559999999999</v>
      </c>
      <c r="BW333">
        <f t="shared" si="217"/>
        <v>1.9358449683375294</v>
      </c>
      <c r="BX333">
        <v>105.625</v>
      </c>
      <c r="BY333">
        <v>1334.2370000000001</v>
      </c>
      <c r="BZ333">
        <f t="shared" si="218"/>
        <v>2.0359151598382543</v>
      </c>
      <c r="CB333">
        <v>105.625</v>
      </c>
      <c r="CC333">
        <v>5573.3549999999996</v>
      </c>
      <c r="CD333">
        <f t="shared" si="219"/>
        <v>9.100097967180993</v>
      </c>
      <c r="CE333">
        <v>105.625</v>
      </c>
      <c r="CF333">
        <v>7576.1440000000002</v>
      </c>
      <c r="CG333">
        <f t="shared" si="220"/>
        <v>12.370224508123112</v>
      </c>
      <c r="CH333">
        <v>105.625</v>
      </c>
      <c r="CI333">
        <v>7461.4989999999998</v>
      </c>
      <c r="CJ333">
        <f t="shared" si="221"/>
        <v>12.183033717038125</v>
      </c>
      <c r="CK333">
        <v>105.625</v>
      </c>
      <c r="CL333">
        <v>7791.6490000000003</v>
      </c>
      <c r="CM333">
        <f t="shared" si="222"/>
        <v>12.72209813045963</v>
      </c>
      <c r="CO333">
        <v>105.625</v>
      </c>
      <c r="CP333">
        <v>1607.894</v>
      </c>
      <c r="CQ333">
        <f t="shared" si="223"/>
        <v>3.3022406604916719</v>
      </c>
      <c r="CR333">
        <v>105.625</v>
      </c>
      <c r="CS333">
        <v>1308.511</v>
      </c>
      <c r="CT333">
        <f t="shared" si="224"/>
        <v>2.6873775441046597</v>
      </c>
      <c r="CU333">
        <v>105.625</v>
      </c>
      <c r="CV333">
        <v>1150.915</v>
      </c>
      <c r="CW333">
        <f t="shared" si="225"/>
        <v>2.363711979626625</v>
      </c>
      <c r="CX333">
        <v>105.625</v>
      </c>
      <c r="CY333">
        <v>1411.1279999999999</v>
      </c>
      <c r="CZ333">
        <f t="shared" si="226"/>
        <v>2.8981290176829391</v>
      </c>
      <c r="DB333">
        <v>105.625</v>
      </c>
      <c r="DC333">
        <v>7310.08</v>
      </c>
      <c r="DD333">
        <f t="shared" si="227"/>
        <v>11.154467078660257</v>
      </c>
      <c r="DE333">
        <v>105.625</v>
      </c>
      <c r="DF333">
        <v>9762.8469999999998</v>
      </c>
      <c r="DG333">
        <f t="shared" si="228"/>
        <v>14.897149614709695</v>
      </c>
      <c r="DH333">
        <v>105.625</v>
      </c>
      <c r="DI333">
        <v>9359.6790000000001</v>
      </c>
      <c r="DJ333">
        <f t="shared" si="229"/>
        <v>14.281954680704967</v>
      </c>
      <c r="DK333">
        <v>105.625</v>
      </c>
      <c r="DL333">
        <v>9597.3989999999994</v>
      </c>
      <c r="DM333">
        <f t="shared" si="230"/>
        <v>14.644692149233233</v>
      </c>
      <c r="DO333" s="3">
        <v>159.57499999999999</v>
      </c>
      <c r="DP333">
        <f t="shared" si="231"/>
        <v>0.60171568627450978</v>
      </c>
      <c r="DQ333" s="3">
        <v>2.0728892999999999</v>
      </c>
      <c r="DR333" s="3">
        <v>1.98816663</v>
      </c>
      <c r="DS333" s="3">
        <v>1.95773251</v>
      </c>
      <c r="DU333" s="3">
        <v>358.47500000000002</v>
      </c>
      <c r="DV333">
        <f t="shared" si="232"/>
        <v>0.77240896358543421</v>
      </c>
      <c r="DW333" s="3">
        <v>2.9820553900000002</v>
      </c>
      <c r="DX333" s="3">
        <v>3.0814526600000001</v>
      </c>
      <c r="DY333" s="3">
        <v>1.93584497</v>
      </c>
      <c r="EB333" s="3">
        <v>319.47500000000002</v>
      </c>
      <c r="EC333">
        <f t="shared" si="233"/>
        <v>0.75152905198776765</v>
      </c>
      <c r="ED333" s="3">
        <v>12.183033699999999</v>
      </c>
      <c r="EE333" s="3">
        <v>2.3637119800000002</v>
      </c>
      <c r="EF333" s="3">
        <v>14.2819547</v>
      </c>
    </row>
    <row r="334" spans="2:136" x14ac:dyDescent="0.2">
      <c r="B334">
        <v>105.95</v>
      </c>
      <c r="C334">
        <v>1010.865</v>
      </c>
      <c r="D334">
        <f t="shared" si="195"/>
        <v>1.5424811169604029</v>
      </c>
      <c r="E334">
        <v>105.95</v>
      </c>
      <c r="F334">
        <v>1396.702</v>
      </c>
      <c r="G334">
        <f t="shared" si="196"/>
        <v>2.1312306401159686</v>
      </c>
      <c r="H334">
        <v>105.95</v>
      </c>
      <c r="I334">
        <v>1508.8789999999999</v>
      </c>
      <c r="J334">
        <f t="shared" si="197"/>
        <v>2.30240177004654</v>
      </c>
      <c r="K334">
        <v>105.95</v>
      </c>
      <c r="L334">
        <v>1473.8009999999999</v>
      </c>
      <c r="M334">
        <f t="shared" si="198"/>
        <v>2.2488761730373081</v>
      </c>
      <c r="O334">
        <v>105.95</v>
      </c>
      <c r="P334">
        <v>1069.375</v>
      </c>
      <c r="Q334">
        <f t="shared" si="199"/>
        <v>1.6317616540779738</v>
      </c>
      <c r="R334">
        <v>105.95</v>
      </c>
      <c r="S334">
        <v>1236.066</v>
      </c>
      <c r="T334">
        <f t="shared" si="200"/>
        <v>1.8861158159761959</v>
      </c>
      <c r="U334">
        <v>105.95</v>
      </c>
      <c r="V334">
        <v>1385.5070000000001</v>
      </c>
      <c r="W334">
        <f t="shared" si="201"/>
        <v>2.114148165102617</v>
      </c>
      <c r="X334">
        <v>105.95</v>
      </c>
      <c r="Y334">
        <v>1315.5219999999999</v>
      </c>
      <c r="Z334">
        <f t="shared" si="202"/>
        <v>2.0073579003585871</v>
      </c>
      <c r="AB334">
        <v>105.95</v>
      </c>
      <c r="AC334">
        <v>1058</v>
      </c>
      <c r="AD334">
        <f t="shared" si="203"/>
        <v>1.6144045166704817</v>
      </c>
      <c r="AE334">
        <v>105.95</v>
      </c>
      <c r="AF334">
        <v>1193</v>
      </c>
      <c r="AG334">
        <f t="shared" si="204"/>
        <v>1.8204013122758833</v>
      </c>
      <c r="AH334">
        <v>105.95</v>
      </c>
      <c r="AI334">
        <v>1229</v>
      </c>
      <c r="AJ334">
        <f t="shared" si="205"/>
        <v>1.8753337911039902</v>
      </c>
      <c r="AK334">
        <v>105.95</v>
      </c>
      <c r="AL334">
        <v>1297</v>
      </c>
      <c r="AM334">
        <f t="shared" si="206"/>
        <v>1.9790951400015258</v>
      </c>
      <c r="AO334">
        <v>105.95</v>
      </c>
      <c r="AP334">
        <v>1795.7370000000001</v>
      </c>
      <c r="AQ334">
        <f t="shared" si="207"/>
        <v>2.7401190203707944</v>
      </c>
      <c r="AR334">
        <v>105.95</v>
      </c>
      <c r="AS334">
        <v>1903.914</v>
      </c>
      <c r="AT334">
        <f t="shared" si="208"/>
        <v>2.9051865415426867</v>
      </c>
      <c r="AU334">
        <v>105.95</v>
      </c>
      <c r="AV334">
        <v>1957.2629999999999</v>
      </c>
      <c r="AW334">
        <f t="shared" si="209"/>
        <v>2.9865918974593728</v>
      </c>
      <c r="AX334">
        <v>105.95</v>
      </c>
      <c r="AY334">
        <v>2112.8789999999999</v>
      </c>
      <c r="AZ334">
        <f t="shared" si="210"/>
        <v>3.2240466926070037</v>
      </c>
      <c r="BB334">
        <v>105.95</v>
      </c>
      <c r="BC334">
        <v>1759.8409999999999</v>
      </c>
      <c r="BD334">
        <f t="shared" si="211"/>
        <v>2.6853452353704124</v>
      </c>
      <c r="BE334">
        <v>105.95</v>
      </c>
      <c r="BF334">
        <v>1873.7070000000001</v>
      </c>
      <c r="BG334">
        <f t="shared" si="212"/>
        <v>2.8590936140993364</v>
      </c>
      <c r="BH334">
        <v>105.95</v>
      </c>
      <c r="BI334">
        <v>1796.3579999999999</v>
      </c>
      <c r="BJ334">
        <f t="shared" si="213"/>
        <v>2.741066605630579</v>
      </c>
      <c r="BK334">
        <v>105.95</v>
      </c>
      <c r="BL334">
        <v>2026.6880000000001</v>
      </c>
      <c r="BM334">
        <f t="shared" si="214"/>
        <v>3.0925276569771882</v>
      </c>
      <c r="BO334">
        <v>105.95</v>
      </c>
      <c r="BP334">
        <v>1168.336</v>
      </c>
      <c r="BQ334">
        <f t="shared" si="215"/>
        <v>1.7827664606698712</v>
      </c>
      <c r="BR334">
        <v>105.95</v>
      </c>
      <c r="BS334">
        <v>1202.79</v>
      </c>
      <c r="BT334">
        <f t="shared" si="216"/>
        <v>1.8353398947127488</v>
      </c>
      <c r="BU334">
        <v>105.95</v>
      </c>
      <c r="BV334">
        <v>1280.008</v>
      </c>
      <c r="BW334">
        <f t="shared" si="217"/>
        <v>1.9531670099946594</v>
      </c>
      <c r="BX334">
        <v>105.95</v>
      </c>
      <c r="BY334">
        <v>1217.2940000000001</v>
      </c>
      <c r="BZ334">
        <f t="shared" si="218"/>
        <v>1.8574715800717174</v>
      </c>
      <c r="CB334">
        <v>105.95</v>
      </c>
      <c r="CC334">
        <v>5650.4179999999997</v>
      </c>
      <c r="CD334">
        <f t="shared" si="219"/>
        <v>9.2259253816638083</v>
      </c>
      <c r="CE334">
        <v>105.95</v>
      </c>
      <c r="CF334">
        <v>7393.393</v>
      </c>
      <c r="CG334">
        <f t="shared" si="220"/>
        <v>12.07183116989142</v>
      </c>
      <c r="CH334">
        <v>105.95</v>
      </c>
      <c r="CI334">
        <v>7407.8119999999999</v>
      </c>
      <c r="CJ334">
        <f t="shared" si="221"/>
        <v>12.095374316270716</v>
      </c>
      <c r="CK334">
        <v>105.95</v>
      </c>
      <c r="CL334">
        <v>7783.9049999999997</v>
      </c>
      <c r="CM334">
        <f t="shared" si="222"/>
        <v>12.709453832965956</v>
      </c>
      <c r="CO334">
        <v>105.95</v>
      </c>
      <c r="CP334">
        <v>1600.136</v>
      </c>
      <c r="CQ334">
        <f t="shared" si="223"/>
        <v>3.286307531165924</v>
      </c>
      <c r="CR334">
        <v>105.95</v>
      </c>
      <c r="CS334">
        <v>1257.6300000000001</v>
      </c>
      <c r="CT334">
        <f t="shared" si="224"/>
        <v>2.5828797929802225</v>
      </c>
      <c r="CU334">
        <v>105.95</v>
      </c>
      <c r="CV334">
        <v>1122.43</v>
      </c>
      <c r="CW334">
        <f t="shared" si="225"/>
        <v>2.305210408494383</v>
      </c>
      <c r="CX334">
        <v>105.95</v>
      </c>
      <c r="CY334">
        <v>1349.787</v>
      </c>
      <c r="CZ334">
        <f t="shared" si="226"/>
        <v>2.7721488570783102</v>
      </c>
      <c r="DB334">
        <v>105.95</v>
      </c>
      <c r="DC334">
        <v>7356.9040000000005</v>
      </c>
      <c r="DD334">
        <f t="shared" si="227"/>
        <v>11.225915922789349</v>
      </c>
      <c r="DE334">
        <v>105.95</v>
      </c>
      <c r="DF334">
        <v>9484.9860000000008</v>
      </c>
      <c r="DG334">
        <f t="shared" si="228"/>
        <v>14.473160906385901</v>
      </c>
      <c r="DH334">
        <v>105.95</v>
      </c>
      <c r="DI334">
        <v>9297.3160000000007</v>
      </c>
      <c r="DJ334">
        <f t="shared" si="229"/>
        <v>14.186794842450601</v>
      </c>
      <c r="DK334">
        <v>105.95</v>
      </c>
      <c r="DL334">
        <v>9807.5370000000003</v>
      </c>
      <c r="DM334">
        <f t="shared" si="230"/>
        <v>14.965342183566033</v>
      </c>
      <c r="DO334" s="3">
        <v>159.25</v>
      </c>
      <c r="DP334">
        <f t="shared" si="231"/>
        <v>0.60049019607843135</v>
      </c>
      <c r="DQ334" s="3">
        <v>2.3024017699999999</v>
      </c>
      <c r="DR334" s="3">
        <v>2.11414817</v>
      </c>
      <c r="DS334" s="3">
        <v>1.87533379</v>
      </c>
      <c r="DU334" s="3">
        <v>358.15</v>
      </c>
      <c r="DV334">
        <f t="shared" si="232"/>
        <v>0.77170868347338928</v>
      </c>
      <c r="DW334" s="3">
        <v>2.9865919000000001</v>
      </c>
      <c r="DX334" s="3">
        <v>2.7410666099999998</v>
      </c>
      <c r="DY334" s="3">
        <v>1.95316701</v>
      </c>
      <c r="EB334" s="3">
        <v>319.14999999999998</v>
      </c>
      <c r="EC334">
        <f t="shared" si="233"/>
        <v>0.75076452599388366</v>
      </c>
      <c r="ED334" s="3">
        <v>12.0953743</v>
      </c>
      <c r="EE334" s="3">
        <v>2.3052104099999999</v>
      </c>
      <c r="EF334" s="3">
        <v>14.186794799999999</v>
      </c>
    </row>
    <row r="335" spans="2:136" x14ac:dyDescent="0.2">
      <c r="B335">
        <v>106.27500000000001</v>
      </c>
      <c r="C335">
        <v>1044.33</v>
      </c>
      <c r="D335">
        <f t="shared" si="195"/>
        <v>1.5935454337376971</v>
      </c>
      <c r="E335">
        <v>106.27500000000001</v>
      </c>
      <c r="F335">
        <v>1365.511</v>
      </c>
      <c r="G335">
        <f t="shared" si="196"/>
        <v>2.0836362249179827</v>
      </c>
      <c r="H335">
        <v>106.27500000000001</v>
      </c>
      <c r="I335">
        <v>1330.394</v>
      </c>
      <c r="J335">
        <f t="shared" si="197"/>
        <v>2.030051117723354</v>
      </c>
      <c r="K335">
        <v>106.27500000000001</v>
      </c>
      <c r="L335">
        <v>1425.394</v>
      </c>
      <c r="M335">
        <f t="shared" si="198"/>
        <v>2.1750118257419699</v>
      </c>
      <c r="O335">
        <v>106.27500000000001</v>
      </c>
      <c r="P335">
        <v>957.702</v>
      </c>
      <c r="Q335">
        <f t="shared" si="199"/>
        <v>1.4613595788509957</v>
      </c>
      <c r="R335">
        <v>106.27500000000001</v>
      </c>
      <c r="S335">
        <v>1367.2539999999999</v>
      </c>
      <c r="T335">
        <f t="shared" si="200"/>
        <v>2.0862958724345768</v>
      </c>
      <c r="U335">
        <v>106.27500000000001</v>
      </c>
      <c r="V335">
        <v>1253.0070000000001</v>
      </c>
      <c r="W335">
        <f t="shared" si="201"/>
        <v>1.9119661249713895</v>
      </c>
      <c r="X335">
        <v>106.27500000000001</v>
      </c>
      <c r="Y335">
        <v>1371.5039999999999</v>
      </c>
      <c r="Z335">
        <f t="shared" si="202"/>
        <v>2.0927809567406728</v>
      </c>
      <c r="AB335">
        <v>106.27500000000001</v>
      </c>
      <c r="AC335">
        <v>1007</v>
      </c>
      <c r="AD335">
        <f t="shared" si="203"/>
        <v>1.5365835049973295</v>
      </c>
      <c r="AE335">
        <v>106.27500000000001</v>
      </c>
      <c r="AF335">
        <v>1202</v>
      </c>
      <c r="AG335">
        <f t="shared" si="204"/>
        <v>1.83413443198291</v>
      </c>
      <c r="AH335">
        <v>106.27500000000001</v>
      </c>
      <c r="AI335">
        <v>1295</v>
      </c>
      <c r="AJ335">
        <f t="shared" si="205"/>
        <v>1.9760433356221865</v>
      </c>
      <c r="AK335">
        <v>106.27500000000001</v>
      </c>
      <c r="AL335">
        <v>1369</v>
      </c>
      <c r="AM335">
        <f t="shared" si="206"/>
        <v>2.0889600976577398</v>
      </c>
      <c r="AO335">
        <v>106.27500000000001</v>
      </c>
      <c r="AP335">
        <v>1809.729</v>
      </c>
      <c r="AQ335">
        <f t="shared" si="207"/>
        <v>2.761469443808652</v>
      </c>
      <c r="AR335">
        <v>106.27500000000001</v>
      </c>
      <c r="AS335">
        <v>1920.549</v>
      </c>
      <c r="AT335">
        <f t="shared" si="208"/>
        <v>2.9305699244678416</v>
      </c>
      <c r="AU335">
        <v>106.27500000000001</v>
      </c>
      <c r="AV335">
        <v>1949.818</v>
      </c>
      <c r="AW335">
        <f t="shared" si="209"/>
        <v>2.9752315556572824</v>
      </c>
      <c r="AX335">
        <v>106.27500000000001</v>
      </c>
      <c r="AY335">
        <v>2061.2460000000001</v>
      </c>
      <c r="AZ335">
        <f t="shared" si="210"/>
        <v>3.145259784847791</v>
      </c>
      <c r="BB335">
        <v>106.27500000000001</v>
      </c>
      <c r="BC335">
        <v>1746.68</v>
      </c>
      <c r="BD335">
        <f t="shared" si="211"/>
        <v>2.6652628366521705</v>
      </c>
      <c r="BE335">
        <v>106.27500000000001</v>
      </c>
      <c r="BF335">
        <v>1912.607</v>
      </c>
      <c r="BG335">
        <f t="shared" si="212"/>
        <v>2.9184512092774852</v>
      </c>
      <c r="BH335">
        <v>106.27500000000001</v>
      </c>
      <c r="BI335">
        <v>1925.8130000000001</v>
      </c>
      <c r="BJ335">
        <f t="shared" si="213"/>
        <v>2.9386022735942627</v>
      </c>
      <c r="BK335">
        <v>106.27500000000001</v>
      </c>
      <c r="BL335">
        <v>2012.7449999999999</v>
      </c>
      <c r="BM335">
        <f t="shared" si="214"/>
        <v>3.0712520027466237</v>
      </c>
      <c r="BO335">
        <v>106.27500000000001</v>
      </c>
      <c r="BP335">
        <v>1175.0440000000001</v>
      </c>
      <c r="BQ335">
        <f t="shared" si="215"/>
        <v>1.793002212558175</v>
      </c>
      <c r="BR335">
        <v>106.27500000000001</v>
      </c>
      <c r="BS335">
        <v>1197.393</v>
      </c>
      <c r="BT335">
        <f t="shared" si="216"/>
        <v>1.8271046005951019</v>
      </c>
      <c r="BU335">
        <v>106.27500000000001</v>
      </c>
      <c r="BV335">
        <v>1267.2629999999999</v>
      </c>
      <c r="BW335">
        <f t="shared" si="217"/>
        <v>1.9337193865873195</v>
      </c>
      <c r="BX335">
        <v>106.27500000000001</v>
      </c>
      <c r="BY335">
        <v>1303.252</v>
      </c>
      <c r="BZ335">
        <f t="shared" si="218"/>
        <v>1.9886350804913404</v>
      </c>
      <c r="CB335">
        <v>106.27500000000001</v>
      </c>
      <c r="CC335">
        <v>5734.9790000000003</v>
      </c>
      <c r="CD335">
        <f t="shared" si="219"/>
        <v>9.3639954281982209</v>
      </c>
      <c r="CE335">
        <v>106.27500000000001</v>
      </c>
      <c r="CF335">
        <v>7497.3530000000001</v>
      </c>
      <c r="CG335">
        <f t="shared" si="220"/>
        <v>12.241575638827658</v>
      </c>
      <c r="CH335">
        <v>106.27500000000001</v>
      </c>
      <c r="CI335">
        <v>7683.232</v>
      </c>
      <c r="CJ335">
        <f t="shared" si="221"/>
        <v>12.545076332761859</v>
      </c>
      <c r="CK335">
        <v>106.27500000000001</v>
      </c>
      <c r="CL335">
        <v>7722.674</v>
      </c>
      <c r="CM335">
        <f t="shared" si="222"/>
        <v>12.609476691974855</v>
      </c>
      <c r="CO335">
        <v>106.27500000000001</v>
      </c>
      <c r="CP335">
        <v>1707.5060000000001</v>
      </c>
      <c r="CQ335">
        <f t="shared" si="223"/>
        <v>3.5068205623215789</v>
      </c>
      <c r="CR335">
        <v>106.27500000000001</v>
      </c>
      <c r="CS335">
        <v>1242.953</v>
      </c>
      <c r="CT335">
        <f t="shared" si="224"/>
        <v>2.5527366453759424</v>
      </c>
      <c r="CU335">
        <v>106.27500000000001</v>
      </c>
      <c r="CV335">
        <v>1114.7149999999999</v>
      </c>
      <c r="CW335">
        <f t="shared" si="225"/>
        <v>2.2893655911770141</v>
      </c>
      <c r="CX335">
        <v>106.27500000000001</v>
      </c>
      <c r="CY335">
        <v>1411.4169999999999</v>
      </c>
      <c r="CZ335">
        <f t="shared" si="226"/>
        <v>2.8987225565299544</v>
      </c>
      <c r="DB335">
        <v>106.27500000000001</v>
      </c>
      <c r="DC335">
        <v>7078.5</v>
      </c>
      <c r="DD335">
        <f t="shared" si="227"/>
        <v>10.801098649576563</v>
      </c>
      <c r="DE335">
        <v>106.27500000000001</v>
      </c>
      <c r="DF335">
        <v>9677.5</v>
      </c>
      <c r="DG335">
        <f t="shared" si="228"/>
        <v>14.766918440527963</v>
      </c>
      <c r="DH335">
        <v>106.27500000000001</v>
      </c>
      <c r="DI335">
        <v>9334</v>
      </c>
      <c r="DJ335">
        <f t="shared" si="229"/>
        <v>14.242771038376439</v>
      </c>
      <c r="DK335">
        <v>106.27500000000001</v>
      </c>
      <c r="DL335">
        <v>9650.75</v>
      </c>
      <c r="DM335">
        <f t="shared" si="230"/>
        <v>14.7261005569543</v>
      </c>
      <c r="DO335" s="3">
        <v>158.92500000000001</v>
      </c>
      <c r="DP335">
        <f t="shared" si="231"/>
        <v>0.59926470588235303</v>
      </c>
      <c r="DQ335" s="3">
        <v>2.03005112</v>
      </c>
      <c r="DR335" s="3">
        <v>1.91196612</v>
      </c>
      <c r="DS335" s="3">
        <v>1.9760433399999999</v>
      </c>
      <c r="DU335" s="3">
        <v>357.82499999999999</v>
      </c>
      <c r="DV335">
        <f t="shared" si="232"/>
        <v>0.77100840336134446</v>
      </c>
      <c r="DW335" s="3">
        <v>2.9752315600000001</v>
      </c>
      <c r="DX335" s="3">
        <v>2.9386022700000001</v>
      </c>
      <c r="DY335" s="3">
        <v>1.93371939</v>
      </c>
      <c r="EB335" s="3">
        <v>318.82499999999999</v>
      </c>
      <c r="EC335">
        <f t="shared" si="233"/>
        <v>0.74999999999999989</v>
      </c>
      <c r="ED335" s="3">
        <v>12.5450763</v>
      </c>
      <c r="EE335" s="3">
        <v>2.2893655900000001</v>
      </c>
      <c r="EF335" s="3">
        <v>14.242770999999999</v>
      </c>
    </row>
    <row r="336" spans="2:136" x14ac:dyDescent="0.2">
      <c r="B336">
        <v>106.6</v>
      </c>
      <c r="C336">
        <v>1071.3900000000001</v>
      </c>
      <c r="D336">
        <f t="shared" si="195"/>
        <v>1.6348363469901581</v>
      </c>
      <c r="E336">
        <v>106.6</v>
      </c>
      <c r="F336">
        <v>1273.511</v>
      </c>
      <c r="G336">
        <f t="shared" si="196"/>
        <v>1.9432532234683757</v>
      </c>
      <c r="H336">
        <v>106.6</v>
      </c>
      <c r="I336">
        <v>1330.0429999999999</v>
      </c>
      <c r="J336">
        <f t="shared" si="197"/>
        <v>2.0295155260547797</v>
      </c>
      <c r="K336">
        <v>106.6</v>
      </c>
      <c r="L336">
        <v>1430.95</v>
      </c>
      <c r="M336">
        <f t="shared" si="198"/>
        <v>2.1834897383077747</v>
      </c>
      <c r="O336">
        <v>106.6</v>
      </c>
      <c r="P336">
        <v>1015.147</v>
      </c>
      <c r="Q336">
        <f t="shared" si="199"/>
        <v>1.5490150301365684</v>
      </c>
      <c r="R336">
        <v>106.6</v>
      </c>
      <c r="S336">
        <v>1211.6469999999999</v>
      </c>
      <c r="T336">
        <f t="shared" si="200"/>
        <v>1.8488548104066527</v>
      </c>
      <c r="U336">
        <v>106.6</v>
      </c>
      <c r="V336">
        <v>1269.2349999999999</v>
      </c>
      <c r="W336">
        <f t="shared" si="201"/>
        <v>1.9367284657053483</v>
      </c>
      <c r="X336">
        <v>106.6</v>
      </c>
      <c r="Y336">
        <v>1438.1469999999999</v>
      </c>
      <c r="Z336">
        <f t="shared" si="202"/>
        <v>2.1944716563668267</v>
      </c>
      <c r="AB336">
        <v>106.6</v>
      </c>
      <c r="AC336">
        <v>1014</v>
      </c>
      <c r="AD336">
        <f t="shared" si="203"/>
        <v>1.5472648203250172</v>
      </c>
      <c r="AE336">
        <v>106.6</v>
      </c>
      <c r="AF336">
        <v>1160</v>
      </c>
      <c r="AG336">
        <f t="shared" si="204"/>
        <v>1.7700465400167849</v>
      </c>
      <c r="AH336">
        <v>106.6</v>
      </c>
      <c r="AI336">
        <v>1332</v>
      </c>
      <c r="AJ336">
        <f t="shared" si="205"/>
        <v>2.0325017166399633</v>
      </c>
      <c r="AK336">
        <v>106.6</v>
      </c>
      <c r="AL336">
        <v>1289</v>
      </c>
      <c r="AM336">
        <f t="shared" si="206"/>
        <v>1.9668879224841687</v>
      </c>
      <c r="AO336">
        <v>106.6</v>
      </c>
      <c r="AP336">
        <v>1828.9</v>
      </c>
      <c r="AQ336">
        <f t="shared" si="207"/>
        <v>2.7907225146868089</v>
      </c>
      <c r="AR336">
        <v>106.6</v>
      </c>
      <c r="AS336">
        <v>2001.096</v>
      </c>
      <c r="AT336">
        <f t="shared" si="208"/>
        <v>3.0534767681391624</v>
      </c>
      <c r="AU336">
        <v>106.6</v>
      </c>
      <c r="AV336">
        <v>1975.0630000000001</v>
      </c>
      <c r="AW336">
        <f t="shared" si="209"/>
        <v>3.0137529564354928</v>
      </c>
      <c r="AX336">
        <v>106.6</v>
      </c>
      <c r="AY336">
        <v>2025.4469999999999</v>
      </c>
      <c r="AZ336">
        <f t="shared" si="210"/>
        <v>3.0906340123598075</v>
      </c>
      <c r="BB336">
        <v>106.6</v>
      </c>
      <c r="BC336">
        <v>1752.4929999999999</v>
      </c>
      <c r="BD336">
        <f t="shared" si="211"/>
        <v>2.67413290608072</v>
      </c>
      <c r="BE336">
        <v>106.6</v>
      </c>
      <c r="BF336">
        <v>1920.069</v>
      </c>
      <c r="BG336">
        <f t="shared" si="212"/>
        <v>2.9298374914168002</v>
      </c>
      <c r="BH336">
        <v>106.6</v>
      </c>
      <c r="BI336">
        <v>1973.607</v>
      </c>
      <c r="BJ336">
        <f t="shared" si="213"/>
        <v>3.0115312428473335</v>
      </c>
      <c r="BK336">
        <v>106.6</v>
      </c>
      <c r="BL336">
        <v>1983.4870000000001</v>
      </c>
      <c r="BM336">
        <f t="shared" si="214"/>
        <v>3.0266071564812695</v>
      </c>
      <c r="BO336">
        <v>106.6</v>
      </c>
      <c r="BP336">
        <v>1201.9749999999999</v>
      </c>
      <c r="BQ336">
        <f t="shared" si="215"/>
        <v>1.8340962844281681</v>
      </c>
      <c r="BR336">
        <v>106.6</v>
      </c>
      <c r="BS336">
        <v>1251.9749999999999</v>
      </c>
      <c r="BT336">
        <f t="shared" si="216"/>
        <v>1.9103913939116499</v>
      </c>
      <c r="BU336">
        <v>106.6</v>
      </c>
      <c r="BV336">
        <v>1296.8989999999999</v>
      </c>
      <c r="BW336">
        <f t="shared" si="217"/>
        <v>1.9789410238803693</v>
      </c>
      <c r="BX336">
        <v>106.6</v>
      </c>
      <c r="BY336">
        <v>1288.1089999999999</v>
      </c>
      <c r="BZ336">
        <f t="shared" si="218"/>
        <v>1.965528343633173</v>
      </c>
      <c r="CB336">
        <v>106.6</v>
      </c>
      <c r="CC336">
        <v>5613.3469999999998</v>
      </c>
      <c r="CD336">
        <f t="shared" si="219"/>
        <v>9.16539635888644</v>
      </c>
      <c r="CE336">
        <v>106.6</v>
      </c>
      <c r="CF336">
        <v>7589.643</v>
      </c>
      <c r="CG336">
        <f t="shared" si="220"/>
        <v>12.392265491060495</v>
      </c>
      <c r="CH336">
        <v>106.6</v>
      </c>
      <c r="CI336">
        <v>7445.75</v>
      </c>
      <c r="CJ336">
        <f t="shared" si="221"/>
        <v>12.157318964813454</v>
      </c>
      <c r="CK336">
        <v>106.6</v>
      </c>
      <c r="CL336">
        <v>7376.723</v>
      </c>
      <c r="CM336">
        <f t="shared" si="222"/>
        <v>12.044612621438484</v>
      </c>
      <c r="CO336">
        <v>106.6</v>
      </c>
      <c r="CP336">
        <v>1595.5060000000001</v>
      </c>
      <c r="CQ336">
        <f t="shared" si="223"/>
        <v>3.2767985870078662</v>
      </c>
      <c r="CR336">
        <v>106.6</v>
      </c>
      <c r="CS336">
        <v>1214.3150000000001</v>
      </c>
      <c r="CT336">
        <f t="shared" si="224"/>
        <v>2.4939208477952808</v>
      </c>
      <c r="CU336">
        <v>106.6</v>
      </c>
      <c r="CV336">
        <v>1139.472</v>
      </c>
      <c r="CW336">
        <f t="shared" si="225"/>
        <v>2.3402107165595285</v>
      </c>
      <c r="CX336">
        <v>106.6</v>
      </c>
      <c r="CY336">
        <v>1360.847</v>
      </c>
      <c r="CZ336">
        <f t="shared" si="226"/>
        <v>2.7948635271405395</v>
      </c>
      <c r="DB336">
        <v>106.6</v>
      </c>
      <c r="DC336">
        <v>7172.6880000000001</v>
      </c>
      <c r="DD336">
        <f t="shared" si="227"/>
        <v>10.944820325017167</v>
      </c>
      <c r="DE336">
        <v>106.6</v>
      </c>
      <c r="DF336">
        <v>9504.1010000000006</v>
      </c>
      <c r="DG336">
        <f t="shared" si="228"/>
        <v>14.502328526741437</v>
      </c>
      <c r="DH336">
        <v>106.6</v>
      </c>
      <c r="DI336">
        <v>9385.5509999999995</v>
      </c>
      <c r="DJ336">
        <f t="shared" si="229"/>
        <v>14.321432822156099</v>
      </c>
      <c r="DK336">
        <v>106.6</v>
      </c>
      <c r="DL336">
        <v>9378.33</v>
      </c>
      <c r="DM336">
        <f t="shared" si="230"/>
        <v>14.310414282444494</v>
      </c>
      <c r="DO336" s="3">
        <v>158.6</v>
      </c>
      <c r="DP336">
        <f t="shared" si="231"/>
        <v>0.59803921568627449</v>
      </c>
      <c r="DQ336" s="3">
        <v>2.0295155299999998</v>
      </c>
      <c r="DR336" s="3">
        <v>1.93672847</v>
      </c>
      <c r="DS336" s="3">
        <v>2.03250172</v>
      </c>
      <c r="DU336" s="3">
        <v>357.5</v>
      </c>
      <c r="DV336">
        <f t="shared" si="232"/>
        <v>0.77030812324929965</v>
      </c>
      <c r="DW336" s="3">
        <v>3.0137529600000001</v>
      </c>
      <c r="DX336" s="3">
        <v>3.0115312400000001</v>
      </c>
      <c r="DY336" s="3">
        <v>1.9789410199999999</v>
      </c>
      <c r="EB336" s="3">
        <v>318.5</v>
      </c>
      <c r="EC336">
        <f t="shared" si="233"/>
        <v>0.74923547400611612</v>
      </c>
      <c r="ED336" s="3">
        <v>12.157318999999999</v>
      </c>
      <c r="EE336" s="3">
        <v>2.34021072</v>
      </c>
      <c r="EF336" s="3">
        <v>14.3214328</v>
      </c>
    </row>
    <row r="337" spans="2:136" x14ac:dyDescent="0.2">
      <c r="B337">
        <v>106.925</v>
      </c>
      <c r="C337">
        <v>1102.3330000000001</v>
      </c>
      <c r="D337">
        <f t="shared" si="195"/>
        <v>1.6820523384451058</v>
      </c>
      <c r="E337">
        <v>106.925</v>
      </c>
      <c r="F337">
        <v>1340.1669999999999</v>
      </c>
      <c r="G337">
        <f t="shared" si="196"/>
        <v>2.0449637598229953</v>
      </c>
      <c r="H337">
        <v>106.925</v>
      </c>
      <c r="I337">
        <v>1376.1669999999999</v>
      </c>
      <c r="J337">
        <f t="shared" si="197"/>
        <v>2.0998962386511022</v>
      </c>
      <c r="K337">
        <v>106.925</v>
      </c>
      <c r="L337">
        <v>1390.3330000000001</v>
      </c>
      <c r="M337">
        <f t="shared" si="198"/>
        <v>2.1215121690699625</v>
      </c>
      <c r="O337">
        <v>106.925</v>
      </c>
      <c r="P337">
        <v>1071.7719999999999</v>
      </c>
      <c r="Q337">
        <f t="shared" si="199"/>
        <v>1.6354192416266116</v>
      </c>
      <c r="R337">
        <v>106.925</v>
      </c>
      <c r="S337">
        <v>1304.75</v>
      </c>
      <c r="T337">
        <f t="shared" si="200"/>
        <v>1.9909208819714654</v>
      </c>
      <c r="U337">
        <v>106.925</v>
      </c>
      <c r="V337">
        <v>1348.827</v>
      </c>
      <c r="W337">
        <f t="shared" si="201"/>
        <v>2.0581780727855343</v>
      </c>
      <c r="X337">
        <v>106.925</v>
      </c>
      <c r="Y337">
        <v>1392.9670000000001</v>
      </c>
      <c r="Z337">
        <f t="shared" si="202"/>
        <v>2.1255313954375525</v>
      </c>
      <c r="AB337">
        <v>106.925</v>
      </c>
      <c r="AC337">
        <v>1032</v>
      </c>
      <c r="AD337">
        <f t="shared" si="203"/>
        <v>1.5747310597390707</v>
      </c>
      <c r="AE337">
        <v>106.925</v>
      </c>
      <c r="AF337">
        <v>1167</v>
      </c>
      <c r="AG337">
        <f t="shared" si="204"/>
        <v>1.7807278553444723</v>
      </c>
      <c r="AH337">
        <v>106.925</v>
      </c>
      <c r="AI337">
        <v>1232</v>
      </c>
      <c r="AJ337">
        <f t="shared" si="205"/>
        <v>1.8799114976729991</v>
      </c>
      <c r="AK337">
        <v>106.925</v>
      </c>
      <c r="AL337">
        <v>1311</v>
      </c>
      <c r="AM337">
        <f t="shared" si="206"/>
        <v>2.0004577706569009</v>
      </c>
      <c r="AO337">
        <v>106.925</v>
      </c>
      <c r="AP337">
        <v>1842.079</v>
      </c>
      <c r="AQ337">
        <f t="shared" si="207"/>
        <v>2.8108323796444648</v>
      </c>
      <c r="AR337">
        <v>106.925</v>
      </c>
      <c r="AS337">
        <v>1924.04</v>
      </c>
      <c r="AT337">
        <f t="shared" si="208"/>
        <v>2.9358968490119786</v>
      </c>
      <c r="AU337">
        <v>106.925</v>
      </c>
      <c r="AV337">
        <v>1978.434</v>
      </c>
      <c r="AW337">
        <f t="shared" si="209"/>
        <v>3.0188967727168685</v>
      </c>
      <c r="AX337">
        <v>106.925</v>
      </c>
      <c r="AY337">
        <v>1992.0419999999999</v>
      </c>
      <c r="AZ337">
        <f t="shared" si="210"/>
        <v>3.0396612497138928</v>
      </c>
      <c r="BB337">
        <v>106.925</v>
      </c>
      <c r="BC337">
        <v>1682.8720000000001</v>
      </c>
      <c r="BD337">
        <f t="shared" si="211"/>
        <v>2.5678980697337304</v>
      </c>
      <c r="BE337">
        <v>106.925</v>
      </c>
      <c r="BF337">
        <v>1846.0060000000001</v>
      </c>
      <c r="BG337">
        <f t="shared" si="212"/>
        <v>2.8168245975432975</v>
      </c>
      <c r="BH337">
        <v>106.925</v>
      </c>
      <c r="BI337">
        <v>1858.961</v>
      </c>
      <c r="BJ337">
        <f t="shared" si="213"/>
        <v>2.8365926604104676</v>
      </c>
      <c r="BK337">
        <v>106.925</v>
      </c>
      <c r="BL337">
        <v>1912.925</v>
      </c>
      <c r="BM337">
        <f t="shared" si="214"/>
        <v>2.9189364461738001</v>
      </c>
      <c r="BO337">
        <v>106.925</v>
      </c>
      <c r="BP337">
        <v>1134.8820000000001</v>
      </c>
      <c r="BQ337">
        <f t="shared" si="215"/>
        <v>1.731718928816663</v>
      </c>
      <c r="BR337">
        <v>106.925</v>
      </c>
      <c r="BS337">
        <v>1263.838</v>
      </c>
      <c r="BT337">
        <f t="shared" si="216"/>
        <v>1.9284931715877012</v>
      </c>
      <c r="BU337">
        <v>106.925</v>
      </c>
      <c r="BV337">
        <v>1326.912</v>
      </c>
      <c r="BW337">
        <f t="shared" si="217"/>
        <v>2.0247379262989242</v>
      </c>
      <c r="BX337">
        <v>106.925</v>
      </c>
      <c r="BY337">
        <v>1346.9269999999999</v>
      </c>
      <c r="BZ337">
        <f t="shared" si="218"/>
        <v>2.055278858625162</v>
      </c>
      <c r="CB337">
        <v>106.925</v>
      </c>
      <c r="CC337">
        <v>5731.4040000000005</v>
      </c>
      <c r="CD337">
        <f t="shared" si="219"/>
        <v>9.3581582169973068</v>
      </c>
      <c r="CE337">
        <v>106.925</v>
      </c>
      <c r="CF337">
        <v>7487.9350000000004</v>
      </c>
      <c r="CG337">
        <f t="shared" si="220"/>
        <v>12.226198056984245</v>
      </c>
      <c r="CH337">
        <v>106.925</v>
      </c>
      <c r="CI337">
        <v>7561.1289999999999</v>
      </c>
      <c r="CJ337">
        <f t="shared" si="221"/>
        <v>12.345708221079271</v>
      </c>
      <c r="CK337">
        <v>106.925</v>
      </c>
      <c r="CL337">
        <v>7452.9350000000004</v>
      </c>
      <c r="CM337">
        <f t="shared" si="222"/>
        <v>12.169050534737529</v>
      </c>
      <c r="CO337">
        <v>106.925</v>
      </c>
      <c r="CP337">
        <v>1532</v>
      </c>
      <c r="CQ337">
        <f t="shared" si="223"/>
        <v>3.1463720194697169</v>
      </c>
      <c r="CR337">
        <v>106.925</v>
      </c>
      <c r="CS337">
        <v>1169.4000000000001</v>
      </c>
      <c r="CT337">
        <f t="shared" si="224"/>
        <v>2.4016758743915716</v>
      </c>
      <c r="CU337">
        <v>106.925</v>
      </c>
      <c r="CV337">
        <v>1170.5999999999999</v>
      </c>
      <c r="CW337">
        <f t="shared" si="225"/>
        <v>2.4041403955556468</v>
      </c>
      <c r="CX337">
        <v>106.925</v>
      </c>
      <c r="CY337">
        <v>1355</v>
      </c>
      <c r="CZ337">
        <f t="shared" si="226"/>
        <v>2.7828551477685814</v>
      </c>
      <c r="DB337">
        <v>106.925</v>
      </c>
      <c r="DC337">
        <v>7037.4470000000001</v>
      </c>
      <c r="DD337">
        <f t="shared" si="227"/>
        <v>10.738455786984053</v>
      </c>
      <c r="DE337">
        <v>106.925</v>
      </c>
      <c r="DF337">
        <v>9379.2109999999993</v>
      </c>
      <c r="DG337">
        <f t="shared" si="228"/>
        <v>14.311758602273594</v>
      </c>
      <c r="DH337">
        <v>106.925</v>
      </c>
      <c r="DI337">
        <v>9300.491</v>
      </c>
      <c r="DJ337">
        <f t="shared" si="229"/>
        <v>14.191639581902802</v>
      </c>
      <c r="DK337">
        <v>106.925</v>
      </c>
      <c r="DL337">
        <v>9256.3160000000007</v>
      </c>
      <c r="DM337">
        <f t="shared" si="230"/>
        <v>14.124232852674146</v>
      </c>
      <c r="DO337" s="3">
        <v>158.27500000000001</v>
      </c>
      <c r="DP337">
        <f t="shared" si="231"/>
        <v>0.59681372549019618</v>
      </c>
      <c r="DQ337" s="3">
        <v>2.0998962400000001</v>
      </c>
      <c r="DR337" s="3">
        <v>2.0581780699999999</v>
      </c>
      <c r="DS337" s="3">
        <v>1.8799115</v>
      </c>
      <c r="DU337" s="3">
        <v>357.17500000000001</v>
      </c>
      <c r="DV337">
        <f t="shared" si="232"/>
        <v>0.76960784313725494</v>
      </c>
      <c r="DW337" s="3">
        <v>3.01889677</v>
      </c>
      <c r="DX337" s="3">
        <v>2.83659266</v>
      </c>
      <c r="DY337" s="3">
        <v>2.0247379300000001</v>
      </c>
      <c r="EB337" s="3">
        <v>318.17500000000001</v>
      </c>
      <c r="EC337">
        <f t="shared" si="233"/>
        <v>0.74847094801223235</v>
      </c>
      <c r="ED337" s="3">
        <v>12.345708200000001</v>
      </c>
      <c r="EE337" s="3">
        <v>2.4041404000000002</v>
      </c>
      <c r="EF337" s="3">
        <v>14.1916396</v>
      </c>
    </row>
    <row r="338" spans="2:136" x14ac:dyDescent="0.2">
      <c r="B338">
        <v>107.25</v>
      </c>
      <c r="C338">
        <v>1047.3399999999999</v>
      </c>
      <c r="D338">
        <f t="shared" si="195"/>
        <v>1.5981383993286029</v>
      </c>
      <c r="E338">
        <v>107.25</v>
      </c>
      <c r="F338">
        <v>1316.681</v>
      </c>
      <c r="G338">
        <f t="shared" si="196"/>
        <v>2.0091264209964139</v>
      </c>
      <c r="H338">
        <v>107.25</v>
      </c>
      <c r="I338">
        <v>1359.4469999999999</v>
      </c>
      <c r="J338">
        <f t="shared" si="197"/>
        <v>2.0743831540398259</v>
      </c>
      <c r="K338">
        <v>107.25</v>
      </c>
      <c r="L338">
        <v>1390.3620000000001</v>
      </c>
      <c r="M338">
        <f t="shared" si="198"/>
        <v>2.1215564202334631</v>
      </c>
      <c r="O338">
        <v>107.25</v>
      </c>
      <c r="P338">
        <v>1004.051</v>
      </c>
      <c r="Q338">
        <f t="shared" si="199"/>
        <v>1.532083619439994</v>
      </c>
      <c r="R338">
        <v>107.25</v>
      </c>
      <c r="S338">
        <v>1257.654</v>
      </c>
      <c r="T338">
        <f t="shared" si="200"/>
        <v>1.919056992446784</v>
      </c>
      <c r="U338">
        <v>107.25</v>
      </c>
      <c r="V338">
        <v>1376.287</v>
      </c>
      <c r="W338">
        <f t="shared" si="201"/>
        <v>2.1000793469138626</v>
      </c>
      <c r="X338">
        <v>107.25</v>
      </c>
      <c r="Y338">
        <v>1349.066</v>
      </c>
      <c r="Z338">
        <f t="shared" si="202"/>
        <v>2.0585427634088656</v>
      </c>
      <c r="AB338">
        <v>107.25</v>
      </c>
      <c r="AC338">
        <v>981</v>
      </c>
      <c r="AD338">
        <f t="shared" si="203"/>
        <v>1.496910048065919</v>
      </c>
      <c r="AE338">
        <v>107.25</v>
      </c>
      <c r="AF338">
        <v>1322</v>
      </c>
      <c r="AG338">
        <f t="shared" si="204"/>
        <v>2.0172426947432669</v>
      </c>
      <c r="AH338">
        <v>107.25</v>
      </c>
      <c r="AI338">
        <v>1265</v>
      </c>
      <c r="AJ338">
        <f t="shared" si="205"/>
        <v>1.9302662699320974</v>
      </c>
      <c r="AK338">
        <v>107.25</v>
      </c>
      <c r="AL338">
        <v>1352</v>
      </c>
      <c r="AM338">
        <f t="shared" si="206"/>
        <v>2.063019760433356</v>
      </c>
      <c r="AO338">
        <v>107.25</v>
      </c>
      <c r="AP338">
        <v>1802.91</v>
      </c>
      <c r="AQ338">
        <f t="shared" si="207"/>
        <v>2.7510643167772946</v>
      </c>
      <c r="AR338">
        <v>107.25</v>
      </c>
      <c r="AS338">
        <v>1888.7159999999999</v>
      </c>
      <c r="AT338">
        <f t="shared" si="208"/>
        <v>2.8819958800640877</v>
      </c>
      <c r="AU338">
        <v>107.25</v>
      </c>
      <c r="AV338">
        <v>1830.8019999999999</v>
      </c>
      <c r="AW338">
        <f t="shared" si="209"/>
        <v>2.7936247806515602</v>
      </c>
      <c r="AX338">
        <v>107.25</v>
      </c>
      <c r="AY338">
        <v>1982.864</v>
      </c>
      <c r="AZ338">
        <f t="shared" si="210"/>
        <v>3.0256565194171055</v>
      </c>
      <c r="BB338">
        <v>107.25</v>
      </c>
      <c r="BC338">
        <v>1737.53</v>
      </c>
      <c r="BD338">
        <f t="shared" si="211"/>
        <v>2.6513008316166933</v>
      </c>
      <c r="BE338">
        <v>107.25</v>
      </c>
      <c r="BF338">
        <v>1943.8109999999999</v>
      </c>
      <c r="BG338">
        <f t="shared" si="212"/>
        <v>2.9660654612039368</v>
      </c>
      <c r="BH338">
        <v>107.25</v>
      </c>
      <c r="BI338">
        <v>1928.6130000000001</v>
      </c>
      <c r="BJ338">
        <f t="shared" si="213"/>
        <v>2.9428747997253377</v>
      </c>
      <c r="BK338">
        <v>107.25</v>
      </c>
      <c r="BL338">
        <v>1919.98</v>
      </c>
      <c r="BM338">
        <f t="shared" si="214"/>
        <v>2.9297016861219194</v>
      </c>
      <c r="BO338">
        <v>107.25</v>
      </c>
      <c r="BP338">
        <v>1170.0250000000001</v>
      </c>
      <c r="BQ338">
        <f t="shared" si="215"/>
        <v>1.785343709468223</v>
      </c>
      <c r="BR338">
        <v>107.25</v>
      </c>
      <c r="BS338">
        <v>1239.0419999999999</v>
      </c>
      <c r="BT338">
        <f t="shared" si="216"/>
        <v>1.8906569008926528</v>
      </c>
      <c r="BU338">
        <v>107.25</v>
      </c>
      <c r="BV338">
        <v>1255.597</v>
      </c>
      <c r="BW338">
        <f t="shared" si="217"/>
        <v>1.9159182116426337</v>
      </c>
      <c r="BX338">
        <v>107.25</v>
      </c>
      <c r="BY338">
        <v>1272.45</v>
      </c>
      <c r="BZ338">
        <f t="shared" si="218"/>
        <v>1.9416342412451362</v>
      </c>
      <c r="CB338">
        <v>107.25</v>
      </c>
      <c r="CC338">
        <v>5456.0929999999998</v>
      </c>
      <c r="CD338">
        <f t="shared" si="219"/>
        <v>8.9086341742183031</v>
      </c>
      <c r="CE338">
        <v>107.25</v>
      </c>
      <c r="CF338">
        <v>7439.1629999999996</v>
      </c>
      <c r="CG338">
        <f t="shared" si="220"/>
        <v>12.146563801126623</v>
      </c>
      <c r="CH338">
        <v>107.25</v>
      </c>
      <c r="CI338">
        <v>7352.884</v>
      </c>
      <c r="CJ338">
        <f t="shared" si="221"/>
        <v>12.005688627643073</v>
      </c>
      <c r="CK338">
        <v>107.25</v>
      </c>
      <c r="CL338">
        <v>7584.4179999999997</v>
      </c>
      <c r="CM338">
        <f t="shared" si="222"/>
        <v>12.383734182382234</v>
      </c>
      <c r="CO338">
        <v>107.25</v>
      </c>
      <c r="CP338">
        <v>1618.66</v>
      </c>
      <c r="CQ338">
        <f t="shared" si="223"/>
        <v>3.3243515228687031</v>
      </c>
      <c r="CR338">
        <v>107.25</v>
      </c>
      <c r="CS338">
        <v>1214.4680000000001</v>
      </c>
      <c r="CT338">
        <f t="shared" si="224"/>
        <v>2.4942350742437003</v>
      </c>
      <c r="CU338">
        <v>107.25</v>
      </c>
      <c r="CV338">
        <v>1143.511</v>
      </c>
      <c r="CW338">
        <f t="shared" si="225"/>
        <v>2.348505884044279</v>
      </c>
      <c r="CX338">
        <v>107.25</v>
      </c>
      <c r="CY338">
        <v>1302.1279999999999</v>
      </c>
      <c r="CZ338">
        <f t="shared" si="226"/>
        <v>2.6742683452794149</v>
      </c>
      <c r="DB338">
        <v>107.25</v>
      </c>
      <c r="DC338">
        <v>7156.1329999999998</v>
      </c>
      <c r="DD338">
        <f t="shared" si="227"/>
        <v>10.919559014267186</v>
      </c>
      <c r="DE338">
        <v>107.25</v>
      </c>
      <c r="DF338">
        <v>9432.1650000000009</v>
      </c>
      <c r="DG338">
        <f t="shared" si="228"/>
        <v>14.392561226825363</v>
      </c>
      <c r="DH338">
        <v>107.25</v>
      </c>
      <c r="DI338">
        <v>9315.8029999999999</v>
      </c>
      <c r="DJ338">
        <f t="shared" si="229"/>
        <v>14.215004196231021</v>
      </c>
      <c r="DK338">
        <v>107.25</v>
      </c>
      <c r="DL338">
        <v>9168.2019999999993</v>
      </c>
      <c r="DM338">
        <f t="shared" si="230"/>
        <v>13.989779507133592</v>
      </c>
      <c r="DO338" s="3">
        <v>157.94999999999999</v>
      </c>
      <c r="DP338">
        <f t="shared" si="231"/>
        <v>0.59558823529411764</v>
      </c>
      <c r="DQ338" s="3">
        <v>2.0743831500000001</v>
      </c>
      <c r="DR338" s="3">
        <v>2.1000793500000001</v>
      </c>
      <c r="DS338" s="3">
        <v>1.93026627</v>
      </c>
      <c r="DU338" s="3">
        <v>356.85</v>
      </c>
      <c r="DV338">
        <f t="shared" si="232"/>
        <v>0.76890756302521013</v>
      </c>
      <c r="DW338" s="3">
        <v>2.79362478</v>
      </c>
      <c r="DX338" s="3">
        <v>2.9428747999999998</v>
      </c>
      <c r="DY338" s="3">
        <v>1.9159182100000001</v>
      </c>
      <c r="EB338" s="3">
        <v>317.85000000000002</v>
      </c>
      <c r="EC338">
        <f t="shared" si="233"/>
        <v>0.74770642201834858</v>
      </c>
      <c r="ED338" s="3">
        <v>12.005688599999999</v>
      </c>
      <c r="EE338" s="3">
        <v>2.3485058799999998</v>
      </c>
      <c r="EF338" s="3">
        <v>14.215004199999999</v>
      </c>
    </row>
    <row r="339" spans="2:136" x14ac:dyDescent="0.2">
      <c r="B339">
        <v>107.575</v>
      </c>
      <c r="C339">
        <v>1018.603</v>
      </c>
      <c r="D339">
        <f t="shared" si="195"/>
        <v>1.5542885481040665</v>
      </c>
      <c r="E339">
        <v>107.575</v>
      </c>
      <c r="F339">
        <v>1275.2090000000001</v>
      </c>
      <c r="G339">
        <f t="shared" si="196"/>
        <v>1.9458442053864351</v>
      </c>
      <c r="H339">
        <v>107.575</v>
      </c>
      <c r="I339">
        <v>1400.213</v>
      </c>
      <c r="J339">
        <f t="shared" si="197"/>
        <v>2.1365880827038986</v>
      </c>
      <c r="K339">
        <v>107.575</v>
      </c>
      <c r="L339">
        <v>1334.9079999999999</v>
      </c>
      <c r="M339">
        <f t="shared" si="198"/>
        <v>2.0369390402075225</v>
      </c>
      <c r="O339">
        <v>107.575</v>
      </c>
      <c r="P339">
        <v>975.13199999999995</v>
      </c>
      <c r="Q339">
        <f t="shared" si="199"/>
        <v>1.4879560540169374</v>
      </c>
      <c r="R339">
        <v>107.575</v>
      </c>
      <c r="S339">
        <v>1284.1289999999999</v>
      </c>
      <c r="T339">
        <f t="shared" si="200"/>
        <v>1.9594552529182878</v>
      </c>
      <c r="U339">
        <v>107.575</v>
      </c>
      <c r="V339">
        <v>1309.3969999999999</v>
      </c>
      <c r="W339">
        <f t="shared" si="201"/>
        <v>1.9980117494468603</v>
      </c>
      <c r="X339">
        <v>107.575</v>
      </c>
      <c r="Y339">
        <v>1331.625</v>
      </c>
      <c r="Z339">
        <f t="shared" si="202"/>
        <v>2.0319295033188371</v>
      </c>
      <c r="AB339">
        <v>107.575</v>
      </c>
      <c r="AC339">
        <v>884</v>
      </c>
      <c r="AD339">
        <f t="shared" si="203"/>
        <v>1.3488975356679638</v>
      </c>
      <c r="AE339">
        <v>107.575</v>
      </c>
      <c r="AF339">
        <v>1226</v>
      </c>
      <c r="AG339">
        <f t="shared" si="204"/>
        <v>1.8707560845349813</v>
      </c>
      <c r="AH339">
        <v>107.575</v>
      </c>
      <c r="AI339">
        <v>1280</v>
      </c>
      <c r="AJ339">
        <f t="shared" si="205"/>
        <v>1.9531548027771419</v>
      </c>
      <c r="AK339">
        <v>107.575</v>
      </c>
      <c r="AL339">
        <v>1356</v>
      </c>
      <c r="AM339">
        <f t="shared" si="206"/>
        <v>2.0691233691920345</v>
      </c>
      <c r="AO339">
        <v>107.575</v>
      </c>
      <c r="AP339">
        <v>1792.8710000000001</v>
      </c>
      <c r="AQ339">
        <f t="shared" si="207"/>
        <v>2.7357457846952009</v>
      </c>
      <c r="AR339">
        <v>107.575</v>
      </c>
      <c r="AS339">
        <v>1976.9169999999999</v>
      </c>
      <c r="AT339">
        <f t="shared" si="208"/>
        <v>3.0165819790951396</v>
      </c>
      <c r="AU339">
        <v>107.575</v>
      </c>
      <c r="AV339">
        <v>1952.837</v>
      </c>
      <c r="AW339">
        <f t="shared" si="209"/>
        <v>2.9798382543678952</v>
      </c>
      <c r="AX339">
        <v>107.575</v>
      </c>
      <c r="AY339">
        <v>1980.146</v>
      </c>
      <c r="AZ339">
        <f t="shared" si="210"/>
        <v>3.0215091172655835</v>
      </c>
      <c r="BB339">
        <v>107.575</v>
      </c>
      <c r="BC339">
        <v>1759.2550000000001</v>
      </c>
      <c r="BD339">
        <f t="shared" si="211"/>
        <v>2.6844510566872666</v>
      </c>
      <c r="BE339">
        <v>107.575</v>
      </c>
      <c r="BF339">
        <v>1911.049</v>
      </c>
      <c r="BG339">
        <f t="shared" si="212"/>
        <v>2.91607385366598</v>
      </c>
      <c r="BH339">
        <v>107.575</v>
      </c>
      <c r="BI339">
        <v>1980.54</v>
      </c>
      <c r="BJ339">
        <f t="shared" si="213"/>
        <v>3.022110322728313</v>
      </c>
      <c r="BK339">
        <v>107.575</v>
      </c>
      <c r="BL339">
        <v>1937.87</v>
      </c>
      <c r="BM339">
        <f t="shared" si="214"/>
        <v>2.9570000762951092</v>
      </c>
      <c r="BO339">
        <v>107.575</v>
      </c>
      <c r="BP339">
        <v>1126.5229999999999</v>
      </c>
      <c r="BQ339">
        <f t="shared" si="215"/>
        <v>1.7189639124132141</v>
      </c>
      <c r="BR339">
        <v>107.575</v>
      </c>
      <c r="BS339">
        <v>1250.492</v>
      </c>
      <c r="BT339">
        <f t="shared" si="216"/>
        <v>1.9081284809643699</v>
      </c>
      <c r="BU339">
        <v>107.575</v>
      </c>
      <c r="BV339">
        <v>1238.3679999999999</v>
      </c>
      <c r="BW339">
        <f t="shared" si="217"/>
        <v>1.8896284428168153</v>
      </c>
      <c r="BX339">
        <v>107.575</v>
      </c>
      <c r="BY339">
        <v>1277.788</v>
      </c>
      <c r="BZ339">
        <f t="shared" si="218"/>
        <v>1.9497795071335928</v>
      </c>
      <c r="CB339">
        <v>107.575</v>
      </c>
      <c r="CC339">
        <v>5773.1819999999998</v>
      </c>
      <c r="CD339">
        <f t="shared" si="219"/>
        <v>9.4263727651236842</v>
      </c>
      <c r="CE339">
        <v>107.575</v>
      </c>
      <c r="CF339">
        <v>7625.116</v>
      </c>
      <c r="CG339">
        <f t="shared" si="220"/>
        <v>12.450185321250714</v>
      </c>
      <c r="CH339">
        <v>107.575</v>
      </c>
      <c r="CI339">
        <v>7244.8249999999998</v>
      </c>
      <c r="CJ339">
        <f t="shared" si="221"/>
        <v>11.829251367458568</v>
      </c>
      <c r="CK339">
        <v>107.575</v>
      </c>
      <c r="CL339">
        <v>7316.8249999999998</v>
      </c>
      <c r="CM339">
        <f t="shared" si="222"/>
        <v>11.946811984651807</v>
      </c>
      <c r="CO339">
        <v>107.575</v>
      </c>
      <c r="CP339">
        <v>1552.1790000000001</v>
      </c>
      <c r="CQ339">
        <f t="shared" si="223"/>
        <v>3.1878149966112836</v>
      </c>
      <c r="CR339">
        <v>107.575</v>
      </c>
      <c r="CS339">
        <v>1192.7919999999999</v>
      </c>
      <c r="CT339">
        <f t="shared" si="224"/>
        <v>2.4497176069499496</v>
      </c>
      <c r="CU339">
        <v>107.575</v>
      </c>
      <c r="CV339">
        <v>1123.2940000000001</v>
      </c>
      <c r="CW339">
        <f t="shared" si="225"/>
        <v>2.3069848637325174</v>
      </c>
      <c r="CX339">
        <v>107.575</v>
      </c>
      <c r="CY339">
        <v>1331.979</v>
      </c>
      <c r="CZ339">
        <f t="shared" si="226"/>
        <v>2.7355753630034298</v>
      </c>
      <c r="DB339">
        <v>107.575</v>
      </c>
      <c r="DC339">
        <v>7007.027</v>
      </c>
      <c r="DD339">
        <f t="shared" si="227"/>
        <v>10.692037842374305</v>
      </c>
      <c r="DE339">
        <v>107.575</v>
      </c>
      <c r="DF339">
        <v>9452.5439999999999</v>
      </c>
      <c r="DG339">
        <f t="shared" si="228"/>
        <v>14.423657587548638</v>
      </c>
      <c r="DH339">
        <v>107.575</v>
      </c>
      <c r="DI339">
        <v>9069.8179999999993</v>
      </c>
      <c r="DJ339">
        <f t="shared" si="229"/>
        <v>13.839655146105134</v>
      </c>
      <c r="DK339">
        <v>107.575</v>
      </c>
      <c r="DL339">
        <v>9255.1669999999995</v>
      </c>
      <c r="DM339">
        <f t="shared" si="230"/>
        <v>14.122479591058212</v>
      </c>
      <c r="DO339" s="3">
        <v>157.625</v>
      </c>
      <c r="DP339">
        <f t="shared" si="231"/>
        <v>0.59436274509803921</v>
      </c>
      <c r="DQ339" s="3">
        <v>2.1365880800000001</v>
      </c>
      <c r="DR339" s="3">
        <v>1.9980117500000001</v>
      </c>
      <c r="DS339" s="3">
        <v>1.9531548000000001</v>
      </c>
      <c r="DU339" s="3">
        <v>356.52499999999998</v>
      </c>
      <c r="DV339">
        <f t="shared" si="232"/>
        <v>0.7682072829131652</v>
      </c>
      <c r="DW339" s="3">
        <v>2.9798382499999998</v>
      </c>
      <c r="DX339" s="3">
        <v>3.0221103199999999</v>
      </c>
      <c r="DY339" s="3">
        <v>1.8896284400000001</v>
      </c>
      <c r="EB339" s="3">
        <v>317.52499999999998</v>
      </c>
      <c r="EC339">
        <f t="shared" si="233"/>
        <v>0.7469418960244647</v>
      </c>
      <c r="ED339" s="3">
        <v>11.8292514</v>
      </c>
      <c r="EE339" s="3">
        <v>2.30698486</v>
      </c>
      <c r="EF339" s="3">
        <v>13.8396551</v>
      </c>
    </row>
    <row r="340" spans="2:136" x14ac:dyDescent="0.2">
      <c r="B340">
        <v>107.9</v>
      </c>
      <c r="C340">
        <v>981.28399999999999</v>
      </c>
      <c r="D340">
        <f t="shared" si="195"/>
        <v>1.4973434042877851</v>
      </c>
      <c r="E340">
        <v>107.9</v>
      </c>
      <c r="F340">
        <v>1293.298</v>
      </c>
      <c r="G340">
        <f t="shared" si="196"/>
        <v>1.9734462500953689</v>
      </c>
      <c r="H340">
        <v>107.9</v>
      </c>
      <c r="I340">
        <v>1427.3330000000001</v>
      </c>
      <c r="J340">
        <f t="shared" si="197"/>
        <v>2.1779705500877395</v>
      </c>
      <c r="K340">
        <v>107.9</v>
      </c>
      <c r="L340">
        <v>1365.6949999999999</v>
      </c>
      <c r="M340">
        <f t="shared" si="198"/>
        <v>2.0839169909208817</v>
      </c>
      <c r="O340">
        <v>107.9</v>
      </c>
      <c r="P340">
        <v>966.779</v>
      </c>
      <c r="Q340">
        <f t="shared" si="199"/>
        <v>1.475210193026627</v>
      </c>
      <c r="R340">
        <v>107.9</v>
      </c>
      <c r="S340">
        <v>1247.191</v>
      </c>
      <c r="T340">
        <f t="shared" si="200"/>
        <v>1.9030914778362706</v>
      </c>
      <c r="U340">
        <v>107.9</v>
      </c>
      <c r="V340">
        <v>1221.221</v>
      </c>
      <c r="W340">
        <f t="shared" si="201"/>
        <v>1.86346379797055</v>
      </c>
      <c r="X340">
        <v>107.9</v>
      </c>
      <c r="Y340">
        <v>1295.5150000000001</v>
      </c>
      <c r="Z340">
        <f t="shared" si="202"/>
        <v>1.9768291752498668</v>
      </c>
      <c r="AB340">
        <v>107.9</v>
      </c>
      <c r="AC340">
        <v>1044</v>
      </c>
      <c r="AD340">
        <f t="shared" si="203"/>
        <v>1.5930418860151063</v>
      </c>
      <c r="AE340">
        <v>107.9</v>
      </c>
      <c r="AF340">
        <v>1170</v>
      </c>
      <c r="AG340">
        <f t="shared" si="204"/>
        <v>1.7853055619134812</v>
      </c>
      <c r="AH340">
        <v>107.9</v>
      </c>
      <c r="AI340">
        <v>1222</v>
      </c>
      <c r="AJ340">
        <f t="shared" si="205"/>
        <v>1.8646524757763028</v>
      </c>
      <c r="AK340">
        <v>107.9</v>
      </c>
      <c r="AL340">
        <v>1364</v>
      </c>
      <c r="AM340">
        <f t="shared" si="206"/>
        <v>2.0813305867093916</v>
      </c>
      <c r="AO340">
        <v>107.9</v>
      </c>
      <c r="AP340">
        <v>1769.931</v>
      </c>
      <c r="AQ340">
        <f t="shared" si="207"/>
        <v>2.7007415884641794</v>
      </c>
      <c r="AR340">
        <v>107.9</v>
      </c>
      <c r="AS340">
        <v>1801.069</v>
      </c>
      <c r="AT340">
        <f t="shared" si="208"/>
        <v>2.7482551308461125</v>
      </c>
      <c r="AU340">
        <v>107.9</v>
      </c>
      <c r="AV340">
        <v>1940.269</v>
      </c>
      <c r="AW340">
        <f t="shared" si="209"/>
        <v>2.9606607156481268</v>
      </c>
      <c r="AX340">
        <v>107.9</v>
      </c>
      <c r="AY340">
        <v>1923.2650000000001</v>
      </c>
      <c r="AZ340">
        <f t="shared" si="210"/>
        <v>2.9347142748149846</v>
      </c>
      <c r="BB340">
        <v>107.9</v>
      </c>
      <c r="BC340">
        <v>1746.422</v>
      </c>
      <c r="BD340">
        <f t="shared" si="211"/>
        <v>2.6648691538872358</v>
      </c>
      <c r="BE340">
        <v>107.9</v>
      </c>
      <c r="BF340">
        <v>1892.4970000000001</v>
      </c>
      <c r="BG340">
        <f t="shared" si="212"/>
        <v>2.8877653162432289</v>
      </c>
      <c r="BH340">
        <v>107.9</v>
      </c>
      <c r="BI340">
        <v>1915.181</v>
      </c>
      <c r="BJ340">
        <f t="shared" si="213"/>
        <v>2.9223788815136951</v>
      </c>
      <c r="BK340">
        <v>107.9</v>
      </c>
      <c r="BL340">
        <v>1921.356</v>
      </c>
      <c r="BM340">
        <f t="shared" si="214"/>
        <v>2.9318013275349051</v>
      </c>
      <c r="BO340">
        <v>107.9</v>
      </c>
      <c r="BP340">
        <v>1215.403</v>
      </c>
      <c r="BQ340">
        <f t="shared" si="215"/>
        <v>1.8545860990310521</v>
      </c>
      <c r="BR340">
        <v>107.9</v>
      </c>
      <c r="BS340">
        <v>1243.2349999999999</v>
      </c>
      <c r="BT340">
        <f t="shared" si="216"/>
        <v>1.8970550087739375</v>
      </c>
      <c r="BU340">
        <v>107.9</v>
      </c>
      <c r="BV340">
        <v>1239.059</v>
      </c>
      <c r="BW340">
        <f t="shared" si="217"/>
        <v>1.8906828412298773</v>
      </c>
      <c r="BX340">
        <v>107.9</v>
      </c>
      <c r="BY340">
        <v>1307.277</v>
      </c>
      <c r="BZ340">
        <f t="shared" si="218"/>
        <v>1.9947768368047607</v>
      </c>
      <c r="CB340">
        <v>107.9</v>
      </c>
      <c r="CC340">
        <v>5457.5349999999999</v>
      </c>
      <c r="CD340">
        <f t="shared" si="219"/>
        <v>8.9109886521348685</v>
      </c>
      <c r="CE340">
        <v>107.9</v>
      </c>
      <c r="CF340">
        <v>7318.4359999999997</v>
      </c>
      <c r="CG340">
        <f t="shared" si="220"/>
        <v>11.949442403461505</v>
      </c>
      <c r="CH340">
        <v>107.9</v>
      </c>
      <c r="CI340">
        <v>7149.0460000000003</v>
      </c>
      <c r="CJ340">
        <f t="shared" si="221"/>
        <v>11.67286472365091</v>
      </c>
      <c r="CK340">
        <v>107.9</v>
      </c>
      <c r="CL340">
        <v>7283.0510000000004</v>
      </c>
      <c r="CM340">
        <f t="shared" si="222"/>
        <v>11.89166625847008</v>
      </c>
      <c r="CO340">
        <v>107.9</v>
      </c>
      <c r="CP340">
        <v>1548.1110000000001</v>
      </c>
      <c r="CQ340">
        <f t="shared" si="223"/>
        <v>3.1794602698650678</v>
      </c>
      <c r="CR340">
        <v>107.9</v>
      </c>
      <c r="CS340">
        <v>1201.8510000000001</v>
      </c>
      <c r="CT340">
        <f t="shared" si="224"/>
        <v>2.4683226879710829</v>
      </c>
      <c r="CU340">
        <v>107.9</v>
      </c>
      <c r="CV340">
        <v>1137.655</v>
      </c>
      <c r="CW340">
        <f t="shared" si="225"/>
        <v>2.336479020763591</v>
      </c>
      <c r="CX340">
        <v>107.9</v>
      </c>
      <c r="CY340">
        <v>1325.1869999999999</v>
      </c>
      <c r="CZ340">
        <f t="shared" si="226"/>
        <v>2.7216261732147622</v>
      </c>
      <c r="DB340">
        <v>107.9</v>
      </c>
      <c r="DC340">
        <v>6884.6049999999996</v>
      </c>
      <c r="DD340">
        <f t="shared" si="227"/>
        <v>10.505233844510565</v>
      </c>
      <c r="DE340">
        <v>107.9</v>
      </c>
      <c r="DF340">
        <v>9393.34</v>
      </c>
      <c r="DG340">
        <f t="shared" si="228"/>
        <v>14.333318074311437</v>
      </c>
      <c r="DH340">
        <v>107.9</v>
      </c>
      <c r="DI340">
        <v>9082.89</v>
      </c>
      <c r="DJ340">
        <f t="shared" si="229"/>
        <v>13.859601739528497</v>
      </c>
      <c r="DK340">
        <v>107.9</v>
      </c>
      <c r="DL340">
        <v>9022.7710000000006</v>
      </c>
      <c r="DM340">
        <f t="shared" si="230"/>
        <v>13.767866025787749</v>
      </c>
      <c r="DO340" s="3">
        <v>157.30000000000001</v>
      </c>
      <c r="DP340">
        <f t="shared" si="231"/>
        <v>0.5931372549019609</v>
      </c>
      <c r="DQ340" s="3">
        <v>2.1779705499999999</v>
      </c>
      <c r="DR340" s="3">
        <v>1.8634637999999999</v>
      </c>
      <c r="DS340" s="3">
        <v>1.8646524799999999</v>
      </c>
      <c r="DU340" s="3">
        <v>356.2</v>
      </c>
      <c r="DV340">
        <f t="shared" si="232"/>
        <v>0.76750700280112039</v>
      </c>
      <c r="DW340" s="3">
        <v>2.9606607199999999</v>
      </c>
      <c r="DX340" s="3">
        <v>2.9223788800000001</v>
      </c>
      <c r="DY340" s="3">
        <v>1.89068284</v>
      </c>
      <c r="EB340" s="3">
        <v>317.2</v>
      </c>
      <c r="EC340">
        <f t="shared" si="233"/>
        <v>0.74617737003058093</v>
      </c>
      <c r="ED340" s="3">
        <v>11.6728647</v>
      </c>
      <c r="EE340" s="3">
        <v>2.3364790200000001</v>
      </c>
      <c r="EF340" s="3">
        <v>13.859601700000001</v>
      </c>
    </row>
    <row r="341" spans="2:136" x14ac:dyDescent="0.2">
      <c r="B341">
        <v>108.22499999999999</v>
      </c>
      <c r="C341">
        <v>1064.67</v>
      </c>
      <c r="D341">
        <f t="shared" si="195"/>
        <v>1.6245822842755782</v>
      </c>
      <c r="E341">
        <v>108.22499999999999</v>
      </c>
      <c r="F341">
        <v>1359.319</v>
      </c>
      <c r="G341">
        <f t="shared" si="196"/>
        <v>2.0741878385595482</v>
      </c>
      <c r="H341">
        <v>108.22499999999999</v>
      </c>
      <c r="I341">
        <v>1468.0740000000001</v>
      </c>
      <c r="J341">
        <f t="shared" si="197"/>
        <v>2.2401373311970705</v>
      </c>
      <c r="K341">
        <v>108.22499999999999</v>
      </c>
      <c r="L341">
        <v>1446.989</v>
      </c>
      <c r="M341">
        <f t="shared" si="198"/>
        <v>2.2079636835278862</v>
      </c>
      <c r="O341">
        <v>108.22499999999999</v>
      </c>
      <c r="P341">
        <v>1017.221</v>
      </c>
      <c r="Q341">
        <f t="shared" si="199"/>
        <v>1.5521797512779429</v>
      </c>
      <c r="R341">
        <v>108.22499999999999</v>
      </c>
      <c r="S341">
        <v>1204.915</v>
      </c>
      <c r="T341">
        <f t="shared" si="200"/>
        <v>1.8385824368657968</v>
      </c>
      <c r="U341">
        <v>108.22499999999999</v>
      </c>
      <c r="V341">
        <v>1271.1769999999999</v>
      </c>
      <c r="W341">
        <f t="shared" si="201"/>
        <v>1.9396917677576866</v>
      </c>
      <c r="X341">
        <v>108.22499999999999</v>
      </c>
      <c r="Y341">
        <v>1349.923</v>
      </c>
      <c r="Z341">
        <f t="shared" si="202"/>
        <v>2.0598504615854125</v>
      </c>
      <c r="AB341">
        <v>108.22499999999999</v>
      </c>
      <c r="AC341">
        <v>1025</v>
      </c>
      <c r="AD341">
        <f t="shared" si="203"/>
        <v>1.5640497444113832</v>
      </c>
      <c r="AE341">
        <v>108.22499999999999</v>
      </c>
      <c r="AF341">
        <v>1255</v>
      </c>
      <c r="AG341">
        <f t="shared" si="204"/>
        <v>1.915007248035401</v>
      </c>
      <c r="AH341">
        <v>108.22499999999999</v>
      </c>
      <c r="AI341">
        <v>1140</v>
      </c>
      <c r="AJ341">
        <f t="shared" si="205"/>
        <v>1.7395284962233921</v>
      </c>
      <c r="AK341">
        <v>108.22499999999999</v>
      </c>
      <c r="AL341">
        <v>1255</v>
      </c>
      <c r="AM341">
        <f t="shared" si="206"/>
        <v>1.915007248035401</v>
      </c>
      <c r="AO341">
        <v>108.22499999999999</v>
      </c>
      <c r="AP341">
        <v>1731.038</v>
      </c>
      <c r="AQ341">
        <f t="shared" si="207"/>
        <v>2.6413946746013583</v>
      </c>
      <c r="AR341">
        <v>108.22499999999999</v>
      </c>
      <c r="AS341">
        <v>1925.7809999999999</v>
      </c>
      <c r="AT341">
        <f t="shared" si="208"/>
        <v>2.9385534447241932</v>
      </c>
      <c r="AU341">
        <v>108.22499999999999</v>
      </c>
      <c r="AV341">
        <v>1915.7449999999999</v>
      </c>
      <c r="AW341">
        <f t="shared" si="209"/>
        <v>2.9232394903486685</v>
      </c>
      <c r="AX341">
        <v>108.22499999999999</v>
      </c>
      <c r="AY341">
        <v>1991.633</v>
      </c>
      <c r="AZ341">
        <f t="shared" si="210"/>
        <v>3.0390371557183182</v>
      </c>
      <c r="BB341">
        <v>108.22499999999999</v>
      </c>
      <c r="BC341">
        <v>1622.6089999999999</v>
      </c>
      <c r="BD341">
        <f t="shared" si="211"/>
        <v>2.4759426260776682</v>
      </c>
      <c r="BE341">
        <v>108.22499999999999</v>
      </c>
      <c r="BF341">
        <v>1868.318</v>
      </c>
      <c r="BG341">
        <f t="shared" si="212"/>
        <v>2.8508705271992065</v>
      </c>
      <c r="BH341">
        <v>108.22499999999999</v>
      </c>
      <c r="BI341">
        <v>1875.2059999999999</v>
      </c>
      <c r="BJ341">
        <f t="shared" si="213"/>
        <v>2.8613809414816509</v>
      </c>
      <c r="BK341">
        <v>108.22499999999999</v>
      </c>
      <c r="BL341">
        <v>1979.7940000000001</v>
      </c>
      <c r="BM341">
        <f t="shared" si="214"/>
        <v>3.0209719996948197</v>
      </c>
      <c r="BO341">
        <v>108.22499999999999</v>
      </c>
      <c r="BP341">
        <v>1112.798</v>
      </c>
      <c r="BQ341">
        <f t="shared" si="215"/>
        <v>1.6980209048599986</v>
      </c>
      <c r="BR341">
        <v>108.22499999999999</v>
      </c>
      <c r="BS341">
        <v>1232.8779999999999</v>
      </c>
      <c r="BT341">
        <f t="shared" si="216"/>
        <v>1.881251239795529</v>
      </c>
      <c r="BU341">
        <v>108.22499999999999</v>
      </c>
      <c r="BV341">
        <v>1228.431</v>
      </c>
      <c r="BW341">
        <f t="shared" si="217"/>
        <v>1.8744655527580683</v>
      </c>
      <c r="BX341">
        <v>108.22499999999999</v>
      </c>
      <c r="BY341">
        <v>1189.164</v>
      </c>
      <c r="BZ341">
        <f t="shared" si="218"/>
        <v>1.8145479514763103</v>
      </c>
      <c r="CB341">
        <v>108.22499999999999</v>
      </c>
      <c r="CC341">
        <v>5593.2089999999998</v>
      </c>
      <c r="CD341">
        <f t="shared" si="219"/>
        <v>9.1325153073720298</v>
      </c>
      <c r="CE341">
        <v>108.22499999999999</v>
      </c>
      <c r="CF341">
        <v>7306.8959999999997</v>
      </c>
      <c r="CG341">
        <f t="shared" si="220"/>
        <v>11.930600048983591</v>
      </c>
      <c r="CH341">
        <v>108.22499999999999</v>
      </c>
      <c r="CI341">
        <v>7287.0630000000001</v>
      </c>
      <c r="CJ341">
        <f t="shared" si="221"/>
        <v>11.898216997305902</v>
      </c>
      <c r="CK341">
        <v>108.22499999999999</v>
      </c>
      <c r="CL341">
        <v>7519.0079999999998</v>
      </c>
      <c r="CM341">
        <f t="shared" si="222"/>
        <v>12.276933627234875</v>
      </c>
      <c r="CO341">
        <v>108.22499999999999</v>
      </c>
      <c r="CP341">
        <v>1599.213</v>
      </c>
      <c r="CQ341">
        <f t="shared" si="223"/>
        <v>3.2844119036372224</v>
      </c>
      <c r="CR341">
        <v>108.22499999999999</v>
      </c>
      <c r="CS341">
        <v>1187.549</v>
      </c>
      <c r="CT341">
        <f t="shared" si="224"/>
        <v>2.4389497032305765</v>
      </c>
      <c r="CU341">
        <v>108.22499999999999</v>
      </c>
      <c r="CV341">
        <v>1072.7660000000001</v>
      </c>
      <c r="CW341">
        <f t="shared" si="225"/>
        <v>2.2032120925838452</v>
      </c>
      <c r="CX341">
        <v>108.22499999999999</v>
      </c>
      <c r="CY341">
        <v>1369.17</v>
      </c>
      <c r="CZ341">
        <f t="shared" si="226"/>
        <v>2.8119570351810399</v>
      </c>
      <c r="DB341">
        <v>108.22499999999999</v>
      </c>
      <c r="DC341">
        <v>7035.7659999999996</v>
      </c>
      <c r="DD341">
        <f t="shared" si="227"/>
        <v>10.73589074540322</v>
      </c>
      <c r="DE341">
        <v>108.22499999999999</v>
      </c>
      <c r="DF341">
        <v>9043.8739999999998</v>
      </c>
      <c r="DG341">
        <f t="shared" si="228"/>
        <v>13.800067139696345</v>
      </c>
      <c r="DH341">
        <v>108.22499999999999</v>
      </c>
      <c r="DI341">
        <v>9165.6669999999995</v>
      </c>
      <c r="DJ341">
        <f t="shared" si="229"/>
        <v>13.98591134508278</v>
      </c>
      <c r="DK341">
        <v>108.22499999999999</v>
      </c>
      <c r="DL341">
        <v>9401.8029999999999</v>
      </c>
      <c r="DM341">
        <f t="shared" si="230"/>
        <v>14.34623178454261</v>
      </c>
      <c r="DO341" s="3">
        <v>156.97499999999999</v>
      </c>
      <c r="DP341">
        <f t="shared" si="231"/>
        <v>0.59191176470588236</v>
      </c>
      <c r="DQ341" s="3">
        <v>2.24013733</v>
      </c>
      <c r="DR341" s="3">
        <v>1.93969177</v>
      </c>
      <c r="DS341" s="3">
        <v>1.7395285</v>
      </c>
      <c r="DU341" s="3">
        <v>355.875</v>
      </c>
      <c r="DV341">
        <f t="shared" si="232"/>
        <v>0.76680672268907557</v>
      </c>
      <c r="DW341" s="3">
        <v>2.9232394899999998</v>
      </c>
      <c r="DX341" s="3">
        <v>2.8613809400000001</v>
      </c>
      <c r="DY341" s="3">
        <v>1.87446555</v>
      </c>
      <c r="EB341" s="3">
        <v>316.875</v>
      </c>
      <c r="EC341">
        <f t="shared" si="233"/>
        <v>0.74541284403669716</v>
      </c>
      <c r="ED341" s="3">
        <v>11.898217000000001</v>
      </c>
      <c r="EE341" s="3">
        <v>2.2032120900000001</v>
      </c>
      <c r="EF341" s="3">
        <v>13.9859113</v>
      </c>
    </row>
    <row r="342" spans="2:136" x14ac:dyDescent="0.2">
      <c r="B342">
        <v>108.55</v>
      </c>
      <c r="C342">
        <v>1018.9930000000001</v>
      </c>
      <c r="D342">
        <f t="shared" si="195"/>
        <v>1.5548836499580376</v>
      </c>
      <c r="E342">
        <v>108.55</v>
      </c>
      <c r="F342">
        <v>1260.78</v>
      </c>
      <c r="G342">
        <f t="shared" si="196"/>
        <v>1.9238269626916913</v>
      </c>
      <c r="H342">
        <v>108.55</v>
      </c>
      <c r="I342">
        <v>1372.922</v>
      </c>
      <c r="J342">
        <f t="shared" si="197"/>
        <v>2.0949446860456247</v>
      </c>
      <c r="K342">
        <v>108.55</v>
      </c>
      <c r="L342">
        <v>1296.326</v>
      </c>
      <c r="M342">
        <f t="shared" si="198"/>
        <v>1.9780666819256887</v>
      </c>
      <c r="O342">
        <v>108.55</v>
      </c>
      <c r="P342">
        <v>1054.4190000000001</v>
      </c>
      <c r="Q342">
        <f t="shared" si="199"/>
        <v>1.6089402609292747</v>
      </c>
      <c r="R342">
        <v>108.55</v>
      </c>
      <c r="S342">
        <v>1286.1320000000001</v>
      </c>
      <c r="T342">
        <f t="shared" si="200"/>
        <v>1.9625116350041962</v>
      </c>
      <c r="U342">
        <v>108.55</v>
      </c>
      <c r="V342">
        <v>1273.346</v>
      </c>
      <c r="W342">
        <f t="shared" si="201"/>
        <v>1.9430014496070802</v>
      </c>
      <c r="X342">
        <v>108.55</v>
      </c>
      <c r="Y342">
        <v>1339.213</v>
      </c>
      <c r="Z342">
        <f t="shared" si="202"/>
        <v>2.0435080491340503</v>
      </c>
      <c r="AB342">
        <v>108.55</v>
      </c>
      <c r="AC342">
        <v>1020</v>
      </c>
      <c r="AD342">
        <f t="shared" si="203"/>
        <v>1.556420233463035</v>
      </c>
      <c r="AE342">
        <v>108.55</v>
      </c>
      <c r="AF342">
        <v>1215</v>
      </c>
      <c r="AG342">
        <f t="shared" si="204"/>
        <v>1.8539711604486153</v>
      </c>
      <c r="AH342">
        <v>108.55</v>
      </c>
      <c r="AI342">
        <v>1273</v>
      </c>
      <c r="AJ342">
        <f t="shared" si="205"/>
        <v>1.9424734874494545</v>
      </c>
      <c r="AK342">
        <v>108.55</v>
      </c>
      <c r="AL342">
        <v>1364</v>
      </c>
      <c r="AM342">
        <f t="shared" si="206"/>
        <v>2.0813305867093916</v>
      </c>
      <c r="AO342">
        <v>108.55</v>
      </c>
      <c r="AP342">
        <v>1776.5239999999999</v>
      </c>
      <c r="AQ342">
        <f t="shared" si="207"/>
        <v>2.7108018616006713</v>
      </c>
      <c r="AR342">
        <v>108.55</v>
      </c>
      <c r="AS342">
        <v>1880.539</v>
      </c>
      <c r="AT342">
        <f t="shared" si="208"/>
        <v>2.869518577859159</v>
      </c>
      <c r="AU342">
        <v>108.55</v>
      </c>
      <c r="AV342">
        <v>1943.9349999999999</v>
      </c>
      <c r="AW342">
        <f t="shared" si="209"/>
        <v>2.966254673075456</v>
      </c>
      <c r="AX342">
        <v>108.55</v>
      </c>
      <c r="AY342">
        <v>1883.7809999999999</v>
      </c>
      <c r="AZ342">
        <f t="shared" si="210"/>
        <v>2.874465552758068</v>
      </c>
      <c r="BB342">
        <v>108.55</v>
      </c>
      <c r="BC342">
        <v>1683.145</v>
      </c>
      <c r="BD342">
        <f t="shared" si="211"/>
        <v>2.5683146410315096</v>
      </c>
      <c r="BE342">
        <v>108.55</v>
      </c>
      <c r="BF342">
        <v>1900.587</v>
      </c>
      <c r="BG342">
        <f t="shared" si="212"/>
        <v>2.9001098649576562</v>
      </c>
      <c r="BH342">
        <v>108.55</v>
      </c>
      <c r="BI342">
        <v>1863.605</v>
      </c>
      <c r="BJ342">
        <f t="shared" si="213"/>
        <v>2.8436789501792936</v>
      </c>
      <c r="BK342">
        <v>108.55</v>
      </c>
      <c r="BL342">
        <v>1835.5989999999999</v>
      </c>
      <c r="BM342">
        <f t="shared" si="214"/>
        <v>2.8009445334554055</v>
      </c>
      <c r="BO342">
        <v>108.55</v>
      </c>
      <c r="BP342">
        <v>1190.58</v>
      </c>
      <c r="BQ342">
        <f t="shared" si="215"/>
        <v>1.8167086289768826</v>
      </c>
      <c r="BR342">
        <v>108.55</v>
      </c>
      <c r="BS342">
        <v>1191.9449999999999</v>
      </c>
      <c r="BT342">
        <f t="shared" si="216"/>
        <v>1.8187914854657816</v>
      </c>
      <c r="BU342">
        <v>108.55</v>
      </c>
      <c r="BV342">
        <v>1200.7270000000001</v>
      </c>
      <c r="BW342">
        <f t="shared" si="217"/>
        <v>1.8321919584954605</v>
      </c>
      <c r="BX342">
        <v>108.55</v>
      </c>
      <c r="BY342">
        <v>1286.5</v>
      </c>
      <c r="BZ342">
        <f t="shared" si="218"/>
        <v>1.9630731670099946</v>
      </c>
      <c r="CB342">
        <v>108.55</v>
      </c>
      <c r="CC342">
        <v>5405.4719999999998</v>
      </c>
      <c r="CD342">
        <f t="shared" si="219"/>
        <v>8.825980896399706</v>
      </c>
      <c r="CE342">
        <v>108.55</v>
      </c>
      <c r="CF342">
        <v>7107.6149999999998</v>
      </c>
      <c r="CG342">
        <f t="shared" si="220"/>
        <v>11.60521675238795</v>
      </c>
      <c r="CH342">
        <v>108.55</v>
      </c>
      <c r="CI342">
        <v>7087.3090000000002</v>
      </c>
      <c r="CJ342">
        <f t="shared" si="221"/>
        <v>11.572061392766757</v>
      </c>
      <c r="CK342">
        <v>108.55</v>
      </c>
      <c r="CL342">
        <v>7356.2290000000003</v>
      </c>
      <c r="CM342">
        <f t="shared" si="222"/>
        <v>12.011150297983511</v>
      </c>
      <c r="CO342">
        <v>108.55</v>
      </c>
      <c r="CP342">
        <v>1534.123</v>
      </c>
      <c r="CQ342">
        <f t="shared" si="223"/>
        <v>3.1507321681624942</v>
      </c>
      <c r="CR342">
        <v>108.55</v>
      </c>
      <c r="CS342">
        <v>1119.2260000000001</v>
      </c>
      <c r="CT342">
        <f t="shared" si="224"/>
        <v>2.2986301369863016</v>
      </c>
      <c r="CU342">
        <v>108.55</v>
      </c>
      <c r="CV342">
        <v>1085.9449999999999</v>
      </c>
      <c r="CW342">
        <f t="shared" si="225"/>
        <v>2.2302786962683041</v>
      </c>
      <c r="CX342">
        <v>108.55</v>
      </c>
      <c r="CY342">
        <v>1244.3789999999999</v>
      </c>
      <c r="CZ342">
        <f t="shared" si="226"/>
        <v>2.5556653180259183</v>
      </c>
      <c r="DB342">
        <v>108.55</v>
      </c>
      <c r="DC342">
        <v>6867.3760000000002</v>
      </c>
      <c r="DD342">
        <f t="shared" si="227"/>
        <v>10.478944075684748</v>
      </c>
      <c r="DE342">
        <v>108.55</v>
      </c>
      <c r="DF342">
        <v>9030.5049999999992</v>
      </c>
      <c r="DG342">
        <f t="shared" si="228"/>
        <v>13.779667353322649</v>
      </c>
      <c r="DH342">
        <v>108.55</v>
      </c>
      <c r="DI342">
        <v>8952.5640000000003</v>
      </c>
      <c r="DJ342">
        <f t="shared" si="229"/>
        <v>13.660737010757613</v>
      </c>
      <c r="DK342">
        <v>108.55</v>
      </c>
      <c r="DL342">
        <v>8993.6740000000009</v>
      </c>
      <c r="DM342">
        <f t="shared" si="230"/>
        <v>13.723466849774931</v>
      </c>
      <c r="DO342" s="3">
        <v>156.65</v>
      </c>
      <c r="DP342">
        <f t="shared" si="231"/>
        <v>0.59068627450980393</v>
      </c>
      <c r="DQ342" s="3">
        <v>2.0949446900000002</v>
      </c>
      <c r="DR342" s="3">
        <v>1.9430014499999999</v>
      </c>
      <c r="DS342" s="3">
        <v>1.94247349</v>
      </c>
      <c r="DU342" s="3">
        <v>355.55</v>
      </c>
      <c r="DV342">
        <f t="shared" si="232"/>
        <v>0.76610644257703076</v>
      </c>
      <c r="DW342" s="3">
        <v>2.9662546700000001</v>
      </c>
      <c r="DX342" s="3">
        <v>2.8436789500000001</v>
      </c>
      <c r="DY342" s="3">
        <v>1.8321919600000001</v>
      </c>
      <c r="EB342" s="3">
        <v>316.55</v>
      </c>
      <c r="EC342">
        <f t="shared" si="233"/>
        <v>0.7446483180428134</v>
      </c>
      <c r="ED342" s="3">
        <v>11.572061400000001</v>
      </c>
      <c r="EE342" s="3">
        <v>2.2302786999999999</v>
      </c>
      <c r="EF342" s="3">
        <v>13.660736999999999</v>
      </c>
    </row>
    <row r="343" spans="2:136" x14ac:dyDescent="0.2">
      <c r="B343">
        <v>108.875</v>
      </c>
      <c r="C343">
        <v>982.47900000000004</v>
      </c>
      <c r="D343">
        <f t="shared" si="195"/>
        <v>1.4991668574044403</v>
      </c>
      <c r="E343">
        <v>108.875</v>
      </c>
      <c r="F343">
        <v>1301.2840000000001</v>
      </c>
      <c r="G343">
        <f t="shared" si="196"/>
        <v>1.9856321049820709</v>
      </c>
      <c r="H343">
        <v>108.875</v>
      </c>
      <c r="I343">
        <v>1324.8330000000001</v>
      </c>
      <c r="J343">
        <f t="shared" si="197"/>
        <v>2.0215655756466009</v>
      </c>
      <c r="K343">
        <v>108.875</v>
      </c>
      <c r="L343">
        <v>1441.348</v>
      </c>
      <c r="M343">
        <f t="shared" si="198"/>
        <v>2.1993560692759595</v>
      </c>
      <c r="O343">
        <v>108.875</v>
      </c>
      <c r="P343">
        <v>1045.816</v>
      </c>
      <c r="Q343">
        <f t="shared" si="199"/>
        <v>1.5958129243915466</v>
      </c>
      <c r="R343">
        <v>108.875</v>
      </c>
      <c r="S343">
        <v>1203.5260000000001</v>
      </c>
      <c r="T343">
        <f t="shared" si="200"/>
        <v>1.836462958724346</v>
      </c>
      <c r="U343">
        <v>108.875</v>
      </c>
      <c r="V343">
        <v>1305.2719999999999</v>
      </c>
      <c r="W343">
        <f t="shared" si="201"/>
        <v>1.9917174029144731</v>
      </c>
      <c r="X343">
        <v>108.875</v>
      </c>
      <c r="Y343">
        <v>1369.8050000000001</v>
      </c>
      <c r="Z343">
        <f t="shared" si="202"/>
        <v>2.0901884489204243</v>
      </c>
      <c r="AB343">
        <v>108.875</v>
      </c>
      <c r="AC343">
        <v>990</v>
      </c>
      <c r="AD343">
        <f t="shared" si="203"/>
        <v>1.5106431677729457</v>
      </c>
      <c r="AE343">
        <v>108.875</v>
      </c>
      <c r="AF343">
        <v>1232</v>
      </c>
      <c r="AG343">
        <f t="shared" si="204"/>
        <v>1.8799114976729991</v>
      </c>
      <c r="AH343">
        <v>108.875</v>
      </c>
      <c r="AI343">
        <v>1274</v>
      </c>
      <c r="AJ343">
        <f t="shared" si="205"/>
        <v>1.9439993896391241</v>
      </c>
      <c r="AK343">
        <v>108.875</v>
      </c>
      <c r="AL343">
        <v>1423</v>
      </c>
      <c r="AM343">
        <f t="shared" si="206"/>
        <v>2.1713588158999007</v>
      </c>
      <c r="AO343">
        <v>108.875</v>
      </c>
      <c r="AP343">
        <v>1714.8409999999999</v>
      </c>
      <c r="AQ343">
        <f t="shared" si="207"/>
        <v>2.6166796368352787</v>
      </c>
      <c r="AR343">
        <v>108.875</v>
      </c>
      <c r="AS343">
        <v>1871.973</v>
      </c>
      <c r="AT343">
        <f t="shared" si="208"/>
        <v>2.8564476997024491</v>
      </c>
      <c r="AU343">
        <v>108.875</v>
      </c>
      <c r="AV343">
        <v>1879.0730000000001</v>
      </c>
      <c r="AW343">
        <f t="shared" si="209"/>
        <v>2.8672816052491035</v>
      </c>
      <c r="AX343">
        <v>108.875</v>
      </c>
      <c r="AY343">
        <v>1920.902</v>
      </c>
      <c r="AZ343">
        <f t="shared" si="210"/>
        <v>2.9311085679407949</v>
      </c>
      <c r="BB343">
        <v>108.875</v>
      </c>
      <c r="BC343">
        <v>1750.395</v>
      </c>
      <c r="BD343">
        <f t="shared" si="211"/>
        <v>2.6709315632867932</v>
      </c>
      <c r="BE343">
        <v>108.875</v>
      </c>
      <c r="BF343">
        <v>1895.627</v>
      </c>
      <c r="BG343">
        <f t="shared" si="212"/>
        <v>2.8925413900968944</v>
      </c>
      <c r="BH343">
        <v>108.875</v>
      </c>
      <c r="BI343">
        <v>1848.271</v>
      </c>
      <c r="BJ343">
        <f t="shared" si="213"/>
        <v>2.8202807660028992</v>
      </c>
      <c r="BK343">
        <v>108.875</v>
      </c>
      <c r="BL343">
        <v>1921.5419999999999</v>
      </c>
      <c r="BM343">
        <f t="shared" si="214"/>
        <v>2.9320851453421835</v>
      </c>
      <c r="BO343">
        <v>108.875</v>
      </c>
      <c r="BP343">
        <v>1142.3130000000001</v>
      </c>
      <c r="BQ343">
        <f t="shared" si="215"/>
        <v>1.7430579079880981</v>
      </c>
      <c r="BR343">
        <v>108.875</v>
      </c>
      <c r="BS343">
        <v>1209.7080000000001</v>
      </c>
      <c r="BT343">
        <f t="shared" si="216"/>
        <v>1.8458960860608837</v>
      </c>
      <c r="BU343">
        <v>108.875</v>
      </c>
      <c r="BV343">
        <v>1241.2809999999999</v>
      </c>
      <c r="BW343">
        <f t="shared" si="217"/>
        <v>1.8940733958953231</v>
      </c>
      <c r="BX343">
        <v>108.875</v>
      </c>
      <c r="BY343">
        <v>1260.357</v>
      </c>
      <c r="BZ343">
        <f t="shared" si="218"/>
        <v>1.9231815060654613</v>
      </c>
      <c r="CB343">
        <v>108.875</v>
      </c>
      <c r="CC343">
        <v>5294.924</v>
      </c>
      <c r="CD343">
        <f t="shared" si="219"/>
        <v>8.6454796309902857</v>
      </c>
      <c r="CE343">
        <v>108.875</v>
      </c>
      <c r="CF343">
        <v>7143.3549999999996</v>
      </c>
      <c r="CG343">
        <f t="shared" si="220"/>
        <v>11.663572536533593</v>
      </c>
      <c r="CH343">
        <v>108.875</v>
      </c>
      <c r="CI343">
        <v>7221.9110000000001</v>
      </c>
      <c r="CJ343">
        <f t="shared" si="221"/>
        <v>11.791837701036819</v>
      </c>
      <c r="CK343">
        <v>108.875</v>
      </c>
      <c r="CL343">
        <v>7287.7209999999995</v>
      </c>
      <c r="CM343">
        <f t="shared" si="222"/>
        <v>11.899291370724139</v>
      </c>
      <c r="CO343">
        <v>108.875</v>
      </c>
      <c r="CP343">
        <v>1479</v>
      </c>
      <c r="CQ343">
        <f t="shared" si="223"/>
        <v>3.0375223347230493</v>
      </c>
      <c r="CR343">
        <v>108.875</v>
      </c>
      <c r="CS343">
        <v>1154.787</v>
      </c>
      <c r="CT343">
        <f t="shared" si="224"/>
        <v>2.371664167916042</v>
      </c>
      <c r="CU343">
        <v>108.875</v>
      </c>
      <c r="CV343">
        <v>981.745</v>
      </c>
      <c r="CW343">
        <f t="shared" si="225"/>
        <v>2.0162761085210819</v>
      </c>
      <c r="CX343">
        <v>108.875</v>
      </c>
      <c r="CY343">
        <v>1291.617</v>
      </c>
      <c r="CZ343">
        <f t="shared" si="226"/>
        <v>2.6526811936497507</v>
      </c>
      <c r="DB343">
        <v>108.875</v>
      </c>
      <c r="DC343">
        <v>6689.7269999999999</v>
      </c>
      <c r="DD343">
        <f t="shared" si="227"/>
        <v>10.207869077592125</v>
      </c>
      <c r="DE343">
        <v>108.875</v>
      </c>
      <c r="DF343">
        <v>9078.509</v>
      </c>
      <c r="DG343">
        <f t="shared" si="228"/>
        <v>13.852916762035553</v>
      </c>
      <c r="DH343">
        <v>108.875</v>
      </c>
      <c r="DI343">
        <v>8856.3880000000008</v>
      </c>
      <c r="DJ343">
        <f t="shared" si="229"/>
        <v>13.513981841763945</v>
      </c>
      <c r="DK343">
        <v>108.875</v>
      </c>
      <c r="DL343">
        <v>8608.0709999999999</v>
      </c>
      <c r="DM343">
        <f t="shared" si="230"/>
        <v>13.135074387731747</v>
      </c>
      <c r="DO343" s="3">
        <v>156.32499999999999</v>
      </c>
      <c r="DP343">
        <f t="shared" si="231"/>
        <v>0.58946078431372551</v>
      </c>
      <c r="DQ343" s="3">
        <v>2.0215655799999999</v>
      </c>
      <c r="DR343" s="3">
        <v>1.9917174</v>
      </c>
      <c r="DS343" s="3">
        <v>1.9439993900000001</v>
      </c>
      <c r="DU343" s="3">
        <v>355.22500000000002</v>
      </c>
      <c r="DV343">
        <f t="shared" si="232"/>
        <v>0.76540616246498605</v>
      </c>
      <c r="DW343" s="3">
        <v>2.86728161</v>
      </c>
      <c r="DX343" s="3">
        <v>2.8202807700000001</v>
      </c>
      <c r="DY343" s="3">
        <v>1.8940733999999999</v>
      </c>
      <c r="EB343" s="3">
        <v>316.22500000000002</v>
      </c>
      <c r="EC343">
        <f t="shared" si="233"/>
        <v>0.74388379204892963</v>
      </c>
      <c r="ED343" s="3">
        <v>11.7918377</v>
      </c>
      <c r="EE343" s="3">
        <v>2.0162761100000002</v>
      </c>
      <c r="EF343" s="3">
        <v>13.5139818</v>
      </c>
    </row>
    <row r="344" spans="2:136" x14ac:dyDescent="0.2">
      <c r="B344">
        <v>109.2</v>
      </c>
      <c r="C344">
        <v>1041.808</v>
      </c>
      <c r="D344">
        <f t="shared" si="195"/>
        <v>1.5896971084153506</v>
      </c>
      <c r="E344">
        <v>109.2</v>
      </c>
      <c r="F344">
        <v>1260.894</v>
      </c>
      <c r="G344">
        <f t="shared" si="196"/>
        <v>1.924000915541314</v>
      </c>
      <c r="H344">
        <v>109.2</v>
      </c>
      <c r="I344">
        <v>1278.723</v>
      </c>
      <c r="J344">
        <f t="shared" si="197"/>
        <v>1.9512062256809337</v>
      </c>
      <c r="K344">
        <v>109.2</v>
      </c>
      <c r="L344">
        <v>1336.66</v>
      </c>
      <c r="M344">
        <f t="shared" si="198"/>
        <v>2.0396124208438242</v>
      </c>
      <c r="O344">
        <v>109.2</v>
      </c>
      <c r="P344">
        <v>998.82399999999996</v>
      </c>
      <c r="Q344">
        <f t="shared" si="199"/>
        <v>1.5241077286945908</v>
      </c>
      <c r="R344">
        <v>109.2</v>
      </c>
      <c r="S344">
        <v>1315.529</v>
      </c>
      <c r="T344">
        <f t="shared" si="200"/>
        <v>2.0073685816739144</v>
      </c>
      <c r="U344">
        <v>109.2</v>
      </c>
      <c r="V344">
        <v>1284.2940000000001</v>
      </c>
      <c r="W344">
        <f t="shared" si="201"/>
        <v>1.9597070267795835</v>
      </c>
      <c r="X344">
        <v>109.2</v>
      </c>
      <c r="Y344">
        <v>1409.1769999999999</v>
      </c>
      <c r="Z344">
        <f t="shared" si="202"/>
        <v>2.1502662699320974</v>
      </c>
      <c r="AB344">
        <v>109.2</v>
      </c>
      <c r="AC344">
        <v>949</v>
      </c>
      <c r="AD344">
        <f t="shared" si="203"/>
        <v>1.4480811779964904</v>
      </c>
      <c r="AE344">
        <v>109.2</v>
      </c>
      <c r="AF344">
        <v>1245</v>
      </c>
      <c r="AG344">
        <f t="shared" si="204"/>
        <v>1.8997482261387044</v>
      </c>
      <c r="AH344">
        <v>109.2</v>
      </c>
      <c r="AI344">
        <v>1276</v>
      </c>
      <c r="AJ344">
        <f t="shared" si="205"/>
        <v>1.9470511940184634</v>
      </c>
      <c r="AK344">
        <v>109.2</v>
      </c>
      <c r="AL344">
        <v>1186</v>
      </c>
      <c r="AM344">
        <f t="shared" si="206"/>
        <v>1.8097199969481959</v>
      </c>
      <c r="AO344">
        <v>109.2</v>
      </c>
      <c r="AP344">
        <v>1773.1210000000001</v>
      </c>
      <c r="AQ344">
        <f t="shared" si="207"/>
        <v>2.7056092164492256</v>
      </c>
      <c r="AR344">
        <v>109.2</v>
      </c>
      <c r="AS344">
        <v>1855.6120000000001</v>
      </c>
      <c r="AT344">
        <f t="shared" si="208"/>
        <v>2.8314824139772639</v>
      </c>
      <c r="AU344">
        <v>109.2</v>
      </c>
      <c r="AV344">
        <v>1861.894</v>
      </c>
      <c r="AW344">
        <f t="shared" si="209"/>
        <v>2.8410681315327686</v>
      </c>
      <c r="AX344">
        <v>109.2</v>
      </c>
      <c r="AY344">
        <v>1963.806</v>
      </c>
      <c r="AZ344">
        <f t="shared" si="210"/>
        <v>2.9965758754863812</v>
      </c>
      <c r="BB344">
        <v>109.2</v>
      </c>
      <c r="BC344">
        <v>1651.5840000000001</v>
      </c>
      <c r="BD344">
        <f t="shared" si="211"/>
        <v>2.5201556420233464</v>
      </c>
      <c r="BE344">
        <v>109.2</v>
      </c>
      <c r="BF344">
        <v>1897.527</v>
      </c>
      <c r="BG344">
        <f t="shared" si="212"/>
        <v>2.8954406042572671</v>
      </c>
      <c r="BH344">
        <v>109.2</v>
      </c>
      <c r="BI344">
        <v>1779.3240000000001</v>
      </c>
      <c r="BJ344">
        <f t="shared" si="213"/>
        <v>2.7150743877317467</v>
      </c>
      <c r="BK344">
        <v>109.2</v>
      </c>
      <c r="BL344">
        <v>1835.0940000000001</v>
      </c>
      <c r="BM344">
        <f t="shared" si="214"/>
        <v>2.8001739528496223</v>
      </c>
      <c r="BO344">
        <v>109.2</v>
      </c>
      <c r="BP344">
        <v>1129.7059999999999</v>
      </c>
      <c r="BQ344">
        <f t="shared" si="215"/>
        <v>1.7238208590829327</v>
      </c>
      <c r="BR344">
        <v>109.2</v>
      </c>
      <c r="BS344">
        <v>1166.059</v>
      </c>
      <c r="BT344">
        <f t="shared" si="216"/>
        <v>1.7792919813839934</v>
      </c>
      <c r="BU344">
        <v>109.2</v>
      </c>
      <c r="BV344">
        <v>1270.588</v>
      </c>
      <c r="BW344">
        <f t="shared" si="217"/>
        <v>1.9387930113679712</v>
      </c>
      <c r="BX344">
        <v>109.2</v>
      </c>
      <c r="BY344">
        <v>1194.7059999999999</v>
      </c>
      <c r="BZ344">
        <f t="shared" si="218"/>
        <v>1.8230045014114595</v>
      </c>
      <c r="CB344">
        <v>109.2</v>
      </c>
      <c r="CC344">
        <v>5489.8729999999996</v>
      </c>
      <c r="CD344">
        <f t="shared" si="219"/>
        <v>8.9637896971181306</v>
      </c>
      <c r="CE344">
        <v>109.2</v>
      </c>
      <c r="CF344">
        <v>7079.1180000000004</v>
      </c>
      <c r="CG344">
        <f t="shared" si="220"/>
        <v>11.558687239774676</v>
      </c>
      <c r="CH344">
        <v>109.2</v>
      </c>
      <c r="CI344">
        <v>7217.1540000000005</v>
      </c>
      <c r="CJ344">
        <f t="shared" si="221"/>
        <v>11.784070536370317</v>
      </c>
      <c r="CK344">
        <v>109.2</v>
      </c>
      <c r="CL344">
        <v>7241.2240000000002</v>
      </c>
      <c r="CM344">
        <f t="shared" si="222"/>
        <v>11.823371703812557</v>
      </c>
      <c r="CO344">
        <v>109.2</v>
      </c>
      <c r="CP344">
        <v>1438.085</v>
      </c>
      <c r="CQ344">
        <f t="shared" si="223"/>
        <v>2.9534924318662585</v>
      </c>
      <c r="CR344">
        <v>109.2</v>
      </c>
      <c r="CS344">
        <v>1223.9280000000001</v>
      </c>
      <c r="CT344">
        <f t="shared" si="224"/>
        <v>2.5136637160871622</v>
      </c>
      <c r="CU344">
        <v>109.2</v>
      </c>
      <c r="CV344">
        <v>1075.481</v>
      </c>
      <c r="CW344">
        <f t="shared" si="225"/>
        <v>2.2087880717175659</v>
      </c>
      <c r="CX344">
        <v>109.2</v>
      </c>
      <c r="CY344">
        <v>1247.0940000000001</v>
      </c>
      <c r="CZ344">
        <f t="shared" si="226"/>
        <v>2.5612412971596394</v>
      </c>
      <c r="DB344">
        <v>109.2</v>
      </c>
      <c r="DC344">
        <v>6884.4579999999996</v>
      </c>
      <c r="DD344">
        <f t="shared" si="227"/>
        <v>10.505009536888684</v>
      </c>
      <c r="DE344">
        <v>109.2</v>
      </c>
      <c r="DF344">
        <v>8903.9169999999995</v>
      </c>
      <c r="DG344">
        <f t="shared" si="228"/>
        <v>13.586506446936749</v>
      </c>
      <c r="DH344">
        <v>109.2</v>
      </c>
      <c r="DI344">
        <v>8661.0550000000003</v>
      </c>
      <c r="DJ344">
        <f t="shared" si="229"/>
        <v>13.215922789349202</v>
      </c>
      <c r="DK344">
        <v>109.2</v>
      </c>
      <c r="DL344">
        <v>8804.0550000000003</v>
      </c>
      <c r="DM344">
        <f t="shared" si="230"/>
        <v>13.434126802471964</v>
      </c>
      <c r="DO344" s="3">
        <v>156</v>
      </c>
      <c r="DP344">
        <f t="shared" si="231"/>
        <v>0.58823529411764708</v>
      </c>
      <c r="DQ344" s="3">
        <v>1.9512062299999999</v>
      </c>
      <c r="DR344" s="3">
        <v>1.9597070299999999</v>
      </c>
      <c r="DS344" s="3">
        <v>1.94705119</v>
      </c>
      <c r="DU344" s="3">
        <v>354.9</v>
      </c>
      <c r="DV344">
        <f t="shared" si="232"/>
        <v>0.76470588235294112</v>
      </c>
      <c r="DW344" s="3">
        <v>2.84106813</v>
      </c>
      <c r="DX344" s="3">
        <v>2.7150743899999998</v>
      </c>
      <c r="DY344" s="3">
        <v>1.9387930099999999</v>
      </c>
      <c r="EB344" s="3">
        <v>315.89999999999998</v>
      </c>
      <c r="EC344">
        <f t="shared" si="233"/>
        <v>0.74311926605504575</v>
      </c>
      <c r="ED344" s="3">
        <v>11.7840705</v>
      </c>
      <c r="EE344" s="3">
        <v>2.2087880700000002</v>
      </c>
      <c r="EF344" s="3">
        <v>13.2159228</v>
      </c>
    </row>
    <row r="345" spans="2:136" x14ac:dyDescent="0.2">
      <c r="B345">
        <v>109.52500000000001</v>
      </c>
      <c r="C345">
        <v>1015.383</v>
      </c>
      <c r="D345">
        <f t="shared" si="195"/>
        <v>1.5493751430533305</v>
      </c>
      <c r="E345">
        <v>109.52500000000001</v>
      </c>
      <c r="F345">
        <v>1325.7339999999999</v>
      </c>
      <c r="G345">
        <f t="shared" si="196"/>
        <v>2.0229404135194935</v>
      </c>
      <c r="H345">
        <v>109.52500000000001</v>
      </c>
      <c r="I345">
        <v>1392.316</v>
      </c>
      <c r="J345">
        <f t="shared" si="197"/>
        <v>2.1245380331120773</v>
      </c>
      <c r="K345">
        <v>109.52500000000001</v>
      </c>
      <c r="L345">
        <v>1392.855</v>
      </c>
      <c r="M345">
        <f t="shared" si="198"/>
        <v>2.1253604943923095</v>
      </c>
      <c r="O345">
        <v>109.52500000000001</v>
      </c>
      <c r="P345">
        <v>1054.261</v>
      </c>
      <c r="Q345">
        <f t="shared" si="199"/>
        <v>1.6086991683833065</v>
      </c>
      <c r="R345">
        <v>109.52500000000001</v>
      </c>
      <c r="S345">
        <v>1201.8309999999999</v>
      </c>
      <c r="T345">
        <f t="shared" si="200"/>
        <v>1.8338765545128557</v>
      </c>
      <c r="U345">
        <v>109.52500000000001</v>
      </c>
      <c r="V345">
        <v>1342.7429999999999</v>
      </c>
      <c r="W345">
        <f t="shared" si="201"/>
        <v>2.0488944838635845</v>
      </c>
      <c r="X345">
        <v>109.52500000000001</v>
      </c>
      <c r="Y345">
        <v>1289.6099999999999</v>
      </c>
      <c r="Z345">
        <f t="shared" si="202"/>
        <v>1.9678187228198671</v>
      </c>
      <c r="AB345">
        <v>109.52500000000001</v>
      </c>
      <c r="AC345">
        <v>1028</v>
      </c>
      <c r="AD345">
        <f t="shared" si="203"/>
        <v>1.5686274509803921</v>
      </c>
      <c r="AE345">
        <v>109.52500000000001</v>
      </c>
      <c r="AF345">
        <v>1200</v>
      </c>
      <c r="AG345">
        <f t="shared" si="204"/>
        <v>1.8310826276035708</v>
      </c>
      <c r="AH345">
        <v>109.52500000000001</v>
      </c>
      <c r="AI345">
        <v>1152</v>
      </c>
      <c r="AJ345">
        <f t="shared" si="205"/>
        <v>1.7578393224994278</v>
      </c>
      <c r="AK345">
        <v>109.52500000000001</v>
      </c>
      <c r="AL345">
        <v>1249</v>
      </c>
      <c r="AM345">
        <f t="shared" si="206"/>
        <v>1.9058518348973832</v>
      </c>
      <c r="AO345">
        <v>109.52500000000001</v>
      </c>
      <c r="AP345">
        <v>1697.557</v>
      </c>
      <c r="AQ345">
        <f t="shared" si="207"/>
        <v>2.5903059433890285</v>
      </c>
      <c r="AR345">
        <v>109.52500000000001</v>
      </c>
      <c r="AS345">
        <v>1890.96</v>
      </c>
      <c r="AT345">
        <f t="shared" si="208"/>
        <v>2.8854200045777065</v>
      </c>
      <c r="AU345">
        <v>109.52500000000001</v>
      </c>
      <c r="AV345">
        <v>1851.683</v>
      </c>
      <c r="AW345">
        <f t="shared" si="209"/>
        <v>2.8254871442740517</v>
      </c>
      <c r="AX345">
        <v>109.52500000000001</v>
      </c>
      <c r="AY345">
        <v>1890.921</v>
      </c>
      <c r="AZ345">
        <f t="shared" si="210"/>
        <v>2.8853604943923092</v>
      </c>
      <c r="BB345">
        <v>109.52500000000001</v>
      </c>
      <c r="BC345">
        <v>1633.607</v>
      </c>
      <c r="BD345">
        <f t="shared" si="211"/>
        <v>2.4927244983596553</v>
      </c>
      <c r="BE345">
        <v>109.52500000000001</v>
      </c>
      <c r="BF345">
        <v>1844.7249999999999</v>
      </c>
      <c r="BG345">
        <f t="shared" si="212"/>
        <v>2.8148699168383304</v>
      </c>
      <c r="BH345">
        <v>109.52500000000001</v>
      </c>
      <c r="BI345">
        <v>1945.395</v>
      </c>
      <c r="BJ345">
        <f t="shared" si="213"/>
        <v>2.9684824902723737</v>
      </c>
      <c r="BK345">
        <v>109.52500000000001</v>
      </c>
      <c r="BL345">
        <v>1850.452</v>
      </c>
      <c r="BM345">
        <f t="shared" si="214"/>
        <v>2.8236087586785685</v>
      </c>
      <c r="BO345">
        <v>109.52500000000001</v>
      </c>
      <c r="BP345">
        <v>1168.1790000000001</v>
      </c>
      <c r="BQ345">
        <f t="shared" si="215"/>
        <v>1.782526894026093</v>
      </c>
      <c r="BR345">
        <v>109.52500000000001</v>
      </c>
      <c r="BS345">
        <v>1262.1980000000001</v>
      </c>
      <c r="BT345">
        <f t="shared" si="216"/>
        <v>1.9259906919966434</v>
      </c>
      <c r="BU345">
        <v>109.52500000000001</v>
      </c>
      <c r="BV345">
        <v>1233.0709999999999</v>
      </c>
      <c r="BW345">
        <f t="shared" si="217"/>
        <v>1.8815457389181351</v>
      </c>
      <c r="BX345">
        <v>109.52500000000001</v>
      </c>
      <c r="BY345">
        <v>1240.1220000000001</v>
      </c>
      <c r="BZ345">
        <f t="shared" si="218"/>
        <v>1.8923048752574962</v>
      </c>
      <c r="CB345">
        <v>109.52500000000001</v>
      </c>
      <c r="CC345">
        <v>5371.4970000000003</v>
      </c>
      <c r="CD345">
        <f t="shared" si="219"/>
        <v>8.7705069801616471</v>
      </c>
      <c r="CE345">
        <v>109.52500000000001</v>
      </c>
      <c r="CF345">
        <v>6991.63</v>
      </c>
      <c r="CG345">
        <f t="shared" si="220"/>
        <v>11.41583802759409</v>
      </c>
      <c r="CH345">
        <v>109.52500000000001</v>
      </c>
      <c r="CI345">
        <v>6910.8729999999996</v>
      </c>
      <c r="CJ345">
        <f t="shared" si="221"/>
        <v>11.283979100334721</v>
      </c>
      <c r="CK345">
        <v>109.52500000000001</v>
      </c>
      <c r="CL345">
        <v>7120.9030000000002</v>
      </c>
      <c r="CM345">
        <f t="shared" si="222"/>
        <v>11.626913217405503</v>
      </c>
      <c r="CO345">
        <v>109.52500000000001</v>
      </c>
      <c r="CP345">
        <v>1418.664</v>
      </c>
      <c r="CQ345">
        <f t="shared" si="223"/>
        <v>2.9136062105933336</v>
      </c>
      <c r="CR345">
        <v>109.52500000000001</v>
      </c>
      <c r="CS345">
        <v>1119.694</v>
      </c>
      <c r="CT345">
        <f t="shared" si="224"/>
        <v>2.2995913002402908</v>
      </c>
      <c r="CU345">
        <v>109.52500000000001</v>
      </c>
      <c r="CV345">
        <v>1082.915</v>
      </c>
      <c r="CW345">
        <f t="shared" si="225"/>
        <v>2.2240557803290133</v>
      </c>
      <c r="CX345">
        <v>109.52500000000001</v>
      </c>
      <c r="CY345">
        <v>1283.7919999999999</v>
      </c>
      <c r="CZ345">
        <f t="shared" si="226"/>
        <v>2.6366104618923414</v>
      </c>
      <c r="DB345">
        <v>109.52500000000001</v>
      </c>
      <c r="DC345">
        <v>6707.2569999999996</v>
      </c>
      <c r="DD345">
        <f t="shared" si="227"/>
        <v>10.234618142977036</v>
      </c>
      <c r="DE345">
        <v>109.52500000000001</v>
      </c>
      <c r="DF345">
        <v>8864.6450000000004</v>
      </c>
      <c r="DG345">
        <f t="shared" si="228"/>
        <v>13.526581216144045</v>
      </c>
      <c r="DH345">
        <v>109.52500000000001</v>
      </c>
      <c r="DI345">
        <v>8871.8209999999999</v>
      </c>
      <c r="DJ345">
        <f t="shared" si="229"/>
        <v>13.537531090257115</v>
      </c>
      <c r="DK345">
        <v>109.52500000000001</v>
      </c>
      <c r="DL345">
        <v>8845.8690000000006</v>
      </c>
      <c r="DM345">
        <f t="shared" si="230"/>
        <v>13.497930876630809</v>
      </c>
      <c r="DO345" s="3">
        <v>155.67500000000001</v>
      </c>
      <c r="DP345">
        <f t="shared" si="231"/>
        <v>0.58700980392156865</v>
      </c>
      <c r="DQ345" s="3">
        <v>2.1245380300000001</v>
      </c>
      <c r="DR345" s="3">
        <v>2.04889448</v>
      </c>
      <c r="DS345" s="3">
        <v>1.75783932</v>
      </c>
      <c r="DU345" s="3">
        <v>354.57499999999999</v>
      </c>
      <c r="DV345">
        <f t="shared" si="232"/>
        <v>0.76400560224089631</v>
      </c>
      <c r="DW345" s="3">
        <v>2.8254871399999999</v>
      </c>
      <c r="DX345" s="3">
        <v>2.96848249</v>
      </c>
      <c r="DY345" s="3">
        <v>1.88154574</v>
      </c>
      <c r="EB345" s="3">
        <v>315.57499999999999</v>
      </c>
      <c r="EC345">
        <f t="shared" si="233"/>
        <v>0.74235474006116198</v>
      </c>
      <c r="ED345" s="3">
        <v>11.2839791</v>
      </c>
      <c r="EE345" s="3">
        <v>2.22405578</v>
      </c>
      <c r="EF345" s="3">
        <v>13.537531100000001</v>
      </c>
    </row>
    <row r="346" spans="2:136" x14ac:dyDescent="0.2">
      <c r="B346">
        <v>109.85</v>
      </c>
      <c r="C346">
        <v>1098.383</v>
      </c>
      <c r="D346">
        <f t="shared" si="195"/>
        <v>1.6760250247959105</v>
      </c>
      <c r="E346">
        <v>109.85</v>
      </c>
      <c r="F346">
        <v>1337.9860000000001</v>
      </c>
      <c r="G346">
        <f t="shared" si="196"/>
        <v>2.041635767147326</v>
      </c>
      <c r="H346">
        <v>109.85</v>
      </c>
      <c r="I346">
        <v>1328.2909999999999</v>
      </c>
      <c r="J346">
        <f t="shared" si="197"/>
        <v>2.0268421454184784</v>
      </c>
      <c r="K346">
        <v>109.85</v>
      </c>
      <c r="L346">
        <v>1363.759</v>
      </c>
      <c r="M346">
        <f t="shared" si="198"/>
        <v>2.0809628442816814</v>
      </c>
      <c r="O346">
        <v>109.85</v>
      </c>
      <c r="P346">
        <v>1045.0440000000001</v>
      </c>
      <c r="Q346">
        <f t="shared" si="199"/>
        <v>1.5946349279011216</v>
      </c>
      <c r="R346">
        <v>109.85</v>
      </c>
      <c r="S346">
        <v>1193.279</v>
      </c>
      <c r="T346">
        <f t="shared" si="200"/>
        <v>1.8208270389868009</v>
      </c>
      <c r="U346">
        <v>109.85</v>
      </c>
      <c r="V346">
        <v>1328.3969999999999</v>
      </c>
      <c r="W346">
        <f t="shared" si="201"/>
        <v>2.0270038910505837</v>
      </c>
      <c r="X346">
        <v>109.85</v>
      </c>
      <c r="Y346">
        <v>1379.75</v>
      </c>
      <c r="Z346">
        <f t="shared" si="202"/>
        <v>2.1053635461966889</v>
      </c>
      <c r="AB346">
        <v>109.85</v>
      </c>
      <c r="AC346">
        <v>959</v>
      </c>
      <c r="AD346">
        <f t="shared" si="203"/>
        <v>1.4633401998931868</v>
      </c>
      <c r="AE346">
        <v>109.85</v>
      </c>
      <c r="AF346">
        <v>1111</v>
      </c>
      <c r="AG346">
        <f t="shared" si="204"/>
        <v>1.6952773327229724</v>
      </c>
      <c r="AH346">
        <v>109.85</v>
      </c>
      <c r="AI346">
        <v>1241</v>
      </c>
      <c r="AJ346">
        <f t="shared" si="205"/>
        <v>1.8936446173800259</v>
      </c>
      <c r="AK346">
        <v>109.85</v>
      </c>
      <c r="AL346">
        <v>1248</v>
      </c>
      <c r="AM346">
        <f t="shared" si="206"/>
        <v>1.9043259327077136</v>
      </c>
      <c r="AO346">
        <v>109.85</v>
      </c>
      <c r="AP346">
        <v>1716.9559999999999</v>
      </c>
      <c r="AQ346">
        <f t="shared" si="207"/>
        <v>2.61990691996643</v>
      </c>
      <c r="AR346">
        <v>109.85</v>
      </c>
      <c r="AS346">
        <v>1849.221</v>
      </c>
      <c r="AT346">
        <f t="shared" si="208"/>
        <v>2.8217303730830854</v>
      </c>
      <c r="AU346">
        <v>109.85</v>
      </c>
      <c r="AV346">
        <v>1829.4590000000001</v>
      </c>
      <c r="AW346">
        <f t="shared" si="209"/>
        <v>2.7915754940108339</v>
      </c>
      <c r="AX346">
        <v>109.85</v>
      </c>
      <c r="AY346">
        <v>1843.19</v>
      </c>
      <c r="AZ346">
        <f t="shared" si="210"/>
        <v>2.812527656977188</v>
      </c>
      <c r="BB346">
        <v>109.85</v>
      </c>
      <c r="BC346">
        <v>1666.34</v>
      </c>
      <c r="BD346">
        <f t="shared" si="211"/>
        <v>2.5426718547341114</v>
      </c>
      <c r="BE346">
        <v>109.85</v>
      </c>
      <c r="BF346">
        <v>1838.4849999999999</v>
      </c>
      <c r="BG346">
        <f t="shared" si="212"/>
        <v>2.8053482871747919</v>
      </c>
      <c r="BH346">
        <v>109.85</v>
      </c>
      <c r="BI346">
        <v>1849.2180000000001</v>
      </c>
      <c r="BJ346">
        <f t="shared" si="213"/>
        <v>2.8217257953765165</v>
      </c>
      <c r="BK346">
        <v>109.85</v>
      </c>
      <c r="BL346">
        <v>1822.104</v>
      </c>
      <c r="BM346">
        <f t="shared" si="214"/>
        <v>2.7803524834058138</v>
      </c>
      <c r="BO346">
        <v>109.85</v>
      </c>
      <c r="BP346">
        <v>1152.357</v>
      </c>
      <c r="BQ346">
        <f t="shared" si="215"/>
        <v>1.7583840695811399</v>
      </c>
      <c r="BR346">
        <v>109.85</v>
      </c>
      <c r="BS346">
        <v>1166.45</v>
      </c>
      <c r="BT346">
        <f t="shared" si="216"/>
        <v>1.7798886091401542</v>
      </c>
      <c r="BU346">
        <v>109.85</v>
      </c>
      <c r="BV346">
        <v>1190.0840000000001</v>
      </c>
      <c r="BW346">
        <f t="shared" si="217"/>
        <v>1.8159517814908064</v>
      </c>
      <c r="BX346">
        <v>109.85</v>
      </c>
      <c r="BY346">
        <v>1228.9659999999999</v>
      </c>
      <c r="BZ346">
        <f t="shared" si="218"/>
        <v>1.8752819104295413</v>
      </c>
      <c r="CB346">
        <v>109.85</v>
      </c>
      <c r="CC346">
        <v>5379.6509999999998</v>
      </c>
      <c r="CD346">
        <f t="shared" si="219"/>
        <v>8.7838207200587792</v>
      </c>
      <c r="CE346">
        <v>109.85</v>
      </c>
      <c r="CF346">
        <v>6876.0209999999997</v>
      </c>
      <c r="CG346">
        <f t="shared" si="220"/>
        <v>11.227073230467793</v>
      </c>
      <c r="CH346">
        <v>109.85</v>
      </c>
      <c r="CI346">
        <v>7023.1970000000001</v>
      </c>
      <c r="CJ346">
        <f t="shared" si="221"/>
        <v>11.467380194301576</v>
      </c>
      <c r="CK346">
        <v>109.85</v>
      </c>
      <c r="CL346">
        <v>7148.8140000000003</v>
      </c>
      <c r="CM346">
        <f t="shared" si="222"/>
        <v>11.672485917217733</v>
      </c>
      <c r="CO346">
        <v>109.85</v>
      </c>
      <c r="CP346">
        <v>1418.502</v>
      </c>
      <c r="CQ346">
        <f t="shared" si="223"/>
        <v>2.9132735002361834</v>
      </c>
      <c r="CR346">
        <v>109.85</v>
      </c>
      <c r="CS346">
        <v>1135.366</v>
      </c>
      <c r="CT346">
        <f t="shared" si="224"/>
        <v>2.331777946643117</v>
      </c>
      <c r="CU346">
        <v>109.85</v>
      </c>
      <c r="CV346">
        <v>1042.0340000000001</v>
      </c>
      <c r="CW346">
        <f t="shared" si="225"/>
        <v>2.1400957055718721</v>
      </c>
      <c r="CX346">
        <v>109.85</v>
      </c>
      <c r="CY346">
        <v>1185.1400000000001</v>
      </c>
      <c r="CZ346">
        <f t="shared" si="226"/>
        <v>2.4340021769936953</v>
      </c>
      <c r="DB346">
        <v>109.85</v>
      </c>
      <c r="DC346">
        <v>6622.991</v>
      </c>
      <c r="DD346">
        <f t="shared" si="227"/>
        <v>10.106036469062333</v>
      </c>
      <c r="DE346">
        <v>109.85</v>
      </c>
      <c r="DF346">
        <v>9132.9320000000007</v>
      </c>
      <c r="DG346">
        <f t="shared" si="228"/>
        <v>13.935960936903946</v>
      </c>
      <c r="DH346">
        <v>109.85</v>
      </c>
      <c r="DI346">
        <v>8571.1919999999991</v>
      </c>
      <c r="DJ346">
        <f t="shared" si="229"/>
        <v>13.078800640878917</v>
      </c>
      <c r="DK346">
        <v>109.85</v>
      </c>
      <c r="DL346">
        <v>8532.0319999999992</v>
      </c>
      <c r="DM346">
        <f t="shared" si="230"/>
        <v>13.019046311131454</v>
      </c>
      <c r="DO346" s="3">
        <v>155.35</v>
      </c>
      <c r="DP346">
        <f t="shared" si="231"/>
        <v>0.58578431372549022</v>
      </c>
      <c r="DQ346" s="3">
        <v>2.0268421499999998</v>
      </c>
      <c r="DR346" s="3">
        <v>2.02700389</v>
      </c>
      <c r="DS346" s="3">
        <v>1.8936446199999999</v>
      </c>
      <c r="DU346" s="3">
        <v>354.25</v>
      </c>
      <c r="DV346">
        <f t="shared" si="232"/>
        <v>0.76330532212885149</v>
      </c>
      <c r="DW346" s="3">
        <v>2.79157549</v>
      </c>
      <c r="DX346" s="3">
        <v>2.8217257999999998</v>
      </c>
      <c r="DY346" s="3">
        <v>1.81595178</v>
      </c>
      <c r="EB346" s="3">
        <v>315.25</v>
      </c>
      <c r="EC346">
        <f t="shared" si="233"/>
        <v>0.74159021406727821</v>
      </c>
      <c r="ED346" s="3">
        <v>11.467380199999999</v>
      </c>
      <c r="EE346" s="3">
        <v>2.1400957100000002</v>
      </c>
      <c r="EF346" s="3">
        <v>13.078800599999999</v>
      </c>
    </row>
    <row r="347" spans="2:136" x14ac:dyDescent="0.2">
      <c r="B347">
        <v>110.175</v>
      </c>
      <c r="C347">
        <v>1031.298</v>
      </c>
      <c r="D347">
        <f t="shared" si="195"/>
        <v>1.5736598764019227</v>
      </c>
      <c r="E347">
        <v>110.175</v>
      </c>
      <c r="F347">
        <v>1337.489</v>
      </c>
      <c r="G347">
        <f t="shared" si="196"/>
        <v>2.0408773937590601</v>
      </c>
      <c r="H347">
        <v>110.175</v>
      </c>
      <c r="I347">
        <v>1372.223</v>
      </c>
      <c r="J347">
        <f t="shared" si="197"/>
        <v>2.093878080415045</v>
      </c>
      <c r="K347">
        <v>110.175</v>
      </c>
      <c r="L347">
        <v>1370.617</v>
      </c>
      <c r="M347">
        <f t="shared" si="198"/>
        <v>2.0914274814984357</v>
      </c>
      <c r="O347">
        <v>110.175</v>
      </c>
      <c r="P347">
        <v>934.59199999999998</v>
      </c>
      <c r="Q347">
        <f t="shared" si="199"/>
        <v>1.4260959792477303</v>
      </c>
      <c r="R347">
        <v>110.175</v>
      </c>
      <c r="S347">
        <v>1240.463</v>
      </c>
      <c r="T347">
        <f t="shared" si="200"/>
        <v>1.8928252079041734</v>
      </c>
      <c r="U347">
        <v>110.175</v>
      </c>
      <c r="V347">
        <v>1215.059</v>
      </c>
      <c r="W347">
        <f t="shared" si="201"/>
        <v>1.8540611886778056</v>
      </c>
      <c r="X347">
        <v>110.175</v>
      </c>
      <c r="Y347">
        <v>1221.7349999999999</v>
      </c>
      <c r="Z347">
        <f t="shared" si="202"/>
        <v>1.8642481116960403</v>
      </c>
      <c r="AB347">
        <v>110.175</v>
      </c>
      <c r="AC347">
        <v>927</v>
      </c>
      <c r="AD347">
        <f t="shared" si="203"/>
        <v>1.4145113298237584</v>
      </c>
      <c r="AE347">
        <v>110.175</v>
      </c>
      <c r="AF347">
        <v>1060</v>
      </c>
      <c r="AG347">
        <f t="shared" si="204"/>
        <v>1.617456321049821</v>
      </c>
      <c r="AH347">
        <v>110.175</v>
      </c>
      <c r="AI347">
        <v>1218</v>
      </c>
      <c r="AJ347">
        <f t="shared" si="205"/>
        <v>1.8585488670176242</v>
      </c>
      <c r="AK347">
        <v>110.175</v>
      </c>
      <c r="AL347">
        <v>1252</v>
      </c>
      <c r="AM347">
        <f t="shared" si="206"/>
        <v>1.9104295414663921</v>
      </c>
      <c r="AO347">
        <v>110.175</v>
      </c>
      <c r="AP347">
        <v>1709.4590000000001</v>
      </c>
      <c r="AQ347">
        <f t="shared" si="207"/>
        <v>2.6084672312504766</v>
      </c>
      <c r="AR347">
        <v>110.175</v>
      </c>
      <c r="AS347">
        <v>1845.52</v>
      </c>
      <c r="AT347">
        <f t="shared" si="208"/>
        <v>2.8160830090791182</v>
      </c>
      <c r="AU347">
        <v>110.175</v>
      </c>
      <c r="AV347">
        <v>1837.136</v>
      </c>
      <c r="AW347">
        <f t="shared" si="209"/>
        <v>2.8032898451209274</v>
      </c>
      <c r="AX347">
        <v>110.175</v>
      </c>
      <c r="AY347">
        <v>1973.43</v>
      </c>
      <c r="AZ347">
        <f t="shared" si="210"/>
        <v>3.0112611581597624</v>
      </c>
      <c r="BB347">
        <v>110.175</v>
      </c>
      <c r="BC347">
        <v>1630.8720000000001</v>
      </c>
      <c r="BD347">
        <f t="shared" si="211"/>
        <v>2.4885511558709088</v>
      </c>
      <c r="BE347">
        <v>110.175</v>
      </c>
      <c r="BF347">
        <v>1900.35</v>
      </c>
      <c r="BG347">
        <f t="shared" si="212"/>
        <v>2.899748226138704</v>
      </c>
      <c r="BH347">
        <v>110.175</v>
      </c>
      <c r="BI347">
        <v>1852.165</v>
      </c>
      <c r="BJ347">
        <f t="shared" si="213"/>
        <v>2.8262226291294725</v>
      </c>
      <c r="BK347">
        <v>110.175</v>
      </c>
      <c r="BL347">
        <v>1855.9570000000001</v>
      </c>
      <c r="BM347">
        <f t="shared" si="214"/>
        <v>2.8320088502327003</v>
      </c>
      <c r="BO347">
        <v>110.175</v>
      </c>
      <c r="BP347">
        <v>1070.067</v>
      </c>
      <c r="BQ347">
        <f t="shared" si="215"/>
        <v>1.6328175783932248</v>
      </c>
      <c r="BR347">
        <v>110.175</v>
      </c>
      <c r="BS347">
        <v>1188.6110000000001</v>
      </c>
      <c r="BT347">
        <f t="shared" si="216"/>
        <v>1.8137041275654231</v>
      </c>
      <c r="BU347">
        <v>110.175</v>
      </c>
      <c r="BV347">
        <v>1187.4179999999999</v>
      </c>
      <c r="BW347">
        <f t="shared" si="217"/>
        <v>1.8118837262531471</v>
      </c>
      <c r="BX347">
        <v>110.175</v>
      </c>
      <c r="BY347">
        <v>1201.029</v>
      </c>
      <c r="BZ347">
        <f t="shared" si="218"/>
        <v>1.8326527809567408</v>
      </c>
      <c r="CB347">
        <v>110.175</v>
      </c>
      <c r="CC347">
        <v>5364.3739999999998</v>
      </c>
      <c r="CD347">
        <f t="shared" si="219"/>
        <v>8.7588766429912646</v>
      </c>
      <c r="CE347">
        <v>110.175</v>
      </c>
      <c r="CF347">
        <v>6952.4229999999998</v>
      </c>
      <c r="CG347">
        <f t="shared" si="220"/>
        <v>11.351821373173319</v>
      </c>
      <c r="CH347">
        <v>110.175</v>
      </c>
      <c r="CI347">
        <v>7104.7039999999997</v>
      </c>
      <c r="CJ347">
        <f t="shared" si="221"/>
        <v>11.600463711323373</v>
      </c>
      <c r="CK347">
        <v>110.175</v>
      </c>
      <c r="CL347">
        <v>7144.1080000000002</v>
      </c>
      <c r="CM347">
        <f t="shared" si="222"/>
        <v>11.664802024655074</v>
      </c>
      <c r="CO347">
        <v>110.175</v>
      </c>
      <c r="CP347">
        <v>1377.5360000000001</v>
      </c>
      <c r="CQ347">
        <f t="shared" si="223"/>
        <v>2.8291388552299193</v>
      </c>
      <c r="CR347">
        <v>110.175</v>
      </c>
      <c r="CS347">
        <v>1085.3150000000001</v>
      </c>
      <c r="CT347">
        <f t="shared" si="224"/>
        <v>2.2289848226571647</v>
      </c>
      <c r="CU347">
        <v>110.175</v>
      </c>
      <c r="CV347">
        <v>1049.5619999999999</v>
      </c>
      <c r="CW347">
        <f t="shared" si="225"/>
        <v>2.1555564683411714</v>
      </c>
      <c r="CX347">
        <v>110.175</v>
      </c>
      <c r="CY347">
        <v>1256.085</v>
      </c>
      <c r="CZ347">
        <f t="shared" si="226"/>
        <v>2.5797067219814749</v>
      </c>
      <c r="DB347">
        <v>110.175</v>
      </c>
      <c r="DC347">
        <v>6412.2920000000004</v>
      </c>
      <c r="DD347">
        <f t="shared" si="227"/>
        <v>9.7845304036011296</v>
      </c>
      <c r="DE347">
        <v>110.175</v>
      </c>
      <c r="DF347">
        <v>8846.3690000000006</v>
      </c>
      <c r="DG347">
        <f t="shared" si="228"/>
        <v>13.498693827725644</v>
      </c>
      <c r="DH347">
        <v>110.175</v>
      </c>
      <c r="DI347">
        <v>8572.1239999999998</v>
      </c>
      <c r="DJ347">
        <f t="shared" si="229"/>
        <v>13.080222781719691</v>
      </c>
      <c r="DK347">
        <v>110.175</v>
      </c>
      <c r="DL347">
        <v>8708.4150000000009</v>
      </c>
      <c r="DM347">
        <f t="shared" si="230"/>
        <v>13.288189517051958</v>
      </c>
      <c r="DO347" s="3">
        <v>155.02500000000001</v>
      </c>
      <c r="DP347">
        <f t="shared" si="231"/>
        <v>0.5845588235294118</v>
      </c>
      <c r="DQ347" s="3">
        <v>2.0938780800000001</v>
      </c>
      <c r="DR347" s="3">
        <v>1.8540611899999999</v>
      </c>
      <c r="DS347" s="3">
        <v>1.8585488699999999</v>
      </c>
      <c r="DU347" s="3">
        <v>353.92500000000001</v>
      </c>
      <c r="DV347">
        <f t="shared" si="232"/>
        <v>0.76260504201680668</v>
      </c>
      <c r="DW347" s="3">
        <v>2.8032898500000001</v>
      </c>
      <c r="DX347" s="3">
        <v>2.8262226300000002</v>
      </c>
      <c r="DY347" s="3">
        <v>1.8118837299999999</v>
      </c>
      <c r="EB347" s="3">
        <v>314.92500000000001</v>
      </c>
      <c r="EC347">
        <f t="shared" si="233"/>
        <v>0.74082568807339444</v>
      </c>
      <c r="ED347" s="3">
        <v>11.600463700000001</v>
      </c>
      <c r="EE347" s="3">
        <v>2.1555564700000001</v>
      </c>
      <c r="EF347" s="3">
        <v>13.0802228</v>
      </c>
    </row>
    <row r="348" spans="2:136" x14ac:dyDescent="0.2">
      <c r="B348">
        <v>110.5</v>
      </c>
      <c r="C348">
        <v>1043.05</v>
      </c>
      <c r="D348">
        <f t="shared" si="195"/>
        <v>1.5915922789349204</v>
      </c>
      <c r="E348">
        <v>110.5</v>
      </c>
      <c r="F348">
        <v>1249.511</v>
      </c>
      <c r="G348">
        <f t="shared" si="196"/>
        <v>1.9066315709163042</v>
      </c>
      <c r="H348">
        <v>110.5</v>
      </c>
      <c r="I348">
        <v>1301.4110000000001</v>
      </c>
      <c r="J348">
        <f t="shared" si="197"/>
        <v>1.9858258945601586</v>
      </c>
      <c r="K348">
        <v>110.5</v>
      </c>
      <c r="L348">
        <v>1339.184</v>
      </c>
      <c r="M348">
        <f t="shared" si="198"/>
        <v>2.0434637979705501</v>
      </c>
      <c r="O348">
        <v>110.5</v>
      </c>
      <c r="P348">
        <v>1035.75</v>
      </c>
      <c r="Q348">
        <f t="shared" si="199"/>
        <v>1.5804531929503318</v>
      </c>
      <c r="R348">
        <v>110.5</v>
      </c>
      <c r="S348">
        <v>1203</v>
      </c>
      <c r="T348">
        <f t="shared" si="200"/>
        <v>1.8356603341725797</v>
      </c>
      <c r="U348">
        <v>110.5</v>
      </c>
      <c r="V348">
        <v>1304.25</v>
      </c>
      <c r="W348">
        <f t="shared" si="201"/>
        <v>1.9901579308766306</v>
      </c>
      <c r="X348">
        <v>110.5</v>
      </c>
      <c r="Y348">
        <v>1303.5</v>
      </c>
      <c r="Z348">
        <f t="shared" si="202"/>
        <v>1.9890135042343784</v>
      </c>
      <c r="AB348">
        <v>110.5</v>
      </c>
      <c r="AC348">
        <v>958</v>
      </c>
      <c r="AD348">
        <f t="shared" si="203"/>
        <v>1.4618142977035171</v>
      </c>
      <c r="AE348">
        <v>110.5</v>
      </c>
      <c r="AF348">
        <v>1213</v>
      </c>
      <c r="AG348">
        <f t="shared" si="204"/>
        <v>1.850919356069276</v>
      </c>
      <c r="AH348">
        <v>110.5</v>
      </c>
      <c r="AI348">
        <v>1197</v>
      </c>
      <c r="AJ348">
        <f t="shared" si="205"/>
        <v>1.8265049210345619</v>
      </c>
      <c r="AK348">
        <v>110.5</v>
      </c>
      <c r="AL348">
        <v>1207</v>
      </c>
      <c r="AM348">
        <f t="shared" si="206"/>
        <v>1.8417639429312582</v>
      </c>
      <c r="AO348">
        <v>110.5</v>
      </c>
      <c r="AP348">
        <v>1699.058</v>
      </c>
      <c r="AQ348">
        <f t="shared" si="207"/>
        <v>2.5925963225757229</v>
      </c>
      <c r="AR348">
        <v>110.5</v>
      </c>
      <c r="AS348">
        <v>1918.424</v>
      </c>
      <c r="AT348">
        <f t="shared" si="208"/>
        <v>2.9273273823147936</v>
      </c>
      <c r="AU348">
        <v>110.5</v>
      </c>
      <c r="AV348">
        <v>1880.441</v>
      </c>
      <c r="AW348">
        <f t="shared" si="209"/>
        <v>2.8693690394445714</v>
      </c>
      <c r="AX348">
        <v>110.5</v>
      </c>
      <c r="AY348">
        <v>1891.4110000000001</v>
      </c>
      <c r="AZ348">
        <f t="shared" si="210"/>
        <v>2.8861081864652478</v>
      </c>
      <c r="BB348">
        <v>110.5</v>
      </c>
      <c r="BC348">
        <v>1714.931</v>
      </c>
      <c r="BD348">
        <f t="shared" si="211"/>
        <v>2.6168169680323494</v>
      </c>
      <c r="BE348">
        <v>110.5</v>
      </c>
      <c r="BF348">
        <v>1750.8109999999999</v>
      </c>
      <c r="BG348">
        <f t="shared" si="212"/>
        <v>2.671566338597696</v>
      </c>
      <c r="BH348">
        <v>110.5</v>
      </c>
      <c r="BI348">
        <v>1834.2929999999999</v>
      </c>
      <c r="BJ348">
        <f t="shared" si="213"/>
        <v>2.7989517051956967</v>
      </c>
      <c r="BK348">
        <v>110.5</v>
      </c>
      <c r="BL348">
        <v>1845.7840000000001</v>
      </c>
      <c r="BM348">
        <f t="shared" si="214"/>
        <v>2.8164858472571908</v>
      </c>
      <c r="BO348">
        <v>110.5</v>
      </c>
      <c r="BP348">
        <v>1071.857</v>
      </c>
      <c r="BQ348">
        <f t="shared" si="215"/>
        <v>1.6355489433127337</v>
      </c>
      <c r="BR348">
        <v>110.5</v>
      </c>
      <c r="BS348">
        <v>1155.7139999999999</v>
      </c>
      <c r="BT348">
        <f t="shared" si="216"/>
        <v>1.7635065232318607</v>
      </c>
      <c r="BU348">
        <v>110.5</v>
      </c>
      <c r="BV348">
        <v>1186.2860000000001</v>
      </c>
      <c r="BW348">
        <f t="shared" si="217"/>
        <v>1.8101564049744414</v>
      </c>
      <c r="BX348">
        <v>110.5</v>
      </c>
      <c r="BY348">
        <v>1285.7139999999999</v>
      </c>
      <c r="BZ348">
        <f t="shared" si="218"/>
        <v>1.9618738078889142</v>
      </c>
      <c r="CB348">
        <v>110.5</v>
      </c>
      <c r="CC348">
        <v>5163.1589999999997</v>
      </c>
      <c r="CD348">
        <f t="shared" si="219"/>
        <v>8.4303355375949049</v>
      </c>
      <c r="CE348">
        <v>110.5</v>
      </c>
      <c r="CF348">
        <v>6954.2510000000002</v>
      </c>
      <c r="CG348">
        <f t="shared" si="220"/>
        <v>11.354806106620948</v>
      </c>
      <c r="CH348">
        <v>110.5</v>
      </c>
      <c r="CI348">
        <v>7125.6090000000004</v>
      </c>
      <c r="CJ348">
        <f t="shared" si="221"/>
        <v>11.634597109968162</v>
      </c>
      <c r="CK348">
        <v>110.5</v>
      </c>
      <c r="CL348">
        <v>7154.3</v>
      </c>
      <c r="CM348">
        <f t="shared" si="222"/>
        <v>11.681443383133319</v>
      </c>
      <c r="CO348">
        <v>110.5</v>
      </c>
      <c r="CP348">
        <v>1398.192</v>
      </c>
      <c r="CQ348">
        <f t="shared" si="223"/>
        <v>2.8715614795342055</v>
      </c>
      <c r="CR348">
        <v>110.5</v>
      </c>
      <c r="CS348">
        <v>1139.383</v>
      </c>
      <c r="CT348">
        <f t="shared" si="224"/>
        <v>2.3400279312398595</v>
      </c>
      <c r="CU348">
        <v>110.5</v>
      </c>
      <c r="CV348">
        <v>1046.787</v>
      </c>
      <c r="CW348">
        <f t="shared" si="225"/>
        <v>2.1498572631492472</v>
      </c>
      <c r="CX348">
        <v>110.5</v>
      </c>
      <c r="CY348">
        <v>1183.511</v>
      </c>
      <c r="CZ348">
        <f t="shared" si="226"/>
        <v>2.4306565895134624</v>
      </c>
      <c r="DB348">
        <v>110.5</v>
      </c>
      <c r="DC348">
        <v>6531.7520000000004</v>
      </c>
      <c r="DD348">
        <f t="shared" si="227"/>
        <v>9.9668146791790644</v>
      </c>
      <c r="DE348">
        <v>110.5</v>
      </c>
      <c r="DF348">
        <v>8481.4490000000005</v>
      </c>
      <c r="DG348">
        <f t="shared" si="228"/>
        <v>12.941861600671398</v>
      </c>
      <c r="DH348">
        <v>110.5</v>
      </c>
      <c r="DI348">
        <v>8457.4220000000005</v>
      </c>
      <c r="DJ348">
        <f t="shared" si="229"/>
        <v>12.905198748760204</v>
      </c>
      <c r="DK348">
        <v>110.5</v>
      </c>
      <c r="DL348">
        <v>8609.1190000000006</v>
      </c>
      <c r="DM348">
        <f t="shared" si="230"/>
        <v>13.136673533226521</v>
      </c>
      <c r="DO348" s="3">
        <v>154.69999999999999</v>
      </c>
      <c r="DP348">
        <f t="shared" si="231"/>
        <v>0.58333333333333337</v>
      </c>
      <c r="DQ348" s="3">
        <v>1.9858258900000001</v>
      </c>
      <c r="DR348" s="3">
        <v>1.9901579300000001</v>
      </c>
      <c r="DS348" s="3">
        <v>1.8265049200000001</v>
      </c>
      <c r="DU348" s="3">
        <v>353.6</v>
      </c>
      <c r="DV348">
        <f t="shared" si="232"/>
        <v>0.76190476190476186</v>
      </c>
      <c r="DW348" s="3">
        <v>2.86936904</v>
      </c>
      <c r="DX348" s="3">
        <v>2.7989517099999999</v>
      </c>
      <c r="DY348" s="3">
        <v>1.8101564000000001</v>
      </c>
      <c r="EB348" s="3">
        <v>314.60000000000002</v>
      </c>
      <c r="EC348">
        <f t="shared" si="233"/>
        <v>0.74006116207951067</v>
      </c>
      <c r="ED348" s="3">
        <v>11.634597100000001</v>
      </c>
      <c r="EE348" s="3">
        <v>2.1498572600000001</v>
      </c>
      <c r="EF348" s="3">
        <v>12.9051987</v>
      </c>
    </row>
    <row r="349" spans="2:136" x14ac:dyDescent="0.2">
      <c r="B349">
        <v>110.825</v>
      </c>
      <c r="C349">
        <v>993.38699999999994</v>
      </c>
      <c r="D349">
        <f t="shared" si="195"/>
        <v>1.5158113984893566</v>
      </c>
      <c r="E349">
        <v>110.825</v>
      </c>
      <c r="F349">
        <v>1297.355</v>
      </c>
      <c r="G349">
        <f t="shared" si="196"/>
        <v>1.9796368352788589</v>
      </c>
      <c r="H349">
        <v>110.825</v>
      </c>
      <c r="I349">
        <v>1322.1489999999999</v>
      </c>
      <c r="J349">
        <f t="shared" si="197"/>
        <v>2.0174700541695274</v>
      </c>
      <c r="K349">
        <v>110.825</v>
      </c>
      <c r="L349">
        <v>1366.2550000000001</v>
      </c>
      <c r="M349">
        <f t="shared" si="198"/>
        <v>2.0847714961470971</v>
      </c>
      <c r="O349">
        <v>110.825</v>
      </c>
      <c r="P349">
        <v>954.47799999999995</v>
      </c>
      <c r="Q349">
        <f t="shared" si="199"/>
        <v>1.4564400701915008</v>
      </c>
      <c r="R349">
        <v>110.825</v>
      </c>
      <c r="S349">
        <v>1228.4190000000001</v>
      </c>
      <c r="T349">
        <f t="shared" si="200"/>
        <v>1.8744472419317921</v>
      </c>
      <c r="U349">
        <v>110.825</v>
      </c>
      <c r="V349">
        <v>1259.085</v>
      </c>
      <c r="W349">
        <f t="shared" si="201"/>
        <v>1.9212405584802015</v>
      </c>
      <c r="X349">
        <v>110.825</v>
      </c>
      <c r="Y349">
        <v>1317.8530000000001</v>
      </c>
      <c r="Z349">
        <f t="shared" si="202"/>
        <v>2.0109147783627068</v>
      </c>
      <c r="AB349">
        <v>110.825</v>
      </c>
      <c r="AC349">
        <v>1014</v>
      </c>
      <c r="AD349">
        <f t="shared" si="203"/>
        <v>1.5472648203250172</v>
      </c>
      <c r="AE349">
        <v>110.825</v>
      </c>
      <c r="AF349">
        <v>1082</v>
      </c>
      <c r="AG349">
        <f t="shared" si="204"/>
        <v>1.651026169222553</v>
      </c>
      <c r="AH349">
        <v>110.825</v>
      </c>
      <c r="AI349">
        <v>1107</v>
      </c>
      <c r="AJ349">
        <f t="shared" si="205"/>
        <v>1.6891737239642939</v>
      </c>
      <c r="AK349">
        <v>110.825</v>
      </c>
      <c r="AL349">
        <v>1222</v>
      </c>
      <c r="AM349">
        <f t="shared" si="206"/>
        <v>1.8646524757763028</v>
      </c>
      <c r="AO349">
        <v>110.825</v>
      </c>
      <c r="AP349">
        <v>1706.2570000000001</v>
      </c>
      <c r="AQ349">
        <f t="shared" si="207"/>
        <v>2.6035812924391548</v>
      </c>
      <c r="AR349">
        <v>110.825</v>
      </c>
      <c r="AS349">
        <v>1897.34</v>
      </c>
      <c r="AT349">
        <f t="shared" si="208"/>
        <v>2.8951552605477988</v>
      </c>
      <c r="AU349">
        <v>110.825</v>
      </c>
      <c r="AV349">
        <v>1857.8309999999999</v>
      </c>
      <c r="AW349">
        <f t="shared" si="209"/>
        <v>2.834868390936141</v>
      </c>
      <c r="AX349">
        <v>110.825</v>
      </c>
      <c r="AY349">
        <v>1926.58</v>
      </c>
      <c r="AZ349">
        <f t="shared" si="210"/>
        <v>2.939772640573739</v>
      </c>
      <c r="BB349">
        <v>110.825</v>
      </c>
      <c r="BC349">
        <v>1649.876</v>
      </c>
      <c r="BD349">
        <f t="shared" si="211"/>
        <v>2.5175494010833908</v>
      </c>
      <c r="BE349">
        <v>110.825</v>
      </c>
      <c r="BF349">
        <v>1832.462</v>
      </c>
      <c r="BG349">
        <f t="shared" si="212"/>
        <v>2.7961577782864118</v>
      </c>
      <c r="BH349">
        <v>110.825</v>
      </c>
      <c r="BI349">
        <v>1824.348</v>
      </c>
      <c r="BJ349">
        <f t="shared" si="213"/>
        <v>2.7837766079194326</v>
      </c>
      <c r="BK349">
        <v>110.825</v>
      </c>
      <c r="BL349">
        <v>1873.0060000000001</v>
      </c>
      <c r="BM349">
        <f t="shared" si="214"/>
        <v>2.8580239566643781</v>
      </c>
      <c r="BO349">
        <v>110.825</v>
      </c>
      <c r="BP349">
        <v>1054.723</v>
      </c>
      <c r="BQ349">
        <f t="shared" si="215"/>
        <v>1.6094041351949342</v>
      </c>
      <c r="BR349">
        <v>110.825</v>
      </c>
      <c r="BS349">
        <v>1184.242</v>
      </c>
      <c r="BT349">
        <f t="shared" si="216"/>
        <v>1.8070374608987563</v>
      </c>
      <c r="BU349">
        <v>110.825</v>
      </c>
      <c r="BV349">
        <v>1177.1980000000001</v>
      </c>
      <c r="BW349">
        <f t="shared" si="217"/>
        <v>1.7962890058747234</v>
      </c>
      <c r="BX349">
        <v>110.825</v>
      </c>
      <c r="BY349">
        <v>1121.3209999999999</v>
      </c>
      <c r="BZ349">
        <f t="shared" si="218"/>
        <v>1.7110261692225528</v>
      </c>
      <c r="CB349">
        <v>110.825</v>
      </c>
      <c r="CC349">
        <v>5177.0929999999998</v>
      </c>
      <c r="CD349">
        <f t="shared" si="219"/>
        <v>8.4530867825944966</v>
      </c>
      <c r="CE349">
        <v>110.825</v>
      </c>
      <c r="CF349">
        <v>6972.5820000000003</v>
      </c>
      <c r="CG349">
        <f t="shared" si="220"/>
        <v>11.384736713201079</v>
      </c>
      <c r="CH349">
        <v>110.825</v>
      </c>
      <c r="CI349">
        <v>6897.0460000000003</v>
      </c>
      <c r="CJ349">
        <f t="shared" si="221"/>
        <v>11.261402563474569</v>
      </c>
      <c r="CK349">
        <v>110.825</v>
      </c>
      <c r="CL349">
        <v>6933.2089999999998</v>
      </c>
      <c r="CM349">
        <f t="shared" si="222"/>
        <v>11.320449016246224</v>
      </c>
      <c r="CO349">
        <v>110.825</v>
      </c>
      <c r="CP349">
        <v>1382.8510000000001</v>
      </c>
      <c r="CQ349">
        <f t="shared" si="223"/>
        <v>2.8400546302191372</v>
      </c>
      <c r="CR349">
        <v>110.825</v>
      </c>
      <c r="CS349">
        <v>1093.345</v>
      </c>
      <c r="CT349">
        <f t="shared" si="224"/>
        <v>2.2454765767801033</v>
      </c>
      <c r="CU349">
        <v>110.825</v>
      </c>
      <c r="CV349">
        <v>1067.8040000000001</v>
      </c>
      <c r="CW349">
        <f t="shared" si="225"/>
        <v>2.1930212975703931</v>
      </c>
      <c r="CX349">
        <v>110.825</v>
      </c>
      <c r="CY349">
        <v>1223.077</v>
      </c>
      <c r="CZ349">
        <f t="shared" si="226"/>
        <v>2.511915959828305</v>
      </c>
      <c r="DB349">
        <v>110.825</v>
      </c>
      <c r="DC349">
        <v>6471.2340000000004</v>
      </c>
      <c r="DD349">
        <f t="shared" si="227"/>
        <v>9.8744701304646387</v>
      </c>
      <c r="DE349">
        <v>110.825</v>
      </c>
      <c r="DF349">
        <v>8585.509</v>
      </c>
      <c r="DG349">
        <f t="shared" si="228"/>
        <v>13.100646982528419</v>
      </c>
      <c r="DH349">
        <v>110.825</v>
      </c>
      <c r="DI349">
        <v>8380.7710000000006</v>
      </c>
      <c r="DJ349">
        <f t="shared" si="229"/>
        <v>12.788236820019838</v>
      </c>
      <c r="DK349">
        <v>110.825</v>
      </c>
      <c r="DL349">
        <v>8374.42</v>
      </c>
      <c r="DM349">
        <f t="shared" si="230"/>
        <v>12.778545815213244</v>
      </c>
      <c r="DO349" s="3">
        <v>154.375</v>
      </c>
      <c r="DP349">
        <f t="shared" si="231"/>
        <v>0.58210784313725494</v>
      </c>
      <c r="DQ349" s="3">
        <v>2.01747005</v>
      </c>
      <c r="DR349" s="3">
        <v>1.92124056</v>
      </c>
      <c r="DS349" s="3">
        <v>1.6891737200000001</v>
      </c>
      <c r="DU349" s="3">
        <v>353.27499999999998</v>
      </c>
      <c r="DV349">
        <f t="shared" si="232"/>
        <v>0.76120448179271705</v>
      </c>
      <c r="DW349" s="3">
        <v>2.83486839</v>
      </c>
      <c r="DX349" s="3">
        <v>2.7837766099999999</v>
      </c>
      <c r="DY349" s="3">
        <v>1.79628901</v>
      </c>
      <c r="EB349" s="3">
        <v>314.27499999999998</v>
      </c>
      <c r="EC349">
        <f t="shared" si="233"/>
        <v>0.73929663608562679</v>
      </c>
      <c r="ED349" s="3">
        <v>11.2614026</v>
      </c>
      <c r="EE349" s="3">
        <v>2.1930212999999998</v>
      </c>
      <c r="EF349" s="3">
        <v>12.7882368</v>
      </c>
    </row>
    <row r="350" spans="2:136" x14ac:dyDescent="0.2">
      <c r="B350">
        <v>111.15</v>
      </c>
      <c r="C350">
        <v>976.06399999999996</v>
      </c>
      <c r="D350">
        <f t="shared" si="195"/>
        <v>1.4893781948577096</v>
      </c>
      <c r="E350">
        <v>111.15</v>
      </c>
      <c r="F350">
        <v>1255.17</v>
      </c>
      <c r="G350">
        <f t="shared" si="196"/>
        <v>1.9152666514076451</v>
      </c>
      <c r="H350">
        <v>111.15</v>
      </c>
      <c r="I350">
        <v>1277.2339999999999</v>
      </c>
      <c r="J350">
        <f t="shared" si="197"/>
        <v>1.9489341573205157</v>
      </c>
      <c r="K350">
        <v>111.15</v>
      </c>
      <c r="L350">
        <v>1289.9570000000001</v>
      </c>
      <c r="M350">
        <f t="shared" si="198"/>
        <v>1.9683482108796828</v>
      </c>
      <c r="O350">
        <v>111.15</v>
      </c>
      <c r="P350">
        <v>1002.162</v>
      </c>
      <c r="Q350">
        <f t="shared" si="199"/>
        <v>1.5292011902037079</v>
      </c>
      <c r="R350">
        <v>111.15</v>
      </c>
      <c r="S350">
        <v>1246.5519999999999</v>
      </c>
      <c r="T350">
        <f t="shared" si="200"/>
        <v>1.9021164263370718</v>
      </c>
      <c r="U350">
        <v>111.15</v>
      </c>
      <c r="V350">
        <v>1253.6690000000001</v>
      </c>
      <c r="W350">
        <f t="shared" si="201"/>
        <v>1.9129762722209509</v>
      </c>
      <c r="X350">
        <v>111.15</v>
      </c>
      <c r="Y350">
        <v>1335.25</v>
      </c>
      <c r="Z350">
        <f t="shared" si="202"/>
        <v>2.0374608987563896</v>
      </c>
      <c r="AB350">
        <v>111.15</v>
      </c>
      <c r="AC350">
        <v>984</v>
      </c>
      <c r="AD350">
        <f t="shared" si="203"/>
        <v>1.5014877546349279</v>
      </c>
      <c r="AE350">
        <v>111.15</v>
      </c>
      <c r="AF350">
        <v>1182</v>
      </c>
      <c r="AG350">
        <f t="shared" si="204"/>
        <v>1.8036163881895169</v>
      </c>
      <c r="AH350">
        <v>111.15</v>
      </c>
      <c r="AI350">
        <v>1208</v>
      </c>
      <c r="AJ350">
        <f t="shared" si="205"/>
        <v>1.8432898451209279</v>
      </c>
      <c r="AK350">
        <v>111.15</v>
      </c>
      <c r="AL350">
        <v>1185</v>
      </c>
      <c r="AM350">
        <f t="shared" si="206"/>
        <v>1.8081940947585262</v>
      </c>
      <c r="AO350">
        <v>111.15</v>
      </c>
      <c r="AP350">
        <v>1710.8520000000001</v>
      </c>
      <c r="AQ350">
        <f t="shared" si="207"/>
        <v>2.6105928130006868</v>
      </c>
      <c r="AR350">
        <v>111.15</v>
      </c>
      <c r="AS350">
        <v>1881.461</v>
      </c>
      <c r="AT350">
        <f t="shared" si="208"/>
        <v>2.8709254596780349</v>
      </c>
      <c r="AU350">
        <v>111.15</v>
      </c>
      <c r="AV350">
        <v>1998.854</v>
      </c>
      <c r="AW350">
        <f t="shared" si="209"/>
        <v>3.0500556954299229</v>
      </c>
      <c r="AX350">
        <v>111.15</v>
      </c>
      <c r="AY350">
        <v>1886.453</v>
      </c>
      <c r="AZ350">
        <f t="shared" si="210"/>
        <v>2.8785427634088654</v>
      </c>
      <c r="BB350">
        <v>111.15</v>
      </c>
      <c r="BC350">
        <v>1727.807</v>
      </c>
      <c r="BD350">
        <f t="shared" si="211"/>
        <v>2.6364644846265355</v>
      </c>
      <c r="BE350">
        <v>111.15</v>
      </c>
      <c r="BF350">
        <v>1788.9760000000001</v>
      </c>
      <c r="BG350">
        <f t="shared" si="212"/>
        <v>2.7298023956664381</v>
      </c>
      <c r="BH350">
        <v>111.15</v>
      </c>
      <c r="BI350">
        <v>1795.7370000000001</v>
      </c>
      <c r="BJ350">
        <f t="shared" si="213"/>
        <v>2.7401190203707944</v>
      </c>
      <c r="BK350">
        <v>111.15</v>
      </c>
      <c r="BL350">
        <v>1852.0329999999999</v>
      </c>
      <c r="BM350">
        <f t="shared" si="214"/>
        <v>2.826021210040436</v>
      </c>
      <c r="BO350">
        <v>111.15</v>
      </c>
      <c r="BP350">
        <v>1121.6300000000001</v>
      </c>
      <c r="BQ350">
        <f t="shared" si="215"/>
        <v>1.7114976729991609</v>
      </c>
      <c r="BR350">
        <v>111.15</v>
      </c>
      <c r="BS350">
        <v>1145.55</v>
      </c>
      <c r="BT350">
        <f t="shared" si="216"/>
        <v>1.7479972533760584</v>
      </c>
      <c r="BU350">
        <v>111.15</v>
      </c>
      <c r="BV350">
        <v>1272.8019999999999</v>
      </c>
      <c r="BW350">
        <f t="shared" si="217"/>
        <v>1.9421713588158998</v>
      </c>
      <c r="BX350">
        <v>111.15</v>
      </c>
      <c r="BY350">
        <v>1147.8820000000001</v>
      </c>
      <c r="BZ350">
        <f t="shared" si="218"/>
        <v>1.7515556572823683</v>
      </c>
      <c r="CB350">
        <v>111.15</v>
      </c>
      <c r="CC350">
        <v>5263.3509999999997</v>
      </c>
      <c r="CD350">
        <f t="shared" si="219"/>
        <v>8.5939276675646994</v>
      </c>
      <c r="CE350">
        <v>111.15</v>
      </c>
      <c r="CF350">
        <v>6950.1989999999996</v>
      </c>
      <c r="CG350">
        <f t="shared" si="220"/>
        <v>11.348190056331129</v>
      </c>
      <c r="CH350">
        <v>111.15</v>
      </c>
      <c r="CI350">
        <v>6803.1350000000002</v>
      </c>
      <c r="CJ350">
        <f t="shared" si="221"/>
        <v>11.108065964568537</v>
      </c>
      <c r="CK350">
        <v>111.15</v>
      </c>
      <c r="CL350">
        <v>7033.0129999999999</v>
      </c>
      <c r="CM350">
        <f t="shared" si="222"/>
        <v>11.483407625112253</v>
      </c>
      <c r="CO350">
        <v>111.15</v>
      </c>
      <c r="CP350">
        <v>1412.8979999999999</v>
      </c>
      <c r="CQ350">
        <f t="shared" si="223"/>
        <v>2.9017641863999506</v>
      </c>
      <c r="CR350">
        <v>111.15</v>
      </c>
      <c r="CS350">
        <v>1055.0809999999999</v>
      </c>
      <c r="CT350">
        <f t="shared" si="224"/>
        <v>2.1668912119282822</v>
      </c>
      <c r="CU350">
        <v>111.15</v>
      </c>
      <c r="CV350">
        <v>951.89800000000002</v>
      </c>
      <c r="CW350">
        <f t="shared" si="225"/>
        <v>1.9549773058676143</v>
      </c>
      <c r="CX350">
        <v>111.15</v>
      </c>
      <c r="CY350">
        <v>1228.528</v>
      </c>
      <c r="CZ350">
        <f t="shared" si="226"/>
        <v>2.5231110472161178</v>
      </c>
      <c r="DB350">
        <v>111.15</v>
      </c>
      <c r="DC350">
        <v>6508.7889999999998</v>
      </c>
      <c r="DD350">
        <f t="shared" si="227"/>
        <v>9.9317753871976802</v>
      </c>
      <c r="DE350">
        <v>111.15</v>
      </c>
      <c r="DF350">
        <v>8681.8029999999999</v>
      </c>
      <c r="DG350">
        <f t="shared" si="228"/>
        <v>13.247582207980468</v>
      </c>
      <c r="DH350">
        <v>111.15</v>
      </c>
      <c r="DI350">
        <v>8424.6010000000006</v>
      </c>
      <c r="DJ350">
        <f t="shared" si="229"/>
        <v>12.855117112993058</v>
      </c>
      <c r="DK350">
        <v>111.15</v>
      </c>
      <c r="DL350">
        <v>8861.61</v>
      </c>
      <c r="DM350">
        <f t="shared" si="230"/>
        <v>13.521950102998398</v>
      </c>
      <c r="DO350" s="3">
        <v>154.05000000000001</v>
      </c>
      <c r="DP350">
        <f t="shared" si="231"/>
        <v>0.58088235294117652</v>
      </c>
      <c r="DQ350" s="3">
        <v>1.9489341600000001</v>
      </c>
      <c r="DR350" s="3">
        <v>1.9129762699999999</v>
      </c>
      <c r="DS350" s="3">
        <v>1.8432898499999999</v>
      </c>
      <c r="DU350" s="3">
        <v>352.95</v>
      </c>
      <c r="DV350">
        <f t="shared" si="232"/>
        <v>0.76050420168067223</v>
      </c>
      <c r="DW350" s="3">
        <v>3.0500557000000001</v>
      </c>
      <c r="DX350" s="3">
        <v>2.7401190199999998</v>
      </c>
      <c r="DY350" s="3">
        <v>1.9421713599999999</v>
      </c>
      <c r="EB350" s="3">
        <v>313.95</v>
      </c>
      <c r="EC350">
        <f t="shared" si="233"/>
        <v>0.73853211009174302</v>
      </c>
      <c r="ED350" s="3">
        <v>11.108066000000001</v>
      </c>
      <c r="EE350" s="3">
        <v>1.9549773100000001</v>
      </c>
      <c r="EF350" s="3">
        <v>12.855117099999999</v>
      </c>
    </row>
    <row r="351" spans="2:136" x14ac:dyDescent="0.2">
      <c r="B351">
        <v>111.47499999999999</v>
      </c>
      <c r="C351">
        <v>1024.1949999999999</v>
      </c>
      <c r="D351">
        <f t="shared" si="195"/>
        <v>1.5628213931486989</v>
      </c>
      <c r="E351">
        <v>111.47499999999999</v>
      </c>
      <c r="F351">
        <v>1306.759</v>
      </c>
      <c r="G351">
        <f t="shared" si="196"/>
        <v>1.9939864194705119</v>
      </c>
      <c r="H351">
        <v>111.47499999999999</v>
      </c>
      <c r="I351">
        <v>1291.9259999999999</v>
      </c>
      <c r="J351">
        <f t="shared" si="197"/>
        <v>1.9713527122911418</v>
      </c>
      <c r="K351">
        <v>111.47499999999999</v>
      </c>
      <c r="L351">
        <v>1402.11</v>
      </c>
      <c r="M351">
        <f t="shared" si="198"/>
        <v>2.1394827191577019</v>
      </c>
      <c r="O351">
        <v>111.47499999999999</v>
      </c>
      <c r="P351">
        <v>993.91200000000003</v>
      </c>
      <c r="Q351">
        <f t="shared" si="199"/>
        <v>1.5166124971389334</v>
      </c>
      <c r="R351">
        <v>111.47499999999999</v>
      </c>
      <c r="S351">
        <v>1174.5260000000001</v>
      </c>
      <c r="T351">
        <f t="shared" si="200"/>
        <v>1.792211795223926</v>
      </c>
      <c r="U351">
        <v>111.47499999999999</v>
      </c>
      <c r="V351">
        <v>1277.287</v>
      </c>
      <c r="W351">
        <f t="shared" si="201"/>
        <v>1.9490150301365683</v>
      </c>
      <c r="X351">
        <v>111.47499999999999</v>
      </c>
      <c r="Y351">
        <v>1308.2170000000001</v>
      </c>
      <c r="Z351">
        <f t="shared" si="202"/>
        <v>1.9962111848630504</v>
      </c>
      <c r="AB351">
        <v>111.47499999999999</v>
      </c>
      <c r="AC351">
        <v>895</v>
      </c>
      <c r="AD351">
        <f t="shared" si="203"/>
        <v>1.3656824597543298</v>
      </c>
      <c r="AE351">
        <v>111.47499999999999</v>
      </c>
      <c r="AF351">
        <v>1207</v>
      </c>
      <c r="AG351">
        <f t="shared" si="204"/>
        <v>1.8417639429312582</v>
      </c>
      <c r="AH351">
        <v>111.47499999999999</v>
      </c>
      <c r="AI351">
        <v>1252</v>
      </c>
      <c r="AJ351">
        <f t="shared" si="205"/>
        <v>1.9104295414663921</v>
      </c>
      <c r="AK351">
        <v>111.47499999999999</v>
      </c>
      <c r="AL351">
        <v>1231</v>
      </c>
      <c r="AM351">
        <f t="shared" si="206"/>
        <v>1.8783855954833295</v>
      </c>
      <c r="AO351">
        <v>111.47499999999999</v>
      </c>
      <c r="AP351">
        <v>1719.384</v>
      </c>
      <c r="AQ351">
        <f t="shared" si="207"/>
        <v>2.6236118104829482</v>
      </c>
      <c r="AR351">
        <v>111.47499999999999</v>
      </c>
      <c r="AS351">
        <v>1806.0519999999999</v>
      </c>
      <c r="AT351">
        <f t="shared" si="208"/>
        <v>2.7558587014572362</v>
      </c>
      <c r="AU351">
        <v>111.47499999999999</v>
      </c>
      <c r="AV351">
        <v>1854.482</v>
      </c>
      <c r="AW351">
        <f t="shared" si="209"/>
        <v>2.8297581445029372</v>
      </c>
      <c r="AX351">
        <v>111.47499999999999</v>
      </c>
      <c r="AY351">
        <v>1878.184</v>
      </c>
      <c r="AZ351">
        <f t="shared" si="210"/>
        <v>2.8659250782024874</v>
      </c>
      <c r="BB351">
        <v>111.47499999999999</v>
      </c>
      <c r="BC351">
        <v>1551.33</v>
      </c>
      <c r="BD351">
        <f t="shared" si="211"/>
        <v>2.3671778439002056</v>
      </c>
      <c r="BE351">
        <v>111.47499999999999</v>
      </c>
      <c r="BF351">
        <v>1738.0630000000001</v>
      </c>
      <c r="BG351">
        <f t="shared" si="212"/>
        <v>2.6521141374837875</v>
      </c>
      <c r="BH351">
        <v>111.47499999999999</v>
      </c>
      <c r="BI351">
        <v>1759.479</v>
      </c>
      <c r="BJ351">
        <f t="shared" si="213"/>
        <v>2.6847928587777523</v>
      </c>
      <c r="BK351">
        <v>111.47499999999999</v>
      </c>
      <c r="BL351">
        <v>1805.9780000000001</v>
      </c>
      <c r="BM351">
        <f t="shared" si="214"/>
        <v>2.7557457846952014</v>
      </c>
      <c r="BO351">
        <v>111.47499999999999</v>
      </c>
      <c r="BP351">
        <v>1112.9849999999999</v>
      </c>
      <c r="BQ351">
        <f t="shared" si="215"/>
        <v>1.6983062485694664</v>
      </c>
      <c r="BR351">
        <v>111.47499999999999</v>
      </c>
      <c r="BS351">
        <v>1198.809</v>
      </c>
      <c r="BT351">
        <f t="shared" si="216"/>
        <v>1.829265278095674</v>
      </c>
      <c r="BU351">
        <v>111.47499999999999</v>
      </c>
      <c r="BV351">
        <v>1162.662</v>
      </c>
      <c r="BW351">
        <f t="shared" si="217"/>
        <v>1.7741084916456855</v>
      </c>
      <c r="BX351">
        <v>111.47499999999999</v>
      </c>
      <c r="BY351">
        <v>1223.4269999999999</v>
      </c>
      <c r="BZ351">
        <f t="shared" si="218"/>
        <v>1.866829938200961</v>
      </c>
      <c r="CB351">
        <v>111.47499999999999</v>
      </c>
      <c r="CC351">
        <v>5192.7209999999995</v>
      </c>
      <c r="CD351">
        <f t="shared" si="219"/>
        <v>8.4786039676708302</v>
      </c>
      <c r="CE351">
        <v>111.47499999999999</v>
      </c>
      <c r="CF351">
        <v>6780.3450000000003</v>
      </c>
      <c r="CG351">
        <f t="shared" si="220"/>
        <v>11.070854763654177</v>
      </c>
      <c r="CH351">
        <v>111.47499999999999</v>
      </c>
      <c r="CI351">
        <v>6762.38</v>
      </c>
      <c r="CJ351">
        <f t="shared" si="221"/>
        <v>11.041521756878113</v>
      </c>
      <c r="CK351">
        <v>111.47499999999999</v>
      </c>
      <c r="CL351">
        <v>6969.8029999999999</v>
      </c>
      <c r="CM351">
        <f t="shared" si="222"/>
        <v>11.380199199934689</v>
      </c>
      <c r="CO351">
        <v>111.47499999999999</v>
      </c>
      <c r="CP351">
        <v>1401.694</v>
      </c>
      <c r="CQ351">
        <f t="shared" si="223"/>
        <v>2.8787537737980324</v>
      </c>
      <c r="CR351">
        <v>111.47499999999999</v>
      </c>
      <c r="CS351">
        <v>1088.5319999999999</v>
      </c>
      <c r="CT351">
        <f t="shared" si="224"/>
        <v>2.2355917931445237</v>
      </c>
      <c r="CU351">
        <v>111.47499999999999</v>
      </c>
      <c r="CV351">
        <v>1075.298</v>
      </c>
      <c r="CW351">
        <f t="shared" si="225"/>
        <v>2.2084122322400446</v>
      </c>
      <c r="CX351">
        <v>111.47499999999999</v>
      </c>
      <c r="CY351">
        <v>1219.923</v>
      </c>
      <c r="CZ351">
        <f t="shared" si="226"/>
        <v>2.50543837670206</v>
      </c>
      <c r="DB351">
        <v>111.47499999999999</v>
      </c>
      <c r="DC351">
        <v>6275.1880000000001</v>
      </c>
      <c r="DD351">
        <f t="shared" si="227"/>
        <v>9.5753231097886626</v>
      </c>
      <c r="DE351">
        <v>111.47499999999999</v>
      </c>
      <c r="DF351">
        <v>8440.1650000000009</v>
      </c>
      <c r="DG351">
        <f t="shared" si="228"/>
        <v>12.878866254673078</v>
      </c>
      <c r="DH351">
        <v>111.47499999999999</v>
      </c>
      <c r="DI351">
        <v>8027.8720000000003</v>
      </c>
      <c r="DJ351">
        <f t="shared" si="229"/>
        <v>12.24974746318761</v>
      </c>
      <c r="DK351">
        <v>111.47499999999999</v>
      </c>
      <c r="DL351">
        <v>8392.259</v>
      </c>
      <c r="DM351">
        <f t="shared" si="230"/>
        <v>12.805766384374762</v>
      </c>
      <c r="DO351" s="3">
        <v>153.72499999999999</v>
      </c>
      <c r="DP351">
        <f t="shared" si="231"/>
        <v>0.57965686274509809</v>
      </c>
      <c r="DQ351" s="3">
        <v>1.9713527099999999</v>
      </c>
      <c r="DR351" s="3">
        <v>1.94901503</v>
      </c>
      <c r="DS351" s="3">
        <v>1.91042954</v>
      </c>
      <c r="DU351" s="3">
        <v>352.625</v>
      </c>
      <c r="DV351">
        <f t="shared" si="232"/>
        <v>0.75980392156862742</v>
      </c>
      <c r="DW351" s="3">
        <v>2.82975814</v>
      </c>
      <c r="DX351" s="3">
        <v>2.6847928599999999</v>
      </c>
      <c r="DY351" s="3">
        <v>1.7741084899999999</v>
      </c>
      <c r="EB351" s="3">
        <v>313.625</v>
      </c>
      <c r="EC351">
        <f t="shared" si="233"/>
        <v>0.73776758409785925</v>
      </c>
      <c r="ED351" s="3">
        <v>11.0415218</v>
      </c>
      <c r="EE351" s="3">
        <v>2.20841223</v>
      </c>
      <c r="EF351" s="3">
        <v>12.2497475</v>
      </c>
    </row>
    <row r="352" spans="2:136" x14ac:dyDescent="0.2">
      <c r="B352">
        <v>111.8</v>
      </c>
      <c r="C352">
        <v>1046.0429999999999</v>
      </c>
      <c r="D352">
        <f t="shared" si="195"/>
        <v>1.5961593041886015</v>
      </c>
      <c r="E352">
        <v>111.8</v>
      </c>
      <c r="F352">
        <v>1314.326</v>
      </c>
      <c r="G352">
        <f t="shared" si="196"/>
        <v>2.0055329213397419</v>
      </c>
      <c r="H352">
        <v>111.8</v>
      </c>
      <c r="I352">
        <v>1346.979</v>
      </c>
      <c r="J352">
        <f t="shared" si="197"/>
        <v>2.0553582055390249</v>
      </c>
      <c r="K352">
        <v>111.8</v>
      </c>
      <c r="L352">
        <v>1396.702</v>
      </c>
      <c r="M352">
        <f t="shared" si="198"/>
        <v>2.1312306401159686</v>
      </c>
      <c r="O352">
        <v>111.8</v>
      </c>
      <c r="P352">
        <v>998.17600000000004</v>
      </c>
      <c r="Q352">
        <f t="shared" si="199"/>
        <v>1.5231189440756849</v>
      </c>
      <c r="R352">
        <v>111.8</v>
      </c>
      <c r="S352">
        <v>1236.971</v>
      </c>
      <c r="T352">
        <f t="shared" si="200"/>
        <v>1.8874967574578472</v>
      </c>
      <c r="U352">
        <v>111.8</v>
      </c>
      <c r="V352">
        <v>1334.8230000000001</v>
      </c>
      <c r="W352">
        <f t="shared" si="201"/>
        <v>2.036809338521401</v>
      </c>
      <c r="X352">
        <v>111.8</v>
      </c>
      <c r="Y352">
        <v>1373.559</v>
      </c>
      <c r="Z352">
        <f t="shared" si="202"/>
        <v>2.0959166857404439</v>
      </c>
      <c r="AB352">
        <v>111.8</v>
      </c>
      <c r="AC352">
        <v>959</v>
      </c>
      <c r="AD352">
        <f t="shared" si="203"/>
        <v>1.4633401998931868</v>
      </c>
      <c r="AE352">
        <v>111.8</v>
      </c>
      <c r="AF352">
        <v>1208</v>
      </c>
      <c r="AG352">
        <f t="shared" si="204"/>
        <v>1.8432898451209279</v>
      </c>
      <c r="AH352">
        <v>111.8</v>
      </c>
      <c r="AI352">
        <v>1214</v>
      </c>
      <c r="AJ352">
        <f t="shared" si="205"/>
        <v>1.8524452582589457</v>
      </c>
      <c r="AK352">
        <v>111.8</v>
      </c>
      <c r="AL352">
        <v>1237</v>
      </c>
      <c r="AM352">
        <f t="shared" si="206"/>
        <v>1.8875410086213473</v>
      </c>
      <c r="AO352">
        <v>111.8</v>
      </c>
      <c r="AP352">
        <v>1740.374</v>
      </c>
      <c r="AQ352">
        <f t="shared" si="207"/>
        <v>2.6556404974441139</v>
      </c>
      <c r="AR352">
        <v>111.8</v>
      </c>
      <c r="AS352">
        <v>1774.0170000000001</v>
      </c>
      <c r="AT352">
        <f t="shared" si="208"/>
        <v>2.7069764248111698</v>
      </c>
      <c r="AU352">
        <v>111.8</v>
      </c>
      <c r="AV352">
        <v>1865.501</v>
      </c>
      <c r="AW352">
        <f t="shared" si="209"/>
        <v>2.8465720607309071</v>
      </c>
      <c r="AX352">
        <v>111.8</v>
      </c>
      <c r="AY352">
        <v>1853.163</v>
      </c>
      <c r="AZ352">
        <f t="shared" si="210"/>
        <v>2.8277454795147632</v>
      </c>
      <c r="BB352">
        <v>111.8</v>
      </c>
      <c r="BC352">
        <v>1605.088</v>
      </c>
      <c r="BD352">
        <f t="shared" si="211"/>
        <v>2.4492072938124663</v>
      </c>
      <c r="BE352">
        <v>111.8</v>
      </c>
      <c r="BF352">
        <v>1755.5319999999999</v>
      </c>
      <c r="BG352">
        <f t="shared" si="212"/>
        <v>2.6787701228351262</v>
      </c>
      <c r="BH352">
        <v>111.8</v>
      </c>
      <c r="BI352">
        <v>1858.454</v>
      </c>
      <c r="BJ352">
        <f t="shared" si="213"/>
        <v>2.8358190280003051</v>
      </c>
      <c r="BK352">
        <v>111.8</v>
      </c>
      <c r="BL352">
        <v>1864.3340000000001</v>
      </c>
      <c r="BM352">
        <f t="shared" si="214"/>
        <v>2.844791332875563</v>
      </c>
      <c r="BO352">
        <v>111.8</v>
      </c>
      <c r="BP352">
        <v>1067.7560000000001</v>
      </c>
      <c r="BQ352">
        <f t="shared" si="215"/>
        <v>1.6292912184328985</v>
      </c>
      <c r="BR352">
        <v>111.8</v>
      </c>
      <c r="BS352">
        <v>1130.933</v>
      </c>
      <c r="BT352">
        <f t="shared" si="216"/>
        <v>1.7256931410696574</v>
      </c>
      <c r="BU352">
        <v>111.8</v>
      </c>
      <c r="BV352">
        <v>1168.5129999999999</v>
      </c>
      <c r="BW352">
        <f t="shared" si="217"/>
        <v>1.7830365453574426</v>
      </c>
      <c r="BX352">
        <v>111.8</v>
      </c>
      <c r="BY352">
        <v>1153.924</v>
      </c>
      <c r="BZ352">
        <f t="shared" si="218"/>
        <v>1.7607751583123523</v>
      </c>
      <c r="CB352">
        <v>111.8</v>
      </c>
      <c r="CC352">
        <v>5252.0910000000003</v>
      </c>
      <c r="CD352">
        <f t="shared" si="219"/>
        <v>8.5755424932647575</v>
      </c>
      <c r="CE352">
        <v>111.8</v>
      </c>
      <c r="CF352">
        <v>6717.5450000000001</v>
      </c>
      <c r="CG352">
        <f t="shared" si="220"/>
        <v>10.968315780880072</v>
      </c>
      <c r="CH352">
        <v>111.8</v>
      </c>
      <c r="CI352">
        <v>6676</v>
      </c>
      <c r="CJ352">
        <f t="shared" si="221"/>
        <v>10.900481671973223</v>
      </c>
      <c r="CK352">
        <v>111.8</v>
      </c>
      <c r="CL352">
        <v>7039.1819999999998</v>
      </c>
      <c r="CM352">
        <f t="shared" si="222"/>
        <v>11.493480284104825</v>
      </c>
      <c r="CO352">
        <v>111.8</v>
      </c>
      <c r="CP352">
        <v>1342.617</v>
      </c>
      <c r="CQ352">
        <f t="shared" si="223"/>
        <v>2.7574233431229591</v>
      </c>
      <c r="CR352">
        <v>111.8</v>
      </c>
      <c r="CS352">
        <v>1057.421</v>
      </c>
      <c r="CT352">
        <f t="shared" si="224"/>
        <v>2.1716970281982295</v>
      </c>
      <c r="CU352">
        <v>111.8</v>
      </c>
      <c r="CV352">
        <v>1011.43</v>
      </c>
      <c r="CW352">
        <f t="shared" si="225"/>
        <v>2.0772422008173996</v>
      </c>
      <c r="CX352">
        <v>111.8</v>
      </c>
      <c r="CY352">
        <v>1166.3910000000001</v>
      </c>
      <c r="CZ352">
        <f t="shared" si="226"/>
        <v>2.3954960875726523</v>
      </c>
      <c r="DB352">
        <v>111.8</v>
      </c>
      <c r="DC352">
        <v>6233.4040000000005</v>
      </c>
      <c r="DD352">
        <f t="shared" si="227"/>
        <v>9.5115648126955072</v>
      </c>
      <c r="DE352">
        <v>111.8</v>
      </c>
      <c r="DF352">
        <v>8583.3209999999999</v>
      </c>
      <c r="DG352">
        <f t="shared" si="228"/>
        <v>13.097308308537423</v>
      </c>
      <c r="DH352">
        <v>111.8</v>
      </c>
      <c r="DI352">
        <v>8412.1740000000009</v>
      </c>
      <c r="DJ352">
        <f t="shared" si="229"/>
        <v>12.836154726482032</v>
      </c>
      <c r="DK352">
        <v>111.8</v>
      </c>
      <c r="DL352">
        <v>8378.0460000000003</v>
      </c>
      <c r="DM352">
        <f t="shared" si="230"/>
        <v>12.784078736552987</v>
      </c>
      <c r="DO352" s="3">
        <v>153.4</v>
      </c>
      <c r="DP352">
        <f t="shared" si="231"/>
        <v>0.57843137254901966</v>
      </c>
      <c r="DQ352" s="3">
        <v>2.0553582100000001</v>
      </c>
      <c r="DR352" s="3">
        <v>2.03680934</v>
      </c>
      <c r="DS352" s="3">
        <v>1.8524452600000001</v>
      </c>
      <c r="DU352" s="3">
        <v>352.3</v>
      </c>
      <c r="DV352">
        <f t="shared" si="232"/>
        <v>0.7591036414565826</v>
      </c>
      <c r="DW352" s="3">
        <v>2.8465720600000002</v>
      </c>
      <c r="DX352" s="3">
        <v>2.8358190300000001</v>
      </c>
      <c r="DY352" s="3">
        <v>1.7830365500000001</v>
      </c>
      <c r="EB352" s="3">
        <v>313.3</v>
      </c>
      <c r="EC352">
        <f t="shared" si="233"/>
        <v>0.73700305810397548</v>
      </c>
      <c r="ED352" s="3">
        <v>10.9004817</v>
      </c>
      <c r="EE352" s="3">
        <v>2.0772422000000001</v>
      </c>
      <c r="EF352" s="3">
        <v>12.8361547</v>
      </c>
    </row>
    <row r="353" spans="2:136" x14ac:dyDescent="0.2">
      <c r="B353">
        <v>112.125</v>
      </c>
      <c r="C353">
        <v>1047.6600000000001</v>
      </c>
      <c r="D353">
        <f t="shared" si="195"/>
        <v>1.5986266880292972</v>
      </c>
      <c r="E353">
        <v>112.125</v>
      </c>
      <c r="F353">
        <v>1290.3620000000001</v>
      </c>
      <c r="G353">
        <f t="shared" si="196"/>
        <v>1.968966201266499</v>
      </c>
      <c r="H353">
        <v>112.125</v>
      </c>
      <c r="I353">
        <v>1335.2550000000001</v>
      </c>
      <c r="J353">
        <f t="shared" si="197"/>
        <v>2.0374685282673379</v>
      </c>
      <c r="K353">
        <v>112.125</v>
      </c>
      <c r="L353">
        <v>1304.6489999999999</v>
      </c>
      <c r="M353">
        <f t="shared" si="198"/>
        <v>1.990766765850309</v>
      </c>
      <c r="O353">
        <v>112.125</v>
      </c>
      <c r="P353">
        <v>1020.827</v>
      </c>
      <c r="Q353">
        <f t="shared" si="199"/>
        <v>1.5576821545738919</v>
      </c>
      <c r="R353">
        <v>112.125</v>
      </c>
      <c r="S353">
        <v>1155.1320000000001</v>
      </c>
      <c r="T353">
        <f t="shared" si="200"/>
        <v>1.7626184481574731</v>
      </c>
      <c r="U353">
        <v>112.125</v>
      </c>
      <c r="V353">
        <v>1202.93</v>
      </c>
      <c r="W353">
        <f t="shared" si="201"/>
        <v>1.8355535210193028</v>
      </c>
      <c r="X353">
        <v>112.125</v>
      </c>
      <c r="Y353">
        <v>1320.9960000000001</v>
      </c>
      <c r="Z353">
        <f t="shared" si="202"/>
        <v>2.0157106889448388</v>
      </c>
      <c r="AB353">
        <v>112.125</v>
      </c>
      <c r="AC353">
        <v>1041</v>
      </c>
      <c r="AD353">
        <f t="shared" si="203"/>
        <v>1.5884641794460974</v>
      </c>
      <c r="AE353">
        <v>112.125</v>
      </c>
      <c r="AF353">
        <v>1137</v>
      </c>
      <c r="AG353">
        <f t="shared" si="204"/>
        <v>1.7349507896543832</v>
      </c>
      <c r="AH353">
        <v>112.125</v>
      </c>
      <c r="AI353">
        <v>1157</v>
      </c>
      <c r="AJ353">
        <f t="shared" si="205"/>
        <v>1.7654688334477759</v>
      </c>
      <c r="AK353">
        <v>112.125</v>
      </c>
      <c r="AL353">
        <v>1229</v>
      </c>
      <c r="AM353">
        <f t="shared" si="206"/>
        <v>1.8753337911039902</v>
      </c>
      <c r="AO353">
        <v>112.125</v>
      </c>
      <c r="AP353">
        <v>1667.6120000000001</v>
      </c>
      <c r="AQ353">
        <f t="shared" si="207"/>
        <v>2.5446128023193717</v>
      </c>
      <c r="AR353">
        <v>112.125</v>
      </c>
      <c r="AS353">
        <v>1815.6120000000001</v>
      </c>
      <c r="AT353">
        <f t="shared" si="208"/>
        <v>2.7704463263904784</v>
      </c>
      <c r="AU353">
        <v>112.125</v>
      </c>
      <c r="AV353">
        <v>1805.019</v>
      </c>
      <c r="AW353">
        <f t="shared" si="209"/>
        <v>2.754282444495308</v>
      </c>
      <c r="AX353">
        <v>112.125</v>
      </c>
      <c r="AY353">
        <v>1812.34</v>
      </c>
      <c r="AZ353">
        <f t="shared" si="210"/>
        <v>2.7654535744258792</v>
      </c>
      <c r="BB353">
        <v>112.125</v>
      </c>
      <c r="BC353">
        <v>1623.2180000000001</v>
      </c>
      <c r="BD353">
        <f t="shared" si="211"/>
        <v>2.4768719005111772</v>
      </c>
      <c r="BE353">
        <v>112.125</v>
      </c>
      <c r="BF353">
        <v>1768.509</v>
      </c>
      <c r="BG353">
        <f t="shared" si="212"/>
        <v>2.6985717555504696</v>
      </c>
      <c r="BH353">
        <v>112.125</v>
      </c>
      <c r="BI353">
        <v>1801.788</v>
      </c>
      <c r="BJ353">
        <f t="shared" si="213"/>
        <v>2.7493522545204852</v>
      </c>
      <c r="BK353">
        <v>112.125</v>
      </c>
      <c r="BL353">
        <v>1844.1510000000001</v>
      </c>
      <c r="BM353">
        <f t="shared" si="214"/>
        <v>2.8139940489814603</v>
      </c>
      <c r="BO353">
        <v>112.125</v>
      </c>
      <c r="BP353">
        <v>1113.76</v>
      </c>
      <c r="BQ353">
        <f t="shared" si="215"/>
        <v>1.6994888227664606</v>
      </c>
      <c r="BR353">
        <v>112.125</v>
      </c>
      <c r="BS353">
        <v>1201.4010000000001</v>
      </c>
      <c r="BT353">
        <f t="shared" si="216"/>
        <v>1.833220416571298</v>
      </c>
      <c r="BU353">
        <v>112.125</v>
      </c>
      <c r="BV353">
        <v>1158.231</v>
      </c>
      <c r="BW353">
        <f t="shared" si="217"/>
        <v>1.7673472190432593</v>
      </c>
      <c r="BX353">
        <v>112.125</v>
      </c>
      <c r="BY353">
        <v>1220.683</v>
      </c>
      <c r="BZ353">
        <f t="shared" si="218"/>
        <v>1.862642862592508</v>
      </c>
      <c r="CB353">
        <v>112.125</v>
      </c>
      <c r="CC353">
        <v>5289.7520000000004</v>
      </c>
      <c r="CD353">
        <f t="shared" si="219"/>
        <v>8.6370348599885709</v>
      </c>
      <c r="CE353">
        <v>112.125</v>
      </c>
      <c r="CF353">
        <v>6844.0569999999998</v>
      </c>
      <c r="CG353">
        <f t="shared" si="220"/>
        <v>11.174882847579394</v>
      </c>
      <c r="CH353">
        <v>112.125</v>
      </c>
      <c r="CI353">
        <v>6685.1180000000004</v>
      </c>
      <c r="CJ353">
        <f t="shared" si="221"/>
        <v>10.915369417911668</v>
      </c>
      <c r="CK353">
        <v>112.125</v>
      </c>
      <c r="CL353">
        <v>6752.924</v>
      </c>
      <c r="CM353">
        <f t="shared" si="222"/>
        <v>11.0260821291534</v>
      </c>
      <c r="CO353">
        <v>112.125</v>
      </c>
      <c r="CP353">
        <v>1348.979</v>
      </c>
      <c r="CQ353">
        <f t="shared" si="223"/>
        <v>2.7704894128278328</v>
      </c>
      <c r="CR353">
        <v>112.125</v>
      </c>
      <c r="CS353">
        <v>1072.021</v>
      </c>
      <c r="CT353">
        <f t="shared" si="224"/>
        <v>2.2016820356944815</v>
      </c>
      <c r="CU353">
        <v>112.125</v>
      </c>
      <c r="CV353">
        <v>1065.7660000000001</v>
      </c>
      <c r="CW353">
        <f t="shared" si="225"/>
        <v>2.1888357191267382</v>
      </c>
      <c r="CX353">
        <v>112.125</v>
      </c>
      <c r="CY353">
        <v>1145.5319999999999</v>
      </c>
      <c r="CZ353">
        <f t="shared" si="226"/>
        <v>2.3526565484381097</v>
      </c>
      <c r="DB353">
        <v>112.125</v>
      </c>
      <c r="DC353">
        <v>6231.78</v>
      </c>
      <c r="DD353">
        <f t="shared" si="227"/>
        <v>9.5090867475394827</v>
      </c>
      <c r="DE353">
        <v>112.125</v>
      </c>
      <c r="DF353">
        <v>8380.3279999999995</v>
      </c>
      <c r="DG353">
        <f t="shared" si="228"/>
        <v>12.787560845349812</v>
      </c>
      <c r="DH353">
        <v>112.125</v>
      </c>
      <c r="DI353">
        <v>8372.6139999999996</v>
      </c>
      <c r="DJ353">
        <f t="shared" si="229"/>
        <v>12.7757900358587</v>
      </c>
      <c r="DK353">
        <v>112.125</v>
      </c>
      <c r="DL353">
        <v>8281.0849999999991</v>
      </c>
      <c r="DM353">
        <f t="shared" si="230"/>
        <v>12.636125734340428</v>
      </c>
      <c r="DO353" s="3">
        <v>153.07499999999999</v>
      </c>
      <c r="DP353">
        <f t="shared" si="231"/>
        <v>0.57720588235294112</v>
      </c>
      <c r="DQ353" s="3">
        <v>2.0374685299999999</v>
      </c>
      <c r="DR353" s="3">
        <v>1.8355535199999999</v>
      </c>
      <c r="DS353" s="3">
        <v>1.7654688300000001</v>
      </c>
      <c r="DU353" s="3">
        <v>351.97500000000002</v>
      </c>
      <c r="DV353">
        <f t="shared" si="232"/>
        <v>0.75840336134453779</v>
      </c>
      <c r="DW353" s="3">
        <v>2.7542824399999999</v>
      </c>
      <c r="DX353" s="3">
        <v>2.7493522499999998</v>
      </c>
      <c r="DY353" s="3">
        <v>1.76734722</v>
      </c>
      <c r="EB353" s="3">
        <v>312.97500000000002</v>
      </c>
      <c r="EC353">
        <f t="shared" si="233"/>
        <v>0.73623853211009171</v>
      </c>
      <c r="ED353" s="3">
        <v>10.915369399999999</v>
      </c>
      <c r="EE353" s="3">
        <v>2.1888357200000002</v>
      </c>
      <c r="EF353" s="3">
        <v>12.775790000000001</v>
      </c>
    </row>
    <row r="354" spans="2:136" x14ac:dyDescent="0.2">
      <c r="B354">
        <v>112.45</v>
      </c>
      <c r="C354">
        <v>1039.787</v>
      </c>
      <c r="D354">
        <f t="shared" si="195"/>
        <v>1.5866132600900282</v>
      </c>
      <c r="E354">
        <v>112.45</v>
      </c>
      <c r="F354">
        <v>1284.5889999999999</v>
      </c>
      <c r="G354">
        <f t="shared" si="196"/>
        <v>1.9601571679255358</v>
      </c>
      <c r="H354">
        <v>112.45</v>
      </c>
      <c r="I354">
        <v>1351.546</v>
      </c>
      <c r="J354">
        <f t="shared" si="197"/>
        <v>2.0623270008392462</v>
      </c>
      <c r="K354">
        <v>112.45</v>
      </c>
      <c r="L354">
        <v>1401.865</v>
      </c>
      <c r="M354">
        <f t="shared" si="198"/>
        <v>2.1391088731212329</v>
      </c>
      <c r="O354">
        <v>112.45</v>
      </c>
      <c r="P354">
        <v>1068.8820000000001</v>
      </c>
      <c r="Q354">
        <f t="shared" si="199"/>
        <v>1.6310093842984665</v>
      </c>
      <c r="R354">
        <v>112.45</v>
      </c>
      <c r="S354">
        <v>1239.0809999999999</v>
      </c>
      <c r="T354">
        <f t="shared" si="200"/>
        <v>1.8907164110780497</v>
      </c>
      <c r="U354">
        <v>112.45</v>
      </c>
      <c r="V354">
        <v>1260.8530000000001</v>
      </c>
      <c r="W354">
        <f t="shared" si="201"/>
        <v>1.9239383535515373</v>
      </c>
      <c r="X354">
        <v>112.45</v>
      </c>
      <c r="Y354">
        <v>1337.6469999999999</v>
      </c>
      <c r="Z354">
        <f t="shared" si="202"/>
        <v>2.0411184863050278</v>
      </c>
      <c r="AB354">
        <v>112.45</v>
      </c>
      <c r="AC354">
        <v>1067</v>
      </c>
      <c r="AD354">
        <f t="shared" si="203"/>
        <v>1.6281376363775084</v>
      </c>
      <c r="AE354">
        <v>112.45</v>
      </c>
      <c r="AF354">
        <v>1181</v>
      </c>
      <c r="AG354">
        <f t="shared" si="204"/>
        <v>1.8020904859998472</v>
      </c>
      <c r="AH354">
        <v>112.45</v>
      </c>
      <c r="AI354">
        <v>1216</v>
      </c>
      <c r="AJ354">
        <f t="shared" si="205"/>
        <v>1.855497062638285</v>
      </c>
      <c r="AK354">
        <v>112.45</v>
      </c>
      <c r="AL354">
        <v>1261</v>
      </c>
      <c r="AM354">
        <f t="shared" si="206"/>
        <v>1.9241626611734188</v>
      </c>
      <c r="AO354">
        <v>112.45</v>
      </c>
      <c r="AP354">
        <v>1675.7750000000001</v>
      </c>
      <c r="AQ354">
        <f t="shared" si="207"/>
        <v>2.5570687418936444</v>
      </c>
      <c r="AR354">
        <v>112.45</v>
      </c>
      <c r="AS354">
        <v>1785.046</v>
      </c>
      <c r="AT354">
        <f t="shared" si="208"/>
        <v>2.7238056000610364</v>
      </c>
      <c r="AU354">
        <v>112.45</v>
      </c>
      <c r="AV354">
        <v>1846.2190000000001</v>
      </c>
      <c r="AW354">
        <f t="shared" si="209"/>
        <v>2.817149614709697</v>
      </c>
      <c r="AX354">
        <v>112.45</v>
      </c>
      <c r="AY354">
        <v>1937.5740000000001</v>
      </c>
      <c r="AZ354">
        <f t="shared" si="210"/>
        <v>2.9565484092469676</v>
      </c>
      <c r="BB354">
        <v>112.45</v>
      </c>
      <c r="BC354">
        <v>1639.568</v>
      </c>
      <c r="BD354">
        <f t="shared" si="211"/>
        <v>2.5018204013122758</v>
      </c>
      <c r="BE354">
        <v>112.45</v>
      </c>
      <c r="BF354">
        <v>1751.819</v>
      </c>
      <c r="BG354">
        <f t="shared" si="212"/>
        <v>2.6731044480048829</v>
      </c>
      <c r="BH354">
        <v>112.45</v>
      </c>
      <c r="BI354">
        <v>1781.5319999999999</v>
      </c>
      <c r="BJ354">
        <f t="shared" si="213"/>
        <v>2.7184435797665367</v>
      </c>
      <c r="BK354">
        <v>112.45</v>
      </c>
      <c r="BL354">
        <v>1907.4680000000001</v>
      </c>
      <c r="BM354">
        <f t="shared" si="214"/>
        <v>2.9106095979247728</v>
      </c>
      <c r="BO354">
        <v>112.45</v>
      </c>
      <c r="BP354">
        <v>1041.7650000000001</v>
      </c>
      <c r="BQ354">
        <f t="shared" si="215"/>
        <v>1.5896314946211951</v>
      </c>
      <c r="BR354">
        <v>112.45</v>
      </c>
      <c r="BS354">
        <v>1212.0129999999999</v>
      </c>
      <c r="BT354">
        <f t="shared" si="216"/>
        <v>1.8494132906080718</v>
      </c>
      <c r="BU354">
        <v>112.45</v>
      </c>
      <c r="BV354">
        <v>1129.42</v>
      </c>
      <c r="BW354">
        <f t="shared" si="217"/>
        <v>1.7233844510566876</v>
      </c>
      <c r="BX354">
        <v>112.45</v>
      </c>
      <c r="BY354">
        <v>1168.1510000000001</v>
      </c>
      <c r="BZ354">
        <f t="shared" si="218"/>
        <v>1.7824841687647821</v>
      </c>
      <c r="CB354">
        <v>112.45</v>
      </c>
      <c r="CC354">
        <v>5111.97</v>
      </c>
      <c r="CD354">
        <f t="shared" si="219"/>
        <v>8.3467548371295628</v>
      </c>
      <c r="CE354">
        <v>112.45</v>
      </c>
      <c r="CF354">
        <v>6908.1629999999996</v>
      </c>
      <c r="CG354">
        <f t="shared" si="220"/>
        <v>11.279554249326475</v>
      </c>
      <c r="CH354">
        <v>112.45</v>
      </c>
      <c r="CI354">
        <v>6716.78</v>
      </c>
      <c r="CJ354">
        <f t="shared" si="221"/>
        <v>10.967066699322393</v>
      </c>
      <c r="CK354">
        <v>112.45</v>
      </c>
      <c r="CL354">
        <v>6914.97</v>
      </c>
      <c r="CM354">
        <f t="shared" si="222"/>
        <v>11.290668626010287</v>
      </c>
      <c r="CO354">
        <v>112.45</v>
      </c>
      <c r="CP354">
        <v>1313.2</v>
      </c>
      <c r="CQ354">
        <f t="shared" si="223"/>
        <v>2.6970076605532851</v>
      </c>
      <c r="CR354">
        <v>112.45</v>
      </c>
      <c r="CS354">
        <v>1088.97</v>
      </c>
      <c r="CT354">
        <f t="shared" si="224"/>
        <v>2.2364913433694111</v>
      </c>
      <c r="CU354">
        <v>112.45</v>
      </c>
      <c r="CV354">
        <v>1048.7190000000001</v>
      </c>
      <c r="CW354">
        <f t="shared" si="225"/>
        <v>2.1538251422234089</v>
      </c>
      <c r="CX354">
        <v>112.45</v>
      </c>
      <c r="CY354">
        <v>1154.6980000000001</v>
      </c>
      <c r="CZ354">
        <f t="shared" si="226"/>
        <v>2.3714813825963734</v>
      </c>
      <c r="DB354">
        <v>112.45</v>
      </c>
      <c r="DC354">
        <v>6111.027</v>
      </c>
      <c r="DD354">
        <f t="shared" si="227"/>
        <v>9.3248294804303047</v>
      </c>
      <c r="DE354">
        <v>112.45</v>
      </c>
      <c r="DF354">
        <v>8391.0779999999995</v>
      </c>
      <c r="DG354">
        <f t="shared" si="228"/>
        <v>12.803964293888761</v>
      </c>
      <c r="DH354">
        <v>112.45</v>
      </c>
      <c r="DI354">
        <v>8238.6139999999996</v>
      </c>
      <c r="DJ354">
        <f t="shared" si="229"/>
        <v>12.571319142442968</v>
      </c>
      <c r="DK354">
        <v>112.45</v>
      </c>
      <c r="DL354">
        <v>8349.3619999999992</v>
      </c>
      <c r="DM354">
        <f t="shared" si="230"/>
        <v>12.740309758144502</v>
      </c>
      <c r="DO354" s="3">
        <v>152.75</v>
      </c>
      <c r="DP354">
        <f t="shared" si="231"/>
        <v>0.57598039215686281</v>
      </c>
      <c r="DQ354" s="3">
        <v>2.0623269999999998</v>
      </c>
      <c r="DR354" s="3">
        <v>1.92393835</v>
      </c>
      <c r="DS354" s="3">
        <v>1.85549706</v>
      </c>
      <c r="DU354" s="3">
        <v>351.65</v>
      </c>
      <c r="DV354">
        <f t="shared" si="232"/>
        <v>0.75770308123249286</v>
      </c>
      <c r="DW354" s="3">
        <v>2.81714961</v>
      </c>
      <c r="DX354" s="3">
        <v>2.7184435800000002</v>
      </c>
      <c r="DY354" s="3">
        <v>1.72338445</v>
      </c>
      <c r="EB354" s="3">
        <v>312.64999999999998</v>
      </c>
      <c r="EC354">
        <f t="shared" si="233"/>
        <v>0.73547400611620783</v>
      </c>
      <c r="ED354" s="3">
        <v>10.9670667</v>
      </c>
      <c r="EE354" s="3">
        <v>2.1538251399999999</v>
      </c>
      <c r="EF354" s="3">
        <v>12.5713191</v>
      </c>
    </row>
    <row r="355" spans="2:136" x14ac:dyDescent="0.2">
      <c r="B355">
        <v>112.77500000000001</v>
      </c>
      <c r="C355">
        <v>954.71299999999997</v>
      </c>
      <c r="D355">
        <f t="shared" si="195"/>
        <v>1.4567986572060729</v>
      </c>
      <c r="E355">
        <v>112.77500000000001</v>
      </c>
      <c r="F355">
        <v>1221.2339999999999</v>
      </c>
      <c r="G355">
        <f t="shared" si="196"/>
        <v>1.8634836346990158</v>
      </c>
      <c r="H355">
        <v>112.77500000000001</v>
      </c>
      <c r="I355">
        <v>1294.3689999999999</v>
      </c>
      <c r="J355">
        <f t="shared" si="197"/>
        <v>1.9750804913405049</v>
      </c>
      <c r="K355">
        <v>112.77500000000001</v>
      </c>
      <c r="L355">
        <v>1335.684</v>
      </c>
      <c r="M355">
        <f t="shared" si="198"/>
        <v>2.0381231403067064</v>
      </c>
      <c r="O355">
        <v>112.77500000000001</v>
      </c>
      <c r="P355">
        <v>942.82</v>
      </c>
      <c r="Q355">
        <f t="shared" si="199"/>
        <v>1.4386511024643323</v>
      </c>
      <c r="R355">
        <v>112.77500000000001</v>
      </c>
      <c r="S355">
        <v>1166.489</v>
      </c>
      <c r="T355">
        <f t="shared" si="200"/>
        <v>1.7799481193255511</v>
      </c>
      <c r="U355">
        <v>112.77500000000001</v>
      </c>
      <c r="V355">
        <v>1286.9380000000001</v>
      </c>
      <c r="W355">
        <f t="shared" si="201"/>
        <v>1.96374151216907</v>
      </c>
      <c r="X355">
        <v>112.77500000000001</v>
      </c>
      <c r="Y355">
        <v>1330.239</v>
      </c>
      <c r="Z355">
        <f t="shared" si="202"/>
        <v>2.0298146028839552</v>
      </c>
      <c r="AB355">
        <v>112.77500000000001</v>
      </c>
      <c r="AC355">
        <v>1024</v>
      </c>
      <c r="AD355">
        <f t="shared" si="203"/>
        <v>1.5625238422217136</v>
      </c>
      <c r="AE355">
        <v>112.77500000000001</v>
      </c>
      <c r="AF355">
        <v>1200</v>
      </c>
      <c r="AG355">
        <f t="shared" si="204"/>
        <v>1.8310826276035708</v>
      </c>
      <c r="AH355">
        <v>112.77500000000001</v>
      </c>
      <c r="AI355">
        <v>1197</v>
      </c>
      <c r="AJ355">
        <f t="shared" si="205"/>
        <v>1.8265049210345619</v>
      </c>
      <c r="AK355">
        <v>112.77500000000001</v>
      </c>
      <c r="AL355">
        <v>1308</v>
      </c>
      <c r="AM355">
        <f t="shared" si="206"/>
        <v>1.9958800640878918</v>
      </c>
      <c r="AO355">
        <v>112.77500000000001</v>
      </c>
      <c r="AP355">
        <v>1725.789</v>
      </c>
      <c r="AQ355">
        <f t="shared" si="207"/>
        <v>2.6333852140077822</v>
      </c>
      <c r="AR355">
        <v>112.77500000000001</v>
      </c>
      <c r="AS355">
        <v>1769.395</v>
      </c>
      <c r="AT355">
        <f t="shared" si="208"/>
        <v>2.6999237048905163</v>
      </c>
      <c r="AU355">
        <v>112.77500000000001</v>
      </c>
      <c r="AV355">
        <v>1780.8889999999999</v>
      </c>
      <c r="AW355">
        <f t="shared" si="209"/>
        <v>2.7174624246585792</v>
      </c>
      <c r="AX355">
        <v>112.77500000000001</v>
      </c>
      <c r="AY355">
        <v>1852.1959999999999</v>
      </c>
      <c r="AZ355">
        <f t="shared" si="210"/>
        <v>2.8262699320973526</v>
      </c>
      <c r="BB355">
        <v>112.77500000000001</v>
      </c>
      <c r="BC355">
        <v>1670.6679999999999</v>
      </c>
      <c r="BD355">
        <f t="shared" si="211"/>
        <v>2.5492759594110015</v>
      </c>
      <c r="BE355">
        <v>112.77500000000001</v>
      </c>
      <c r="BF355">
        <v>1764.8610000000001</v>
      </c>
      <c r="BG355">
        <f t="shared" si="212"/>
        <v>2.6930052643625544</v>
      </c>
      <c r="BH355">
        <v>112.77500000000001</v>
      </c>
      <c r="BI355">
        <v>1735.9269999999999</v>
      </c>
      <c r="BJ355">
        <f t="shared" si="213"/>
        <v>2.6488548104066525</v>
      </c>
      <c r="BK355">
        <v>112.77500000000001</v>
      </c>
      <c r="BL355">
        <v>1769.578</v>
      </c>
      <c r="BM355">
        <f t="shared" si="214"/>
        <v>2.7002029449912262</v>
      </c>
      <c r="BO355">
        <v>112.77500000000001</v>
      </c>
      <c r="BP355">
        <v>1137.4939999999999</v>
      </c>
      <c r="BQ355">
        <f t="shared" si="215"/>
        <v>1.7357045853360797</v>
      </c>
      <c r="BR355">
        <v>112.77500000000001</v>
      </c>
      <c r="BS355">
        <v>1145.231</v>
      </c>
      <c r="BT355">
        <f t="shared" si="216"/>
        <v>1.747510490577554</v>
      </c>
      <c r="BU355">
        <v>112.77500000000001</v>
      </c>
      <c r="BV355">
        <v>1120.3869999999999</v>
      </c>
      <c r="BW355">
        <f t="shared" si="217"/>
        <v>1.7096009765774012</v>
      </c>
      <c r="BX355">
        <v>112.77500000000001</v>
      </c>
      <c r="BY355">
        <v>1194.567</v>
      </c>
      <c r="BZ355">
        <f t="shared" si="218"/>
        <v>1.8227924010070955</v>
      </c>
      <c r="CB355">
        <v>112.77500000000001</v>
      </c>
      <c r="CC355">
        <v>4951.8670000000002</v>
      </c>
      <c r="CD355">
        <f t="shared" si="219"/>
        <v>8.0853408441505437</v>
      </c>
      <c r="CE355">
        <v>112.77500000000001</v>
      </c>
      <c r="CF355">
        <v>6676.8370000000004</v>
      </c>
      <c r="CG355">
        <f t="shared" si="220"/>
        <v>10.901848314148095</v>
      </c>
      <c r="CH355">
        <v>112.77500000000001</v>
      </c>
      <c r="CI355">
        <v>6817.9380000000001</v>
      </c>
      <c r="CJ355">
        <f t="shared" si="221"/>
        <v>11.132236100906196</v>
      </c>
      <c r="CK355">
        <v>112.77500000000001</v>
      </c>
      <c r="CL355">
        <v>6776.7079999999996</v>
      </c>
      <c r="CM355">
        <f t="shared" si="222"/>
        <v>11.064916319699567</v>
      </c>
      <c r="CO355">
        <v>112.77500000000001</v>
      </c>
      <c r="CP355">
        <v>1344.749</v>
      </c>
      <c r="CQ355">
        <f t="shared" si="223"/>
        <v>2.7618019757244667</v>
      </c>
      <c r="CR355">
        <v>112.77500000000001</v>
      </c>
      <c r="CS355">
        <v>1021.438</v>
      </c>
      <c r="CT355">
        <f t="shared" si="224"/>
        <v>2.097796307325789</v>
      </c>
      <c r="CU355">
        <v>112.77500000000001</v>
      </c>
      <c r="CV355">
        <v>971.46400000000006</v>
      </c>
      <c r="CW355">
        <f t="shared" si="225"/>
        <v>1.9951613234478651</v>
      </c>
      <c r="CX355">
        <v>112.77500000000001</v>
      </c>
      <c r="CY355">
        <v>1125.319</v>
      </c>
      <c r="CZ355">
        <f t="shared" si="226"/>
        <v>2.3111437431968946</v>
      </c>
      <c r="DB355">
        <v>112.77500000000001</v>
      </c>
      <c r="DC355">
        <v>6160.9570000000003</v>
      </c>
      <c r="DD355">
        <f t="shared" si="227"/>
        <v>9.4010177767605096</v>
      </c>
      <c r="DE355">
        <v>112.77500000000001</v>
      </c>
      <c r="DF355">
        <v>8174.6149999999998</v>
      </c>
      <c r="DG355">
        <f t="shared" si="228"/>
        <v>12.473662928206302</v>
      </c>
      <c r="DH355">
        <v>112.77500000000001</v>
      </c>
      <c r="DI355">
        <v>8100.6840000000002</v>
      </c>
      <c r="DJ355">
        <f t="shared" si="229"/>
        <v>12.360851453421835</v>
      </c>
      <c r="DK355">
        <v>112.77500000000001</v>
      </c>
      <c r="DL355">
        <v>8070.2889999999998</v>
      </c>
      <c r="DM355">
        <f t="shared" si="230"/>
        <v>12.314471656366827</v>
      </c>
      <c r="DO355" s="3">
        <v>152.42500000000001</v>
      </c>
      <c r="DP355">
        <f t="shared" si="231"/>
        <v>0.57475490196078438</v>
      </c>
      <c r="DQ355" s="3">
        <v>1.9750804900000001</v>
      </c>
      <c r="DR355" s="3">
        <v>1.96374151</v>
      </c>
      <c r="DS355" s="3">
        <v>1.8265049200000001</v>
      </c>
      <c r="DU355" s="3">
        <v>351.32499999999999</v>
      </c>
      <c r="DV355">
        <f t="shared" si="232"/>
        <v>0.75700280112044815</v>
      </c>
      <c r="DW355" s="3">
        <v>2.7174624199999999</v>
      </c>
      <c r="DX355" s="3">
        <v>2.64885481</v>
      </c>
      <c r="DY355" s="3">
        <v>1.70960098</v>
      </c>
      <c r="EB355" s="3">
        <v>312.32499999999999</v>
      </c>
      <c r="EC355">
        <f t="shared" si="233"/>
        <v>0.73470948012232407</v>
      </c>
      <c r="ED355" s="3">
        <v>11.1322361</v>
      </c>
      <c r="EE355" s="3">
        <v>1.99516132</v>
      </c>
      <c r="EF355" s="3">
        <v>12.360851500000001</v>
      </c>
    </row>
    <row r="356" spans="2:136" x14ac:dyDescent="0.2">
      <c r="B356">
        <v>113.1</v>
      </c>
      <c r="C356">
        <v>986.12800000000004</v>
      </c>
      <c r="D356">
        <f t="shared" si="195"/>
        <v>1.504734874494545</v>
      </c>
      <c r="E356">
        <v>113.1</v>
      </c>
      <c r="F356">
        <v>1235.8720000000001</v>
      </c>
      <c r="G356">
        <f t="shared" si="196"/>
        <v>1.8858197909514003</v>
      </c>
      <c r="H356">
        <v>113.1</v>
      </c>
      <c r="I356">
        <v>1304.6600000000001</v>
      </c>
      <c r="J356">
        <f t="shared" si="197"/>
        <v>1.9907835507743954</v>
      </c>
      <c r="K356">
        <v>113.1</v>
      </c>
      <c r="L356">
        <v>1293.404</v>
      </c>
      <c r="M356">
        <f t="shared" si="198"/>
        <v>1.9736079957274739</v>
      </c>
      <c r="O356">
        <v>113.1</v>
      </c>
      <c r="P356">
        <v>954.55899999999997</v>
      </c>
      <c r="Q356">
        <f t="shared" si="199"/>
        <v>1.4565636682688641</v>
      </c>
      <c r="R356">
        <v>113.1</v>
      </c>
      <c r="S356">
        <v>1165.6179999999999</v>
      </c>
      <c r="T356">
        <f t="shared" si="200"/>
        <v>1.7786190585183488</v>
      </c>
      <c r="U356">
        <v>113.1</v>
      </c>
      <c r="V356">
        <v>1279.8969999999999</v>
      </c>
      <c r="W356">
        <f t="shared" si="201"/>
        <v>1.952997634851606</v>
      </c>
      <c r="X356">
        <v>113.1</v>
      </c>
      <c r="Y356">
        <v>1253.691</v>
      </c>
      <c r="Z356">
        <f t="shared" si="202"/>
        <v>1.9130098420691233</v>
      </c>
      <c r="AB356">
        <v>113.1</v>
      </c>
      <c r="AC356">
        <v>989</v>
      </c>
      <c r="AD356">
        <f t="shared" si="203"/>
        <v>1.5091172655832761</v>
      </c>
      <c r="AE356">
        <v>113.1</v>
      </c>
      <c r="AF356">
        <v>1191</v>
      </c>
      <c r="AG356">
        <f t="shared" si="204"/>
        <v>1.817349507896544</v>
      </c>
      <c r="AH356">
        <v>113.1</v>
      </c>
      <c r="AI356">
        <v>1257</v>
      </c>
      <c r="AJ356">
        <f t="shared" si="205"/>
        <v>1.9180590524147403</v>
      </c>
      <c r="AK356">
        <v>113.1</v>
      </c>
      <c r="AL356">
        <v>1309</v>
      </c>
      <c r="AM356">
        <f t="shared" si="206"/>
        <v>1.9974059662775614</v>
      </c>
      <c r="AO356">
        <v>113.1</v>
      </c>
      <c r="AP356">
        <v>1727.539</v>
      </c>
      <c r="AQ356">
        <f t="shared" si="207"/>
        <v>2.6360555428397041</v>
      </c>
      <c r="AR356">
        <v>113.1</v>
      </c>
      <c r="AS356">
        <v>1870.547</v>
      </c>
      <c r="AT356">
        <f t="shared" si="208"/>
        <v>2.8542717631799803</v>
      </c>
      <c r="AU356">
        <v>113.1</v>
      </c>
      <c r="AV356">
        <v>1783.058</v>
      </c>
      <c r="AW356">
        <f t="shared" si="209"/>
        <v>2.7207721065079729</v>
      </c>
      <c r="AX356">
        <v>113.1</v>
      </c>
      <c r="AY356">
        <v>1825.376</v>
      </c>
      <c r="AZ356">
        <f t="shared" si="210"/>
        <v>2.7853452353704125</v>
      </c>
      <c r="BB356">
        <v>113.1</v>
      </c>
      <c r="BC356">
        <v>1602.951</v>
      </c>
      <c r="BD356">
        <f t="shared" si="211"/>
        <v>2.4459464408331426</v>
      </c>
      <c r="BE356">
        <v>113.1</v>
      </c>
      <c r="BF356">
        <v>1754.64</v>
      </c>
      <c r="BG356">
        <f t="shared" si="212"/>
        <v>2.6774090180819412</v>
      </c>
      <c r="BH356">
        <v>113.1</v>
      </c>
      <c r="BI356">
        <v>1792.2180000000001</v>
      </c>
      <c r="BJ356">
        <f t="shared" si="213"/>
        <v>2.7347493705653472</v>
      </c>
      <c r="BK356">
        <v>113.1</v>
      </c>
      <c r="BL356">
        <v>1771.9190000000001</v>
      </c>
      <c r="BM356">
        <f t="shared" si="214"/>
        <v>2.703775082017243</v>
      </c>
      <c r="BO356">
        <v>113.1</v>
      </c>
      <c r="BP356">
        <v>1057.0170000000001</v>
      </c>
      <c r="BQ356">
        <f t="shared" si="215"/>
        <v>1.6129045548180363</v>
      </c>
      <c r="BR356">
        <v>113.1</v>
      </c>
      <c r="BS356">
        <v>1148.8399999999999</v>
      </c>
      <c r="BT356">
        <f t="shared" si="216"/>
        <v>1.7530174715800717</v>
      </c>
      <c r="BU356">
        <v>113.1</v>
      </c>
      <c r="BV356">
        <v>1157.6300000000001</v>
      </c>
      <c r="BW356">
        <f t="shared" si="217"/>
        <v>1.7664301518272683</v>
      </c>
      <c r="BX356">
        <v>113.1</v>
      </c>
      <c r="BY356">
        <v>1184.7729999999999</v>
      </c>
      <c r="BZ356">
        <f t="shared" si="218"/>
        <v>1.8078477149614709</v>
      </c>
      <c r="CB356">
        <v>113.1</v>
      </c>
      <c r="CC356">
        <v>5253.52</v>
      </c>
      <c r="CD356">
        <f t="shared" si="219"/>
        <v>8.5778757449587726</v>
      </c>
      <c r="CE356">
        <v>113.1</v>
      </c>
      <c r="CF356">
        <v>6655.1540000000005</v>
      </c>
      <c r="CG356">
        <f t="shared" si="220"/>
        <v>10.86644460772308</v>
      </c>
      <c r="CH356">
        <v>113.1</v>
      </c>
      <c r="CI356">
        <v>6692.8270000000002</v>
      </c>
      <c r="CJ356">
        <f t="shared" si="221"/>
        <v>10.927956567883093</v>
      </c>
      <c r="CK356">
        <v>113.1</v>
      </c>
      <c r="CL356">
        <v>6762.8270000000002</v>
      </c>
      <c r="CM356">
        <f t="shared" si="222"/>
        <v>11.042251612376521</v>
      </c>
      <c r="CO356">
        <v>113.1</v>
      </c>
      <c r="CP356">
        <v>1287.0809999999999</v>
      </c>
      <c r="CQ356">
        <f t="shared" si="223"/>
        <v>2.6433653036495453</v>
      </c>
      <c r="CR356">
        <v>113.1</v>
      </c>
      <c r="CS356">
        <v>1060.694</v>
      </c>
      <c r="CT356">
        <f t="shared" si="224"/>
        <v>2.1784190096732452</v>
      </c>
      <c r="CU356">
        <v>113.1</v>
      </c>
      <c r="CV356">
        <v>981.35699999999997</v>
      </c>
      <c r="CW356">
        <f t="shared" si="225"/>
        <v>2.0154792466780305</v>
      </c>
      <c r="CX356">
        <v>113.1</v>
      </c>
      <c r="CY356">
        <v>1199.953</v>
      </c>
      <c r="CZ356">
        <f t="shared" si="226"/>
        <v>2.4644246369965703</v>
      </c>
      <c r="DB356">
        <v>113.1</v>
      </c>
      <c r="DC356">
        <v>6129.3490000000002</v>
      </c>
      <c r="DD356">
        <f t="shared" si="227"/>
        <v>9.3527870603494314</v>
      </c>
      <c r="DE356">
        <v>113.1</v>
      </c>
      <c r="DF356">
        <v>7862.0370000000003</v>
      </c>
      <c r="DG356">
        <f t="shared" si="228"/>
        <v>11.996699473563744</v>
      </c>
      <c r="DH356">
        <v>113.1</v>
      </c>
      <c r="DI356">
        <v>7860.7430000000004</v>
      </c>
      <c r="DJ356">
        <f t="shared" si="229"/>
        <v>11.994724956130312</v>
      </c>
      <c r="DK356">
        <v>113.1</v>
      </c>
      <c r="DL356">
        <v>8174.8440000000001</v>
      </c>
      <c r="DM356">
        <f t="shared" si="230"/>
        <v>12.474012359807736</v>
      </c>
      <c r="DO356" s="3">
        <v>152.1</v>
      </c>
      <c r="DP356">
        <f t="shared" si="231"/>
        <v>0.57352941176470584</v>
      </c>
      <c r="DQ356" s="3">
        <v>1.99078355</v>
      </c>
      <c r="DR356" s="3">
        <v>1.95299763</v>
      </c>
      <c r="DS356" s="3">
        <v>1.9180590500000001</v>
      </c>
      <c r="DU356" s="3">
        <v>351</v>
      </c>
      <c r="DV356">
        <f t="shared" si="232"/>
        <v>0.75630252100840334</v>
      </c>
      <c r="DW356" s="3">
        <v>2.72077211</v>
      </c>
      <c r="DX356" s="3">
        <v>2.7347493699999998</v>
      </c>
      <c r="DY356" s="3">
        <v>1.7664301499999999</v>
      </c>
      <c r="EB356" s="3">
        <v>312</v>
      </c>
      <c r="EC356">
        <f t="shared" si="233"/>
        <v>0.7339449541284403</v>
      </c>
      <c r="ED356" s="3">
        <v>10.9279566</v>
      </c>
      <c r="EE356" s="3">
        <v>2.0154792499999998</v>
      </c>
      <c r="EF356" s="3">
        <v>11.994725000000001</v>
      </c>
    </row>
    <row r="357" spans="2:136" x14ac:dyDescent="0.2">
      <c r="B357">
        <v>113.425</v>
      </c>
      <c r="C357">
        <v>1050.674</v>
      </c>
      <c r="D357">
        <f t="shared" si="195"/>
        <v>1.6032257572289617</v>
      </c>
      <c r="E357">
        <v>113.425</v>
      </c>
      <c r="F357">
        <v>1346.8720000000001</v>
      </c>
      <c r="G357">
        <f t="shared" si="196"/>
        <v>2.0551949340047302</v>
      </c>
      <c r="H357">
        <v>113.425</v>
      </c>
      <c r="I357">
        <v>1266.741</v>
      </c>
      <c r="J357">
        <f t="shared" si="197"/>
        <v>1.9329228656443123</v>
      </c>
      <c r="K357">
        <v>113.425</v>
      </c>
      <c r="L357">
        <v>1285.2940000000001</v>
      </c>
      <c r="M357">
        <f t="shared" si="198"/>
        <v>1.9612329289692532</v>
      </c>
      <c r="O357">
        <v>113.425</v>
      </c>
      <c r="P357">
        <v>1027.463</v>
      </c>
      <c r="Q357">
        <f t="shared" si="199"/>
        <v>1.5678080415045395</v>
      </c>
      <c r="R357">
        <v>113.425</v>
      </c>
      <c r="S357">
        <v>1131.7170000000001</v>
      </c>
      <c r="T357">
        <f t="shared" si="200"/>
        <v>1.7268894483863584</v>
      </c>
      <c r="U357">
        <v>113.425</v>
      </c>
      <c r="V357">
        <v>1280.5519999999999</v>
      </c>
      <c r="W357">
        <f t="shared" si="201"/>
        <v>1.9539971007858394</v>
      </c>
      <c r="X357">
        <v>113.425</v>
      </c>
      <c r="Y357">
        <v>1263.665</v>
      </c>
      <c r="Z357">
        <f t="shared" si="202"/>
        <v>1.9282291905088882</v>
      </c>
      <c r="AB357">
        <v>113.425</v>
      </c>
      <c r="AC357">
        <v>857</v>
      </c>
      <c r="AD357">
        <f t="shared" si="203"/>
        <v>1.3076981765468834</v>
      </c>
      <c r="AE357">
        <v>113.425</v>
      </c>
      <c r="AF357">
        <v>1079</v>
      </c>
      <c r="AG357">
        <f t="shared" si="204"/>
        <v>1.6464484626535441</v>
      </c>
      <c r="AH357">
        <v>113.425</v>
      </c>
      <c r="AI357">
        <v>1222</v>
      </c>
      <c r="AJ357">
        <f t="shared" si="205"/>
        <v>1.8646524757763028</v>
      </c>
      <c r="AK357">
        <v>113.425</v>
      </c>
      <c r="AL357">
        <v>1246</v>
      </c>
      <c r="AM357">
        <f t="shared" si="206"/>
        <v>1.9012741283283741</v>
      </c>
      <c r="AO357">
        <v>113.425</v>
      </c>
      <c r="AP357">
        <v>1630.1420000000001</v>
      </c>
      <c r="AQ357">
        <f t="shared" si="207"/>
        <v>2.48743724727245</v>
      </c>
      <c r="AR357">
        <v>113.425</v>
      </c>
      <c r="AS357">
        <v>1857.8409999999999</v>
      </c>
      <c r="AT357">
        <f t="shared" si="208"/>
        <v>2.8348836499580377</v>
      </c>
      <c r="AU357">
        <v>113.425</v>
      </c>
      <c r="AV357">
        <v>1827.472</v>
      </c>
      <c r="AW357">
        <f t="shared" si="209"/>
        <v>2.7885435263599603</v>
      </c>
      <c r="AX357">
        <v>113.425</v>
      </c>
      <c r="AY357">
        <v>1789.8689999999999</v>
      </c>
      <c r="AZ357">
        <f t="shared" si="210"/>
        <v>2.7311650263218126</v>
      </c>
      <c r="BB357">
        <v>113.425</v>
      </c>
      <c r="BC357">
        <v>1543.4110000000001</v>
      </c>
      <c r="BD357">
        <f t="shared" si="211"/>
        <v>2.355094224460212</v>
      </c>
      <c r="BE357">
        <v>113.425</v>
      </c>
      <c r="BF357">
        <v>1759.491</v>
      </c>
      <c r="BG357">
        <f t="shared" si="212"/>
        <v>2.6848111696040284</v>
      </c>
      <c r="BH357">
        <v>113.425</v>
      </c>
      <c r="BI357">
        <v>1846.1410000000001</v>
      </c>
      <c r="BJ357">
        <f t="shared" si="213"/>
        <v>2.8170305943389029</v>
      </c>
      <c r="BK357">
        <v>113.425</v>
      </c>
      <c r="BL357">
        <v>1737.8409999999999</v>
      </c>
      <c r="BM357">
        <f t="shared" si="214"/>
        <v>2.6517753871976804</v>
      </c>
      <c r="BO357">
        <v>113.425</v>
      </c>
      <c r="BP357">
        <v>1116.2919999999999</v>
      </c>
      <c r="BQ357">
        <f t="shared" si="215"/>
        <v>1.7033524071107042</v>
      </c>
      <c r="BR357">
        <v>113.425</v>
      </c>
      <c r="BS357">
        <v>1160.681</v>
      </c>
      <c r="BT357">
        <f t="shared" si="216"/>
        <v>1.7710856794079501</v>
      </c>
      <c r="BU357">
        <v>113.425</v>
      </c>
      <c r="BV357">
        <v>1169.326</v>
      </c>
      <c r="BW357">
        <f t="shared" si="217"/>
        <v>1.7842771038376442</v>
      </c>
      <c r="BX357">
        <v>113.425</v>
      </c>
      <c r="BY357">
        <v>1144.3989999999999</v>
      </c>
      <c r="BZ357">
        <f t="shared" si="218"/>
        <v>1.7462409399557486</v>
      </c>
      <c r="CB357">
        <v>113.425</v>
      </c>
      <c r="CC357">
        <v>5007.9809999999998</v>
      </c>
      <c r="CD357">
        <f t="shared" si="219"/>
        <v>8.1769630173891752</v>
      </c>
      <c r="CE357">
        <v>113.425</v>
      </c>
      <c r="CF357">
        <v>6774.9809999999998</v>
      </c>
      <c r="CG357">
        <f t="shared" si="220"/>
        <v>11.062096497673279</v>
      </c>
      <c r="CH357">
        <v>113.425</v>
      </c>
      <c r="CI357">
        <v>6615.723</v>
      </c>
      <c r="CJ357">
        <f t="shared" si="221"/>
        <v>10.802062209159931</v>
      </c>
      <c r="CK357">
        <v>113.425</v>
      </c>
      <c r="CL357">
        <v>6770.0889999999999</v>
      </c>
      <c r="CM357">
        <f t="shared" si="222"/>
        <v>11.054108906849539</v>
      </c>
      <c r="CO357">
        <v>113.425</v>
      </c>
      <c r="CP357">
        <v>1309.068</v>
      </c>
      <c r="CQ357">
        <f t="shared" si="223"/>
        <v>2.6885214926783183</v>
      </c>
      <c r="CR357">
        <v>113.425</v>
      </c>
      <c r="CS357">
        <v>1036.8</v>
      </c>
      <c r="CT357">
        <f t="shared" si="224"/>
        <v>2.1293462857612289</v>
      </c>
      <c r="CU357">
        <v>113.425</v>
      </c>
      <c r="CV357">
        <v>996.42100000000005</v>
      </c>
      <c r="CW357">
        <f t="shared" si="225"/>
        <v>2.0464172023577252</v>
      </c>
      <c r="CX357">
        <v>113.425</v>
      </c>
      <c r="CY357">
        <v>1144.6890000000001</v>
      </c>
      <c r="CZ357">
        <f t="shared" si="226"/>
        <v>2.3509252223203467</v>
      </c>
      <c r="DB357">
        <v>113.425</v>
      </c>
      <c r="DC357">
        <v>6237.9269999999997</v>
      </c>
      <c r="DD357">
        <f t="shared" si="227"/>
        <v>9.5184664682993816</v>
      </c>
      <c r="DE357">
        <v>113.425</v>
      </c>
      <c r="DF357">
        <v>8144.86</v>
      </c>
      <c r="DG357">
        <f t="shared" si="228"/>
        <v>12.428259708552682</v>
      </c>
      <c r="DH357">
        <v>113.425</v>
      </c>
      <c r="DI357">
        <v>7723.1790000000001</v>
      </c>
      <c r="DJ357">
        <f t="shared" si="229"/>
        <v>11.784815747310597</v>
      </c>
      <c r="DK357">
        <v>113.425</v>
      </c>
      <c r="DL357">
        <v>8182.6930000000002</v>
      </c>
      <c r="DM357">
        <f t="shared" si="230"/>
        <v>12.485989166094454</v>
      </c>
      <c r="DO357" s="3">
        <v>151.77500000000001</v>
      </c>
      <c r="DP357">
        <f t="shared" si="231"/>
        <v>0.57230392156862753</v>
      </c>
      <c r="DQ357" s="3">
        <v>1.9329228700000001</v>
      </c>
      <c r="DR357" s="3">
        <v>1.9539971</v>
      </c>
      <c r="DS357" s="3">
        <v>1.8646524799999999</v>
      </c>
      <c r="DU357" s="3">
        <v>350.67500000000001</v>
      </c>
      <c r="DV357">
        <f t="shared" si="232"/>
        <v>0.75560224089635852</v>
      </c>
      <c r="DW357" s="3">
        <v>2.7885435300000001</v>
      </c>
      <c r="DX357" s="3">
        <v>2.8170305899999999</v>
      </c>
      <c r="DY357" s="3">
        <v>1.7842770999999999</v>
      </c>
      <c r="EB357" s="3">
        <v>311.67500000000001</v>
      </c>
      <c r="EC357">
        <f t="shared" si="233"/>
        <v>0.73318042813455653</v>
      </c>
      <c r="ED357" s="3">
        <v>10.8020622</v>
      </c>
      <c r="EE357" s="3">
        <v>2.0464172</v>
      </c>
      <c r="EF357" s="3">
        <v>11.784815699999999</v>
      </c>
    </row>
    <row r="358" spans="2:136" x14ac:dyDescent="0.2">
      <c r="B358">
        <v>113.75</v>
      </c>
      <c r="C358">
        <v>1013.617</v>
      </c>
      <c r="D358">
        <f t="shared" si="195"/>
        <v>1.5466803997863736</v>
      </c>
      <c r="E358">
        <v>113.75</v>
      </c>
      <c r="F358">
        <v>1280.0070000000001</v>
      </c>
      <c r="G358">
        <f t="shared" si="196"/>
        <v>1.9531654840924697</v>
      </c>
      <c r="H358">
        <v>113.75</v>
      </c>
      <c r="I358">
        <v>1302.22</v>
      </c>
      <c r="J358">
        <f t="shared" si="197"/>
        <v>1.9870603494316015</v>
      </c>
      <c r="K358">
        <v>113.75</v>
      </c>
      <c r="L358">
        <v>1304.9079999999999</v>
      </c>
      <c r="M358">
        <f t="shared" si="198"/>
        <v>1.9911619745174334</v>
      </c>
      <c r="O358">
        <v>113.75</v>
      </c>
      <c r="P358">
        <v>997.38199999999995</v>
      </c>
      <c r="Q358">
        <f t="shared" si="199"/>
        <v>1.5219073777370871</v>
      </c>
      <c r="R358">
        <v>113.75</v>
      </c>
      <c r="S358">
        <v>1179.1320000000001</v>
      </c>
      <c r="T358">
        <f t="shared" si="200"/>
        <v>1.7992401007095447</v>
      </c>
      <c r="U358">
        <v>113.75</v>
      </c>
      <c r="V358">
        <v>1248.529</v>
      </c>
      <c r="W358">
        <f t="shared" si="201"/>
        <v>1.9051331349660485</v>
      </c>
      <c r="X358">
        <v>113.75</v>
      </c>
      <c r="Y358">
        <v>1332.684</v>
      </c>
      <c r="Z358">
        <f t="shared" si="202"/>
        <v>2.0335454337376975</v>
      </c>
      <c r="AB358">
        <v>113.75</v>
      </c>
      <c r="AC358">
        <v>846</v>
      </c>
      <c r="AD358">
        <f t="shared" si="203"/>
        <v>1.2909132524605171</v>
      </c>
      <c r="AE358">
        <v>113.75</v>
      </c>
      <c r="AF358">
        <v>1014</v>
      </c>
      <c r="AG358">
        <f t="shared" si="204"/>
        <v>1.5472648203250172</v>
      </c>
      <c r="AH358">
        <v>113.75</v>
      </c>
      <c r="AI358">
        <v>1153</v>
      </c>
      <c r="AJ358">
        <f t="shared" si="205"/>
        <v>1.7593652246890974</v>
      </c>
      <c r="AK358">
        <v>113.75</v>
      </c>
      <c r="AL358">
        <v>1133</v>
      </c>
      <c r="AM358">
        <f t="shared" si="206"/>
        <v>1.7288471808957047</v>
      </c>
      <c r="AO358">
        <v>113.75</v>
      </c>
      <c r="AP358">
        <v>1692.4169999999999</v>
      </c>
      <c r="AQ358">
        <f t="shared" si="207"/>
        <v>2.5824628061341266</v>
      </c>
      <c r="AR358">
        <v>113.75</v>
      </c>
      <c r="AS358">
        <v>1770.069</v>
      </c>
      <c r="AT358">
        <f t="shared" si="208"/>
        <v>2.7009521629663538</v>
      </c>
      <c r="AU358">
        <v>113.75</v>
      </c>
      <c r="AV358">
        <v>1853.5319999999999</v>
      </c>
      <c r="AW358">
        <f t="shared" si="209"/>
        <v>2.828308537422751</v>
      </c>
      <c r="AX358">
        <v>113.75</v>
      </c>
      <c r="AY358">
        <v>1797.845</v>
      </c>
      <c r="AZ358">
        <f t="shared" si="210"/>
        <v>2.7433356221866179</v>
      </c>
      <c r="BB358">
        <v>113.75</v>
      </c>
      <c r="BC358">
        <v>1599.1489999999999</v>
      </c>
      <c r="BD358">
        <f t="shared" si="211"/>
        <v>2.4401449607080181</v>
      </c>
      <c r="BE358">
        <v>113.75</v>
      </c>
      <c r="BF358">
        <v>1627.057</v>
      </c>
      <c r="BG358">
        <f t="shared" si="212"/>
        <v>2.4827298390173191</v>
      </c>
      <c r="BH358">
        <v>113.75</v>
      </c>
      <c r="BI358">
        <v>1806</v>
      </c>
      <c r="BJ358">
        <f t="shared" si="213"/>
        <v>2.7557793545433737</v>
      </c>
      <c r="BK358">
        <v>113.75</v>
      </c>
      <c r="BL358">
        <v>1820.527</v>
      </c>
      <c r="BM358">
        <f t="shared" si="214"/>
        <v>2.7779461356527047</v>
      </c>
      <c r="BO358">
        <v>113.75</v>
      </c>
      <c r="BP358">
        <v>1082.6469999999999</v>
      </c>
      <c r="BQ358">
        <f t="shared" si="215"/>
        <v>1.6520134279392689</v>
      </c>
      <c r="BR358">
        <v>113.75</v>
      </c>
      <c r="BS358">
        <v>1206.7349999999999</v>
      </c>
      <c r="BT358">
        <f t="shared" si="216"/>
        <v>1.8413595788509958</v>
      </c>
      <c r="BU358">
        <v>113.75</v>
      </c>
      <c r="BV358">
        <v>1152.6179999999999</v>
      </c>
      <c r="BW358">
        <f t="shared" si="217"/>
        <v>1.7587823300526435</v>
      </c>
      <c r="BX358">
        <v>113.75</v>
      </c>
      <c r="BY358">
        <v>1213.471</v>
      </c>
      <c r="BZ358">
        <f t="shared" si="218"/>
        <v>1.8516380560006103</v>
      </c>
      <c r="CB358">
        <v>113.75</v>
      </c>
      <c r="CC358">
        <v>5047.7740000000003</v>
      </c>
      <c r="CD358">
        <f t="shared" si="219"/>
        <v>8.2419364846109886</v>
      </c>
      <c r="CE358">
        <v>113.75</v>
      </c>
      <c r="CF358">
        <v>6832.2449999999999</v>
      </c>
      <c r="CG358">
        <f t="shared" si="220"/>
        <v>11.155596375214303</v>
      </c>
      <c r="CH358">
        <v>113.75</v>
      </c>
      <c r="CI358">
        <v>6675.7740000000003</v>
      </c>
      <c r="CJ358">
        <f t="shared" si="221"/>
        <v>10.900112662258143</v>
      </c>
      <c r="CK358">
        <v>113.75</v>
      </c>
      <c r="CL358">
        <v>6896.55</v>
      </c>
      <c r="CM358">
        <f t="shared" si="222"/>
        <v>11.260592701445017</v>
      </c>
      <c r="CO358">
        <v>113.75</v>
      </c>
      <c r="CP358">
        <v>1289.979</v>
      </c>
      <c r="CQ358">
        <f t="shared" si="223"/>
        <v>2.6493171222607876</v>
      </c>
      <c r="CR358">
        <v>113.75</v>
      </c>
      <c r="CS358">
        <v>1044.4680000000001</v>
      </c>
      <c r="CT358">
        <f t="shared" si="224"/>
        <v>2.1450945759996713</v>
      </c>
      <c r="CU358">
        <v>113.75</v>
      </c>
      <c r="CV358">
        <v>986.53200000000004</v>
      </c>
      <c r="CW358">
        <f t="shared" si="225"/>
        <v>2.0261074941981065</v>
      </c>
      <c r="CX358">
        <v>113.75</v>
      </c>
      <c r="CY358">
        <v>1122.4259999999999</v>
      </c>
      <c r="CZ358">
        <f t="shared" si="226"/>
        <v>2.305202193423836</v>
      </c>
      <c r="DB358">
        <v>113.75</v>
      </c>
      <c r="DC358">
        <v>5880.6610000000001</v>
      </c>
      <c r="DD358">
        <f t="shared" si="227"/>
        <v>8.9733134966048684</v>
      </c>
      <c r="DE358">
        <v>113.75</v>
      </c>
      <c r="DF358">
        <v>8141.7430000000004</v>
      </c>
      <c r="DG358">
        <f t="shared" si="228"/>
        <v>12.423503471427482</v>
      </c>
      <c r="DH358">
        <v>113.75</v>
      </c>
      <c r="DI358">
        <v>7924.8580000000002</v>
      </c>
      <c r="DJ358">
        <f t="shared" si="229"/>
        <v>12.092558175020981</v>
      </c>
      <c r="DK358">
        <v>113.75</v>
      </c>
      <c r="DL358">
        <v>7895.7160000000003</v>
      </c>
      <c r="DM358">
        <f t="shared" si="230"/>
        <v>12.048090333409629</v>
      </c>
      <c r="DO358" s="3">
        <v>151.44999999999999</v>
      </c>
      <c r="DP358">
        <f t="shared" si="231"/>
        <v>0.57107843137254899</v>
      </c>
      <c r="DQ358" s="3">
        <v>1.9870603499999999</v>
      </c>
      <c r="DR358" s="3">
        <v>1.9051331300000001</v>
      </c>
      <c r="DS358" s="3">
        <v>1.7593652200000001</v>
      </c>
      <c r="DU358" s="3">
        <v>350.35</v>
      </c>
      <c r="DV358">
        <f t="shared" si="232"/>
        <v>0.75490196078431371</v>
      </c>
      <c r="DW358" s="3">
        <v>2.8283085400000001</v>
      </c>
      <c r="DX358" s="3">
        <v>2.7557793500000001</v>
      </c>
      <c r="DY358" s="3">
        <v>1.7587823300000001</v>
      </c>
      <c r="EB358" s="3">
        <v>311.35000000000002</v>
      </c>
      <c r="EC358">
        <f t="shared" si="233"/>
        <v>0.73241590214067276</v>
      </c>
      <c r="ED358" s="3">
        <v>10.900112699999999</v>
      </c>
      <c r="EE358" s="3">
        <v>2.0261074899999998</v>
      </c>
      <c r="EF358" s="3">
        <v>12.092558199999999</v>
      </c>
    </row>
    <row r="359" spans="2:136" x14ac:dyDescent="0.2">
      <c r="B359">
        <v>114.075</v>
      </c>
      <c r="C359">
        <v>1021.202</v>
      </c>
      <c r="D359">
        <f t="shared" si="195"/>
        <v>1.558254367895018</v>
      </c>
      <c r="E359">
        <v>114.075</v>
      </c>
      <c r="F359">
        <v>1298.808</v>
      </c>
      <c r="G359">
        <f t="shared" si="196"/>
        <v>1.9818539711604486</v>
      </c>
      <c r="H359">
        <v>114.075</v>
      </c>
      <c r="I359">
        <v>1350.9469999999999</v>
      </c>
      <c r="J359">
        <f t="shared" si="197"/>
        <v>2.061412985427634</v>
      </c>
      <c r="K359">
        <v>114.075</v>
      </c>
      <c r="L359">
        <v>1222.9680000000001</v>
      </c>
      <c r="M359">
        <f t="shared" si="198"/>
        <v>1.8661295490959031</v>
      </c>
      <c r="O359">
        <v>114.075</v>
      </c>
      <c r="P359">
        <v>934.09900000000005</v>
      </c>
      <c r="Q359">
        <f t="shared" si="199"/>
        <v>1.4253437094682231</v>
      </c>
      <c r="R359">
        <v>114.075</v>
      </c>
      <c r="S359">
        <v>1198.415</v>
      </c>
      <c r="T359">
        <f t="shared" si="200"/>
        <v>1.8286640726329442</v>
      </c>
      <c r="U359">
        <v>114.075</v>
      </c>
      <c r="V359">
        <v>1248.8530000000001</v>
      </c>
      <c r="W359">
        <f t="shared" si="201"/>
        <v>1.9056275272755017</v>
      </c>
      <c r="X359">
        <v>114.075</v>
      </c>
      <c r="Y359">
        <v>1209.7539999999999</v>
      </c>
      <c r="Z359">
        <f t="shared" si="202"/>
        <v>1.8459662775616079</v>
      </c>
      <c r="AB359">
        <v>114.075</v>
      </c>
      <c r="AC359">
        <v>914</v>
      </c>
      <c r="AD359">
        <f t="shared" si="203"/>
        <v>1.3946746013580531</v>
      </c>
      <c r="AE359">
        <v>114.075</v>
      </c>
      <c r="AF359">
        <v>1049</v>
      </c>
      <c r="AG359">
        <f t="shared" si="204"/>
        <v>1.6006713969634545</v>
      </c>
      <c r="AH359">
        <v>114.075</v>
      </c>
      <c r="AI359">
        <v>1139</v>
      </c>
      <c r="AJ359">
        <f t="shared" si="205"/>
        <v>1.7380025940337225</v>
      </c>
      <c r="AK359">
        <v>114.075</v>
      </c>
      <c r="AL359">
        <v>1244</v>
      </c>
      <c r="AM359">
        <f t="shared" si="206"/>
        <v>1.8982223239490348</v>
      </c>
      <c r="AO359">
        <v>114.075</v>
      </c>
      <c r="AP359">
        <v>1644.864</v>
      </c>
      <c r="AQ359">
        <f t="shared" si="207"/>
        <v>2.5099015793087665</v>
      </c>
      <c r="AR359">
        <v>114.075</v>
      </c>
      <c r="AS359">
        <v>1804.2339999999999</v>
      </c>
      <c r="AT359">
        <f t="shared" si="208"/>
        <v>2.7530846112764169</v>
      </c>
      <c r="AU359">
        <v>114.075</v>
      </c>
      <c r="AV359">
        <v>1768.2650000000001</v>
      </c>
      <c r="AW359">
        <f t="shared" si="209"/>
        <v>2.69819943541619</v>
      </c>
      <c r="AX359">
        <v>114.075</v>
      </c>
      <c r="AY359">
        <v>1786.155</v>
      </c>
      <c r="AZ359">
        <f t="shared" si="210"/>
        <v>2.7254978255893798</v>
      </c>
      <c r="BB359">
        <v>114.075</v>
      </c>
      <c r="BC359">
        <v>1623.336</v>
      </c>
      <c r="BD359">
        <f t="shared" si="211"/>
        <v>2.4770519569695582</v>
      </c>
      <c r="BE359">
        <v>114.075</v>
      </c>
      <c r="BF359">
        <v>1742.6369999999999</v>
      </c>
      <c r="BG359">
        <f t="shared" si="212"/>
        <v>2.6590936140993362</v>
      </c>
      <c r="BH359">
        <v>114.075</v>
      </c>
      <c r="BI359">
        <v>1671.2260000000001</v>
      </c>
      <c r="BJ359">
        <f t="shared" si="213"/>
        <v>2.5501274128328375</v>
      </c>
      <c r="BK359">
        <v>114.075</v>
      </c>
      <c r="BL359">
        <v>1801.752</v>
      </c>
      <c r="BM359">
        <f t="shared" si="214"/>
        <v>2.7492973220416572</v>
      </c>
      <c r="BO359">
        <v>114.075</v>
      </c>
      <c r="BP359">
        <v>1163.9939999999999</v>
      </c>
      <c r="BQ359">
        <f t="shared" si="215"/>
        <v>1.7761409933623253</v>
      </c>
      <c r="BR359">
        <v>114.075</v>
      </c>
      <c r="BS359">
        <v>1187.693</v>
      </c>
      <c r="BT359">
        <f t="shared" si="216"/>
        <v>1.8123033493553062</v>
      </c>
      <c r="BU359">
        <v>114.075</v>
      </c>
      <c r="BV359">
        <v>1206.8440000000001</v>
      </c>
      <c r="BW359">
        <f t="shared" si="217"/>
        <v>1.8415259021896695</v>
      </c>
      <c r="BX359">
        <v>114.075</v>
      </c>
      <c r="BY359">
        <v>1215.3209999999999</v>
      </c>
      <c r="BZ359">
        <f t="shared" si="218"/>
        <v>1.8544609750514991</v>
      </c>
      <c r="CB359">
        <v>114.075</v>
      </c>
      <c r="CC359">
        <v>4941.9129999999996</v>
      </c>
      <c r="CD359">
        <f t="shared" si="219"/>
        <v>8.0690880888235768</v>
      </c>
      <c r="CE359">
        <v>114.075</v>
      </c>
      <c r="CF359">
        <v>6694.0780000000004</v>
      </c>
      <c r="CG359">
        <f t="shared" si="220"/>
        <v>10.929999183606826</v>
      </c>
      <c r="CH359">
        <v>114.075</v>
      </c>
      <c r="CI359">
        <v>6483.7889999999998</v>
      </c>
      <c r="CJ359">
        <f t="shared" si="221"/>
        <v>10.586642174871418</v>
      </c>
      <c r="CK359">
        <v>114.075</v>
      </c>
      <c r="CL359">
        <v>6741.0360000000001</v>
      </c>
      <c r="CM359">
        <f t="shared" si="222"/>
        <v>11.006671565025716</v>
      </c>
      <c r="CO359">
        <v>114.075</v>
      </c>
      <c r="CP359">
        <v>1285.498</v>
      </c>
      <c r="CQ359">
        <f t="shared" si="223"/>
        <v>2.6401141894806024</v>
      </c>
      <c r="CR359">
        <v>114.075</v>
      </c>
      <c r="CS359">
        <v>1001.7569999999999</v>
      </c>
      <c r="CT359">
        <f t="shared" si="224"/>
        <v>2.0573761064673142</v>
      </c>
      <c r="CU359">
        <v>114.075</v>
      </c>
      <c r="CV359">
        <v>921.19100000000003</v>
      </c>
      <c r="CW359">
        <f t="shared" si="225"/>
        <v>1.891912263046559</v>
      </c>
      <c r="CX359">
        <v>114.075</v>
      </c>
      <c r="CY359">
        <v>1122.991</v>
      </c>
      <c r="CZ359">
        <f t="shared" si="226"/>
        <v>2.3063625721385881</v>
      </c>
      <c r="DB359">
        <v>114.075</v>
      </c>
      <c r="DC359">
        <v>6192.8530000000001</v>
      </c>
      <c r="DD359">
        <f t="shared" si="227"/>
        <v>9.4496879530022131</v>
      </c>
      <c r="DE359">
        <v>114.075</v>
      </c>
      <c r="DF359">
        <v>8038.9769999999999</v>
      </c>
      <c r="DG359">
        <f t="shared" si="228"/>
        <v>12.266692607003892</v>
      </c>
      <c r="DH359">
        <v>114.075</v>
      </c>
      <c r="DI359">
        <v>7896.1859999999997</v>
      </c>
      <c r="DJ359">
        <f t="shared" si="229"/>
        <v>12.048807507438774</v>
      </c>
      <c r="DK359">
        <v>114.075</v>
      </c>
      <c r="DL359">
        <v>7998.6030000000001</v>
      </c>
      <c r="DM359">
        <f t="shared" si="230"/>
        <v>12.205085831998169</v>
      </c>
      <c r="DO359" s="3">
        <v>151.125</v>
      </c>
      <c r="DP359">
        <f t="shared" si="231"/>
        <v>0.56985294117647056</v>
      </c>
      <c r="DQ359" s="3">
        <v>2.06141299</v>
      </c>
      <c r="DR359" s="3">
        <v>1.9056275300000001</v>
      </c>
      <c r="DS359" s="3">
        <v>1.73800259</v>
      </c>
      <c r="DU359" s="3">
        <v>350.02499999999998</v>
      </c>
      <c r="DV359">
        <f t="shared" si="232"/>
        <v>0.75420168067226878</v>
      </c>
      <c r="DW359" s="3">
        <v>2.6981994399999998</v>
      </c>
      <c r="DX359" s="3">
        <v>2.55012741</v>
      </c>
      <c r="DY359" s="3">
        <v>1.8415258999999999</v>
      </c>
      <c r="EB359" s="3">
        <v>311.02499999999998</v>
      </c>
      <c r="EC359">
        <f t="shared" si="233"/>
        <v>0.73165137614678888</v>
      </c>
      <c r="ED359" s="3">
        <v>10.5866422</v>
      </c>
      <c r="EE359" s="3">
        <v>1.89191226</v>
      </c>
      <c r="EF359" s="3">
        <v>12.048807500000001</v>
      </c>
    </row>
    <row r="360" spans="2:136" x14ac:dyDescent="0.2">
      <c r="B360">
        <v>114.4</v>
      </c>
      <c r="C360">
        <v>1021.617</v>
      </c>
      <c r="D360">
        <f t="shared" si="195"/>
        <v>1.5588876173037307</v>
      </c>
      <c r="E360">
        <v>114.4</v>
      </c>
      <c r="F360">
        <v>1178.482</v>
      </c>
      <c r="G360">
        <f t="shared" si="196"/>
        <v>1.7982482642862592</v>
      </c>
      <c r="H360">
        <v>114.4</v>
      </c>
      <c r="I360">
        <v>1303.489</v>
      </c>
      <c r="J360">
        <f t="shared" si="197"/>
        <v>1.9889967193102924</v>
      </c>
      <c r="K360">
        <v>114.4</v>
      </c>
      <c r="L360">
        <v>1281.057</v>
      </c>
      <c r="M360">
        <f t="shared" si="198"/>
        <v>1.954767681391623</v>
      </c>
      <c r="O360">
        <v>114.4</v>
      </c>
      <c r="P360">
        <v>1016.706</v>
      </c>
      <c r="Q360">
        <f t="shared" si="199"/>
        <v>1.5513939116502633</v>
      </c>
      <c r="R360">
        <v>114.4</v>
      </c>
      <c r="S360">
        <v>1128.471</v>
      </c>
      <c r="T360">
        <f t="shared" si="200"/>
        <v>1.7219363698786909</v>
      </c>
      <c r="U360">
        <v>114.4</v>
      </c>
      <c r="V360">
        <v>1233.8820000000001</v>
      </c>
      <c r="W360">
        <f t="shared" si="201"/>
        <v>1.8827832455939573</v>
      </c>
      <c r="X360">
        <v>114.4</v>
      </c>
      <c r="Y360">
        <v>1270.941</v>
      </c>
      <c r="Z360">
        <f t="shared" si="202"/>
        <v>1.9393316548409245</v>
      </c>
      <c r="AB360">
        <v>114.4</v>
      </c>
      <c r="AC360">
        <v>1042</v>
      </c>
      <c r="AD360">
        <f t="shared" si="203"/>
        <v>1.589990081635767</v>
      </c>
      <c r="AE360">
        <v>114.4</v>
      </c>
      <c r="AF360">
        <v>1083</v>
      </c>
      <c r="AG360">
        <f t="shared" si="204"/>
        <v>1.6525520714122226</v>
      </c>
      <c r="AH360">
        <v>114.4</v>
      </c>
      <c r="AI360">
        <v>1162</v>
      </c>
      <c r="AJ360">
        <f t="shared" si="205"/>
        <v>1.7730983443961241</v>
      </c>
      <c r="AK360">
        <v>114.4</v>
      </c>
      <c r="AL360">
        <v>1257</v>
      </c>
      <c r="AM360">
        <f t="shared" si="206"/>
        <v>1.9180590524147403</v>
      </c>
      <c r="AO360">
        <v>114.4</v>
      </c>
      <c r="AP360">
        <v>1659.9849999999999</v>
      </c>
      <c r="AQ360">
        <f t="shared" si="207"/>
        <v>2.5329747463187609</v>
      </c>
      <c r="AR360">
        <v>114.4</v>
      </c>
      <c r="AS360">
        <v>1721.0229999999999</v>
      </c>
      <c r="AT360">
        <f t="shared" si="208"/>
        <v>2.6261127641718165</v>
      </c>
      <c r="AU360">
        <v>114.4</v>
      </c>
      <c r="AV360">
        <v>1805.1130000000001</v>
      </c>
      <c r="AW360">
        <f t="shared" si="209"/>
        <v>2.7544258793011371</v>
      </c>
      <c r="AX360">
        <v>114.4</v>
      </c>
      <c r="AY360">
        <v>1759.075</v>
      </c>
      <c r="AZ360">
        <f t="shared" si="210"/>
        <v>2.684176394293126</v>
      </c>
      <c r="BB360">
        <v>114.4</v>
      </c>
      <c r="BC360">
        <v>1521.9860000000001</v>
      </c>
      <c r="BD360">
        <f t="shared" si="211"/>
        <v>2.32240177004654</v>
      </c>
      <c r="BE360">
        <v>114.4</v>
      </c>
      <c r="BF360">
        <v>1784.9</v>
      </c>
      <c r="BG360">
        <f t="shared" si="212"/>
        <v>2.7235828183413444</v>
      </c>
      <c r="BH360">
        <v>114.4</v>
      </c>
      <c r="BI360">
        <v>1753.9390000000001</v>
      </c>
      <c r="BJ360">
        <f t="shared" si="213"/>
        <v>2.6763393606469825</v>
      </c>
      <c r="BK360">
        <v>114.4</v>
      </c>
      <c r="BL360">
        <v>1902.7449999999999</v>
      </c>
      <c r="BM360">
        <f t="shared" si="214"/>
        <v>2.9034027618829632</v>
      </c>
      <c r="BO360">
        <v>114.4</v>
      </c>
      <c r="BP360">
        <v>1054.1600000000001</v>
      </c>
      <c r="BQ360">
        <f t="shared" si="215"/>
        <v>1.6085450522621503</v>
      </c>
      <c r="BR360">
        <v>114.4</v>
      </c>
      <c r="BS360">
        <v>1182.134</v>
      </c>
      <c r="BT360">
        <f t="shared" si="216"/>
        <v>1.8038208590829325</v>
      </c>
      <c r="BU360">
        <v>114.4</v>
      </c>
      <c r="BV360">
        <v>1165.605</v>
      </c>
      <c r="BW360">
        <f t="shared" si="217"/>
        <v>1.7785992217898832</v>
      </c>
      <c r="BX360">
        <v>114.4</v>
      </c>
      <c r="BY360">
        <v>1147.4369999999999</v>
      </c>
      <c r="BZ360">
        <f t="shared" si="218"/>
        <v>1.7508766308079651</v>
      </c>
      <c r="CB360">
        <v>114.4</v>
      </c>
      <c r="CC360">
        <v>5054.442</v>
      </c>
      <c r="CD360">
        <f t="shared" si="219"/>
        <v>8.2528239039921623</v>
      </c>
      <c r="CE360">
        <v>114.4</v>
      </c>
      <c r="CF360">
        <v>6719.4179999999997</v>
      </c>
      <c r="CG360">
        <f t="shared" si="220"/>
        <v>10.971373989713445</v>
      </c>
      <c r="CH360">
        <v>114.4</v>
      </c>
      <c r="CI360">
        <v>6371.5820000000003</v>
      </c>
      <c r="CJ360">
        <f t="shared" si="221"/>
        <v>10.403432116907503</v>
      </c>
      <c r="CK360">
        <v>114.4</v>
      </c>
      <c r="CL360">
        <v>6768.7209999999995</v>
      </c>
      <c r="CM360">
        <f t="shared" si="222"/>
        <v>11.051875255122866</v>
      </c>
      <c r="CO360">
        <v>114.4</v>
      </c>
      <c r="CP360">
        <v>1324.0550000000001</v>
      </c>
      <c r="CQ360">
        <f t="shared" si="223"/>
        <v>2.7193013082499844</v>
      </c>
      <c r="CR360">
        <v>114.4</v>
      </c>
      <c r="CS360">
        <v>1012.681</v>
      </c>
      <c r="CT360">
        <f t="shared" si="224"/>
        <v>2.0798114641309482</v>
      </c>
      <c r="CU360">
        <v>114.4</v>
      </c>
      <c r="CV360">
        <v>949.03800000000001</v>
      </c>
      <c r="CW360">
        <f t="shared" si="225"/>
        <v>1.9491035304265676</v>
      </c>
      <c r="CX360">
        <v>114.4</v>
      </c>
      <c r="CY360">
        <v>1172.528</v>
      </c>
      <c r="CZ360">
        <f t="shared" si="226"/>
        <v>2.4081000595592617</v>
      </c>
      <c r="DB360">
        <v>114.4</v>
      </c>
      <c r="DC360">
        <v>5852.7520000000004</v>
      </c>
      <c r="DD360">
        <f t="shared" si="227"/>
        <v>8.9307270923933793</v>
      </c>
      <c r="DE360">
        <v>114.4</v>
      </c>
      <c r="DF360">
        <v>8042.973</v>
      </c>
      <c r="DG360">
        <f t="shared" si="228"/>
        <v>12.272790112153812</v>
      </c>
      <c r="DH360">
        <v>114.4</v>
      </c>
      <c r="DI360">
        <v>7852.9449999999997</v>
      </c>
      <c r="DJ360">
        <f t="shared" si="229"/>
        <v>11.982825970855268</v>
      </c>
      <c r="DK360">
        <v>114.4</v>
      </c>
      <c r="DL360">
        <v>8161.8810000000003</v>
      </c>
      <c r="DM360">
        <f t="shared" si="230"/>
        <v>12.45423208972305</v>
      </c>
      <c r="DO360" s="3">
        <v>150.80000000000001</v>
      </c>
      <c r="DP360">
        <f t="shared" si="231"/>
        <v>0.56862745098039225</v>
      </c>
      <c r="DQ360" s="3">
        <v>1.9889967200000001</v>
      </c>
      <c r="DR360" s="3">
        <v>1.8827832499999999</v>
      </c>
      <c r="DS360" s="3">
        <v>1.77309834</v>
      </c>
      <c r="DU360" s="3">
        <v>349.7</v>
      </c>
      <c r="DV360">
        <f t="shared" si="232"/>
        <v>0.75350140056022408</v>
      </c>
      <c r="DW360" s="3">
        <v>2.7544258799999999</v>
      </c>
      <c r="DX360" s="3">
        <v>2.6763393600000001</v>
      </c>
      <c r="DY360" s="3">
        <v>1.77859922</v>
      </c>
      <c r="EB360" s="3">
        <v>310.7</v>
      </c>
      <c r="EC360">
        <f t="shared" si="233"/>
        <v>0.73088685015290511</v>
      </c>
      <c r="ED360" s="3">
        <v>10.4034321</v>
      </c>
      <c r="EE360" s="3">
        <v>1.9491035299999999</v>
      </c>
      <c r="EF360" s="3">
        <v>11.982825999999999</v>
      </c>
    </row>
    <row r="361" spans="2:136" x14ac:dyDescent="0.2">
      <c r="B361">
        <v>114.72499999999999</v>
      </c>
      <c r="C361">
        <v>1051.7059999999999</v>
      </c>
      <c r="D361">
        <f t="shared" si="195"/>
        <v>1.6048004882887004</v>
      </c>
      <c r="E361">
        <v>114.72499999999999</v>
      </c>
      <c r="F361">
        <v>1267.915</v>
      </c>
      <c r="G361">
        <f t="shared" si="196"/>
        <v>1.9347142748149841</v>
      </c>
      <c r="H361">
        <v>114.72499999999999</v>
      </c>
      <c r="I361">
        <v>1258.8689999999999</v>
      </c>
      <c r="J361">
        <f t="shared" si="197"/>
        <v>1.9209109636072326</v>
      </c>
      <c r="K361">
        <v>114.72499999999999</v>
      </c>
      <c r="L361">
        <v>1299.5319999999999</v>
      </c>
      <c r="M361">
        <f t="shared" si="198"/>
        <v>1.9829587243457694</v>
      </c>
      <c r="O361">
        <v>114.72499999999999</v>
      </c>
      <c r="P361">
        <v>985.173</v>
      </c>
      <c r="Q361">
        <f t="shared" si="199"/>
        <v>1.5032776379034103</v>
      </c>
      <c r="R361">
        <v>114.72499999999999</v>
      </c>
      <c r="S361">
        <v>1161.9559999999999</v>
      </c>
      <c r="T361">
        <f t="shared" si="200"/>
        <v>1.7730312046997785</v>
      </c>
      <c r="U361">
        <v>114.72499999999999</v>
      </c>
      <c r="V361">
        <v>1246.357</v>
      </c>
      <c r="W361">
        <f t="shared" si="201"/>
        <v>1.901818875410086</v>
      </c>
      <c r="X361">
        <v>114.72499999999999</v>
      </c>
      <c r="Y361">
        <v>1297.346</v>
      </c>
      <c r="Z361">
        <f t="shared" si="202"/>
        <v>1.9796231021591517</v>
      </c>
      <c r="AB361">
        <v>114.72499999999999</v>
      </c>
      <c r="AC361">
        <v>949</v>
      </c>
      <c r="AD361">
        <f t="shared" si="203"/>
        <v>1.4480811779964904</v>
      </c>
      <c r="AE361">
        <v>114.72499999999999</v>
      </c>
      <c r="AF361">
        <v>1160</v>
      </c>
      <c r="AG361">
        <f t="shared" si="204"/>
        <v>1.7700465400167849</v>
      </c>
      <c r="AH361">
        <v>114.72499999999999</v>
      </c>
      <c r="AI361">
        <v>1238</v>
      </c>
      <c r="AJ361">
        <f t="shared" si="205"/>
        <v>1.889066910811017</v>
      </c>
      <c r="AK361">
        <v>114.72499999999999</v>
      </c>
      <c r="AL361">
        <v>1301</v>
      </c>
      <c r="AM361">
        <f t="shared" si="206"/>
        <v>1.9851987487602043</v>
      </c>
      <c r="AO361">
        <v>114.72499999999999</v>
      </c>
      <c r="AP361">
        <v>1714.7429999999999</v>
      </c>
      <c r="AQ361">
        <f t="shared" si="207"/>
        <v>2.6165300984206912</v>
      </c>
      <c r="AR361">
        <v>114.72499999999999</v>
      </c>
      <c r="AS361">
        <v>1733.559</v>
      </c>
      <c r="AT361">
        <f t="shared" si="208"/>
        <v>2.6452414740215149</v>
      </c>
      <c r="AU361">
        <v>114.72499999999999</v>
      </c>
      <c r="AV361">
        <v>1748.885</v>
      </c>
      <c r="AW361">
        <f t="shared" si="209"/>
        <v>2.668627450980392</v>
      </c>
      <c r="AX361">
        <v>114.72499999999999</v>
      </c>
      <c r="AY361">
        <v>1788.8869999999999</v>
      </c>
      <c r="AZ361">
        <f t="shared" si="210"/>
        <v>2.7296665903715573</v>
      </c>
      <c r="BB361">
        <v>114.72499999999999</v>
      </c>
      <c r="BC361">
        <v>1611.261</v>
      </c>
      <c r="BD361">
        <f t="shared" si="211"/>
        <v>2.4586266880292973</v>
      </c>
      <c r="BE361">
        <v>114.72499999999999</v>
      </c>
      <c r="BF361">
        <v>1701.66</v>
      </c>
      <c r="BG361">
        <f t="shared" si="212"/>
        <v>2.5965667200732434</v>
      </c>
      <c r="BH361">
        <v>114.72499999999999</v>
      </c>
      <c r="BI361">
        <v>1706.0940000000001</v>
      </c>
      <c r="BJ361">
        <f t="shared" si="213"/>
        <v>2.6033325703822383</v>
      </c>
      <c r="BK361">
        <v>114.72499999999999</v>
      </c>
      <c r="BL361">
        <v>1804.5029999999999</v>
      </c>
      <c r="BM361">
        <f t="shared" si="214"/>
        <v>2.7534950789654382</v>
      </c>
      <c r="BO361">
        <v>114.72499999999999</v>
      </c>
      <c r="BP361">
        <v>1037.8489999999999</v>
      </c>
      <c r="BQ361">
        <f t="shared" si="215"/>
        <v>1.5836560616464483</v>
      </c>
      <c r="BR361">
        <v>114.72499999999999</v>
      </c>
      <c r="BS361">
        <v>1066.0170000000001</v>
      </c>
      <c r="BT361">
        <f t="shared" si="216"/>
        <v>1.626637674525063</v>
      </c>
      <c r="BU361">
        <v>114.72499999999999</v>
      </c>
      <c r="BV361">
        <v>1130.1320000000001</v>
      </c>
      <c r="BW361">
        <f t="shared" si="217"/>
        <v>1.7244708934157322</v>
      </c>
      <c r="BX361">
        <v>114.72499999999999</v>
      </c>
      <c r="BY361">
        <v>1141.769</v>
      </c>
      <c r="BZ361">
        <f t="shared" si="218"/>
        <v>1.7422278171969179</v>
      </c>
      <c r="CB361">
        <v>114.72499999999999</v>
      </c>
      <c r="CC361">
        <v>4804.5119999999997</v>
      </c>
      <c r="CD361">
        <f t="shared" si="219"/>
        <v>7.8447416115601269</v>
      </c>
      <c r="CE361">
        <v>114.72499999999999</v>
      </c>
      <c r="CF361">
        <v>6530.2259999999997</v>
      </c>
      <c r="CG361">
        <f t="shared" si="220"/>
        <v>10.662463874602008</v>
      </c>
      <c r="CH361">
        <v>114.72499999999999</v>
      </c>
      <c r="CI361">
        <v>6517.9189999999999</v>
      </c>
      <c r="CJ361">
        <f t="shared" si="221"/>
        <v>10.642369172993714</v>
      </c>
      <c r="CK361">
        <v>114.72499999999999</v>
      </c>
      <c r="CL361">
        <v>6527.52</v>
      </c>
      <c r="CM361">
        <f t="shared" si="222"/>
        <v>10.658045554739164</v>
      </c>
      <c r="CO361">
        <v>114.72499999999999</v>
      </c>
      <c r="CP361">
        <v>1242.7190000000001</v>
      </c>
      <c r="CQ361">
        <f t="shared" si="223"/>
        <v>2.5522560637489473</v>
      </c>
      <c r="CR361">
        <v>114.72499999999999</v>
      </c>
      <c r="CS361">
        <v>988.43</v>
      </c>
      <c r="CT361">
        <f t="shared" si="224"/>
        <v>2.0300055451726191</v>
      </c>
      <c r="CU361">
        <v>114.72499999999999</v>
      </c>
      <c r="CV361">
        <v>989.82600000000002</v>
      </c>
      <c r="CW361">
        <f t="shared" si="225"/>
        <v>2.0328726047934937</v>
      </c>
      <c r="CX361">
        <v>114.72499999999999</v>
      </c>
      <c r="CY361">
        <v>1097.498</v>
      </c>
      <c r="CZ361">
        <f t="shared" si="226"/>
        <v>2.2540058737754411</v>
      </c>
      <c r="DB361">
        <v>114.72499999999999</v>
      </c>
      <c r="DC361">
        <v>5980.69</v>
      </c>
      <c r="DD361">
        <f t="shared" si="227"/>
        <v>9.1259479667353318</v>
      </c>
      <c r="DE361">
        <v>114.72499999999999</v>
      </c>
      <c r="DF361">
        <v>7923.9790000000003</v>
      </c>
      <c r="DG361">
        <f t="shared" si="228"/>
        <v>12.091216906996262</v>
      </c>
      <c r="DH361">
        <v>114.72499999999999</v>
      </c>
      <c r="DI361">
        <v>7638.5110000000004</v>
      </c>
      <c r="DJ361">
        <f t="shared" si="229"/>
        <v>11.655620660715648</v>
      </c>
      <c r="DK361">
        <v>114.72499999999999</v>
      </c>
      <c r="DL361">
        <v>7953.14</v>
      </c>
      <c r="DM361">
        <f t="shared" si="230"/>
        <v>12.135713740749217</v>
      </c>
      <c r="DO361" s="3">
        <v>150.47499999999999</v>
      </c>
      <c r="DP361">
        <f t="shared" si="231"/>
        <v>0.56740196078431371</v>
      </c>
      <c r="DQ361" s="3">
        <v>1.9209109600000001</v>
      </c>
      <c r="DR361" s="3">
        <v>1.90181888</v>
      </c>
      <c r="DS361" s="3">
        <v>1.8890669099999999</v>
      </c>
      <c r="DU361" s="3">
        <v>349.375</v>
      </c>
      <c r="DV361">
        <f t="shared" si="232"/>
        <v>0.75280112044817926</v>
      </c>
      <c r="DW361" s="3">
        <v>2.6686274499999998</v>
      </c>
      <c r="DX361" s="3">
        <v>2.6033325700000001</v>
      </c>
      <c r="DY361" s="3">
        <v>1.7244708900000001</v>
      </c>
      <c r="EB361" s="3">
        <v>310.375</v>
      </c>
      <c r="EC361">
        <f t="shared" si="233"/>
        <v>0.73012232415902134</v>
      </c>
      <c r="ED361" s="3">
        <v>10.642369199999999</v>
      </c>
      <c r="EE361" s="3">
        <v>2.0328726000000001</v>
      </c>
      <c r="EF361" s="3">
        <v>11.6556207</v>
      </c>
    </row>
    <row r="362" spans="2:136" x14ac:dyDescent="0.2">
      <c r="B362">
        <v>115.05</v>
      </c>
      <c r="C362">
        <v>964.34</v>
      </c>
      <c r="D362">
        <f t="shared" si="195"/>
        <v>1.4714885175860228</v>
      </c>
      <c r="E362">
        <v>115.05</v>
      </c>
      <c r="F362">
        <v>1278.9359999999999</v>
      </c>
      <c r="G362">
        <f t="shared" si="196"/>
        <v>1.9515312428473333</v>
      </c>
      <c r="H362">
        <v>115.05</v>
      </c>
      <c r="I362">
        <v>1304.489</v>
      </c>
      <c r="J362">
        <f t="shared" si="197"/>
        <v>1.9905226214999621</v>
      </c>
      <c r="K362">
        <v>115.05</v>
      </c>
      <c r="L362">
        <v>1319.021</v>
      </c>
      <c r="M362">
        <f t="shared" si="198"/>
        <v>2.0126970321202409</v>
      </c>
      <c r="O362">
        <v>115.05</v>
      </c>
      <c r="P362">
        <v>970.16899999999998</v>
      </c>
      <c r="Q362">
        <f t="shared" si="199"/>
        <v>1.4803830014496069</v>
      </c>
      <c r="R362">
        <v>115.05</v>
      </c>
      <c r="S362">
        <v>1157.809</v>
      </c>
      <c r="T362">
        <f t="shared" si="200"/>
        <v>1.7667032883192184</v>
      </c>
      <c r="U362">
        <v>115.05</v>
      </c>
      <c r="V362">
        <v>1181.059</v>
      </c>
      <c r="W362">
        <f t="shared" si="201"/>
        <v>1.8021805142290379</v>
      </c>
      <c r="X362">
        <v>115.05</v>
      </c>
      <c r="Y362">
        <v>1275.5809999999999</v>
      </c>
      <c r="Z362">
        <f t="shared" si="202"/>
        <v>1.9464118410009918</v>
      </c>
      <c r="AB362">
        <v>115.05</v>
      </c>
      <c r="AC362">
        <v>930</v>
      </c>
      <c r="AD362">
        <f t="shared" si="203"/>
        <v>1.4190890363927673</v>
      </c>
      <c r="AE362">
        <v>115.05</v>
      </c>
      <c r="AF362">
        <v>1099</v>
      </c>
      <c r="AG362">
        <f t="shared" si="204"/>
        <v>1.6769665064469368</v>
      </c>
      <c r="AH362">
        <v>115.05</v>
      </c>
      <c r="AI362">
        <v>1179</v>
      </c>
      <c r="AJ362">
        <f t="shared" si="205"/>
        <v>1.799038681620508</v>
      </c>
      <c r="AK362">
        <v>115.05</v>
      </c>
      <c r="AL362">
        <v>1125</v>
      </c>
      <c r="AM362">
        <f t="shared" si="206"/>
        <v>1.7166399633783476</v>
      </c>
      <c r="AO362">
        <v>115.05</v>
      </c>
      <c r="AP362">
        <v>1612.5239999999999</v>
      </c>
      <c r="AQ362">
        <f t="shared" si="207"/>
        <v>2.46055390249485</v>
      </c>
      <c r="AR362">
        <v>115.05</v>
      </c>
      <c r="AS362">
        <v>1794.518</v>
      </c>
      <c r="AT362">
        <f t="shared" si="208"/>
        <v>2.7382589456015869</v>
      </c>
      <c r="AU362">
        <v>115.05</v>
      </c>
      <c r="AV362">
        <v>1802.127</v>
      </c>
      <c r="AW362">
        <f t="shared" si="209"/>
        <v>2.7498695353627833</v>
      </c>
      <c r="AX362">
        <v>115.05</v>
      </c>
      <c r="AY362">
        <v>1835.1379999999999</v>
      </c>
      <c r="AZ362">
        <f t="shared" si="210"/>
        <v>2.8002410925459675</v>
      </c>
      <c r="BB362">
        <v>115.05</v>
      </c>
      <c r="BC362">
        <v>1561.519</v>
      </c>
      <c r="BD362">
        <f t="shared" si="211"/>
        <v>2.3827252613107497</v>
      </c>
      <c r="BE362">
        <v>115.05</v>
      </c>
      <c r="BF362">
        <v>1726.9369999999999</v>
      </c>
      <c r="BG362">
        <f t="shared" si="212"/>
        <v>2.6351369497215229</v>
      </c>
      <c r="BH362">
        <v>115.05</v>
      </c>
      <c r="BI362">
        <v>1766.67</v>
      </c>
      <c r="BJ362">
        <f t="shared" si="213"/>
        <v>2.6957656214236669</v>
      </c>
      <c r="BK362">
        <v>115.05</v>
      </c>
      <c r="BL362">
        <v>1767.43</v>
      </c>
      <c r="BM362">
        <f t="shared" si="214"/>
        <v>2.6969253070878154</v>
      </c>
      <c r="BO362">
        <v>115.05</v>
      </c>
      <c r="BP362">
        <v>1018.164</v>
      </c>
      <c r="BQ362">
        <f t="shared" si="215"/>
        <v>1.5536186770428015</v>
      </c>
      <c r="BR362">
        <v>115.05</v>
      </c>
      <c r="BS362">
        <v>1136.731</v>
      </c>
      <c r="BT362">
        <f t="shared" si="216"/>
        <v>1.7345403219653621</v>
      </c>
      <c r="BU362">
        <v>115.05</v>
      </c>
      <c r="BV362">
        <v>1138.8910000000001</v>
      </c>
      <c r="BW362">
        <f t="shared" si="217"/>
        <v>1.7378362706950485</v>
      </c>
      <c r="BX362">
        <v>115.05</v>
      </c>
      <c r="BY362">
        <v>1157.45</v>
      </c>
      <c r="BZ362">
        <f t="shared" si="218"/>
        <v>1.7661554894331275</v>
      </c>
      <c r="CB362">
        <v>115.05</v>
      </c>
      <c r="CC362">
        <v>4933.152</v>
      </c>
      <c r="CD362">
        <f t="shared" si="219"/>
        <v>8.0547832476120504</v>
      </c>
      <c r="CE362">
        <v>115.05</v>
      </c>
      <c r="CF362">
        <v>6532.402</v>
      </c>
      <c r="CG362">
        <f t="shared" si="220"/>
        <v>10.666016817699404</v>
      </c>
      <c r="CH362">
        <v>115.05</v>
      </c>
      <c r="CI362">
        <v>6613.9849999999997</v>
      </c>
      <c r="CJ362">
        <f t="shared" si="221"/>
        <v>10.799224426483795</v>
      </c>
      <c r="CK362">
        <v>115.05</v>
      </c>
      <c r="CL362">
        <v>6640.402</v>
      </c>
      <c r="CM362">
        <f t="shared" si="222"/>
        <v>10.842357743489265</v>
      </c>
      <c r="CO362">
        <v>115.05</v>
      </c>
      <c r="CP362">
        <v>1284.7570000000001</v>
      </c>
      <c r="CQ362">
        <f t="shared" si="223"/>
        <v>2.6385923476617856</v>
      </c>
      <c r="CR362">
        <v>115.05</v>
      </c>
      <c r="CS362">
        <v>992.03</v>
      </c>
      <c r="CT362">
        <f t="shared" si="224"/>
        <v>2.0373991086648457</v>
      </c>
      <c r="CU362">
        <v>115.05</v>
      </c>
      <c r="CV362">
        <v>1000.996</v>
      </c>
      <c r="CW362">
        <f t="shared" si="225"/>
        <v>2.0558131892957632</v>
      </c>
      <c r="CX362">
        <v>115.05</v>
      </c>
      <c r="CY362">
        <v>1120.153</v>
      </c>
      <c r="CZ362">
        <f t="shared" si="226"/>
        <v>2.3005339795855497</v>
      </c>
      <c r="DB362">
        <v>115.05</v>
      </c>
      <c r="DC362">
        <v>5878.8580000000002</v>
      </c>
      <c r="DD362">
        <f t="shared" si="227"/>
        <v>8.9705622949568937</v>
      </c>
      <c r="DE362">
        <v>115.05</v>
      </c>
      <c r="DF362">
        <v>7863.4769999999999</v>
      </c>
      <c r="DG362">
        <f t="shared" si="228"/>
        <v>11.998896772716868</v>
      </c>
      <c r="DH362">
        <v>115.05</v>
      </c>
      <c r="DI362">
        <v>7482.6790000000001</v>
      </c>
      <c r="DJ362">
        <f t="shared" si="229"/>
        <v>11.41783627069505</v>
      </c>
      <c r="DK362">
        <v>115.05</v>
      </c>
      <c r="DL362">
        <v>7599.44</v>
      </c>
      <c r="DM362">
        <f t="shared" si="230"/>
        <v>11.596002136263065</v>
      </c>
      <c r="DO362" s="3">
        <v>150.15</v>
      </c>
      <c r="DP362">
        <f t="shared" si="231"/>
        <v>0.56617647058823539</v>
      </c>
      <c r="DQ362" s="3">
        <v>1.9905226199999999</v>
      </c>
      <c r="DR362" s="3">
        <v>1.8021805099999999</v>
      </c>
      <c r="DS362" s="3">
        <v>1.79903868</v>
      </c>
      <c r="DU362" s="3">
        <v>349.05</v>
      </c>
      <c r="DV362">
        <f t="shared" si="232"/>
        <v>0.75210084033613445</v>
      </c>
      <c r="DW362" s="3">
        <v>2.7498695400000002</v>
      </c>
      <c r="DX362" s="3">
        <v>2.69576562</v>
      </c>
      <c r="DY362" s="3">
        <v>1.7378362700000001</v>
      </c>
      <c r="EB362" s="3">
        <v>310.05</v>
      </c>
      <c r="EC362">
        <f t="shared" si="233"/>
        <v>0.72935779816513757</v>
      </c>
      <c r="ED362" s="3">
        <v>10.7992244</v>
      </c>
      <c r="EE362" s="3">
        <v>2.0558131899999998</v>
      </c>
      <c r="EF362" s="3">
        <v>11.417836299999999</v>
      </c>
    </row>
    <row r="363" spans="2:136" x14ac:dyDescent="0.2">
      <c r="B363">
        <v>115.375</v>
      </c>
      <c r="C363">
        <v>959.73</v>
      </c>
      <c r="D363">
        <f t="shared" si="195"/>
        <v>1.4644541084916456</v>
      </c>
      <c r="E363">
        <v>115.375</v>
      </c>
      <c r="F363">
        <v>1216.259</v>
      </c>
      <c r="G363">
        <f t="shared" si="196"/>
        <v>1.8558922713054093</v>
      </c>
      <c r="H363">
        <v>115.375</v>
      </c>
      <c r="I363">
        <v>1283.45</v>
      </c>
      <c r="J363">
        <f t="shared" si="197"/>
        <v>1.9584191653315024</v>
      </c>
      <c r="K363">
        <v>115.375</v>
      </c>
      <c r="L363">
        <v>1381.0429999999999</v>
      </c>
      <c r="M363">
        <f t="shared" si="198"/>
        <v>2.1073365377279316</v>
      </c>
      <c r="O363">
        <v>115.375</v>
      </c>
      <c r="P363">
        <v>983.21</v>
      </c>
      <c r="Q363">
        <f t="shared" si="199"/>
        <v>1.5002822919050889</v>
      </c>
      <c r="R363">
        <v>115.375</v>
      </c>
      <c r="S363">
        <v>1158.0519999999999</v>
      </c>
      <c r="T363">
        <f t="shared" si="200"/>
        <v>1.7670740825513083</v>
      </c>
      <c r="U363">
        <v>115.375</v>
      </c>
      <c r="V363">
        <v>1234.423</v>
      </c>
      <c r="W363">
        <f t="shared" si="201"/>
        <v>1.8836087586785688</v>
      </c>
      <c r="X363">
        <v>115.375</v>
      </c>
      <c r="Y363">
        <v>1240.2650000000001</v>
      </c>
      <c r="Z363">
        <f t="shared" si="202"/>
        <v>1.8925230792706189</v>
      </c>
      <c r="AB363">
        <v>115.375</v>
      </c>
      <c r="AC363">
        <v>981</v>
      </c>
      <c r="AD363">
        <f t="shared" si="203"/>
        <v>1.496910048065919</v>
      </c>
      <c r="AE363">
        <v>115.375</v>
      </c>
      <c r="AF363">
        <v>1134</v>
      </c>
      <c r="AG363">
        <f t="shared" si="204"/>
        <v>1.7303730830853743</v>
      </c>
      <c r="AH363">
        <v>115.375</v>
      </c>
      <c r="AI363">
        <v>1199</v>
      </c>
      <c r="AJ363">
        <f t="shared" si="205"/>
        <v>1.8295567254139011</v>
      </c>
      <c r="AK363">
        <v>115.375</v>
      </c>
      <c r="AL363">
        <v>1183</v>
      </c>
      <c r="AM363">
        <f t="shared" si="206"/>
        <v>1.8051422903791865</v>
      </c>
      <c r="AO363">
        <v>115.375</v>
      </c>
      <c r="AP363">
        <v>1586.9639999999999</v>
      </c>
      <c r="AQ363">
        <f t="shared" si="207"/>
        <v>2.421551842526894</v>
      </c>
      <c r="AR363">
        <v>115.375</v>
      </c>
      <c r="AS363">
        <v>1776.09</v>
      </c>
      <c r="AT363">
        <f t="shared" si="208"/>
        <v>2.7101396200503549</v>
      </c>
      <c r="AU363">
        <v>115.375</v>
      </c>
      <c r="AV363">
        <v>1744.9</v>
      </c>
      <c r="AW363">
        <f t="shared" si="209"/>
        <v>2.6625467307545585</v>
      </c>
      <c r="AX363">
        <v>115.375</v>
      </c>
      <c r="AY363">
        <v>1753.829</v>
      </c>
      <c r="AZ363">
        <f t="shared" si="210"/>
        <v>2.6761715114061189</v>
      </c>
      <c r="BB363">
        <v>115.375</v>
      </c>
      <c r="BC363">
        <v>1575.136</v>
      </c>
      <c r="BD363">
        <f t="shared" si="211"/>
        <v>2.4035034714274812</v>
      </c>
      <c r="BE363">
        <v>115.375</v>
      </c>
      <c r="BF363">
        <v>1725.6659999999999</v>
      </c>
      <c r="BG363">
        <f t="shared" si="212"/>
        <v>2.6331975280384525</v>
      </c>
      <c r="BH363">
        <v>115.375</v>
      </c>
      <c r="BI363">
        <v>1649.4639999999999</v>
      </c>
      <c r="BJ363">
        <f t="shared" si="213"/>
        <v>2.5169207293812468</v>
      </c>
      <c r="BK363">
        <v>115.375</v>
      </c>
      <c r="BL363">
        <v>1796.212</v>
      </c>
      <c r="BM363">
        <f t="shared" si="214"/>
        <v>2.740843823910887</v>
      </c>
      <c r="BO363">
        <v>115.375</v>
      </c>
      <c r="BP363">
        <v>1032.8130000000001</v>
      </c>
      <c r="BQ363">
        <f t="shared" si="215"/>
        <v>1.5759716182192722</v>
      </c>
      <c r="BR363">
        <v>115.375</v>
      </c>
      <c r="BS363">
        <v>1118.45</v>
      </c>
      <c r="BT363">
        <f t="shared" si="216"/>
        <v>1.7066453040360114</v>
      </c>
      <c r="BU363">
        <v>115.375</v>
      </c>
      <c r="BV363">
        <v>1178.9059999999999</v>
      </c>
      <c r="BW363">
        <f t="shared" si="217"/>
        <v>1.798895246814679</v>
      </c>
      <c r="BX363">
        <v>115.375</v>
      </c>
      <c r="BY363">
        <v>1170.3</v>
      </c>
      <c r="BZ363">
        <f t="shared" si="218"/>
        <v>1.7857633325703823</v>
      </c>
      <c r="CB363">
        <v>115.375</v>
      </c>
      <c r="CC363">
        <v>4757.9319999999998</v>
      </c>
      <c r="CD363">
        <f t="shared" si="219"/>
        <v>7.7686864233815003</v>
      </c>
      <c r="CE363">
        <v>115.375</v>
      </c>
      <c r="CF363">
        <v>6525.2070000000003</v>
      </c>
      <c r="CG363">
        <f t="shared" si="220"/>
        <v>10.65426891991183</v>
      </c>
      <c r="CH363">
        <v>115.375</v>
      </c>
      <c r="CI363">
        <v>6330.3450000000003</v>
      </c>
      <c r="CJ363">
        <f t="shared" si="221"/>
        <v>10.336100906196425</v>
      </c>
      <c r="CK363">
        <v>115.375</v>
      </c>
      <c r="CL363">
        <v>6613.3450000000003</v>
      </c>
      <c r="CM363">
        <f t="shared" si="222"/>
        <v>10.798179443219855</v>
      </c>
      <c r="CO363">
        <v>115.375</v>
      </c>
      <c r="CP363">
        <v>1276.319</v>
      </c>
      <c r="CQ363">
        <f t="shared" si="223"/>
        <v>2.6212626563430614</v>
      </c>
      <c r="CR363">
        <v>115.375</v>
      </c>
      <c r="CS363">
        <v>956.27700000000004</v>
      </c>
      <c r="CT363">
        <f t="shared" si="224"/>
        <v>1.9639707543488532</v>
      </c>
      <c r="CU363">
        <v>115.375</v>
      </c>
      <c r="CV363">
        <v>988.21299999999997</v>
      </c>
      <c r="CW363">
        <f t="shared" si="225"/>
        <v>2.0295598775954486</v>
      </c>
      <c r="CX363">
        <v>115.375</v>
      </c>
      <c r="CY363">
        <v>1140.1489999999999</v>
      </c>
      <c r="CZ363">
        <f t="shared" si="226"/>
        <v>2.3416011172495943</v>
      </c>
      <c r="DB363">
        <v>115.375</v>
      </c>
      <c r="DC363">
        <v>5848.8670000000002</v>
      </c>
      <c r="DD363">
        <f t="shared" si="227"/>
        <v>8.9247989623865109</v>
      </c>
      <c r="DE363">
        <v>115.375</v>
      </c>
      <c r="DF363">
        <v>7594.3670000000002</v>
      </c>
      <c r="DG363">
        <f t="shared" si="228"/>
        <v>11.588261234454873</v>
      </c>
      <c r="DH363">
        <v>115.375</v>
      </c>
      <c r="DI363">
        <v>7625.3190000000004</v>
      </c>
      <c r="DJ363">
        <f t="shared" si="229"/>
        <v>11.635490959029527</v>
      </c>
      <c r="DK363">
        <v>115.375</v>
      </c>
      <c r="DL363">
        <v>7787.8760000000002</v>
      </c>
      <c r="DM363">
        <f t="shared" si="230"/>
        <v>11.883537041275655</v>
      </c>
      <c r="DO363" s="3">
        <v>149.82499999999999</v>
      </c>
      <c r="DP363">
        <f t="shared" si="231"/>
        <v>0.56495098039215685</v>
      </c>
      <c r="DQ363" s="3">
        <v>1.95841917</v>
      </c>
      <c r="DR363" s="3">
        <v>1.88360876</v>
      </c>
      <c r="DS363" s="3">
        <v>1.82955673</v>
      </c>
      <c r="DU363" s="3">
        <v>348.72500000000002</v>
      </c>
      <c r="DV363">
        <f t="shared" si="232"/>
        <v>0.75140056022408963</v>
      </c>
      <c r="DW363" s="3">
        <v>2.6625467299999999</v>
      </c>
      <c r="DX363" s="3">
        <v>2.5169207299999998</v>
      </c>
      <c r="DY363" s="3">
        <v>1.7988952499999999</v>
      </c>
      <c r="EB363" s="3">
        <v>309.72500000000002</v>
      </c>
      <c r="EC363">
        <f t="shared" si="233"/>
        <v>0.7285932721712538</v>
      </c>
      <c r="ED363" s="3">
        <v>10.3361009</v>
      </c>
      <c r="EE363" s="3">
        <v>2.0295598799999999</v>
      </c>
      <c r="EF363" s="3">
        <v>11.635491</v>
      </c>
    </row>
    <row r="364" spans="2:136" x14ac:dyDescent="0.2">
      <c r="B364">
        <v>115.7</v>
      </c>
      <c r="C364">
        <v>979.63099999999997</v>
      </c>
      <c r="D364">
        <f t="shared" si="195"/>
        <v>1.4948210879682611</v>
      </c>
      <c r="E364">
        <v>115.7</v>
      </c>
      <c r="F364">
        <v>1257.135</v>
      </c>
      <c r="G364">
        <f t="shared" si="196"/>
        <v>1.9182650492103457</v>
      </c>
      <c r="H364">
        <v>115.7</v>
      </c>
      <c r="I364">
        <v>1220.5740000000001</v>
      </c>
      <c r="J364">
        <f t="shared" si="197"/>
        <v>1.8624765392538341</v>
      </c>
      <c r="K364">
        <v>115.7</v>
      </c>
      <c r="L364">
        <v>1295.5740000000001</v>
      </c>
      <c r="M364">
        <f t="shared" si="198"/>
        <v>1.976919203479057</v>
      </c>
      <c r="O364">
        <v>115.7</v>
      </c>
      <c r="P364">
        <v>925.42600000000004</v>
      </c>
      <c r="Q364">
        <f t="shared" si="199"/>
        <v>1.4121095597772182</v>
      </c>
      <c r="R364">
        <v>115.7</v>
      </c>
      <c r="S364">
        <v>1229.088</v>
      </c>
      <c r="T364">
        <f t="shared" si="200"/>
        <v>1.8754680704966811</v>
      </c>
      <c r="U364">
        <v>115.7</v>
      </c>
      <c r="V364">
        <v>1179.3530000000001</v>
      </c>
      <c r="W364">
        <f t="shared" si="201"/>
        <v>1.7995773250934617</v>
      </c>
      <c r="X364">
        <v>115.7</v>
      </c>
      <c r="Y364">
        <v>1267.1769999999999</v>
      </c>
      <c r="Z364">
        <f t="shared" si="202"/>
        <v>1.933588158999008</v>
      </c>
      <c r="AB364">
        <v>115.7</v>
      </c>
      <c r="AC364">
        <v>948</v>
      </c>
      <c r="AD364">
        <f t="shared" si="203"/>
        <v>1.4465552758068208</v>
      </c>
      <c r="AE364">
        <v>115.7</v>
      </c>
      <c r="AF364">
        <v>1101</v>
      </c>
      <c r="AG364">
        <f t="shared" si="204"/>
        <v>1.6800183108262761</v>
      </c>
      <c r="AH364">
        <v>115.7</v>
      </c>
      <c r="AI364">
        <v>1107</v>
      </c>
      <c r="AJ364">
        <f t="shared" si="205"/>
        <v>1.6891737239642939</v>
      </c>
      <c r="AK364">
        <v>115.7</v>
      </c>
      <c r="AL364">
        <v>1185</v>
      </c>
      <c r="AM364">
        <f t="shared" si="206"/>
        <v>1.8081940947585262</v>
      </c>
      <c r="AO364">
        <v>115.7</v>
      </c>
      <c r="AP364">
        <v>1646.9290000000001</v>
      </c>
      <c r="AQ364">
        <f t="shared" si="207"/>
        <v>2.5130525673304343</v>
      </c>
      <c r="AR364">
        <v>115.7</v>
      </c>
      <c r="AS364">
        <v>1713.3420000000001</v>
      </c>
      <c r="AT364">
        <f t="shared" si="208"/>
        <v>2.6143923094529642</v>
      </c>
      <c r="AU364">
        <v>115.7</v>
      </c>
      <c r="AV364">
        <v>1728.271</v>
      </c>
      <c r="AW364">
        <f t="shared" si="209"/>
        <v>2.6371725032425424</v>
      </c>
      <c r="AX364">
        <v>115.7</v>
      </c>
      <c r="AY364">
        <v>1837.866</v>
      </c>
      <c r="AZ364">
        <f t="shared" si="210"/>
        <v>2.8044037537193867</v>
      </c>
      <c r="BB364">
        <v>115.7</v>
      </c>
      <c r="BC364">
        <v>1549</v>
      </c>
      <c r="BD364">
        <f t="shared" si="211"/>
        <v>2.3636224917982758</v>
      </c>
      <c r="BE364">
        <v>115.7</v>
      </c>
      <c r="BF364">
        <v>1683.212</v>
      </c>
      <c r="BG364">
        <f t="shared" si="212"/>
        <v>2.568416876478218</v>
      </c>
      <c r="BH364">
        <v>115.7</v>
      </c>
      <c r="BI364">
        <v>1683.491</v>
      </c>
      <c r="BJ364">
        <f t="shared" si="213"/>
        <v>2.5688426031891356</v>
      </c>
      <c r="BK364">
        <v>115.7</v>
      </c>
      <c r="BL364">
        <v>1859.625</v>
      </c>
      <c r="BM364">
        <f t="shared" si="214"/>
        <v>2.8376058594644085</v>
      </c>
      <c r="BO364">
        <v>115.7</v>
      </c>
      <c r="BP364">
        <v>1033.277</v>
      </c>
      <c r="BQ364">
        <f t="shared" si="215"/>
        <v>1.5766796368352789</v>
      </c>
      <c r="BR364">
        <v>115.7</v>
      </c>
      <c r="BS364">
        <v>1109.664</v>
      </c>
      <c r="BT364">
        <f t="shared" si="216"/>
        <v>1.6932387273975738</v>
      </c>
      <c r="BU364">
        <v>115.7</v>
      </c>
      <c r="BV364">
        <v>1175.7809999999999</v>
      </c>
      <c r="BW364">
        <f t="shared" si="217"/>
        <v>1.7941268024719614</v>
      </c>
      <c r="BX364">
        <v>115.7</v>
      </c>
      <c r="BY364">
        <v>1220.6130000000001</v>
      </c>
      <c r="BZ364">
        <f t="shared" si="218"/>
        <v>1.8625360494392309</v>
      </c>
      <c r="CB364">
        <v>115.7</v>
      </c>
      <c r="CC364">
        <v>4908.0129999999999</v>
      </c>
      <c r="CD364">
        <f t="shared" si="219"/>
        <v>8.0137366315617609</v>
      </c>
      <c r="CE364">
        <v>115.7</v>
      </c>
      <c r="CF364">
        <v>6603.0190000000002</v>
      </c>
      <c r="CG364">
        <f t="shared" si="220"/>
        <v>10.781319291370725</v>
      </c>
      <c r="CH364">
        <v>115.7</v>
      </c>
      <c r="CI364">
        <v>6461.6450000000004</v>
      </c>
      <c r="CJ364">
        <f t="shared" si="221"/>
        <v>10.550485753939098</v>
      </c>
      <c r="CK364">
        <v>115.7</v>
      </c>
      <c r="CL364">
        <v>6757.4080000000004</v>
      </c>
      <c r="CM364">
        <f t="shared" si="222"/>
        <v>11.033403543146379</v>
      </c>
      <c r="CO364">
        <v>115.7</v>
      </c>
      <c r="CP364">
        <v>1204.472</v>
      </c>
      <c r="CQ364">
        <f t="shared" si="223"/>
        <v>2.4737056129469512</v>
      </c>
      <c r="CR364">
        <v>115.7</v>
      </c>
      <c r="CS364">
        <v>977.37400000000002</v>
      </c>
      <c r="CT364">
        <f t="shared" si="224"/>
        <v>2.0072990901809371</v>
      </c>
      <c r="CU364">
        <v>115.7</v>
      </c>
      <c r="CV364">
        <v>926.69799999999998</v>
      </c>
      <c r="CW364">
        <f t="shared" si="225"/>
        <v>1.9032223614220287</v>
      </c>
      <c r="CX364">
        <v>115.7</v>
      </c>
      <c r="CY364">
        <v>1073.723</v>
      </c>
      <c r="CZ364">
        <f t="shared" si="226"/>
        <v>2.2051775482121951</v>
      </c>
      <c r="DB364">
        <v>115.7</v>
      </c>
      <c r="DC364">
        <v>5613.1930000000002</v>
      </c>
      <c r="DD364">
        <f t="shared" si="227"/>
        <v>8.5651834897383079</v>
      </c>
      <c r="DE364">
        <v>115.7</v>
      </c>
      <c r="DF364">
        <v>7901.7610000000004</v>
      </c>
      <c r="DG364">
        <f t="shared" si="228"/>
        <v>12.057314412146182</v>
      </c>
      <c r="DH364">
        <v>115.7</v>
      </c>
      <c r="DI364">
        <v>7555.5959999999995</v>
      </c>
      <c r="DJ364">
        <f t="shared" si="229"/>
        <v>11.529100480659189</v>
      </c>
      <c r="DK364">
        <v>115.7</v>
      </c>
      <c r="DL364">
        <v>7470.9080000000004</v>
      </c>
      <c r="DM364">
        <f t="shared" si="230"/>
        <v>11.399874876020448</v>
      </c>
      <c r="DO364" s="3">
        <v>149.5</v>
      </c>
      <c r="DP364">
        <f t="shared" si="231"/>
        <v>0.56372549019607843</v>
      </c>
      <c r="DQ364" s="3">
        <v>1.8624765400000001</v>
      </c>
      <c r="DR364" s="3">
        <v>1.79957733</v>
      </c>
      <c r="DS364" s="3">
        <v>1.6891737200000001</v>
      </c>
      <c r="DU364" s="3">
        <v>348.4</v>
      </c>
      <c r="DV364">
        <f t="shared" si="232"/>
        <v>0.7507002801120447</v>
      </c>
      <c r="DW364" s="3">
        <v>2.6371725000000001</v>
      </c>
      <c r="DX364" s="3">
        <v>2.5688426</v>
      </c>
      <c r="DY364" s="3">
        <v>1.7941267999999999</v>
      </c>
      <c r="EB364" s="3">
        <v>309.39999999999998</v>
      </c>
      <c r="EC364">
        <f t="shared" si="233"/>
        <v>0.72782874617736992</v>
      </c>
      <c r="ED364" s="3">
        <v>10.550485800000001</v>
      </c>
      <c r="EE364" s="3">
        <v>1.90322236</v>
      </c>
      <c r="EF364" s="3">
        <v>11.5291005</v>
      </c>
    </row>
    <row r="365" spans="2:136" x14ac:dyDescent="0.2">
      <c r="B365">
        <v>116.02500000000001</v>
      </c>
      <c r="C365">
        <v>990.88300000000004</v>
      </c>
      <c r="D365">
        <f t="shared" si="195"/>
        <v>1.5119905394064241</v>
      </c>
      <c r="E365">
        <v>116.02500000000001</v>
      </c>
      <c r="F365">
        <v>1271.6379999999999</v>
      </c>
      <c r="G365">
        <f t="shared" si="196"/>
        <v>1.9403952086671241</v>
      </c>
      <c r="H365">
        <v>116.02500000000001</v>
      </c>
      <c r="I365">
        <v>1307.33</v>
      </c>
      <c r="J365">
        <f t="shared" si="197"/>
        <v>1.9948577096208131</v>
      </c>
      <c r="K365">
        <v>116.02500000000001</v>
      </c>
      <c r="L365">
        <v>1245</v>
      </c>
      <c r="M365">
        <f t="shared" si="198"/>
        <v>1.8997482261387044</v>
      </c>
      <c r="O365">
        <v>116.02500000000001</v>
      </c>
      <c r="P365">
        <v>966</v>
      </c>
      <c r="Q365">
        <f t="shared" si="199"/>
        <v>1.4740215152208742</v>
      </c>
      <c r="R365">
        <v>116.02500000000001</v>
      </c>
      <c r="S365">
        <v>1181.25</v>
      </c>
      <c r="T365">
        <f t="shared" si="200"/>
        <v>1.8024719615472646</v>
      </c>
      <c r="U365">
        <v>116.02500000000001</v>
      </c>
      <c r="V365">
        <v>1237.5</v>
      </c>
      <c r="W365">
        <f t="shared" si="201"/>
        <v>1.8883039597161821</v>
      </c>
      <c r="X365">
        <v>116.02500000000001</v>
      </c>
      <c r="Y365">
        <v>1321.875</v>
      </c>
      <c r="Z365">
        <f t="shared" si="202"/>
        <v>2.0170519569695582</v>
      </c>
      <c r="AB365">
        <v>116.02500000000001</v>
      </c>
      <c r="AC365">
        <v>919</v>
      </c>
      <c r="AD365">
        <f t="shared" si="203"/>
        <v>1.4023041123064013</v>
      </c>
      <c r="AE365">
        <v>116.02500000000001</v>
      </c>
      <c r="AF365">
        <v>1133</v>
      </c>
      <c r="AG365">
        <f t="shared" si="204"/>
        <v>1.7288471808957047</v>
      </c>
      <c r="AH365">
        <v>116.02500000000001</v>
      </c>
      <c r="AI365">
        <v>1238</v>
      </c>
      <c r="AJ365">
        <f t="shared" si="205"/>
        <v>1.889066910811017</v>
      </c>
      <c r="AK365">
        <v>116.02500000000001</v>
      </c>
      <c r="AL365">
        <v>1175</v>
      </c>
      <c r="AM365">
        <f t="shared" si="206"/>
        <v>1.7929350728618294</v>
      </c>
      <c r="AO365">
        <v>116.02500000000001</v>
      </c>
      <c r="AP365">
        <v>1672.85</v>
      </c>
      <c r="AQ365">
        <f t="shared" si="207"/>
        <v>2.5526054779888607</v>
      </c>
      <c r="AR365">
        <v>116.02500000000001</v>
      </c>
      <c r="AS365">
        <v>1777.0540000000001</v>
      </c>
      <c r="AT365">
        <f t="shared" si="208"/>
        <v>2.7116105897611966</v>
      </c>
      <c r="AU365">
        <v>116.02500000000001</v>
      </c>
      <c r="AV365">
        <v>1789.2360000000001</v>
      </c>
      <c r="AW365">
        <f t="shared" si="209"/>
        <v>2.7301991302357522</v>
      </c>
      <c r="AX365">
        <v>116.02500000000001</v>
      </c>
      <c r="AY365">
        <v>1810.384</v>
      </c>
      <c r="AZ365">
        <f t="shared" si="210"/>
        <v>2.7624689097428856</v>
      </c>
      <c r="BB365">
        <v>116.02500000000001</v>
      </c>
      <c r="BC365">
        <v>1485.2</v>
      </c>
      <c r="BD365">
        <f t="shared" si="211"/>
        <v>2.2662699320973525</v>
      </c>
      <c r="BE365">
        <v>116.02500000000001</v>
      </c>
      <c r="BF365">
        <v>1764.1590000000001</v>
      </c>
      <c r="BG365">
        <f t="shared" si="212"/>
        <v>2.6919340810254067</v>
      </c>
      <c r="BH365">
        <v>116.02500000000001</v>
      </c>
      <c r="BI365">
        <v>1762.2909999999999</v>
      </c>
      <c r="BJ365">
        <f t="shared" si="213"/>
        <v>2.6890836957351034</v>
      </c>
      <c r="BK365">
        <v>116.02500000000001</v>
      </c>
      <c r="BL365">
        <v>1734.24</v>
      </c>
      <c r="BM365">
        <f t="shared" si="214"/>
        <v>2.6462806134126802</v>
      </c>
      <c r="BO365">
        <v>116.02500000000001</v>
      </c>
      <c r="BP365">
        <v>1033.75</v>
      </c>
      <c r="BQ365">
        <f t="shared" si="215"/>
        <v>1.5774013885709925</v>
      </c>
      <c r="BR365">
        <v>116.02500000000001</v>
      </c>
      <c r="BS365">
        <v>1095.25</v>
      </c>
      <c r="BT365">
        <f t="shared" si="216"/>
        <v>1.6712443732356757</v>
      </c>
      <c r="BU365">
        <v>116.02500000000001</v>
      </c>
      <c r="BV365">
        <v>1096</v>
      </c>
      <c r="BW365">
        <f t="shared" si="217"/>
        <v>1.6723887998779279</v>
      </c>
      <c r="BX365">
        <v>116.02500000000001</v>
      </c>
      <c r="BY365">
        <v>1196</v>
      </c>
      <c r="BZ365">
        <f t="shared" si="218"/>
        <v>1.8249790188448922</v>
      </c>
      <c r="CB365">
        <v>116.02500000000001</v>
      </c>
      <c r="CC365">
        <v>4744.8770000000004</v>
      </c>
      <c r="CD365">
        <f t="shared" si="219"/>
        <v>7.7473703975834765</v>
      </c>
      <c r="CE365">
        <v>116.02500000000001</v>
      </c>
      <c r="CF365">
        <v>6512.8770000000004</v>
      </c>
      <c r="CG365">
        <f t="shared" si="220"/>
        <v>10.634136664217488</v>
      </c>
      <c r="CH365">
        <v>116.02500000000001</v>
      </c>
      <c r="CI365">
        <v>6443.8140000000003</v>
      </c>
      <c r="CJ365">
        <f t="shared" si="221"/>
        <v>10.521371540533922</v>
      </c>
      <c r="CK365">
        <v>116.02500000000001</v>
      </c>
      <c r="CL365">
        <v>6573.6279999999997</v>
      </c>
      <c r="CM365">
        <f t="shared" si="222"/>
        <v>10.733330067760633</v>
      </c>
      <c r="CO365">
        <v>116.02500000000001</v>
      </c>
      <c r="CP365">
        <v>1219.9739999999999</v>
      </c>
      <c r="CQ365">
        <f t="shared" si="223"/>
        <v>2.5055431188515334</v>
      </c>
      <c r="CR365">
        <v>116.02500000000001</v>
      </c>
      <c r="CS365">
        <v>999.17399999999998</v>
      </c>
      <c r="CT365">
        <f t="shared" si="224"/>
        <v>2.0520712246616419</v>
      </c>
      <c r="CU365">
        <v>116.02500000000001</v>
      </c>
      <c r="CV365">
        <v>910.49800000000005</v>
      </c>
      <c r="CW365">
        <f t="shared" si="225"/>
        <v>1.8699513257070095</v>
      </c>
      <c r="CX365">
        <v>116.02500000000001</v>
      </c>
      <c r="CY365">
        <v>1033.328</v>
      </c>
      <c r="CZ365">
        <f t="shared" si="226"/>
        <v>2.1222156045265037</v>
      </c>
      <c r="DB365">
        <v>116.02500000000001</v>
      </c>
      <c r="DC365">
        <v>5579.7730000000001</v>
      </c>
      <c r="DD365">
        <f t="shared" si="227"/>
        <v>8.5141878385595486</v>
      </c>
      <c r="DE365">
        <v>116.02500000000001</v>
      </c>
      <c r="DF365">
        <v>7733.6629999999996</v>
      </c>
      <c r="DG365">
        <f t="shared" si="228"/>
        <v>11.800813305867093</v>
      </c>
      <c r="DH365">
        <v>116.02500000000001</v>
      </c>
      <c r="DI365">
        <v>7437.4110000000001</v>
      </c>
      <c r="DJ365">
        <f t="shared" si="229"/>
        <v>11.348761730373083</v>
      </c>
      <c r="DK365">
        <v>116.02500000000001</v>
      </c>
      <c r="DL365">
        <v>7430.7340000000004</v>
      </c>
      <c r="DM365">
        <f t="shared" si="230"/>
        <v>11.338573281452659</v>
      </c>
      <c r="DO365" s="3">
        <v>149.17500000000001</v>
      </c>
      <c r="DP365">
        <f t="shared" si="231"/>
        <v>0.56250000000000011</v>
      </c>
      <c r="DQ365" s="3">
        <v>1.99485771</v>
      </c>
      <c r="DR365" s="3">
        <v>1.88830396</v>
      </c>
      <c r="DS365" s="3">
        <v>1.8890669099999999</v>
      </c>
      <c r="DU365" s="3">
        <v>348.07499999999999</v>
      </c>
      <c r="DV365">
        <f t="shared" si="232"/>
        <v>0.74999999999999989</v>
      </c>
      <c r="DW365" s="3">
        <v>2.7301991299999999</v>
      </c>
      <c r="DX365" s="3">
        <v>2.6890836999999999</v>
      </c>
      <c r="DY365" s="3">
        <v>1.6723888</v>
      </c>
      <c r="EB365" s="3">
        <v>309.07499999999999</v>
      </c>
      <c r="EC365">
        <f t="shared" si="233"/>
        <v>0.72706422018348615</v>
      </c>
      <c r="ED365" s="3">
        <v>10.521371500000001</v>
      </c>
      <c r="EE365" s="3">
        <v>1.8699513299999999</v>
      </c>
      <c r="EF365" s="3">
        <v>11.348761700000001</v>
      </c>
    </row>
    <row r="366" spans="2:136" x14ac:dyDescent="0.2">
      <c r="B366">
        <v>116.35</v>
      </c>
      <c r="C366">
        <v>967.51099999999997</v>
      </c>
      <c r="D366">
        <f t="shared" si="195"/>
        <v>1.4763271534294651</v>
      </c>
      <c r="E366">
        <v>116.35</v>
      </c>
      <c r="F366">
        <v>1224.22</v>
      </c>
      <c r="G366">
        <f t="shared" si="196"/>
        <v>1.8680399786373691</v>
      </c>
      <c r="H366">
        <v>116.35</v>
      </c>
      <c r="I366">
        <v>1262.0640000000001</v>
      </c>
      <c r="J366">
        <f t="shared" si="197"/>
        <v>1.9257862211032275</v>
      </c>
      <c r="K366">
        <v>116.35</v>
      </c>
      <c r="L366">
        <v>1289.3330000000001</v>
      </c>
      <c r="M366">
        <f t="shared" si="198"/>
        <v>1.967396047913329</v>
      </c>
      <c r="O366">
        <v>116.35</v>
      </c>
      <c r="P366">
        <v>977.346</v>
      </c>
      <c r="Q366">
        <f t="shared" si="199"/>
        <v>1.4913344014648662</v>
      </c>
      <c r="R366">
        <v>116.35</v>
      </c>
      <c r="S366">
        <v>1146.0219999999999</v>
      </c>
      <c r="T366">
        <f t="shared" si="200"/>
        <v>1.7487174792095823</v>
      </c>
      <c r="U366">
        <v>116.35</v>
      </c>
      <c r="V366">
        <v>1220.1980000000001</v>
      </c>
      <c r="W366">
        <f t="shared" si="201"/>
        <v>1.8619028000305182</v>
      </c>
      <c r="X366">
        <v>116.35</v>
      </c>
      <c r="Y366">
        <v>1298.596</v>
      </c>
      <c r="Z366">
        <f t="shared" si="202"/>
        <v>1.9815304798962388</v>
      </c>
      <c r="AB366">
        <v>116.35</v>
      </c>
      <c r="AC366">
        <v>917</v>
      </c>
      <c r="AD366">
        <f t="shared" si="203"/>
        <v>1.399252307927062</v>
      </c>
      <c r="AE366">
        <v>116.35</v>
      </c>
      <c r="AF366">
        <v>1120</v>
      </c>
      <c r="AG366">
        <f t="shared" si="204"/>
        <v>1.7090104524299994</v>
      </c>
      <c r="AH366">
        <v>116.35</v>
      </c>
      <c r="AI366">
        <v>1161</v>
      </c>
      <c r="AJ366">
        <f t="shared" si="205"/>
        <v>1.7715724422064545</v>
      </c>
      <c r="AK366">
        <v>116.35</v>
      </c>
      <c r="AL366">
        <v>1239</v>
      </c>
      <c r="AM366">
        <f t="shared" si="206"/>
        <v>1.8905928130006866</v>
      </c>
      <c r="AO366">
        <v>116.35</v>
      </c>
      <c r="AP366">
        <v>1567.768</v>
      </c>
      <c r="AQ366">
        <f t="shared" si="207"/>
        <v>2.3922606240939954</v>
      </c>
      <c r="AR366">
        <v>116.35</v>
      </c>
      <c r="AS366">
        <v>1720.4639999999999</v>
      </c>
      <c r="AT366">
        <f t="shared" si="208"/>
        <v>2.625259784847791</v>
      </c>
      <c r="AU366">
        <v>116.35</v>
      </c>
      <c r="AV366">
        <v>1646.9670000000001</v>
      </c>
      <c r="AW366">
        <f t="shared" si="209"/>
        <v>2.5131105516136416</v>
      </c>
      <c r="AX366">
        <v>116.35</v>
      </c>
      <c r="AY366">
        <v>1885.117</v>
      </c>
      <c r="AZ366">
        <f t="shared" si="210"/>
        <v>2.8765041580834665</v>
      </c>
      <c r="BB366">
        <v>116.35</v>
      </c>
      <c r="BC366">
        <v>1515.8309999999999</v>
      </c>
      <c r="BD366">
        <f t="shared" si="211"/>
        <v>2.3130098420691234</v>
      </c>
      <c r="BE366">
        <v>116.35</v>
      </c>
      <c r="BF366">
        <v>1699.0219999999999</v>
      </c>
      <c r="BG366">
        <f t="shared" si="212"/>
        <v>2.5925413900968945</v>
      </c>
      <c r="BH366">
        <v>116.35</v>
      </c>
      <c r="BI366">
        <v>1710.2750000000001</v>
      </c>
      <c r="BJ366">
        <f t="shared" si="213"/>
        <v>2.6097123674372473</v>
      </c>
      <c r="BK366">
        <v>116.35</v>
      </c>
      <c r="BL366">
        <v>1794.931</v>
      </c>
      <c r="BM366">
        <f t="shared" si="214"/>
        <v>2.7388891432059208</v>
      </c>
      <c r="BO366">
        <v>116.35</v>
      </c>
      <c r="BP366">
        <v>1035.7349999999999</v>
      </c>
      <c r="BQ366">
        <f t="shared" si="215"/>
        <v>1.5804303044174868</v>
      </c>
      <c r="BR366">
        <v>116.35</v>
      </c>
      <c r="BS366">
        <v>1133.6089999999999</v>
      </c>
      <c r="BT366">
        <f t="shared" si="216"/>
        <v>1.7297764553292134</v>
      </c>
      <c r="BU366">
        <v>116.35</v>
      </c>
      <c r="BV366">
        <v>1122.819</v>
      </c>
      <c r="BW366">
        <f t="shared" si="217"/>
        <v>1.713311970702678</v>
      </c>
      <c r="BX366">
        <v>116.35</v>
      </c>
      <c r="BY366">
        <v>1140.319</v>
      </c>
      <c r="BZ366">
        <f t="shared" si="218"/>
        <v>1.7400152590218967</v>
      </c>
      <c r="CB366">
        <v>116.35</v>
      </c>
      <c r="CC366">
        <v>4884.951</v>
      </c>
      <c r="CD366">
        <f t="shared" si="219"/>
        <v>7.9760813127602246</v>
      </c>
      <c r="CE366">
        <v>116.35</v>
      </c>
      <c r="CF366">
        <v>6410.8059999999996</v>
      </c>
      <c r="CG366">
        <f t="shared" si="220"/>
        <v>10.467476528696219</v>
      </c>
      <c r="CH366">
        <v>116.35</v>
      </c>
      <c r="CI366">
        <v>6500.48</v>
      </c>
      <c r="CJ366">
        <f t="shared" si="221"/>
        <v>10.6138950118377</v>
      </c>
      <c r="CK366">
        <v>116.35</v>
      </c>
      <c r="CL366">
        <v>6487.85</v>
      </c>
      <c r="CM366">
        <f t="shared" si="222"/>
        <v>10.593272920238388</v>
      </c>
      <c r="CO366">
        <v>116.35</v>
      </c>
      <c r="CP366">
        <v>1199.0940000000001</v>
      </c>
      <c r="CQ366">
        <f t="shared" si="223"/>
        <v>2.4626604505966196</v>
      </c>
      <c r="CR366">
        <v>116.35</v>
      </c>
      <c r="CS366">
        <v>986.31500000000005</v>
      </c>
      <c r="CT366">
        <f t="shared" si="224"/>
        <v>2.0256618266209361</v>
      </c>
      <c r="CU366">
        <v>116.35</v>
      </c>
      <c r="CV366">
        <v>909.86400000000003</v>
      </c>
      <c r="CW366">
        <f t="shared" si="225"/>
        <v>1.8686492370253229</v>
      </c>
      <c r="CX366">
        <v>116.35</v>
      </c>
      <c r="CY366">
        <v>1061.672</v>
      </c>
      <c r="CZ366">
        <f t="shared" si="226"/>
        <v>2.1804275944219671</v>
      </c>
      <c r="DB366">
        <v>116.35</v>
      </c>
      <c r="DC366">
        <v>5529.0550000000003</v>
      </c>
      <c r="DD366">
        <f t="shared" si="227"/>
        <v>8.4367971313038836</v>
      </c>
      <c r="DE366">
        <v>116.35</v>
      </c>
      <c r="DF366">
        <v>7677.1970000000001</v>
      </c>
      <c r="DG366">
        <f t="shared" si="228"/>
        <v>11.714651712825209</v>
      </c>
      <c r="DH366">
        <v>116.35</v>
      </c>
      <c r="DI366">
        <v>7154.5829999999996</v>
      </c>
      <c r="DJ366">
        <f t="shared" si="229"/>
        <v>10.917193865873196</v>
      </c>
      <c r="DK366">
        <v>116.35</v>
      </c>
      <c r="DL366">
        <v>7503.89</v>
      </c>
      <c r="DM366">
        <f t="shared" si="230"/>
        <v>11.450202182040131</v>
      </c>
      <c r="DO366" s="3">
        <v>148.85</v>
      </c>
      <c r="DP366">
        <f t="shared" si="231"/>
        <v>0.56127450980392157</v>
      </c>
      <c r="DQ366" s="3">
        <v>1.92578622</v>
      </c>
      <c r="DR366" s="3">
        <v>1.8619028</v>
      </c>
      <c r="DS366" s="3">
        <v>1.7715724399999999</v>
      </c>
      <c r="DU366" s="3">
        <v>347.75</v>
      </c>
      <c r="DV366">
        <f t="shared" si="232"/>
        <v>0.74929971988795518</v>
      </c>
      <c r="DW366" s="3">
        <v>2.5131105499999999</v>
      </c>
      <c r="DX366" s="3">
        <v>2.60971237</v>
      </c>
      <c r="DY366" s="3">
        <v>1.7133119699999999</v>
      </c>
      <c r="EB366" s="3">
        <v>308.75</v>
      </c>
      <c r="EC366">
        <f t="shared" si="233"/>
        <v>0.72629969418960239</v>
      </c>
      <c r="ED366" s="3">
        <v>10.613894999999999</v>
      </c>
      <c r="EE366" s="3">
        <v>1.8686492400000001</v>
      </c>
      <c r="EF366" s="3">
        <v>10.917193899999999</v>
      </c>
    </row>
    <row r="367" spans="2:136" x14ac:dyDescent="0.2">
      <c r="B367">
        <v>116.675</v>
      </c>
      <c r="C367">
        <v>951.27</v>
      </c>
      <c r="D367">
        <f t="shared" si="195"/>
        <v>1.4515449759670405</v>
      </c>
      <c r="E367">
        <v>116.675</v>
      </c>
      <c r="F367">
        <v>1242.567</v>
      </c>
      <c r="G367">
        <f t="shared" si="196"/>
        <v>1.8960357061112383</v>
      </c>
      <c r="H367">
        <v>116.675</v>
      </c>
      <c r="I367">
        <v>1314.8510000000001</v>
      </c>
      <c r="J367">
        <f t="shared" si="197"/>
        <v>2.0063340199893189</v>
      </c>
      <c r="K367">
        <v>116.675</v>
      </c>
      <c r="L367">
        <v>1272.816</v>
      </c>
      <c r="M367">
        <f t="shared" si="198"/>
        <v>1.9421927214465551</v>
      </c>
      <c r="O367">
        <v>116.675</v>
      </c>
      <c r="P367">
        <v>954.60299999999995</v>
      </c>
      <c r="Q367">
        <f t="shared" si="199"/>
        <v>1.4566308079652095</v>
      </c>
      <c r="R367">
        <v>116.675</v>
      </c>
      <c r="S367">
        <v>1154.1579999999999</v>
      </c>
      <c r="T367">
        <f t="shared" si="200"/>
        <v>1.7611322194247345</v>
      </c>
      <c r="U367">
        <v>116.675</v>
      </c>
      <c r="V367">
        <v>1271.4449999999999</v>
      </c>
      <c r="W367">
        <f t="shared" si="201"/>
        <v>1.9401007095445182</v>
      </c>
      <c r="X367">
        <v>116.675</v>
      </c>
      <c r="Y367">
        <v>1273.114</v>
      </c>
      <c r="Z367">
        <f t="shared" si="202"/>
        <v>1.9426474402990768</v>
      </c>
      <c r="AB367">
        <v>116.675</v>
      </c>
      <c r="AC367">
        <v>925</v>
      </c>
      <c r="AD367">
        <f t="shared" si="203"/>
        <v>1.4114595254444191</v>
      </c>
      <c r="AE367">
        <v>116.675</v>
      </c>
      <c r="AF367">
        <v>1087</v>
      </c>
      <c r="AG367">
        <f t="shared" si="204"/>
        <v>1.6586556801709011</v>
      </c>
      <c r="AH367">
        <v>116.675</v>
      </c>
      <c r="AI367">
        <v>1146</v>
      </c>
      <c r="AJ367">
        <f t="shared" si="205"/>
        <v>1.7486839093614099</v>
      </c>
      <c r="AK367">
        <v>116.675</v>
      </c>
      <c r="AL367">
        <v>1190</v>
      </c>
      <c r="AM367">
        <f t="shared" si="206"/>
        <v>1.8158236057068744</v>
      </c>
      <c r="AO367">
        <v>116.675</v>
      </c>
      <c r="AP367">
        <v>1609.2629999999999</v>
      </c>
      <c r="AQ367">
        <f t="shared" si="207"/>
        <v>2.4555779354543374</v>
      </c>
      <c r="AR367">
        <v>116.675</v>
      </c>
      <c r="AS367">
        <v>1754.5319999999999</v>
      </c>
      <c r="AT367">
        <f t="shared" si="208"/>
        <v>2.6772442206454565</v>
      </c>
      <c r="AU367">
        <v>116.675</v>
      </c>
      <c r="AV367">
        <v>1697.8</v>
      </c>
      <c r="AW367">
        <f t="shared" si="209"/>
        <v>2.5906767376211186</v>
      </c>
      <c r="AX367">
        <v>116.675</v>
      </c>
      <c r="AY367">
        <v>1792.75</v>
      </c>
      <c r="AZ367">
        <f t="shared" si="210"/>
        <v>2.7355611505302511</v>
      </c>
      <c r="BB367">
        <v>116.675</v>
      </c>
      <c r="BC367">
        <v>1573.377</v>
      </c>
      <c r="BD367">
        <f t="shared" si="211"/>
        <v>2.4008194094758526</v>
      </c>
      <c r="BE367">
        <v>116.675</v>
      </c>
      <c r="BF367">
        <v>1708.09</v>
      </c>
      <c r="BG367">
        <f t="shared" si="212"/>
        <v>2.6063782711528192</v>
      </c>
      <c r="BH367">
        <v>116.675</v>
      </c>
      <c r="BI367">
        <v>1805.9739999999999</v>
      </c>
      <c r="BJ367">
        <f t="shared" si="213"/>
        <v>2.7557396810864421</v>
      </c>
      <c r="BK367">
        <v>116.675</v>
      </c>
      <c r="BL367">
        <v>1743.8779999999999</v>
      </c>
      <c r="BM367">
        <f t="shared" si="214"/>
        <v>2.660987258716716</v>
      </c>
      <c r="BO367">
        <v>116.675</v>
      </c>
      <c r="BP367">
        <v>1019.487</v>
      </c>
      <c r="BQ367">
        <f t="shared" si="215"/>
        <v>1.5556374456397344</v>
      </c>
      <c r="BR367">
        <v>116.675</v>
      </c>
      <c r="BS367">
        <v>1141.1010000000001</v>
      </c>
      <c r="BT367">
        <f t="shared" si="216"/>
        <v>1.7412085145342187</v>
      </c>
      <c r="BU367">
        <v>116.675</v>
      </c>
      <c r="BV367">
        <v>1162.2139999999999</v>
      </c>
      <c r="BW367">
        <f t="shared" si="217"/>
        <v>1.7734248874647134</v>
      </c>
      <c r="BX367">
        <v>116.675</v>
      </c>
      <c r="BY367">
        <v>1087.2729999999999</v>
      </c>
      <c r="BZ367">
        <f t="shared" si="218"/>
        <v>1.6590722514686806</v>
      </c>
      <c r="CB367">
        <v>116.675</v>
      </c>
      <c r="CC367">
        <v>4802.1350000000002</v>
      </c>
      <c r="CD367">
        <f t="shared" si="219"/>
        <v>7.8408604784064018</v>
      </c>
      <c r="CE367">
        <v>116.675</v>
      </c>
      <c r="CF367">
        <v>6294.5010000000002</v>
      </c>
      <c r="CG367">
        <f t="shared" si="220"/>
        <v>10.27757531227039</v>
      </c>
      <c r="CH367">
        <v>116.675</v>
      </c>
      <c r="CI367">
        <v>6278.165</v>
      </c>
      <c r="CJ367">
        <f t="shared" si="221"/>
        <v>10.250902114458322</v>
      </c>
      <c r="CK367">
        <v>116.675</v>
      </c>
      <c r="CL367">
        <v>6525.165</v>
      </c>
      <c r="CM367">
        <f t="shared" si="222"/>
        <v>10.654200342885133</v>
      </c>
      <c r="CO367">
        <v>116.675</v>
      </c>
      <c r="CP367">
        <v>1169.8599999999999</v>
      </c>
      <c r="CQ367">
        <f t="shared" si="223"/>
        <v>2.4026206075044665</v>
      </c>
      <c r="CR367">
        <v>116.675</v>
      </c>
      <c r="CS367">
        <v>914.51499999999999</v>
      </c>
      <c r="CT367">
        <f t="shared" si="224"/>
        <v>1.8782013103037523</v>
      </c>
      <c r="CU367">
        <v>116.675</v>
      </c>
      <c r="CV367">
        <v>897.77</v>
      </c>
      <c r="CW367">
        <f t="shared" si="225"/>
        <v>1.8438109712267152</v>
      </c>
      <c r="CX367">
        <v>116.675</v>
      </c>
      <c r="CY367">
        <v>1050.5830000000001</v>
      </c>
      <c r="CZ367">
        <f t="shared" si="226"/>
        <v>2.1576533650982728</v>
      </c>
      <c r="DB367">
        <v>116.675</v>
      </c>
      <c r="DC367">
        <v>5614.56</v>
      </c>
      <c r="DD367">
        <f t="shared" si="227"/>
        <v>8.5672693980315859</v>
      </c>
      <c r="DE367">
        <v>116.675</v>
      </c>
      <c r="DF367">
        <v>7645.8850000000002</v>
      </c>
      <c r="DG367">
        <f t="shared" si="228"/>
        <v>11.666872663462273</v>
      </c>
      <c r="DH367">
        <v>116.675</v>
      </c>
      <c r="DI367">
        <v>7330.8490000000002</v>
      </c>
      <c r="DJ367">
        <f t="shared" si="229"/>
        <v>11.186158541237507</v>
      </c>
      <c r="DK367">
        <v>116.675</v>
      </c>
      <c r="DL367">
        <v>7338.2709999999997</v>
      </c>
      <c r="DM367">
        <f t="shared" si="230"/>
        <v>11.197483787289235</v>
      </c>
      <c r="DO367" s="3">
        <v>148.52500000000001</v>
      </c>
      <c r="DP367">
        <f t="shared" si="231"/>
        <v>0.56004901960784315</v>
      </c>
      <c r="DQ367" s="3">
        <v>2.0063340200000002</v>
      </c>
      <c r="DR367" s="3">
        <v>1.9401007100000001</v>
      </c>
      <c r="DS367" s="3">
        <v>1.74868391</v>
      </c>
      <c r="DU367" s="3">
        <v>347.42500000000001</v>
      </c>
      <c r="DV367">
        <f t="shared" si="232"/>
        <v>0.74859943977591037</v>
      </c>
      <c r="DW367" s="3">
        <v>2.5906767400000001</v>
      </c>
      <c r="DX367" s="3">
        <v>2.75573968</v>
      </c>
      <c r="DY367" s="3">
        <v>1.77342489</v>
      </c>
      <c r="EB367" s="3">
        <v>308.42500000000001</v>
      </c>
      <c r="EC367">
        <f t="shared" si="233"/>
        <v>0.72553516819571862</v>
      </c>
      <c r="ED367" s="3">
        <v>10.250902099999999</v>
      </c>
      <c r="EE367" s="3">
        <v>1.84381097</v>
      </c>
      <c r="EF367" s="3">
        <v>11.186158499999999</v>
      </c>
    </row>
    <row r="368" spans="2:136" x14ac:dyDescent="0.2">
      <c r="B368">
        <v>117</v>
      </c>
      <c r="C368">
        <v>1010.447</v>
      </c>
      <c r="D368">
        <f t="shared" si="195"/>
        <v>1.5418432898451209</v>
      </c>
      <c r="E368">
        <v>117</v>
      </c>
      <c r="F368">
        <v>1237.1489999999999</v>
      </c>
      <c r="G368">
        <f t="shared" si="196"/>
        <v>1.8877683680476081</v>
      </c>
      <c r="H368">
        <v>117</v>
      </c>
      <c r="I368">
        <v>1297.681</v>
      </c>
      <c r="J368">
        <f t="shared" si="197"/>
        <v>1.980134279392691</v>
      </c>
      <c r="K368">
        <v>117</v>
      </c>
      <c r="L368">
        <v>1247.6600000000001</v>
      </c>
      <c r="M368">
        <f t="shared" si="198"/>
        <v>1.9038071259632261</v>
      </c>
      <c r="O368">
        <v>117</v>
      </c>
      <c r="P368">
        <v>982.64700000000005</v>
      </c>
      <c r="Q368">
        <f t="shared" si="199"/>
        <v>1.499423208972305</v>
      </c>
      <c r="R368">
        <v>117</v>
      </c>
      <c r="S368">
        <v>1115.412</v>
      </c>
      <c r="T368">
        <f t="shared" si="200"/>
        <v>1.702009613183795</v>
      </c>
      <c r="U368">
        <v>117</v>
      </c>
      <c r="V368">
        <v>1228.412</v>
      </c>
      <c r="W368">
        <f t="shared" si="201"/>
        <v>1.8744365606164646</v>
      </c>
      <c r="X368">
        <v>117</v>
      </c>
      <c r="Y368">
        <v>1299.2650000000001</v>
      </c>
      <c r="Z368">
        <f t="shared" si="202"/>
        <v>1.9825513084611279</v>
      </c>
      <c r="AB368">
        <v>117</v>
      </c>
      <c r="AC368">
        <v>956</v>
      </c>
      <c r="AD368">
        <f t="shared" si="203"/>
        <v>1.4587624933241778</v>
      </c>
      <c r="AE368">
        <v>117</v>
      </c>
      <c r="AF368">
        <v>1100</v>
      </c>
      <c r="AG368">
        <f t="shared" si="204"/>
        <v>1.6784924086366064</v>
      </c>
      <c r="AH368">
        <v>117</v>
      </c>
      <c r="AI368">
        <v>1118</v>
      </c>
      <c r="AJ368">
        <f t="shared" si="205"/>
        <v>1.7059586480506599</v>
      </c>
      <c r="AK368">
        <v>117</v>
      </c>
      <c r="AL368">
        <v>1245</v>
      </c>
      <c r="AM368">
        <f t="shared" si="206"/>
        <v>1.8997482261387044</v>
      </c>
      <c r="AO368">
        <v>117</v>
      </c>
      <c r="AP368">
        <v>1600.549</v>
      </c>
      <c r="AQ368">
        <f t="shared" si="207"/>
        <v>2.4422812237735561</v>
      </c>
      <c r="AR368">
        <v>117</v>
      </c>
      <c r="AS368">
        <v>1739.6030000000001</v>
      </c>
      <c r="AT368">
        <f t="shared" si="208"/>
        <v>2.6544640268558788</v>
      </c>
      <c r="AU368">
        <v>117</v>
      </c>
      <c r="AV368">
        <v>1740.1880000000001</v>
      </c>
      <c r="AW368">
        <f t="shared" si="209"/>
        <v>2.6553566796368355</v>
      </c>
      <c r="AX368">
        <v>117</v>
      </c>
      <c r="AY368">
        <v>1781.9960000000001</v>
      </c>
      <c r="AZ368">
        <f t="shared" si="210"/>
        <v>2.7191515983825436</v>
      </c>
      <c r="BB368">
        <v>117</v>
      </c>
      <c r="BC368">
        <v>1459.53</v>
      </c>
      <c r="BD368">
        <f t="shared" si="211"/>
        <v>2.2271000228885325</v>
      </c>
      <c r="BE368">
        <v>117</v>
      </c>
      <c r="BF368">
        <v>1692.287</v>
      </c>
      <c r="BG368">
        <f t="shared" si="212"/>
        <v>2.5822644388494695</v>
      </c>
      <c r="BH368">
        <v>117</v>
      </c>
      <c r="BI368">
        <v>1790.809</v>
      </c>
      <c r="BJ368">
        <f t="shared" si="213"/>
        <v>2.732599374380102</v>
      </c>
      <c r="BK368">
        <v>117</v>
      </c>
      <c r="BL368">
        <v>1828.002</v>
      </c>
      <c r="BM368">
        <f t="shared" si="214"/>
        <v>2.7893522545204852</v>
      </c>
      <c r="BO368">
        <v>117</v>
      </c>
      <c r="BP368">
        <v>1017.975</v>
      </c>
      <c r="BQ368">
        <f t="shared" si="215"/>
        <v>1.553330281528954</v>
      </c>
      <c r="BR368">
        <v>117</v>
      </c>
      <c r="BS368">
        <v>1095.1510000000001</v>
      </c>
      <c r="BT368">
        <f t="shared" si="216"/>
        <v>1.6710933089188984</v>
      </c>
      <c r="BU368">
        <v>117</v>
      </c>
      <c r="BV368">
        <v>1068.193</v>
      </c>
      <c r="BW368">
        <f t="shared" si="217"/>
        <v>1.629958037689784</v>
      </c>
      <c r="BX368">
        <v>117</v>
      </c>
      <c r="BY368">
        <v>1121.588</v>
      </c>
      <c r="BZ368">
        <f t="shared" si="218"/>
        <v>1.7114335851071947</v>
      </c>
      <c r="CB368">
        <v>117</v>
      </c>
      <c r="CC368">
        <v>4641.1229999999996</v>
      </c>
      <c r="CD368">
        <f t="shared" si="219"/>
        <v>7.5779622826353172</v>
      </c>
      <c r="CE368">
        <v>117</v>
      </c>
      <c r="CF368">
        <v>6307.6090000000004</v>
      </c>
      <c r="CG368">
        <f t="shared" si="220"/>
        <v>10.29897787574496</v>
      </c>
      <c r="CH368">
        <v>117</v>
      </c>
      <c r="CI368">
        <v>6368.41</v>
      </c>
      <c r="CJ368">
        <f t="shared" si="221"/>
        <v>10.398252918605602</v>
      </c>
      <c r="CK368">
        <v>117</v>
      </c>
      <c r="CL368">
        <v>6362.7740000000003</v>
      </c>
      <c r="CM368">
        <f t="shared" si="222"/>
        <v>10.38905053473753</v>
      </c>
      <c r="CO368">
        <v>117</v>
      </c>
      <c r="CP368">
        <v>1142.1279999999999</v>
      </c>
      <c r="CQ368">
        <f t="shared" si="223"/>
        <v>2.3456655234026824</v>
      </c>
      <c r="CR368">
        <v>117</v>
      </c>
      <c r="CS368">
        <v>923.36199999999997</v>
      </c>
      <c r="CT368">
        <f t="shared" si="224"/>
        <v>1.8963709925858989</v>
      </c>
      <c r="CU368">
        <v>117</v>
      </c>
      <c r="CV368">
        <v>916.17</v>
      </c>
      <c r="CW368">
        <f t="shared" si="225"/>
        <v>1.8816002957425397</v>
      </c>
      <c r="CX368">
        <v>117</v>
      </c>
      <c r="CY368">
        <v>1046.489</v>
      </c>
      <c r="CZ368">
        <f t="shared" si="226"/>
        <v>2.1492452403935021</v>
      </c>
      <c r="DB368">
        <v>117</v>
      </c>
      <c r="DC368">
        <v>5607.1840000000002</v>
      </c>
      <c r="DD368">
        <f t="shared" si="227"/>
        <v>8.5560143434805838</v>
      </c>
      <c r="DE368">
        <v>117</v>
      </c>
      <c r="DF368">
        <v>7317.7889999999998</v>
      </c>
      <c r="DG368">
        <f t="shared" si="228"/>
        <v>11.166230258640422</v>
      </c>
      <c r="DH368">
        <v>117</v>
      </c>
      <c r="DI368">
        <v>7347.8159999999998</v>
      </c>
      <c r="DJ368">
        <f t="shared" si="229"/>
        <v>11.212048523689631</v>
      </c>
      <c r="DK368">
        <v>117</v>
      </c>
      <c r="DL368">
        <v>7237.1930000000002</v>
      </c>
      <c r="DM368">
        <f t="shared" si="230"/>
        <v>11.043248645761807</v>
      </c>
      <c r="DO368" s="3">
        <v>148.19999999999999</v>
      </c>
      <c r="DP368">
        <f t="shared" si="231"/>
        <v>0.55882352941176472</v>
      </c>
      <c r="DQ368" s="3">
        <v>1.9801342799999999</v>
      </c>
      <c r="DR368" s="3">
        <v>1.8744365599999999</v>
      </c>
      <c r="DS368" s="3">
        <v>1.7059586499999999</v>
      </c>
      <c r="DU368" s="3">
        <v>347.1</v>
      </c>
      <c r="DV368">
        <f t="shared" si="232"/>
        <v>0.74789915966386555</v>
      </c>
      <c r="DW368" s="3">
        <v>2.6553566800000001</v>
      </c>
      <c r="DX368" s="3">
        <v>2.73259937</v>
      </c>
      <c r="DY368" s="3">
        <v>1.62995804</v>
      </c>
      <c r="EB368" s="3">
        <v>308.10000000000002</v>
      </c>
      <c r="EC368">
        <f t="shared" si="233"/>
        <v>0.72477064220183485</v>
      </c>
      <c r="ED368" s="3">
        <v>10.398252899999999</v>
      </c>
      <c r="EE368" s="3">
        <v>1.8816002999999999</v>
      </c>
      <c r="EF368" s="3">
        <v>11.2120485</v>
      </c>
    </row>
    <row r="369" spans="2:136" x14ac:dyDescent="0.2">
      <c r="B369">
        <v>117.325</v>
      </c>
      <c r="C369">
        <v>969.69100000000003</v>
      </c>
      <c r="D369">
        <f t="shared" si="195"/>
        <v>1.4796536202029451</v>
      </c>
      <c r="E369">
        <v>117.325</v>
      </c>
      <c r="F369">
        <v>1274.106</v>
      </c>
      <c r="G369">
        <f t="shared" si="196"/>
        <v>1.9441611352712291</v>
      </c>
      <c r="H369">
        <v>117.325</v>
      </c>
      <c r="I369">
        <v>1248.2729999999999</v>
      </c>
      <c r="J369">
        <f t="shared" si="197"/>
        <v>1.9047425040054931</v>
      </c>
      <c r="K369">
        <v>117.325</v>
      </c>
      <c r="L369">
        <v>1302.7059999999999</v>
      </c>
      <c r="M369">
        <f t="shared" si="198"/>
        <v>1.9878019378957807</v>
      </c>
      <c r="O369">
        <v>117.325</v>
      </c>
      <c r="P369">
        <v>1046.096</v>
      </c>
      <c r="Q369">
        <f t="shared" si="199"/>
        <v>1.5962401770046541</v>
      </c>
      <c r="R369">
        <v>117.325</v>
      </c>
      <c r="S369">
        <v>1207.1469999999999</v>
      </c>
      <c r="T369">
        <f t="shared" si="200"/>
        <v>1.8419882505531393</v>
      </c>
      <c r="U369">
        <v>117.325</v>
      </c>
      <c r="V369">
        <v>1220.184</v>
      </c>
      <c r="W369">
        <f t="shared" si="201"/>
        <v>1.8618814373998624</v>
      </c>
      <c r="X369">
        <v>117.325</v>
      </c>
      <c r="Y369">
        <v>1211.4849999999999</v>
      </c>
      <c r="Z369">
        <f t="shared" si="202"/>
        <v>1.8486076142519265</v>
      </c>
      <c r="AB369">
        <v>117.325</v>
      </c>
      <c r="AC369">
        <v>939</v>
      </c>
      <c r="AD369">
        <f t="shared" si="203"/>
        <v>1.432822156099794</v>
      </c>
      <c r="AE369">
        <v>117.325</v>
      </c>
      <c r="AF369">
        <v>1077</v>
      </c>
      <c r="AG369">
        <f t="shared" si="204"/>
        <v>1.6433966582742048</v>
      </c>
      <c r="AH369">
        <v>117.325</v>
      </c>
      <c r="AI369">
        <v>1196</v>
      </c>
      <c r="AJ369">
        <f t="shared" si="205"/>
        <v>1.8249790188448922</v>
      </c>
      <c r="AK369">
        <v>117.325</v>
      </c>
      <c r="AL369">
        <v>1234</v>
      </c>
      <c r="AM369">
        <f t="shared" si="206"/>
        <v>1.8829633020523384</v>
      </c>
      <c r="AO369">
        <v>117.325</v>
      </c>
      <c r="AP369">
        <v>1656.741</v>
      </c>
      <c r="AQ369">
        <f t="shared" si="207"/>
        <v>2.5280247196154728</v>
      </c>
      <c r="AR369">
        <v>117.325</v>
      </c>
      <c r="AS369">
        <v>1657.4449999999999</v>
      </c>
      <c r="AT369">
        <f t="shared" si="208"/>
        <v>2.529098954757</v>
      </c>
      <c r="AU369">
        <v>117.325</v>
      </c>
      <c r="AV369">
        <v>1736.5239999999999</v>
      </c>
      <c r="AW369">
        <f t="shared" si="209"/>
        <v>2.6497657740138854</v>
      </c>
      <c r="AX369">
        <v>117.325</v>
      </c>
      <c r="AY369">
        <v>1851.6410000000001</v>
      </c>
      <c r="AZ369">
        <f t="shared" si="210"/>
        <v>2.8254230563820859</v>
      </c>
      <c r="BB369">
        <v>117.325</v>
      </c>
      <c r="BC369">
        <v>1551.7049999999999</v>
      </c>
      <c r="BD369">
        <f t="shared" si="211"/>
        <v>2.3677500572213317</v>
      </c>
      <c r="BE369">
        <v>117.325</v>
      </c>
      <c r="BF369">
        <v>1720.837</v>
      </c>
      <c r="BG369">
        <f t="shared" si="212"/>
        <v>2.6258289463645381</v>
      </c>
      <c r="BH369">
        <v>117.325</v>
      </c>
      <c r="BI369">
        <v>1667.079</v>
      </c>
      <c r="BJ369">
        <f t="shared" si="213"/>
        <v>2.5437994964522774</v>
      </c>
      <c r="BK369">
        <v>117.325</v>
      </c>
      <c r="BL369">
        <v>1850.5229999999999</v>
      </c>
      <c r="BM369">
        <f t="shared" si="214"/>
        <v>2.8237170977340349</v>
      </c>
      <c r="BO369">
        <v>117.325</v>
      </c>
      <c r="BP369">
        <v>1072.279</v>
      </c>
      <c r="BQ369">
        <f t="shared" si="215"/>
        <v>1.6361928740367744</v>
      </c>
      <c r="BR369">
        <v>117.325</v>
      </c>
      <c r="BS369">
        <v>1099.8320000000001</v>
      </c>
      <c r="BT369">
        <f t="shared" si="216"/>
        <v>1.678236057068742</v>
      </c>
      <c r="BU369">
        <v>117.325</v>
      </c>
      <c r="BV369">
        <v>1150.817</v>
      </c>
      <c r="BW369">
        <f t="shared" si="217"/>
        <v>1.7560341802090484</v>
      </c>
      <c r="BX369">
        <v>117.325</v>
      </c>
      <c r="BY369">
        <v>1173.7750000000001</v>
      </c>
      <c r="BZ369">
        <f t="shared" si="218"/>
        <v>1.7910658426794845</v>
      </c>
      <c r="CB369">
        <v>117.325</v>
      </c>
      <c r="CC369">
        <v>4651.3469999999998</v>
      </c>
      <c r="CD369">
        <f t="shared" si="219"/>
        <v>7.5946558902767567</v>
      </c>
      <c r="CE369">
        <v>117.325</v>
      </c>
      <c r="CF369">
        <v>6409.2089999999998</v>
      </c>
      <c r="CG369">
        <f t="shared" si="220"/>
        <v>10.46486896889542</v>
      </c>
      <c r="CH369">
        <v>117.325</v>
      </c>
      <c r="CI369">
        <v>6223.3609999999999</v>
      </c>
      <c r="CJ369">
        <f t="shared" si="221"/>
        <v>10.161418891338068</v>
      </c>
      <c r="CK369">
        <v>117.325</v>
      </c>
      <c r="CL369">
        <v>6420.4669999999996</v>
      </c>
      <c r="CM369">
        <f t="shared" si="222"/>
        <v>10.483250877622663</v>
      </c>
      <c r="CO369">
        <v>117.325</v>
      </c>
      <c r="CP369">
        <v>1142.0889999999999</v>
      </c>
      <c r="CQ369">
        <f t="shared" si="223"/>
        <v>2.3455854264648495</v>
      </c>
      <c r="CR369">
        <v>117.325</v>
      </c>
      <c r="CS369">
        <v>878.40899999999999</v>
      </c>
      <c r="CT369">
        <f t="shared" si="224"/>
        <v>1.8040479760119941</v>
      </c>
      <c r="CU369">
        <v>117.325</v>
      </c>
      <c r="CV369">
        <v>898.03</v>
      </c>
      <c r="CW369">
        <f t="shared" si="225"/>
        <v>1.8443449508122649</v>
      </c>
      <c r="CX369">
        <v>117.325</v>
      </c>
      <c r="CY369">
        <v>1039.162</v>
      </c>
      <c r="CZ369">
        <f t="shared" si="226"/>
        <v>2.1341972849191841</v>
      </c>
      <c r="DB369">
        <v>117.325</v>
      </c>
      <c r="DC369">
        <v>5584.8689999999997</v>
      </c>
      <c r="DD369">
        <f t="shared" si="227"/>
        <v>8.521963836118104</v>
      </c>
      <c r="DE369">
        <v>117.325</v>
      </c>
      <c r="DF369">
        <v>7477.0190000000002</v>
      </c>
      <c r="DG369">
        <f t="shared" si="228"/>
        <v>11.409199664301518</v>
      </c>
      <c r="DH369">
        <v>117.325</v>
      </c>
      <c r="DI369">
        <v>7229.4359999999997</v>
      </c>
      <c r="DJ369">
        <f t="shared" si="229"/>
        <v>11.031412222476538</v>
      </c>
      <c r="DK369">
        <v>117.325</v>
      </c>
      <c r="DL369">
        <v>7296.3990000000003</v>
      </c>
      <c r="DM369">
        <f t="shared" si="230"/>
        <v>11.133591210803388</v>
      </c>
      <c r="DO369" s="3">
        <v>147.875</v>
      </c>
      <c r="DP369">
        <f t="shared" si="231"/>
        <v>0.55759803921568629</v>
      </c>
      <c r="DQ369" s="3">
        <v>1.9047425</v>
      </c>
      <c r="DR369" s="3">
        <v>1.8618814400000001</v>
      </c>
      <c r="DS369" s="3">
        <v>1.82497902</v>
      </c>
      <c r="DU369" s="3">
        <v>346.77499999999998</v>
      </c>
      <c r="DV369">
        <f t="shared" si="232"/>
        <v>0.74719887955182063</v>
      </c>
      <c r="DW369" s="3">
        <v>2.6497657700000001</v>
      </c>
      <c r="DX369" s="3">
        <v>2.5437995</v>
      </c>
      <c r="DY369" s="3">
        <v>1.7560341799999999</v>
      </c>
      <c r="EB369" s="3">
        <v>307.77499999999998</v>
      </c>
      <c r="EC369">
        <f t="shared" si="233"/>
        <v>0.72400611620795097</v>
      </c>
      <c r="ED369" s="3">
        <v>10.161418899999999</v>
      </c>
      <c r="EE369" s="3">
        <v>1.84434495</v>
      </c>
      <c r="EF369" s="3">
        <v>11.0314122</v>
      </c>
    </row>
    <row r="370" spans="2:136" x14ac:dyDescent="0.2">
      <c r="B370">
        <v>117.65</v>
      </c>
      <c r="C370">
        <v>973.35500000000002</v>
      </c>
      <c r="D370">
        <f t="shared" si="195"/>
        <v>1.4852445258258946</v>
      </c>
      <c r="E370">
        <v>117.65</v>
      </c>
      <c r="F370">
        <v>1261.6880000000001</v>
      </c>
      <c r="G370">
        <f t="shared" si="196"/>
        <v>1.9252124818799117</v>
      </c>
      <c r="H370">
        <v>117.65</v>
      </c>
      <c r="I370">
        <v>1303.248</v>
      </c>
      <c r="J370">
        <f t="shared" si="197"/>
        <v>1.988628976882582</v>
      </c>
      <c r="K370">
        <v>117.65</v>
      </c>
      <c r="L370">
        <v>1276.7159999999999</v>
      </c>
      <c r="M370">
        <f t="shared" si="198"/>
        <v>1.9481437399862669</v>
      </c>
      <c r="O370">
        <v>117.65</v>
      </c>
      <c r="P370">
        <v>934.39700000000005</v>
      </c>
      <c r="Q370">
        <f t="shared" si="199"/>
        <v>1.4257984283207448</v>
      </c>
      <c r="R370">
        <v>117.65</v>
      </c>
      <c r="S370">
        <v>1183.625</v>
      </c>
      <c r="T370">
        <f t="shared" si="200"/>
        <v>1.80609597924773</v>
      </c>
      <c r="U370">
        <v>117.65</v>
      </c>
      <c r="V370">
        <v>1193.662</v>
      </c>
      <c r="W370">
        <f t="shared" si="201"/>
        <v>1.8214114595254447</v>
      </c>
      <c r="X370">
        <v>117.65</v>
      </c>
      <c r="Y370">
        <v>1242.8969999999999</v>
      </c>
      <c r="Z370">
        <f t="shared" si="202"/>
        <v>1.8965392538338293</v>
      </c>
      <c r="AB370">
        <v>117.65</v>
      </c>
      <c r="AC370">
        <v>962</v>
      </c>
      <c r="AD370">
        <f t="shared" si="203"/>
        <v>1.4679179064621957</v>
      </c>
      <c r="AE370">
        <v>117.65</v>
      </c>
      <c r="AF370">
        <v>1107</v>
      </c>
      <c r="AG370">
        <f t="shared" si="204"/>
        <v>1.6891737239642939</v>
      </c>
      <c r="AH370">
        <v>117.65</v>
      </c>
      <c r="AI370">
        <v>1181</v>
      </c>
      <c r="AJ370">
        <f t="shared" si="205"/>
        <v>1.8020904859998472</v>
      </c>
      <c r="AK370">
        <v>117.65</v>
      </c>
      <c r="AL370">
        <v>1215</v>
      </c>
      <c r="AM370">
        <f t="shared" si="206"/>
        <v>1.8539711604486153</v>
      </c>
      <c r="AO370">
        <v>117.65</v>
      </c>
      <c r="AP370">
        <v>1552.3050000000001</v>
      </c>
      <c r="AQ370">
        <f t="shared" si="207"/>
        <v>2.3686655985351339</v>
      </c>
      <c r="AR370">
        <v>117.65</v>
      </c>
      <c r="AS370">
        <v>1745.931</v>
      </c>
      <c r="AT370">
        <f t="shared" si="208"/>
        <v>2.6641199359121082</v>
      </c>
      <c r="AU370">
        <v>117.65</v>
      </c>
      <c r="AV370">
        <v>1696.297</v>
      </c>
      <c r="AW370">
        <f t="shared" si="209"/>
        <v>2.5883833066300448</v>
      </c>
      <c r="AX370">
        <v>117.65</v>
      </c>
      <c r="AY370">
        <v>1778.954</v>
      </c>
      <c r="AZ370">
        <f t="shared" si="210"/>
        <v>2.7145098039215685</v>
      </c>
      <c r="BB370">
        <v>117.65</v>
      </c>
      <c r="BC370">
        <v>1641.7739999999999</v>
      </c>
      <c r="BD370">
        <f t="shared" si="211"/>
        <v>2.5051865415426868</v>
      </c>
      <c r="BE370">
        <v>117.65</v>
      </c>
      <c r="BF370">
        <v>1688.3889999999999</v>
      </c>
      <c r="BG370">
        <f t="shared" si="212"/>
        <v>2.5763164721141374</v>
      </c>
      <c r="BH370">
        <v>117.65</v>
      </c>
      <c r="BI370">
        <v>1722.7819999999999</v>
      </c>
      <c r="BJ370">
        <f t="shared" si="213"/>
        <v>2.6287968261234451</v>
      </c>
      <c r="BK370">
        <v>117.65</v>
      </c>
      <c r="BL370">
        <v>1755.4069999999999</v>
      </c>
      <c r="BM370">
        <f t="shared" si="214"/>
        <v>2.6785793850614175</v>
      </c>
      <c r="BO370">
        <v>117.65</v>
      </c>
      <c r="BP370">
        <v>1004.059</v>
      </c>
      <c r="BQ370">
        <f t="shared" si="215"/>
        <v>1.5320958266575111</v>
      </c>
      <c r="BR370">
        <v>117.65</v>
      </c>
      <c r="BS370">
        <v>1111.6300000000001</v>
      </c>
      <c r="BT370">
        <f t="shared" si="216"/>
        <v>1.6962386511024645</v>
      </c>
      <c r="BU370">
        <v>117.65</v>
      </c>
      <c r="BV370">
        <v>1112.403</v>
      </c>
      <c r="BW370">
        <f t="shared" si="217"/>
        <v>1.6974181734950788</v>
      </c>
      <c r="BX370">
        <v>117.65</v>
      </c>
      <c r="BY370">
        <v>1094.752</v>
      </c>
      <c r="BZ370">
        <f t="shared" si="218"/>
        <v>1.67048447394522</v>
      </c>
      <c r="CB370">
        <v>117.65</v>
      </c>
      <c r="CC370">
        <v>4602.1689999999999</v>
      </c>
      <c r="CD370">
        <f t="shared" si="219"/>
        <v>7.5143587231610738</v>
      </c>
      <c r="CE370">
        <v>117.65</v>
      </c>
      <c r="CF370">
        <v>6042.81</v>
      </c>
      <c r="CG370">
        <f t="shared" si="220"/>
        <v>9.8666176830761696</v>
      </c>
      <c r="CH370">
        <v>117.65</v>
      </c>
      <c r="CI370">
        <v>6126.5730000000003</v>
      </c>
      <c r="CJ370">
        <f t="shared" si="221"/>
        <v>10.003384766103355</v>
      </c>
      <c r="CK370">
        <v>117.65</v>
      </c>
      <c r="CL370">
        <v>6356.1840000000002</v>
      </c>
      <c r="CM370">
        <f t="shared" si="222"/>
        <v>10.378290472691647</v>
      </c>
      <c r="CO370">
        <v>117.65</v>
      </c>
      <c r="CP370">
        <v>1146.5909999999999</v>
      </c>
      <c r="CQ370">
        <f t="shared" si="223"/>
        <v>2.3548314883654062</v>
      </c>
      <c r="CR370">
        <v>117.65</v>
      </c>
      <c r="CS370">
        <v>936.69799999999998</v>
      </c>
      <c r="CT370">
        <f t="shared" si="224"/>
        <v>1.9237600377893245</v>
      </c>
      <c r="CU370">
        <v>117.65</v>
      </c>
      <c r="CV370">
        <v>914.21699999999998</v>
      </c>
      <c r="CW370">
        <f t="shared" si="225"/>
        <v>1.8775892875480069</v>
      </c>
      <c r="CX370">
        <v>117.65</v>
      </c>
      <c r="CY370">
        <v>1034.183</v>
      </c>
      <c r="CZ370">
        <f t="shared" si="226"/>
        <v>2.1239715758559075</v>
      </c>
      <c r="DB370">
        <v>117.65</v>
      </c>
      <c r="DC370">
        <v>5612.2070000000003</v>
      </c>
      <c r="DD370">
        <f t="shared" si="227"/>
        <v>8.5636789501792947</v>
      </c>
      <c r="DE370">
        <v>117.65</v>
      </c>
      <c r="DF370">
        <v>7148.8530000000001</v>
      </c>
      <c r="DG370">
        <f t="shared" si="228"/>
        <v>10.908450446326391</v>
      </c>
      <c r="DH370">
        <v>117.65</v>
      </c>
      <c r="DI370">
        <v>7127.3580000000002</v>
      </c>
      <c r="DJ370">
        <f t="shared" si="229"/>
        <v>10.875651178759442</v>
      </c>
      <c r="DK370">
        <v>117.65</v>
      </c>
      <c r="DL370">
        <v>7468.9170000000004</v>
      </c>
      <c r="DM370">
        <f t="shared" si="230"/>
        <v>11.396836804760815</v>
      </c>
      <c r="DO370" s="3">
        <v>147.55000000000001</v>
      </c>
      <c r="DP370">
        <f t="shared" si="231"/>
        <v>0.55637254901960786</v>
      </c>
      <c r="DQ370" s="3">
        <v>1.9886289800000001</v>
      </c>
      <c r="DR370" s="3">
        <v>1.82141146</v>
      </c>
      <c r="DS370" s="3">
        <v>1.8020904900000001</v>
      </c>
      <c r="DU370" s="3">
        <v>346.45</v>
      </c>
      <c r="DV370">
        <f t="shared" si="232"/>
        <v>0.74649859943977581</v>
      </c>
      <c r="DW370" s="3">
        <v>2.5883833100000002</v>
      </c>
      <c r="DX370" s="3">
        <v>2.6287968300000002</v>
      </c>
      <c r="DY370" s="3">
        <v>1.6974181699999999</v>
      </c>
      <c r="EB370" s="3">
        <v>307.45</v>
      </c>
      <c r="EC370">
        <f t="shared" si="233"/>
        <v>0.7232415902140672</v>
      </c>
      <c r="ED370" s="3">
        <v>10.003384799999999</v>
      </c>
      <c r="EE370" s="3">
        <v>1.87758929</v>
      </c>
      <c r="EF370" s="3">
        <v>10.8756512</v>
      </c>
    </row>
    <row r="371" spans="2:136" x14ac:dyDescent="0.2">
      <c r="B371">
        <v>117.97499999999999</v>
      </c>
      <c r="C371">
        <v>959.56399999999996</v>
      </c>
      <c r="D371">
        <f t="shared" si="195"/>
        <v>1.4642008087281606</v>
      </c>
      <c r="E371">
        <v>117.97499999999999</v>
      </c>
      <c r="F371">
        <v>1246.085</v>
      </c>
      <c r="G371">
        <f t="shared" si="196"/>
        <v>1.9014038300144962</v>
      </c>
      <c r="H371">
        <v>117.97499999999999</v>
      </c>
      <c r="I371">
        <v>1252.479</v>
      </c>
      <c r="J371">
        <f t="shared" si="197"/>
        <v>1.9111604486152438</v>
      </c>
      <c r="K371">
        <v>117.97499999999999</v>
      </c>
      <c r="L371">
        <v>1236.4359999999999</v>
      </c>
      <c r="M371">
        <f t="shared" si="198"/>
        <v>1.8866803997863735</v>
      </c>
      <c r="O371">
        <v>117.97499999999999</v>
      </c>
      <c r="P371">
        <v>979.61800000000005</v>
      </c>
      <c r="Q371">
        <f t="shared" si="199"/>
        <v>1.4948012512397957</v>
      </c>
      <c r="R371">
        <v>117.97499999999999</v>
      </c>
      <c r="S371">
        <v>1080.886</v>
      </c>
      <c r="T371">
        <f t="shared" si="200"/>
        <v>1.649326314183261</v>
      </c>
      <c r="U371">
        <v>117.97499999999999</v>
      </c>
      <c r="V371">
        <v>1167.7940000000001</v>
      </c>
      <c r="W371">
        <f t="shared" si="201"/>
        <v>1.7819394216830702</v>
      </c>
      <c r="X371">
        <v>117.97499999999999</v>
      </c>
      <c r="Y371">
        <v>1255.654</v>
      </c>
      <c r="Z371">
        <f t="shared" si="202"/>
        <v>1.9160051880674447</v>
      </c>
      <c r="AB371">
        <v>117.97499999999999</v>
      </c>
      <c r="AC371">
        <v>954</v>
      </c>
      <c r="AD371">
        <f t="shared" si="203"/>
        <v>1.4557106889448386</v>
      </c>
      <c r="AE371">
        <v>117.97499999999999</v>
      </c>
      <c r="AF371">
        <v>1143</v>
      </c>
      <c r="AG371">
        <f t="shared" si="204"/>
        <v>1.744106202792401</v>
      </c>
      <c r="AH371">
        <v>117.97499999999999</v>
      </c>
      <c r="AI371">
        <v>1173</v>
      </c>
      <c r="AJ371">
        <f t="shared" si="205"/>
        <v>1.7898832684824901</v>
      </c>
      <c r="AK371">
        <v>117.97499999999999</v>
      </c>
      <c r="AL371">
        <v>1128</v>
      </c>
      <c r="AM371">
        <f t="shared" si="206"/>
        <v>1.7212176699473565</v>
      </c>
      <c r="AO371">
        <v>117.97499999999999</v>
      </c>
      <c r="AP371">
        <v>1615.954</v>
      </c>
      <c r="AQ371">
        <f t="shared" si="207"/>
        <v>2.4657877470054168</v>
      </c>
      <c r="AR371">
        <v>117.97499999999999</v>
      </c>
      <c r="AS371">
        <v>1727.5619999999999</v>
      </c>
      <c r="AT371">
        <f t="shared" si="208"/>
        <v>2.6360906385900664</v>
      </c>
      <c r="AU371">
        <v>117.97499999999999</v>
      </c>
      <c r="AV371">
        <v>1662.461</v>
      </c>
      <c r="AW371">
        <f t="shared" si="209"/>
        <v>2.5367528801403827</v>
      </c>
      <c r="AX371">
        <v>117.97499999999999</v>
      </c>
      <c r="AY371">
        <v>1733.9290000000001</v>
      </c>
      <c r="AZ371">
        <f t="shared" si="210"/>
        <v>2.6458060578316931</v>
      </c>
      <c r="BB371">
        <v>117.97499999999999</v>
      </c>
      <c r="BC371">
        <v>1541.6679999999999</v>
      </c>
      <c r="BD371">
        <f t="shared" si="211"/>
        <v>2.3524345769436175</v>
      </c>
      <c r="BE371">
        <v>117.97499999999999</v>
      </c>
      <c r="BF371">
        <v>1641.1489999999999</v>
      </c>
      <c r="BG371">
        <f t="shared" si="212"/>
        <v>2.5042328526741433</v>
      </c>
      <c r="BH371">
        <v>117.97499999999999</v>
      </c>
      <c r="BI371">
        <v>1721.4580000000001</v>
      </c>
      <c r="BJ371">
        <f t="shared" si="213"/>
        <v>2.6267765316243232</v>
      </c>
      <c r="BK371">
        <v>117.97499999999999</v>
      </c>
      <c r="BL371">
        <v>1735.5719999999999</v>
      </c>
      <c r="BM371">
        <f t="shared" si="214"/>
        <v>2.6483131151293202</v>
      </c>
      <c r="BO371">
        <v>117.97499999999999</v>
      </c>
      <c r="BP371">
        <v>1018.008</v>
      </c>
      <c r="BQ371">
        <f t="shared" si="215"/>
        <v>1.5533806363012133</v>
      </c>
      <c r="BR371">
        <v>117.97499999999999</v>
      </c>
      <c r="BS371">
        <v>1163.0340000000001</v>
      </c>
      <c r="BT371">
        <f t="shared" si="216"/>
        <v>1.7746761272602427</v>
      </c>
      <c r="BU371">
        <v>117.97499999999999</v>
      </c>
      <c r="BV371">
        <v>1105.8130000000001</v>
      </c>
      <c r="BW371">
        <f t="shared" si="217"/>
        <v>1.6873624780651562</v>
      </c>
      <c r="BX371">
        <v>117.97499999999999</v>
      </c>
      <c r="BY371">
        <v>1082.008</v>
      </c>
      <c r="BZ371">
        <f t="shared" si="218"/>
        <v>1.6510383764400702</v>
      </c>
      <c r="CB371">
        <v>117.97499999999999</v>
      </c>
      <c r="CC371">
        <v>4667.3019999999997</v>
      </c>
      <c r="CD371">
        <f t="shared" si="219"/>
        <v>7.620706996489508</v>
      </c>
      <c r="CE371">
        <v>117.97499999999999</v>
      </c>
      <c r="CF371">
        <v>6373.86</v>
      </c>
      <c r="CG371">
        <f t="shared" si="220"/>
        <v>10.407151604212588</v>
      </c>
      <c r="CH371">
        <v>117.97499999999999</v>
      </c>
      <c r="CI371">
        <v>6299.2089999999998</v>
      </c>
      <c r="CJ371">
        <f t="shared" si="221"/>
        <v>10.285262470405748</v>
      </c>
      <c r="CK371">
        <v>117.97499999999999</v>
      </c>
      <c r="CL371">
        <v>6244.4650000000001</v>
      </c>
      <c r="CM371">
        <f t="shared" si="222"/>
        <v>10.195877214466487</v>
      </c>
      <c r="CO371">
        <v>117.97499999999999</v>
      </c>
      <c r="CP371">
        <v>1076.298</v>
      </c>
      <c r="CQ371">
        <f t="shared" si="223"/>
        <v>2.2104659998767739</v>
      </c>
      <c r="CR371">
        <v>117.97499999999999</v>
      </c>
      <c r="CS371">
        <v>897.36199999999997</v>
      </c>
      <c r="CT371">
        <f t="shared" si="224"/>
        <v>1.8429730340309296</v>
      </c>
      <c r="CU371">
        <v>117.97499999999999</v>
      </c>
      <c r="CV371">
        <v>897.90200000000004</v>
      </c>
      <c r="CW371">
        <f t="shared" si="225"/>
        <v>1.8440820685547639</v>
      </c>
      <c r="CX371">
        <v>117.97499999999999</v>
      </c>
      <c r="CY371">
        <v>1010.809</v>
      </c>
      <c r="CZ371">
        <f t="shared" si="226"/>
        <v>2.0759668111149905</v>
      </c>
      <c r="DB371">
        <v>117.97499999999999</v>
      </c>
      <c r="DC371">
        <v>5469.8530000000001</v>
      </c>
      <c r="DD371">
        <f t="shared" si="227"/>
        <v>8.3464606698710622</v>
      </c>
      <c r="DE371">
        <v>117.97499999999999</v>
      </c>
      <c r="DF371">
        <v>7338.4449999999997</v>
      </c>
      <c r="DG371">
        <f t="shared" si="228"/>
        <v>11.197749294270237</v>
      </c>
      <c r="DH371">
        <v>117.97499999999999</v>
      </c>
      <c r="DI371">
        <v>7054.3280000000004</v>
      </c>
      <c r="DJ371">
        <f t="shared" si="229"/>
        <v>10.764214541847867</v>
      </c>
      <c r="DK371">
        <v>117.97499999999999</v>
      </c>
      <c r="DL371">
        <v>7084.4660000000003</v>
      </c>
      <c r="DM371">
        <f t="shared" si="230"/>
        <v>10.810202182040133</v>
      </c>
      <c r="DO371" s="3">
        <v>147.22499999999999</v>
      </c>
      <c r="DP371">
        <f t="shared" si="231"/>
        <v>0.55514705882352944</v>
      </c>
      <c r="DQ371" s="3">
        <v>1.9111604499999999</v>
      </c>
      <c r="DR371" s="3">
        <v>1.7819394200000001</v>
      </c>
      <c r="DS371" s="3">
        <v>1.78988327</v>
      </c>
      <c r="DU371" s="3">
        <v>346.125</v>
      </c>
      <c r="DV371">
        <f t="shared" si="232"/>
        <v>0.74579831932773111</v>
      </c>
      <c r="DW371" s="3">
        <v>2.5367528799999999</v>
      </c>
      <c r="DX371" s="3">
        <v>2.6267765299999999</v>
      </c>
      <c r="DY371" s="3">
        <v>1.68736248</v>
      </c>
      <c r="EB371" s="3">
        <v>307.125</v>
      </c>
      <c r="EC371">
        <f t="shared" si="233"/>
        <v>0.72247706422018343</v>
      </c>
      <c r="ED371" s="3">
        <v>10.2852625</v>
      </c>
      <c r="EE371" s="3">
        <v>1.84408207</v>
      </c>
      <c r="EF371" s="3">
        <v>10.7642145</v>
      </c>
    </row>
    <row r="372" spans="2:136" x14ac:dyDescent="0.2">
      <c r="B372">
        <v>118.3</v>
      </c>
      <c r="C372">
        <v>940.58199999999999</v>
      </c>
      <c r="D372">
        <f t="shared" si="195"/>
        <v>1.4352361333638513</v>
      </c>
      <c r="E372">
        <v>118.3</v>
      </c>
      <c r="F372">
        <v>1225.9359999999999</v>
      </c>
      <c r="G372">
        <f t="shared" si="196"/>
        <v>1.8706584267948423</v>
      </c>
      <c r="H372">
        <v>118.3</v>
      </c>
      <c r="I372">
        <v>1275.4960000000001</v>
      </c>
      <c r="J372">
        <f t="shared" si="197"/>
        <v>1.9462821393148699</v>
      </c>
      <c r="K372">
        <v>118.3</v>
      </c>
      <c r="L372">
        <v>1288.1420000000001</v>
      </c>
      <c r="M372">
        <f t="shared" si="198"/>
        <v>1.9655786984054322</v>
      </c>
      <c r="O372">
        <v>118.3</v>
      </c>
      <c r="P372">
        <v>964.25</v>
      </c>
      <c r="Q372">
        <f t="shared" si="199"/>
        <v>1.4713511863889523</v>
      </c>
      <c r="R372">
        <v>118.3</v>
      </c>
      <c r="S372">
        <v>1135.0730000000001</v>
      </c>
      <c r="T372">
        <f t="shared" si="200"/>
        <v>1.73201037613489</v>
      </c>
      <c r="U372">
        <v>118.3</v>
      </c>
      <c r="V372">
        <v>1149.6179999999999</v>
      </c>
      <c r="W372">
        <f t="shared" si="201"/>
        <v>1.7542046234836346</v>
      </c>
      <c r="X372">
        <v>118.3</v>
      </c>
      <c r="Y372">
        <v>1216.779</v>
      </c>
      <c r="Z372">
        <f t="shared" si="202"/>
        <v>1.8566857404440376</v>
      </c>
      <c r="AB372">
        <v>118.3</v>
      </c>
      <c r="AC372">
        <v>883</v>
      </c>
      <c r="AD372">
        <f t="shared" si="203"/>
        <v>1.3473716334782941</v>
      </c>
      <c r="AE372">
        <v>118.3</v>
      </c>
      <c r="AF372">
        <v>1113</v>
      </c>
      <c r="AG372">
        <f t="shared" si="204"/>
        <v>1.6983291371023117</v>
      </c>
      <c r="AH372">
        <v>118.3</v>
      </c>
      <c r="AI372">
        <v>1106</v>
      </c>
      <c r="AJ372">
        <f t="shared" si="205"/>
        <v>1.6876478217746242</v>
      </c>
      <c r="AK372">
        <v>118.3</v>
      </c>
      <c r="AL372">
        <v>1209</v>
      </c>
      <c r="AM372">
        <f t="shared" si="206"/>
        <v>1.8448157473105975</v>
      </c>
      <c r="AO372">
        <v>118.3</v>
      </c>
      <c r="AP372">
        <v>1566.8979999999999</v>
      </c>
      <c r="AQ372">
        <f t="shared" si="207"/>
        <v>2.3909330891889828</v>
      </c>
      <c r="AR372">
        <v>118.3</v>
      </c>
      <c r="AS372">
        <v>1679.5640000000001</v>
      </c>
      <c r="AT372">
        <f t="shared" si="208"/>
        <v>2.5628503852903028</v>
      </c>
      <c r="AU372">
        <v>118.3</v>
      </c>
      <c r="AV372">
        <v>1778.9190000000001</v>
      </c>
      <c r="AW372">
        <f t="shared" si="209"/>
        <v>2.7144563973449305</v>
      </c>
      <c r="AX372">
        <v>118.3</v>
      </c>
      <c r="AY372">
        <v>1819.24</v>
      </c>
      <c r="AZ372">
        <f t="shared" si="210"/>
        <v>2.7759822995346002</v>
      </c>
      <c r="BB372">
        <v>118.3</v>
      </c>
      <c r="BC372">
        <v>1599.42</v>
      </c>
      <c r="BD372">
        <f t="shared" si="211"/>
        <v>2.4405584802014193</v>
      </c>
      <c r="BE372">
        <v>118.3</v>
      </c>
      <c r="BF372">
        <v>1753.46</v>
      </c>
      <c r="BG372">
        <f t="shared" si="212"/>
        <v>2.675608453498131</v>
      </c>
      <c r="BH372">
        <v>118.3</v>
      </c>
      <c r="BI372">
        <v>1774.7449999999999</v>
      </c>
      <c r="BJ372">
        <f t="shared" si="213"/>
        <v>2.7080872816052488</v>
      </c>
      <c r="BK372">
        <v>118.3</v>
      </c>
      <c r="BL372">
        <v>1811.5540000000001</v>
      </c>
      <c r="BM372">
        <f t="shared" si="214"/>
        <v>2.7642542153047991</v>
      </c>
      <c r="BO372">
        <v>118.3</v>
      </c>
      <c r="BP372">
        <v>1002.8819999999999</v>
      </c>
      <c r="BQ372">
        <f t="shared" si="215"/>
        <v>1.5302998397802701</v>
      </c>
      <c r="BR372">
        <v>118.3</v>
      </c>
      <c r="BS372">
        <v>1127.059</v>
      </c>
      <c r="BT372">
        <f t="shared" si="216"/>
        <v>1.7197817959868771</v>
      </c>
      <c r="BU372">
        <v>118.3</v>
      </c>
      <c r="BV372">
        <v>1071.7059999999999</v>
      </c>
      <c r="BW372">
        <f t="shared" si="217"/>
        <v>1.6353185320820935</v>
      </c>
      <c r="BX372">
        <v>118.3</v>
      </c>
      <c r="BY372">
        <v>1084.059</v>
      </c>
      <c r="BZ372">
        <f t="shared" si="218"/>
        <v>1.6541680018310825</v>
      </c>
      <c r="CB372">
        <v>118.3</v>
      </c>
      <c r="CC372">
        <v>4643.9750000000004</v>
      </c>
      <c r="CD372">
        <f t="shared" si="219"/>
        <v>7.5826189893052494</v>
      </c>
      <c r="CE372">
        <v>118.3</v>
      </c>
      <c r="CF372">
        <v>6168.9470000000001</v>
      </c>
      <c r="CG372">
        <f t="shared" si="220"/>
        <v>10.072572454894276</v>
      </c>
      <c r="CH372">
        <v>118.3</v>
      </c>
      <c r="CI372">
        <v>6310.2560000000003</v>
      </c>
      <c r="CJ372">
        <f t="shared" si="221"/>
        <v>10.30329986121316</v>
      </c>
      <c r="CK372">
        <v>118.3</v>
      </c>
      <c r="CL372">
        <v>6309.2560000000003</v>
      </c>
      <c r="CM372">
        <f t="shared" si="222"/>
        <v>10.301667074863255</v>
      </c>
      <c r="CO372">
        <v>118.3</v>
      </c>
      <c r="CP372">
        <v>1090.9490000000001</v>
      </c>
      <c r="CQ372">
        <f t="shared" si="223"/>
        <v>2.2405557495224993</v>
      </c>
      <c r="CR372">
        <v>118.3</v>
      </c>
      <c r="CS372">
        <v>924.4</v>
      </c>
      <c r="CT372">
        <f t="shared" si="224"/>
        <v>1.898502803392824</v>
      </c>
      <c r="CU372">
        <v>118.3</v>
      </c>
      <c r="CV372">
        <v>900.74900000000002</v>
      </c>
      <c r="CW372">
        <f t="shared" si="225"/>
        <v>1.8499291450165329</v>
      </c>
      <c r="CX372">
        <v>118.3</v>
      </c>
      <c r="CY372">
        <v>1035.7190000000001</v>
      </c>
      <c r="CZ372">
        <f t="shared" si="226"/>
        <v>2.1271261629459244</v>
      </c>
      <c r="DB372">
        <v>118.3</v>
      </c>
      <c r="DC372">
        <v>5415.4679999999998</v>
      </c>
      <c r="DD372">
        <f t="shared" si="227"/>
        <v>8.2634744792858772</v>
      </c>
      <c r="DE372">
        <v>118.3</v>
      </c>
      <c r="DF372">
        <v>7135.44</v>
      </c>
      <c r="DG372">
        <f t="shared" si="228"/>
        <v>10.887983520256352</v>
      </c>
      <c r="DH372">
        <v>118.3</v>
      </c>
      <c r="DI372">
        <v>6929.3670000000002</v>
      </c>
      <c r="DJ372">
        <f t="shared" si="229"/>
        <v>10.573536278324559</v>
      </c>
      <c r="DK372">
        <v>118.3</v>
      </c>
      <c r="DL372">
        <v>7071.5420000000004</v>
      </c>
      <c r="DM372">
        <f t="shared" si="230"/>
        <v>10.790481422140841</v>
      </c>
      <c r="DO372" s="3">
        <v>146.9</v>
      </c>
      <c r="DP372">
        <f t="shared" si="231"/>
        <v>0.55392156862745101</v>
      </c>
      <c r="DQ372" s="3">
        <v>1.9462821400000001</v>
      </c>
      <c r="DR372" s="3">
        <v>1.7542046200000001</v>
      </c>
      <c r="DS372" s="3">
        <v>1.68764782</v>
      </c>
      <c r="DU372" s="3">
        <v>345.8</v>
      </c>
      <c r="DV372">
        <f t="shared" si="232"/>
        <v>0.74509803921568629</v>
      </c>
      <c r="DW372" s="3">
        <v>2.7144564</v>
      </c>
      <c r="DX372" s="3">
        <v>2.70808728</v>
      </c>
      <c r="DY372" s="3">
        <v>1.6353185299999999</v>
      </c>
      <c r="EB372" s="3">
        <v>306.8</v>
      </c>
      <c r="EC372">
        <f t="shared" si="233"/>
        <v>0.72171253822629966</v>
      </c>
      <c r="ED372" s="3">
        <v>10.303299900000001</v>
      </c>
      <c r="EE372" s="3">
        <v>1.8499291499999999</v>
      </c>
      <c r="EF372" s="3">
        <v>10.573536300000001</v>
      </c>
    </row>
    <row r="373" spans="2:136" x14ac:dyDescent="0.2">
      <c r="B373">
        <v>118.625</v>
      </c>
      <c r="C373">
        <v>990.23</v>
      </c>
      <c r="D373">
        <f t="shared" si="195"/>
        <v>1.5109941252765697</v>
      </c>
      <c r="E373">
        <v>118.625</v>
      </c>
      <c r="F373">
        <v>1235.011</v>
      </c>
      <c r="G373">
        <f t="shared" si="196"/>
        <v>1.8845059891660945</v>
      </c>
      <c r="H373">
        <v>118.625</v>
      </c>
      <c r="I373">
        <v>1233.77</v>
      </c>
      <c r="J373">
        <f t="shared" si="197"/>
        <v>1.8826123445487144</v>
      </c>
      <c r="K373">
        <v>118.625</v>
      </c>
      <c r="L373">
        <v>1252.9290000000001</v>
      </c>
      <c r="M373">
        <f t="shared" si="198"/>
        <v>1.9118471046005954</v>
      </c>
      <c r="O373">
        <v>118.625</v>
      </c>
      <c r="P373">
        <v>978.827</v>
      </c>
      <c r="Q373">
        <f t="shared" si="199"/>
        <v>1.4935942626077667</v>
      </c>
      <c r="R373">
        <v>118.625</v>
      </c>
      <c r="S373">
        <v>1192.963</v>
      </c>
      <c r="T373">
        <f t="shared" si="200"/>
        <v>1.8203448538948654</v>
      </c>
      <c r="U373">
        <v>118.625</v>
      </c>
      <c r="V373">
        <v>1188.162</v>
      </c>
      <c r="W373">
        <f t="shared" si="201"/>
        <v>1.8130189974822613</v>
      </c>
      <c r="X373">
        <v>118.625</v>
      </c>
      <c r="Y373">
        <v>1232.6400000000001</v>
      </c>
      <c r="Z373">
        <f t="shared" si="202"/>
        <v>1.8808880750743879</v>
      </c>
      <c r="AB373">
        <v>118.625</v>
      </c>
      <c r="AC373">
        <v>900</v>
      </c>
      <c r="AD373">
        <f t="shared" si="203"/>
        <v>1.373311970702678</v>
      </c>
      <c r="AE373">
        <v>118.625</v>
      </c>
      <c r="AF373">
        <v>1110</v>
      </c>
      <c r="AG373">
        <f t="shared" si="204"/>
        <v>1.6937514305333028</v>
      </c>
      <c r="AH373">
        <v>118.625</v>
      </c>
      <c r="AI373">
        <v>1128</v>
      </c>
      <c r="AJ373">
        <f t="shared" si="205"/>
        <v>1.7212176699473565</v>
      </c>
      <c r="AK373">
        <v>118.625</v>
      </c>
      <c r="AL373">
        <v>1150</v>
      </c>
      <c r="AM373">
        <f t="shared" si="206"/>
        <v>1.7547875181200885</v>
      </c>
      <c r="AO373">
        <v>118.625</v>
      </c>
      <c r="AP373">
        <v>1608.8040000000001</v>
      </c>
      <c r="AQ373">
        <f t="shared" si="207"/>
        <v>2.4548775463492789</v>
      </c>
      <c r="AR373">
        <v>118.625</v>
      </c>
      <c r="AS373">
        <v>1742.616</v>
      </c>
      <c r="AT373">
        <f t="shared" si="208"/>
        <v>2.6590615701533529</v>
      </c>
      <c r="AU373">
        <v>118.625</v>
      </c>
      <c r="AV373">
        <v>1832.96</v>
      </c>
      <c r="AW373">
        <f t="shared" si="209"/>
        <v>2.7969176775768672</v>
      </c>
      <c r="AX373">
        <v>118.625</v>
      </c>
      <c r="AY373">
        <v>1781.5139999999999</v>
      </c>
      <c r="AZ373">
        <f t="shared" si="210"/>
        <v>2.7184161135271228</v>
      </c>
      <c r="BB373">
        <v>118.625</v>
      </c>
      <c r="BC373">
        <v>1509.45</v>
      </c>
      <c r="BD373">
        <f t="shared" si="211"/>
        <v>2.3032730601968412</v>
      </c>
      <c r="BE373">
        <v>118.625</v>
      </c>
      <c r="BF373">
        <v>1694.9059999999999</v>
      </c>
      <c r="BG373">
        <f t="shared" si="212"/>
        <v>2.5862607766842145</v>
      </c>
      <c r="BH373">
        <v>118.625</v>
      </c>
      <c r="BI373">
        <v>1780.306</v>
      </c>
      <c r="BJ373">
        <f t="shared" si="213"/>
        <v>2.7165728236820024</v>
      </c>
      <c r="BK373">
        <v>118.625</v>
      </c>
      <c r="BL373">
        <v>1733.106</v>
      </c>
      <c r="BM373">
        <f t="shared" si="214"/>
        <v>2.6445502403295946</v>
      </c>
      <c r="BO373">
        <v>118.625</v>
      </c>
      <c r="BP373">
        <v>1031.473</v>
      </c>
      <c r="BQ373">
        <f t="shared" si="215"/>
        <v>1.5739269092851147</v>
      </c>
      <c r="BR373">
        <v>118.625</v>
      </c>
      <c r="BS373">
        <v>1067.0129999999999</v>
      </c>
      <c r="BT373">
        <f t="shared" si="216"/>
        <v>1.6281574731059738</v>
      </c>
      <c r="BU373">
        <v>118.625</v>
      </c>
      <c r="BV373">
        <v>1037.1110000000001</v>
      </c>
      <c r="BW373">
        <f t="shared" si="217"/>
        <v>1.5825299458304725</v>
      </c>
      <c r="BX373">
        <v>118.625</v>
      </c>
      <c r="BY373">
        <v>1157.1510000000001</v>
      </c>
      <c r="BZ373">
        <f t="shared" si="218"/>
        <v>1.7656992446784161</v>
      </c>
      <c r="CB373">
        <v>118.625</v>
      </c>
      <c r="CC373">
        <v>4706.0780000000004</v>
      </c>
      <c r="CD373">
        <f t="shared" si="219"/>
        <v>7.6840199199934691</v>
      </c>
      <c r="CE373">
        <v>118.625</v>
      </c>
      <c r="CF373">
        <v>6202.1040000000003</v>
      </c>
      <c r="CG373">
        <f t="shared" si="220"/>
        <v>10.126710751898115</v>
      </c>
      <c r="CH373">
        <v>118.625</v>
      </c>
      <c r="CI373">
        <v>6315.9110000000001</v>
      </c>
      <c r="CJ373">
        <f t="shared" si="221"/>
        <v>10.31253326802188</v>
      </c>
      <c r="CK373">
        <v>118.625</v>
      </c>
      <c r="CL373">
        <v>6206.6930000000002</v>
      </c>
      <c r="CM373">
        <f t="shared" si="222"/>
        <v>10.134203608457835</v>
      </c>
      <c r="CO373">
        <v>118.625</v>
      </c>
      <c r="CP373">
        <v>1115.8510000000001</v>
      </c>
      <c r="CQ373">
        <f t="shared" si="223"/>
        <v>2.2916986712123393</v>
      </c>
      <c r="CR373">
        <v>118.625</v>
      </c>
      <c r="CS373">
        <v>953.68100000000004</v>
      </c>
      <c r="CT373">
        <f t="shared" si="224"/>
        <v>1.958639173563903</v>
      </c>
      <c r="CU373">
        <v>118.625</v>
      </c>
      <c r="CV373">
        <v>907.38300000000004</v>
      </c>
      <c r="CW373">
        <f t="shared" si="225"/>
        <v>1.8635538395185971</v>
      </c>
      <c r="CX373">
        <v>118.625</v>
      </c>
      <c r="CY373">
        <v>971.51099999999997</v>
      </c>
      <c r="CZ373">
        <f t="shared" si="226"/>
        <v>1.9952578505267913</v>
      </c>
      <c r="DB373">
        <v>118.625</v>
      </c>
      <c r="DC373">
        <v>5201.3100000000004</v>
      </c>
      <c r="DD373">
        <f t="shared" si="227"/>
        <v>7.9366903181506077</v>
      </c>
      <c r="DE373">
        <v>118.625</v>
      </c>
      <c r="DF373">
        <v>6996.7359999999999</v>
      </c>
      <c r="DG373">
        <f t="shared" si="228"/>
        <v>10.676334782940414</v>
      </c>
      <c r="DH373">
        <v>118.625</v>
      </c>
      <c r="DI373">
        <v>6957.165</v>
      </c>
      <c r="DJ373">
        <f t="shared" si="229"/>
        <v>10.615953307392996</v>
      </c>
      <c r="DK373">
        <v>118.625</v>
      </c>
      <c r="DL373">
        <v>7121.7889999999998</v>
      </c>
      <c r="DM373">
        <f t="shared" si="230"/>
        <v>10.867153429465171</v>
      </c>
      <c r="DO373" s="3">
        <v>146.57499999999999</v>
      </c>
      <c r="DP373">
        <f t="shared" si="231"/>
        <v>0.55269607843137258</v>
      </c>
      <c r="DQ373" s="3">
        <v>1.8826123400000001</v>
      </c>
      <c r="DR373" s="3">
        <v>1.8130189999999999</v>
      </c>
      <c r="DS373" s="3">
        <v>1.7212176699999999</v>
      </c>
      <c r="DU373" s="3">
        <v>345.47500000000002</v>
      </c>
      <c r="DV373">
        <f t="shared" si="232"/>
        <v>0.74439775910364148</v>
      </c>
      <c r="DW373" s="3">
        <v>2.79691768</v>
      </c>
      <c r="DX373" s="3">
        <v>2.7165728200000001</v>
      </c>
      <c r="DY373" s="3">
        <v>1.5825299500000001</v>
      </c>
      <c r="EB373" s="3">
        <v>306.47500000000002</v>
      </c>
      <c r="EC373">
        <f t="shared" si="233"/>
        <v>0.72094801223241589</v>
      </c>
      <c r="ED373" s="3">
        <v>10.3125333</v>
      </c>
      <c r="EE373" s="3">
        <v>1.86355384</v>
      </c>
      <c r="EF373" s="3">
        <v>10.615953299999999</v>
      </c>
    </row>
    <row r="374" spans="2:136" x14ac:dyDescent="0.2">
      <c r="B374">
        <v>118.95</v>
      </c>
      <c r="C374">
        <v>998.78700000000003</v>
      </c>
      <c r="D374">
        <f t="shared" si="195"/>
        <v>1.5240512703135729</v>
      </c>
      <c r="E374">
        <v>118.95</v>
      </c>
      <c r="F374">
        <v>1159.192</v>
      </c>
      <c r="G374">
        <f t="shared" si="196"/>
        <v>1.7688136110475321</v>
      </c>
      <c r="H374">
        <v>118.95</v>
      </c>
      <c r="I374">
        <v>1303.3399999999999</v>
      </c>
      <c r="J374">
        <f t="shared" si="197"/>
        <v>1.9887693598840313</v>
      </c>
      <c r="K374">
        <v>118.95</v>
      </c>
      <c r="L374">
        <v>1316.021</v>
      </c>
      <c r="M374">
        <f t="shared" si="198"/>
        <v>2.008119325551232</v>
      </c>
      <c r="O374">
        <v>118.95</v>
      </c>
      <c r="P374">
        <v>1014.162</v>
      </c>
      <c r="Q374">
        <f t="shared" si="199"/>
        <v>1.5475120164797436</v>
      </c>
      <c r="R374">
        <v>118.95</v>
      </c>
      <c r="S374">
        <v>1171.6469999999999</v>
      </c>
      <c r="T374">
        <f t="shared" si="200"/>
        <v>1.7878187228198672</v>
      </c>
      <c r="U374">
        <v>118.95</v>
      </c>
      <c r="V374">
        <v>1159.529</v>
      </c>
      <c r="W374">
        <f t="shared" si="201"/>
        <v>1.7693278400854506</v>
      </c>
      <c r="X374">
        <v>118.95</v>
      </c>
      <c r="Y374">
        <v>1163.8230000000001</v>
      </c>
      <c r="Z374">
        <f t="shared" si="202"/>
        <v>1.775880064087892</v>
      </c>
      <c r="AB374">
        <v>118.95</v>
      </c>
      <c r="AC374">
        <v>903</v>
      </c>
      <c r="AD374">
        <f t="shared" si="203"/>
        <v>1.3778896772716869</v>
      </c>
      <c r="AE374">
        <v>118.95</v>
      </c>
      <c r="AF374">
        <v>1058</v>
      </c>
      <c r="AG374">
        <f t="shared" si="204"/>
        <v>1.6144045166704817</v>
      </c>
      <c r="AH374">
        <v>118.95</v>
      </c>
      <c r="AI374">
        <v>1026</v>
      </c>
      <c r="AJ374">
        <f t="shared" si="205"/>
        <v>1.5655756466010529</v>
      </c>
      <c r="AK374">
        <v>118.95</v>
      </c>
      <c r="AL374">
        <v>1214</v>
      </c>
      <c r="AM374">
        <f t="shared" si="206"/>
        <v>1.8524452582589457</v>
      </c>
      <c r="AO374">
        <v>118.95</v>
      </c>
      <c r="AP374">
        <v>1575.338</v>
      </c>
      <c r="AQ374">
        <f t="shared" si="207"/>
        <v>2.4038117036697946</v>
      </c>
      <c r="AR374">
        <v>118.95</v>
      </c>
      <c r="AS374">
        <v>1714.9580000000001</v>
      </c>
      <c r="AT374">
        <f t="shared" si="208"/>
        <v>2.6168581673914706</v>
      </c>
      <c r="AU374">
        <v>118.95</v>
      </c>
      <c r="AV374">
        <v>1756.211</v>
      </c>
      <c r="AW374">
        <f t="shared" si="209"/>
        <v>2.679806210421912</v>
      </c>
      <c r="AX374">
        <v>118.95</v>
      </c>
      <c r="AY374">
        <v>1729.127</v>
      </c>
      <c r="AZ374">
        <f t="shared" si="210"/>
        <v>2.6384786755168994</v>
      </c>
      <c r="BB374">
        <v>118.95</v>
      </c>
      <c r="BC374">
        <v>1494.0550000000001</v>
      </c>
      <c r="BD374">
        <f t="shared" si="211"/>
        <v>2.2797817959868771</v>
      </c>
      <c r="BE374">
        <v>118.95</v>
      </c>
      <c r="BF374">
        <v>1638.5229999999999</v>
      </c>
      <c r="BG374">
        <f t="shared" si="212"/>
        <v>2.500225833524071</v>
      </c>
      <c r="BH374">
        <v>118.95</v>
      </c>
      <c r="BI374">
        <v>1705.635</v>
      </c>
      <c r="BJ374">
        <f t="shared" si="213"/>
        <v>2.6026321812771802</v>
      </c>
      <c r="BK374">
        <v>118.95</v>
      </c>
      <c r="BL374">
        <v>1817.662</v>
      </c>
      <c r="BM374">
        <f t="shared" si="214"/>
        <v>2.7735744258793011</v>
      </c>
      <c r="BO374">
        <v>118.95</v>
      </c>
      <c r="BP374">
        <v>1070.1130000000001</v>
      </c>
      <c r="BQ374">
        <f t="shared" si="215"/>
        <v>1.6328877698939499</v>
      </c>
      <c r="BR374">
        <v>118.95</v>
      </c>
      <c r="BS374">
        <v>1092.1089999999999</v>
      </c>
      <c r="BT374">
        <f t="shared" si="216"/>
        <v>1.6664515144579233</v>
      </c>
      <c r="BU374">
        <v>118.95</v>
      </c>
      <c r="BV374">
        <v>1071.3019999999999</v>
      </c>
      <c r="BW374">
        <f t="shared" si="217"/>
        <v>1.6347020675974668</v>
      </c>
      <c r="BX374">
        <v>118.95</v>
      </c>
      <c r="BY374">
        <v>1054.0709999999999</v>
      </c>
      <c r="BZ374">
        <f t="shared" si="218"/>
        <v>1.6084092469672695</v>
      </c>
      <c r="CB374">
        <v>118.95</v>
      </c>
      <c r="CC374">
        <v>4468.6450000000004</v>
      </c>
      <c r="CD374">
        <f t="shared" si="219"/>
        <v>7.2963425585762103</v>
      </c>
      <c r="CE374">
        <v>118.95</v>
      </c>
      <c r="CF374">
        <v>6119.9489999999996</v>
      </c>
      <c r="CG374">
        <f t="shared" si="220"/>
        <v>9.9925691893215767</v>
      </c>
      <c r="CH374">
        <v>118.95</v>
      </c>
      <c r="CI374">
        <v>6166.0020000000004</v>
      </c>
      <c r="CJ374">
        <f t="shared" si="221"/>
        <v>10.067763899093803</v>
      </c>
      <c r="CK374">
        <v>118.95</v>
      </c>
      <c r="CL374">
        <v>6196.5140000000001</v>
      </c>
      <c r="CM374">
        <f t="shared" si="222"/>
        <v>10.117583476202139</v>
      </c>
      <c r="CO374">
        <v>118.95</v>
      </c>
      <c r="CP374">
        <v>1144.826</v>
      </c>
      <c r="CQ374">
        <f t="shared" si="223"/>
        <v>2.3512065884865785</v>
      </c>
      <c r="CR374">
        <v>118.95</v>
      </c>
      <c r="CS374">
        <v>926.36199999999997</v>
      </c>
      <c r="CT374">
        <f t="shared" si="224"/>
        <v>1.9025322954960875</v>
      </c>
      <c r="CU374">
        <v>118.95</v>
      </c>
      <c r="CV374">
        <v>885.16200000000003</v>
      </c>
      <c r="CW374">
        <f t="shared" si="225"/>
        <v>1.8179170688628288</v>
      </c>
      <c r="CX374">
        <v>118.95</v>
      </c>
      <c r="CY374">
        <v>949.64700000000005</v>
      </c>
      <c r="CZ374">
        <f t="shared" si="226"/>
        <v>1.9503542749173362</v>
      </c>
      <c r="DB374">
        <v>118.95</v>
      </c>
      <c r="DC374">
        <v>5119.78</v>
      </c>
      <c r="DD374">
        <f t="shared" si="227"/>
        <v>7.8122835126268404</v>
      </c>
      <c r="DE374">
        <v>118.95</v>
      </c>
      <c r="DF374">
        <v>7191.8490000000002</v>
      </c>
      <c r="DG374">
        <f t="shared" si="228"/>
        <v>10.974058136873428</v>
      </c>
      <c r="DH374">
        <v>118.95</v>
      </c>
      <c r="DI374">
        <v>6908.4769999999999</v>
      </c>
      <c r="DJ374">
        <f t="shared" si="229"/>
        <v>10.54166018158236</v>
      </c>
      <c r="DK374">
        <v>118.95</v>
      </c>
      <c r="DL374">
        <v>7001.6469999999999</v>
      </c>
      <c r="DM374">
        <f t="shared" si="230"/>
        <v>10.683828488593882</v>
      </c>
      <c r="DO374" s="3">
        <v>146.25</v>
      </c>
      <c r="DP374">
        <f t="shared" si="231"/>
        <v>0.55147058823529416</v>
      </c>
      <c r="DQ374" s="3">
        <v>1.98876936</v>
      </c>
      <c r="DR374" s="3">
        <v>1.7693278400000001</v>
      </c>
      <c r="DS374" s="3">
        <v>1.56557565</v>
      </c>
      <c r="DU374" s="3">
        <v>345.15</v>
      </c>
      <c r="DV374">
        <f t="shared" si="232"/>
        <v>0.74369747899159655</v>
      </c>
      <c r="DW374" s="3">
        <v>2.6798062100000002</v>
      </c>
      <c r="DX374" s="3">
        <v>2.6026321800000001</v>
      </c>
      <c r="DY374" s="3">
        <v>1.6347020699999999</v>
      </c>
      <c r="EB374" s="3">
        <v>306.14999999999998</v>
      </c>
      <c r="EC374">
        <f t="shared" si="233"/>
        <v>0.72018348623853201</v>
      </c>
      <c r="ED374" s="3">
        <v>10.067763899999999</v>
      </c>
      <c r="EE374" s="3">
        <v>1.81791707</v>
      </c>
      <c r="EF374" s="3">
        <v>10.541660200000001</v>
      </c>
    </row>
    <row r="375" spans="2:136" x14ac:dyDescent="0.2">
      <c r="B375">
        <v>119.27500000000001</v>
      </c>
      <c r="C375">
        <v>910.72699999999998</v>
      </c>
      <c r="D375">
        <f t="shared" si="195"/>
        <v>1.3896803234912642</v>
      </c>
      <c r="E375">
        <v>119.27500000000001</v>
      </c>
      <c r="F375">
        <v>1159.904</v>
      </c>
      <c r="G375">
        <f t="shared" si="196"/>
        <v>1.7699000534065767</v>
      </c>
      <c r="H375">
        <v>119.27500000000001</v>
      </c>
      <c r="I375">
        <v>1224.23</v>
      </c>
      <c r="J375">
        <f t="shared" si="197"/>
        <v>1.8680552376592658</v>
      </c>
      <c r="K375">
        <v>119.27500000000001</v>
      </c>
      <c r="L375">
        <v>1290.4749999999999</v>
      </c>
      <c r="M375">
        <f t="shared" si="198"/>
        <v>1.9691386282139314</v>
      </c>
      <c r="O375">
        <v>119.27500000000001</v>
      </c>
      <c r="P375">
        <v>966.779</v>
      </c>
      <c r="Q375">
        <f t="shared" si="199"/>
        <v>1.475210193026627</v>
      </c>
      <c r="R375">
        <v>119.27500000000001</v>
      </c>
      <c r="S375">
        <v>1188.463</v>
      </c>
      <c r="T375">
        <f t="shared" si="200"/>
        <v>1.8134782940413521</v>
      </c>
      <c r="U375">
        <v>119.27500000000001</v>
      </c>
      <c r="V375">
        <v>1141.68</v>
      </c>
      <c r="W375">
        <f t="shared" si="201"/>
        <v>1.7420920119020373</v>
      </c>
      <c r="X375">
        <v>119.27500000000001</v>
      </c>
      <c r="Y375">
        <v>1205.5920000000001</v>
      </c>
      <c r="Z375">
        <f t="shared" si="202"/>
        <v>1.8396154726482035</v>
      </c>
      <c r="AB375">
        <v>119.27500000000001</v>
      </c>
      <c r="AC375">
        <v>923</v>
      </c>
      <c r="AD375">
        <f t="shared" si="203"/>
        <v>1.4084077210650798</v>
      </c>
      <c r="AE375">
        <v>119.27500000000001</v>
      </c>
      <c r="AF375">
        <v>1089</v>
      </c>
      <c r="AG375">
        <f t="shared" si="204"/>
        <v>1.6617074845502404</v>
      </c>
      <c r="AH375">
        <v>119.27500000000001</v>
      </c>
      <c r="AI375">
        <v>1064</v>
      </c>
      <c r="AJ375">
        <f t="shared" si="205"/>
        <v>1.6235599298084995</v>
      </c>
      <c r="AK375">
        <v>119.27500000000001</v>
      </c>
      <c r="AL375">
        <v>1211</v>
      </c>
      <c r="AM375">
        <f t="shared" si="206"/>
        <v>1.8478675516899368</v>
      </c>
      <c r="AO375">
        <v>119.27500000000001</v>
      </c>
      <c r="AP375">
        <v>1522.0440000000001</v>
      </c>
      <c r="AQ375">
        <f t="shared" si="207"/>
        <v>2.3224902723735412</v>
      </c>
      <c r="AR375">
        <v>119.27500000000001</v>
      </c>
      <c r="AS375">
        <v>1702.2049999999999</v>
      </c>
      <c r="AT375">
        <f t="shared" si="208"/>
        <v>2.5973983367666134</v>
      </c>
      <c r="AU375">
        <v>119.27500000000001</v>
      </c>
      <c r="AV375">
        <v>1724.91</v>
      </c>
      <c r="AW375">
        <f t="shared" si="209"/>
        <v>2.6320439459830625</v>
      </c>
      <c r="AX375">
        <v>119.27500000000001</v>
      </c>
      <c r="AY375">
        <v>1756.259</v>
      </c>
      <c r="AZ375">
        <f t="shared" si="210"/>
        <v>2.6798794537270161</v>
      </c>
      <c r="BB375">
        <v>119.27500000000001</v>
      </c>
      <c r="BC375">
        <v>1528.479</v>
      </c>
      <c r="BD375">
        <f t="shared" si="211"/>
        <v>2.3323094529640649</v>
      </c>
      <c r="BE375">
        <v>119.27500000000001</v>
      </c>
      <c r="BF375">
        <v>1623.546</v>
      </c>
      <c r="BG375">
        <f t="shared" si="212"/>
        <v>2.4773723964293888</v>
      </c>
      <c r="BH375">
        <v>119.27500000000001</v>
      </c>
      <c r="BI375">
        <v>1689.1220000000001</v>
      </c>
      <c r="BJ375">
        <f t="shared" si="213"/>
        <v>2.5774349584191656</v>
      </c>
      <c r="BK375">
        <v>119.27500000000001</v>
      </c>
      <c r="BL375">
        <v>1708.2339999999999</v>
      </c>
      <c r="BM375">
        <f t="shared" si="214"/>
        <v>2.6065980010681313</v>
      </c>
      <c r="BO375">
        <v>119.27500000000001</v>
      </c>
      <c r="BP375">
        <v>1033.26</v>
      </c>
      <c r="BQ375">
        <f t="shared" si="215"/>
        <v>1.5766536964980544</v>
      </c>
      <c r="BR375">
        <v>119.27500000000001</v>
      </c>
      <c r="BS375">
        <v>1060.4349999999999</v>
      </c>
      <c r="BT375">
        <f t="shared" si="216"/>
        <v>1.618120088502327</v>
      </c>
      <c r="BU375">
        <v>119.27500000000001</v>
      </c>
      <c r="BV375">
        <v>1082.0039999999999</v>
      </c>
      <c r="BW375">
        <f t="shared" si="217"/>
        <v>1.6510322728313112</v>
      </c>
      <c r="BX375">
        <v>119.27500000000001</v>
      </c>
      <c r="BY375">
        <v>1185.8679999999999</v>
      </c>
      <c r="BZ375">
        <f t="shared" si="218"/>
        <v>1.8095185778591589</v>
      </c>
      <c r="CB375">
        <v>119.27500000000001</v>
      </c>
      <c r="CC375">
        <v>4726.8860000000004</v>
      </c>
      <c r="CD375">
        <f t="shared" si="219"/>
        <v>7.7179949383623159</v>
      </c>
      <c r="CE375">
        <v>119.27500000000001</v>
      </c>
      <c r="CF375">
        <v>6071.8860000000004</v>
      </c>
      <c r="CG375">
        <f t="shared" si="220"/>
        <v>9.9140925789860397</v>
      </c>
      <c r="CH375">
        <v>119.27500000000001</v>
      </c>
      <c r="CI375">
        <v>6069.9489999999996</v>
      </c>
      <c r="CJ375">
        <f t="shared" si="221"/>
        <v>9.9109298718262711</v>
      </c>
      <c r="CK375">
        <v>119.27500000000001</v>
      </c>
      <c r="CL375">
        <v>6057.6239999999998</v>
      </c>
      <c r="CM375">
        <f t="shared" si="222"/>
        <v>9.8908057800636779</v>
      </c>
      <c r="CO375">
        <v>119.27500000000001</v>
      </c>
      <c r="CP375">
        <v>1124.6769999999999</v>
      </c>
      <c r="CQ375">
        <f t="shared" si="223"/>
        <v>2.309825224374114</v>
      </c>
      <c r="CR375">
        <v>119.27500000000001</v>
      </c>
      <c r="CS375">
        <v>903.78700000000003</v>
      </c>
      <c r="CT375">
        <f t="shared" si="224"/>
        <v>1.8561684910969174</v>
      </c>
      <c r="CU375">
        <v>119.27500000000001</v>
      </c>
      <c r="CV375">
        <v>904.37</v>
      </c>
      <c r="CW375">
        <f t="shared" si="225"/>
        <v>1.8573658376291307</v>
      </c>
      <c r="CX375">
        <v>119.27500000000001</v>
      </c>
      <c r="CY375">
        <v>997.14</v>
      </c>
      <c r="CZ375">
        <f t="shared" si="226"/>
        <v>2.047893861288534</v>
      </c>
      <c r="DB375">
        <v>119.27500000000001</v>
      </c>
      <c r="DC375">
        <v>5192.6400000000003</v>
      </c>
      <c r="DD375">
        <f t="shared" si="227"/>
        <v>7.923460746166171</v>
      </c>
      <c r="DE375">
        <v>119.27500000000001</v>
      </c>
      <c r="DF375">
        <v>6970.826</v>
      </c>
      <c r="DG375">
        <f t="shared" si="228"/>
        <v>10.636798657206073</v>
      </c>
      <c r="DH375">
        <v>119.27500000000001</v>
      </c>
      <c r="DI375">
        <v>6888.5320000000002</v>
      </c>
      <c r="DJ375">
        <f t="shared" si="229"/>
        <v>10.511226062409399</v>
      </c>
      <c r="DK375">
        <v>119.27500000000001</v>
      </c>
      <c r="DL375">
        <v>6836.9219999999996</v>
      </c>
      <c r="DM375">
        <f t="shared" si="230"/>
        <v>10.432474250400549</v>
      </c>
      <c r="DO375" s="3">
        <v>145.92500000000001</v>
      </c>
      <c r="DP375">
        <f t="shared" si="231"/>
        <v>0.55024509803921573</v>
      </c>
      <c r="DQ375" s="3">
        <v>1.8680552399999999</v>
      </c>
      <c r="DR375" s="3">
        <v>1.7420920099999999</v>
      </c>
      <c r="DS375" s="3">
        <v>1.6235599300000001</v>
      </c>
      <c r="DU375" s="3">
        <v>344.82499999999999</v>
      </c>
      <c r="DV375">
        <f t="shared" si="232"/>
        <v>0.74299719887955173</v>
      </c>
      <c r="DW375" s="3">
        <v>2.6320439499999999</v>
      </c>
      <c r="DX375" s="3">
        <v>2.5774349600000002</v>
      </c>
      <c r="DY375" s="3">
        <v>1.65103227</v>
      </c>
      <c r="EB375" s="3">
        <v>305.82499999999999</v>
      </c>
      <c r="EC375">
        <f t="shared" si="233"/>
        <v>0.71941896024464824</v>
      </c>
      <c r="ED375" s="3">
        <v>9.9109298700000004</v>
      </c>
      <c r="EE375" s="3">
        <v>1.8573658399999999</v>
      </c>
      <c r="EF375" s="3">
        <v>10.5112261</v>
      </c>
    </row>
    <row r="376" spans="2:136" x14ac:dyDescent="0.2">
      <c r="B376">
        <v>119.6</v>
      </c>
      <c r="C376">
        <v>961.298</v>
      </c>
      <c r="D376">
        <f t="shared" si="195"/>
        <v>1.4668467231250477</v>
      </c>
      <c r="E376">
        <v>119.6</v>
      </c>
      <c r="F376">
        <v>1179.865</v>
      </c>
      <c r="G376">
        <f t="shared" si="196"/>
        <v>1.8003585870145726</v>
      </c>
      <c r="H376">
        <v>119.6</v>
      </c>
      <c r="I376">
        <v>1222.894</v>
      </c>
      <c r="J376">
        <f t="shared" si="197"/>
        <v>1.8660166323338674</v>
      </c>
      <c r="K376">
        <v>119.6</v>
      </c>
      <c r="L376">
        <v>1262.511</v>
      </c>
      <c r="M376">
        <f t="shared" si="198"/>
        <v>1.9264682993820095</v>
      </c>
      <c r="O376">
        <v>119.6</v>
      </c>
      <c r="P376">
        <v>953.64700000000005</v>
      </c>
      <c r="Q376">
        <f t="shared" si="199"/>
        <v>1.4551720454718853</v>
      </c>
      <c r="R376">
        <v>119.6</v>
      </c>
      <c r="S376">
        <v>1068.8820000000001</v>
      </c>
      <c r="T376">
        <f t="shared" si="200"/>
        <v>1.6310093842984665</v>
      </c>
      <c r="U376">
        <v>119.6</v>
      </c>
      <c r="V376">
        <v>1221.529</v>
      </c>
      <c r="W376">
        <f t="shared" si="201"/>
        <v>1.8639337758449683</v>
      </c>
      <c r="X376">
        <v>119.6</v>
      </c>
      <c r="Y376">
        <v>1163.471</v>
      </c>
      <c r="Z376">
        <f t="shared" si="202"/>
        <v>1.7753429465171282</v>
      </c>
      <c r="AB376">
        <v>119.6</v>
      </c>
      <c r="AC376">
        <v>898</v>
      </c>
      <c r="AD376">
        <f t="shared" si="203"/>
        <v>1.3702601663233387</v>
      </c>
      <c r="AE376">
        <v>119.6</v>
      </c>
      <c r="AF376">
        <v>1043</v>
      </c>
      <c r="AG376">
        <f t="shared" si="204"/>
        <v>1.5915159838254367</v>
      </c>
      <c r="AH376">
        <v>119.6</v>
      </c>
      <c r="AI376">
        <v>1229</v>
      </c>
      <c r="AJ376">
        <f t="shared" si="205"/>
        <v>1.8753337911039902</v>
      </c>
      <c r="AK376">
        <v>119.6</v>
      </c>
      <c r="AL376">
        <v>1186</v>
      </c>
      <c r="AM376">
        <f t="shared" si="206"/>
        <v>1.8097199969481959</v>
      </c>
      <c r="AO376">
        <v>119.6</v>
      </c>
      <c r="AP376">
        <v>1590.499</v>
      </c>
      <c r="AQ376">
        <f t="shared" si="207"/>
        <v>2.4269459067673762</v>
      </c>
      <c r="AR376">
        <v>119.6</v>
      </c>
      <c r="AS376">
        <v>1725.7080000000001</v>
      </c>
      <c r="AT376">
        <f t="shared" si="208"/>
        <v>2.6332616159304192</v>
      </c>
      <c r="AU376">
        <v>119.6</v>
      </c>
      <c r="AV376">
        <v>1719.9749999999999</v>
      </c>
      <c r="AW376">
        <f t="shared" si="209"/>
        <v>2.6245136186770428</v>
      </c>
      <c r="AX376">
        <v>119.6</v>
      </c>
      <c r="AY376">
        <v>1689.1610000000001</v>
      </c>
      <c r="AZ376">
        <f t="shared" si="210"/>
        <v>2.5774944686045624</v>
      </c>
      <c r="BB376">
        <v>119.6</v>
      </c>
      <c r="BC376">
        <v>1572.835</v>
      </c>
      <c r="BD376">
        <f t="shared" si="211"/>
        <v>2.3999923704890516</v>
      </c>
      <c r="BE376">
        <v>119.6</v>
      </c>
      <c r="BF376">
        <v>1714.7270000000001</v>
      </c>
      <c r="BG376">
        <f t="shared" si="212"/>
        <v>2.6165056839856566</v>
      </c>
      <c r="BH376">
        <v>119.6</v>
      </c>
      <c r="BI376">
        <v>1762.9369999999999</v>
      </c>
      <c r="BJ376">
        <f t="shared" si="213"/>
        <v>2.6900694285496298</v>
      </c>
      <c r="BK376">
        <v>119.6</v>
      </c>
      <c r="BL376">
        <v>1714.0139999999999</v>
      </c>
      <c r="BM376">
        <f t="shared" si="214"/>
        <v>2.6154177157244218</v>
      </c>
      <c r="BO376">
        <v>119.6</v>
      </c>
      <c r="BP376">
        <v>953.73099999999999</v>
      </c>
      <c r="BQ376">
        <f t="shared" si="215"/>
        <v>1.4553002212558175</v>
      </c>
      <c r="BR376">
        <v>119.6</v>
      </c>
      <c r="BS376">
        <v>1051.0170000000001</v>
      </c>
      <c r="BT376">
        <f t="shared" si="216"/>
        <v>1.6037491416800185</v>
      </c>
      <c r="BU376">
        <v>119.6</v>
      </c>
      <c r="BV376">
        <v>1022.765</v>
      </c>
      <c r="BW376">
        <f t="shared" si="217"/>
        <v>1.5606393530174716</v>
      </c>
      <c r="BX376">
        <v>119.6</v>
      </c>
      <c r="BY376">
        <v>1141.1510000000001</v>
      </c>
      <c r="BZ376">
        <f t="shared" si="218"/>
        <v>1.7412848096437019</v>
      </c>
      <c r="CB376">
        <v>119.6</v>
      </c>
      <c r="CC376">
        <v>4397.7569999999996</v>
      </c>
      <c r="CD376">
        <f t="shared" si="219"/>
        <v>7.1805975998040648</v>
      </c>
      <c r="CE376">
        <v>119.6</v>
      </c>
      <c r="CF376">
        <v>6095.1310000000003</v>
      </c>
      <c r="CG376">
        <f t="shared" si="220"/>
        <v>9.9520466976896085</v>
      </c>
      <c r="CH376">
        <v>119.6</v>
      </c>
      <c r="CI376">
        <v>6176.0060000000003</v>
      </c>
      <c r="CJ376">
        <f t="shared" si="221"/>
        <v>10.084098293738265</v>
      </c>
      <c r="CK376">
        <v>119.6</v>
      </c>
      <c r="CL376">
        <v>6163.9070000000002</v>
      </c>
      <c r="CM376">
        <f t="shared" si="222"/>
        <v>10.064343211690749</v>
      </c>
      <c r="CO376">
        <v>119.6</v>
      </c>
      <c r="CP376">
        <v>1130.3019999999999</v>
      </c>
      <c r="CQ376">
        <f t="shared" si="223"/>
        <v>2.3213776673307178</v>
      </c>
      <c r="CR376">
        <v>119.6</v>
      </c>
      <c r="CS376">
        <v>908.64300000000003</v>
      </c>
      <c r="CT376">
        <f t="shared" si="224"/>
        <v>1.8661415867408764</v>
      </c>
      <c r="CU376">
        <v>119.6</v>
      </c>
      <c r="CV376">
        <v>870.64700000000005</v>
      </c>
      <c r="CW376">
        <f t="shared" si="225"/>
        <v>1.788106631615699</v>
      </c>
      <c r="CX376">
        <v>119.6</v>
      </c>
      <c r="CY376">
        <v>981.03</v>
      </c>
      <c r="CZ376">
        <f t="shared" si="226"/>
        <v>2.0148076646608204</v>
      </c>
      <c r="DB376">
        <v>119.6</v>
      </c>
      <c r="DC376">
        <v>5159.5690000000004</v>
      </c>
      <c r="DD376">
        <f t="shared" si="227"/>
        <v>7.8729976348516066</v>
      </c>
      <c r="DE376">
        <v>119.6</v>
      </c>
      <c r="DF376">
        <v>6940.1279999999997</v>
      </c>
      <c r="DG376">
        <f t="shared" si="228"/>
        <v>10.589956511787594</v>
      </c>
      <c r="DH376">
        <v>119.6</v>
      </c>
      <c r="DI376">
        <v>6762.3490000000002</v>
      </c>
      <c r="DJ376">
        <f t="shared" si="229"/>
        <v>10.318683146410315</v>
      </c>
      <c r="DK376">
        <v>119.6</v>
      </c>
      <c r="DL376">
        <v>6996.2569999999996</v>
      </c>
      <c r="DM376">
        <f t="shared" si="230"/>
        <v>10.675603875791563</v>
      </c>
      <c r="DO376" s="3">
        <v>145.6</v>
      </c>
      <c r="DP376">
        <f t="shared" si="231"/>
        <v>0.5490196078431373</v>
      </c>
      <c r="DQ376" s="3">
        <v>1.8660166300000001</v>
      </c>
      <c r="DR376" s="3">
        <v>1.86393378</v>
      </c>
      <c r="DS376" s="3">
        <v>1.87533379</v>
      </c>
      <c r="DU376" s="3">
        <v>344.5</v>
      </c>
      <c r="DV376">
        <f t="shared" si="232"/>
        <v>0.74229691876750692</v>
      </c>
      <c r="DW376" s="3">
        <v>2.6245136200000001</v>
      </c>
      <c r="DX376" s="3">
        <v>2.6900694299999999</v>
      </c>
      <c r="DY376" s="3">
        <v>1.56063935</v>
      </c>
      <c r="EB376" s="3">
        <v>305.5</v>
      </c>
      <c r="EC376">
        <f t="shared" si="233"/>
        <v>0.71865443425076447</v>
      </c>
      <c r="ED376" s="3">
        <v>10.084098300000001</v>
      </c>
      <c r="EE376" s="3">
        <v>1.7881066299999999</v>
      </c>
      <c r="EF376" s="3">
        <v>10.318683099999999</v>
      </c>
    </row>
    <row r="377" spans="2:136" x14ac:dyDescent="0.2">
      <c r="B377">
        <v>119.925</v>
      </c>
      <c r="C377">
        <v>953.36199999999997</v>
      </c>
      <c r="D377">
        <f t="shared" si="195"/>
        <v>1.4547371633478294</v>
      </c>
      <c r="E377">
        <v>119.925</v>
      </c>
      <c r="F377">
        <v>1245.585</v>
      </c>
      <c r="G377">
        <f t="shared" si="196"/>
        <v>1.9006408789196614</v>
      </c>
      <c r="H377">
        <v>119.925</v>
      </c>
      <c r="I377">
        <v>1206.489</v>
      </c>
      <c r="J377">
        <f t="shared" si="197"/>
        <v>1.840984206912337</v>
      </c>
      <c r="K377">
        <v>119.925</v>
      </c>
      <c r="L377">
        <v>1331.787</v>
      </c>
      <c r="M377">
        <f t="shared" si="198"/>
        <v>2.0321766994735637</v>
      </c>
      <c r="O377">
        <v>119.925</v>
      </c>
      <c r="P377">
        <v>993.55899999999997</v>
      </c>
      <c r="Q377">
        <f t="shared" si="199"/>
        <v>1.5160738536659799</v>
      </c>
      <c r="R377">
        <v>119.925</v>
      </c>
      <c r="S377">
        <v>1198.8599999999999</v>
      </c>
      <c r="T377">
        <f t="shared" si="200"/>
        <v>1.8293430991073469</v>
      </c>
      <c r="U377">
        <v>119.925</v>
      </c>
      <c r="V377">
        <v>1256.6400000000001</v>
      </c>
      <c r="W377">
        <f t="shared" si="201"/>
        <v>1.9175097276264592</v>
      </c>
      <c r="X377">
        <v>119.925</v>
      </c>
      <c r="Y377">
        <v>1260.8050000000001</v>
      </c>
      <c r="Z377">
        <f t="shared" si="202"/>
        <v>1.9238651102464335</v>
      </c>
      <c r="AB377">
        <v>119.925</v>
      </c>
      <c r="AC377">
        <v>943</v>
      </c>
      <c r="AD377">
        <f t="shared" si="203"/>
        <v>1.4389257648584726</v>
      </c>
      <c r="AE377">
        <v>119.925</v>
      </c>
      <c r="AF377">
        <v>1095</v>
      </c>
      <c r="AG377">
        <f t="shared" si="204"/>
        <v>1.6708628976882582</v>
      </c>
      <c r="AH377">
        <v>119.925</v>
      </c>
      <c r="AI377">
        <v>1174</v>
      </c>
      <c r="AJ377">
        <f t="shared" si="205"/>
        <v>1.7914091706721598</v>
      </c>
      <c r="AK377">
        <v>119.925</v>
      </c>
      <c r="AL377">
        <v>1164</v>
      </c>
      <c r="AM377">
        <f t="shared" si="206"/>
        <v>1.7761501487754634</v>
      </c>
      <c r="AO377">
        <v>119.925</v>
      </c>
      <c r="AP377">
        <v>1497.9480000000001</v>
      </c>
      <c r="AQ377">
        <f t="shared" si="207"/>
        <v>2.2857221332112614</v>
      </c>
      <c r="AR377">
        <v>119.925</v>
      </c>
      <c r="AS377">
        <v>1674.866</v>
      </c>
      <c r="AT377">
        <f t="shared" si="208"/>
        <v>2.555681696803235</v>
      </c>
      <c r="AU377">
        <v>119.925</v>
      </c>
      <c r="AV377">
        <v>1760.067</v>
      </c>
      <c r="AW377">
        <f t="shared" si="209"/>
        <v>2.685690089265278</v>
      </c>
      <c r="AX377">
        <v>119.925</v>
      </c>
      <c r="AY377">
        <v>1680.7329999999999</v>
      </c>
      <c r="AZ377">
        <f t="shared" si="210"/>
        <v>2.5646341649500264</v>
      </c>
      <c r="BB377">
        <v>119.925</v>
      </c>
      <c r="BC377">
        <v>1563.847</v>
      </c>
      <c r="BD377">
        <f t="shared" si="211"/>
        <v>2.386277561608301</v>
      </c>
      <c r="BE377">
        <v>119.925</v>
      </c>
      <c r="BF377">
        <v>1654.22</v>
      </c>
      <c r="BG377">
        <f t="shared" si="212"/>
        <v>2.5241779201953154</v>
      </c>
      <c r="BH377">
        <v>119.925</v>
      </c>
      <c r="BI377">
        <v>1812.0219999999999</v>
      </c>
      <c r="BJ377">
        <f t="shared" si="213"/>
        <v>2.7649683375295644</v>
      </c>
      <c r="BK377">
        <v>119.925</v>
      </c>
      <c r="BL377">
        <v>1817.75</v>
      </c>
      <c r="BM377">
        <f t="shared" si="214"/>
        <v>2.773708705271992</v>
      </c>
      <c r="BO377">
        <v>119.925</v>
      </c>
      <c r="BP377">
        <v>1014.7859999999999</v>
      </c>
      <c r="BQ377">
        <f t="shared" si="215"/>
        <v>1.5484641794460974</v>
      </c>
      <c r="BR377">
        <v>119.925</v>
      </c>
      <c r="BS377">
        <v>1093.8779999999999</v>
      </c>
      <c r="BT377">
        <f t="shared" si="216"/>
        <v>1.6691508354314488</v>
      </c>
      <c r="BU377">
        <v>119.925</v>
      </c>
      <c r="BV377">
        <v>1078.288</v>
      </c>
      <c r="BW377">
        <f t="shared" si="217"/>
        <v>1.6453620202944992</v>
      </c>
      <c r="BX377">
        <v>119.925</v>
      </c>
      <c r="BY377">
        <v>1074.6110000000001</v>
      </c>
      <c r="BZ377">
        <f t="shared" si="218"/>
        <v>1.6397512779430838</v>
      </c>
      <c r="CB377">
        <v>119.925</v>
      </c>
      <c r="CC377">
        <v>4468.9470000000001</v>
      </c>
      <c r="CD377">
        <f t="shared" si="219"/>
        <v>7.2968356600538824</v>
      </c>
      <c r="CE377">
        <v>119.925</v>
      </c>
      <c r="CF377">
        <v>5898.5219999999999</v>
      </c>
      <c r="CG377">
        <f t="shared" si="220"/>
        <v>9.6310262062209162</v>
      </c>
      <c r="CH377">
        <v>119.925</v>
      </c>
      <c r="CI377">
        <v>6060.9470000000001</v>
      </c>
      <c r="CJ377">
        <f t="shared" si="221"/>
        <v>9.8962315291044174</v>
      </c>
      <c r="CK377">
        <v>119.925</v>
      </c>
      <c r="CL377">
        <v>6048.5349999999999</v>
      </c>
      <c r="CM377">
        <f t="shared" si="222"/>
        <v>9.8759653849293816</v>
      </c>
      <c r="CO377">
        <v>119.925</v>
      </c>
      <c r="CP377">
        <v>1068.566</v>
      </c>
      <c r="CQ377">
        <f t="shared" si="223"/>
        <v>2.1945862685095809</v>
      </c>
      <c r="CR377">
        <v>119.925</v>
      </c>
      <c r="CS377">
        <v>889.94</v>
      </c>
      <c r="CT377">
        <f t="shared" si="224"/>
        <v>1.8277299706311227</v>
      </c>
      <c r="CU377">
        <v>119.925</v>
      </c>
      <c r="CV377">
        <v>866.02599999999995</v>
      </c>
      <c r="CW377">
        <f t="shared" si="225"/>
        <v>1.7786161713663717</v>
      </c>
      <c r="CX377">
        <v>119.925</v>
      </c>
      <c r="CY377">
        <v>1057.5150000000001</v>
      </c>
      <c r="CZ377">
        <f t="shared" si="226"/>
        <v>2.1718900823560823</v>
      </c>
      <c r="DB377">
        <v>119.925</v>
      </c>
      <c r="DC377">
        <v>5180.1930000000002</v>
      </c>
      <c r="DD377">
        <f t="shared" si="227"/>
        <v>7.9044678416113525</v>
      </c>
      <c r="DE377">
        <v>119.925</v>
      </c>
      <c r="DF377">
        <v>6999.0069999999996</v>
      </c>
      <c r="DG377">
        <f t="shared" si="228"/>
        <v>10.679800106813154</v>
      </c>
      <c r="DH377">
        <v>119.925</v>
      </c>
      <c r="DI377">
        <v>6667.4570000000003</v>
      </c>
      <c r="DJ377">
        <f t="shared" si="229"/>
        <v>10.173887235828184</v>
      </c>
      <c r="DK377">
        <v>119.925</v>
      </c>
      <c r="DL377">
        <v>6637.4579999999996</v>
      </c>
      <c r="DM377">
        <f t="shared" si="230"/>
        <v>10.128111696040284</v>
      </c>
      <c r="DO377" s="3">
        <v>145.27500000000001</v>
      </c>
      <c r="DP377">
        <f t="shared" si="231"/>
        <v>0.54779411764705888</v>
      </c>
      <c r="DQ377" s="3">
        <v>1.84098421</v>
      </c>
      <c r="DR377" s="3">
        <v>1.9175097299999999</v>
      </c>
      <c r="DS377" s="3">
        <v>1.7914091700000001</v>
      </c>
      <c r="DU377" s="3">
        <v>344.17500000000001</v>
      </c>
      <c r="DV377">
        <f t="shared" si="232"/>
        <v>0.74159663865546221</v>
      </c>
      <c r="DW377" s="3">
        <v>2.68569009</v>
      </c>
      <c r="DX377" s="3">
        <v>2.7649683399999998</v>
      </c>
      <c r="DY377" s="3">
        <v>1.6453620200000001</v>
      </c>
      <c r="EB377" s="3">
        <v>305.17500000000001</v>
      </c>
      <c r="EC377">
        <f t="shared" si="233"/>
        <v>0.7178899082568807</v>
      </c>
      <c r="ED377" s="3">
        <v>9.8962315299999997</v>
      </c>
      <c r="EE377" s="3">
        <v>1.7786161700000001</v>
      </c>
      <c r="EF377" s="3">
        <v>10.173887199999999</v>
      </c>
    </row>
    <row r="378" spans="2:136" x14ac:dyDescent="0.2">
      <c r="B378">
        <v>120.25</v>
      </c>
      <c r="C378">
        <v>989.20600000000002</v>
      </c>
      <c r="D378">
        <f t="shared" si="195"/>
        <v>1.5094316014343481</v>
      </c>
      <c r="E378">
        <v>120.25</v>
      </c>
      <c r="F378">
        <v>1252.8720000000001</v>
      </c>
      <c r="G378">
        <f t="shared" si="196"/>
        <v>1.9117601281757841</v>
      </c>
      <c r="H378">
        <v>120.25</v>
      </c>
      <c r="I378">
        <v>1264.6600000000001</v>
      </c>
      <c r="J378">
        <f t="shared" si="197"/>
        <v>1.9297474631876099</v>
      </c>
      <c r="K378">
        <v>120.25</v>
      </c>
      <c r="L378">
        <v>1271.702</v>
      </c>
      <c r="M378">
        <f t="shared" si="198"/>
        <v>1.9404928664072632</v>
      </c>
      <c r="O378">
        <v>120.25</v>
      </c>
      <c r="P378">
        <v>883.75</v>
      </c>
      <c r="Q378">
        <f t="shared" si="199"/>
        <v>1.3485160601205464</v>
      </c>
      <c r="R378">
        <v>120.25</v>
      </c>
      <c r="S378">
        <v>1105.0809999999999</v>
      </c>
      <c r="T378">
        <f t="shared" si="200"/>
        <v>1.6862455176623177</v>
      </c>
      <c r="U378">
        <v>120.25</v>
      </c>
      <c r="V378">
        <v>1208.684</v>
      </c>
      <c r="W378">
        <f t="shared" si="201"/>
        <v>1.8443335622186616</v>
      </c>
      <c r="X378">
        <v>120.25</v>
      </c>
      <c r="Y378">
        <v>1120.7280000000001</v>
      </c>
      <c r="Z378">
        <f t="shared" si="202"/>
        <v>1.7101213092240788</v>
      </c>
      <c r="AB378">
        <v>120.25</v>
      </c>
      <c r="AC378">
        <v>942</v>
      </c>
      <c r="AD378">
        <f t="shared" si="203"/>
        <v>1.4373998626688029</v>
      </c>
      <c r="AE378">
        <v>120.25</v>
      </c>
      <c r="AF378">
        <v>1101</v>
      </c>
      <c r="AG378">
        <f t="shared" si="204"/>
        <v>1.6800183108262761</v>
      </c>
      <c r="AH378">
        <v>120.25</v>
      </c>
      <c r="AI378">
        <v>1148</v>
      </c>
      <c r="AJ378">
        <f t="shared" si="205"/>
        <v>1.7517357137407492</v>
      </c>
      <c r="AK378">
        <v>120.25</v>
      </c>
      <c r="AL378">
        <v>1156</v>
      </c>
      <c r="AM378">
        <f t="shared" si="206"/>
        <v>1.7639429312581063</v>
      </c>
      <c r="AO378">
        <v>120.25</v>
      </c>
      <c r="AP378">
        <v>1477.66</v>
      </c>
      <c r="AQ378">
        <f t="shared" si="207"/>
        <v>2.2547646295872434</v>
      </c>
      <c r="AR378">
        <v>120.25</v>
      </c>
      <c r="AS378">
        <v>1646.0129999999999</v>
      </c>
      <c r="AT378">
        <f t="shared" si="208"/>
        <v>2.5116548409246966</v>
      </c>
      <c r="AU378">
        <v>120.25</v>
      </c>
      <c r="AV378">
        <v>1679.42</v>
      </c>
      <c r="AW378">
        <f t="shared" si="209"/>
        <v>2.5626306553749907</v>
      </c>
      <c r="AX378">
        <v>120.25</v>
      </c>
      <c r="AY378">
        <v>1690.2339999999999</v>
      </c>
      <c r="AZ378">
        <f t="shared" si="210"/>
        <v>2.5791317616540779</v>
      </c>
      <c r="BB378">
        <v>120.25</v>
      </c>
      <c r="BC378">
        <v>1485.328</v>
      </c>
      <c r="BD378">
        <f t="shared" si="211"/>
        <v>2.2664652475776301</v>
      </c>
      <c r="BE378">
        <v>120.25</v>
      </c>
      <c r="BF378">
        <v>1630.3710000000001</v>
      </c>
      <c r="BG378">
        <f t="shared" si="212"/>
        <v>2.4877866788738845</v>
      </c>
      <c r="BH378">
        <v>120.25</v>
      </c>
      <c r="BI378">
        <v>1733.3420000000001</v>
      </c>
      <c r="BJ378">
        <f t="shared" si="213"/>
        <v>2.6449103532463569</v>
      </c>
      <c r="BK378">
        <v>120.25</v>
      </c>
      <c r="BL378">
        <v>1821.56</v>
      </c>
      <c r="BM378">
        <f t="shared" si="214"/>
        <v>2.7795223926146333</v>
      </c>
      <c r="BO378">
        <v>120.25</v>
      </c>
      <c r="BP378">
        <v>947.87</v>
      </c>
      <c r="BQ378">
        <f t="shared" si="215"/>
        <v>1.4463569085221637</v>
      </c>
      <c r="BR378">
        <v>120.25</v>
      </c>
      <c r="BS378">
        <v>1037.7809999999999</v>
      </c>
      <c r="BT378">
        <f t="shared" si="216"/>
        <v>1.5835523002975509</v>
      </c>
      <c r="BU378">
        <v>120.25</v>
      </c>
      <c r="BV378">
        <v>1059.5129999999999</v>
      </c>
      <c r="BW378">
        <f t="shared" si="217"/>
        <v>1.6167132066834515</v>
      </c>
      <c r="BX378">
        <v>120.25</v>
      </c>
      <c r="BY378">
        <v>1090.202</v>
      </c>
      <c r="BZ378">
        <f t="shared" si="218"/>
        <v>1.6635416189822232</v>
      </c>
      <c r="CB378">
        <v>120.25</v>
      </c>
      <c r="CC378">
        <v>4513.3680000000004</v>
      </c>
      <c r="CD378">
        <f t="shared" si="219"/>
        <v>7.3693656625030624</v>
      </c>
      <c r="CE378">
        <v>120.25</v>
      </c>
      <c r="CF378">
        <v>5953.7380000000003</v>
      </c>
      <c r="CG378">
        <f t="shared" si="220"/>
        <v>9.7211821373173333</v>
      </c>
      <c r="CH378">
        <v>120.25</v>
      </c>
      <c r="CI378">
        <v>5921.8959999999997</v>
      </c>
      <c r="CJ378">
        <f t="shared" si="221"/>
        <v>9.6691909543636214</v>
      </c>
      <c r="CK378">
        <v>120.25</v>
      </c>
      <c r="CL378">
        <v>6110.0320000000002</v>
      </c>
      <c r="CM378">
        <f t="shared" si="222"/>
        <v>9.9763768470895595</v>
      </c>
      <c r="CO378">
        <v>120.25</v>
      </c>
      <c r="CP378">
        <v>1063.596</v>
      </c>
      <c r="CQ378">
        <f t="shared" si="223"/>
        <v>2.1843790433550345</v>
      </c>
      <c r="CR378">
        <v>120.25</v>
      </c>
      <c r="CS378">
        <v>914.447</v>
      </c>
      <c r="CT378">
        <f t="shared" si="224"/>
        <v>1.8780616541044546</v>
      </c>
      <c r="CU378">
        <v>120.25</v>
      </c>
      <c r="CV378">
        <v>919.06399999999996</v>
      </c>
      <c r="CW378">
        <f t="shared" si="225"/>
        <v>1.887543899283235</v>
      </c>
      <c r="CX378">
        <v>120.25</v>
      </c>
      <c r="CY378">
        <v>999.89400000000001</v>
      </c>
      <c r="CZ378">
        <f t="shared" si="226"/>
        <v>2.0535499373600872</v>
      </c>
      <c r="DB378">
        <v>120.25</v>
      </c>
      <c r="DC378">
        <v>5104.973</v>
      </c>
      <c r="DD378">
        <f t="shared" si="227"/>
        <v>7.7896894789044016</v>
      </c>
      <c r="DE378">
        <v>120.25</v>
      </c>
      <c r="DF378">
        <v>6816.973</v>
      </c>
      <c r="DG378">
        <f t="shared" si="228"/>
        <v>10.40203402761883</v>
      </c>
      <c r="DH378">
        <v>120.25</v>
      </c>
      <c r="DI378">
        <v>6534.7290000000003</v>
      </c>
      <c r="DJ378">
        <f t="shared" si="229"/>
        <v>9.9713572899977123</v>
      </c>
      <c r="DK378">
        <v>120.25</v>
      </c>
      <c r="DL378">
        <v>6838.4219999999996</v>
      </c>
      <c r="DM378">
        <f t="shared" si="230"/>
        <v>10.434763103685054</v>
      </c>
      <c r="DO378" s="3">
        <v>144.94999999999999</v>
      </c>
      <c r="DP378">
        <f t="shared" si="231"/>
        <v>0.54656862745098034</v>
      </c>
      <c r="DQ378" s="3">
        <v>1.92974746</v>
      </c>
      <c r="DR378" s="3">
        <v>1.8443335599999999</v>
      </c>
      <c r="DS378" s="3">
        <v>1.7517357099999999</v>
      </c>
      <c r="DU378" s="3">
        <v>343.85</v>
      </c>
      <c r="DV378">
        <f t="shared" si="232"/>
        <v>0.7408963585434174</v>
      </c>
      <c r="DW378" s="3">
        <v>2.5626306599999999</v>
      </c>
      <c r="DX378" s="3">
        <v>2.64491035</v>
      </c>
      <c r="DY378" s="3">
        <v>1.6167132099999999</v>
      </c>
      <c r="EB378" s="3">
        <v>304.85000000000002</v>
      </c>
      <c r="EC378">
        <f t="shared" si="233"/>
        <v>0.71712538226299694</v>
      </c>
      <c r="ED378" s="3">
        <v>9.6691909500000008</v>
      </c>
      <c r="EE378" s="3">
        <v>1.8875439000000001</v>
      </c>
      <c r="EF378" s="3">
        <v>9.9713572900000003</v>
      </c>
    </row>
    <row r="379" spans="2:136" x14ac:dyDescent="0.2">
      <c r="B379">
        <v>120.575</v>
      </c>
      <c r="C379">
        <v>945.21299999999997</v>
      </c>
      <c r="D379">
        <f t="shared" si="195"/>
        <v>1.4423025864042114</v>
      </c>
      <c r="E379">
        <v>120.575</v>
      </c>
      <c r="F379">
        <v>1180.316</v>
      </c>
      <c r="G379">
        <f t="shared" si="196"/>
        <v>1.8010467689021135</v>
      </c>
      <c r="H379">
        <v>120.575</v>
      </c>
      <c r="I379">
        <v>1210.8579999999999</v>
      </c>
      <c r="J379">
        <f t="shared" si="197"/>
        <v>1.8476508735790036</v>
      </c>
      <c r="K379">
        <v>120.575</v>
      </c>
      <c r="L379">
        <v>1223.518</v>
      </c>
      <c r="M379">
        <f t="shared" si="198"/>
        <v>1.8669687953002212</v>
      </c>
      <c r="O379">
        <v>120.575</v>
      </c>
      <c r="P379">
        <v>915.923</v>
      </c>
      <c r="Q379">
        <f t="shared" si="199"/>
        <v>1.3976089112687877</v>
      </c>
      <c r="R379">
        <v>120.575</v>
      </c>
      <c r="S379">
        <v>1098.4670000000001</v>
      </c>
      <c r="T379">
        <f t="shared" si="200"/>
        <v>1.676153200579843</v>
      </c>
      <c r="U379">
        <v>120.575</v>
      </c>
      <c r="V379">
        <v>1177.037</v>
      </c>
      <c r="W379">
        <f t="shared" si="201"/>
        <v>1.7960433356221865</v>
      </c>
      <c r="X379">
        <v>120.575</v>
      </c>
      <c r="Y379">
        <v>1275.3530000000001</v>
      </c>
      <c r="Z379">
        <f t="shared" si="202"/>
        <v>1.946063935301747</v>
      </c>
      <c r="AB379">
        <v>120.575</v>
      </c>
      <c r="AC379">
        <v>886</v>
      </c>
      <c r="AD379">
        <f t="shared" si="203"/>
        <v>1.351949340047303</v>
      </c>
      <c r="AE379">
        <v>120.575</v>
      </c>
      <c r="AF379">
        <v>960</v>
      </c>
      <c r="AG379">
        <f t="shared" si="204"/>
        <v>1.4648661020828564</v>
      </c>
      <c r="AH379">
        <v>120.575</v>
      </c>
      <c r="AI379">
        <v>1067</v>
      </c>
      <c r="AJ379">
        <f t="shared" si="205"/>
        <v>1.6281376363775084</v>
      </c>
      <c r="AK379">
        <v>120.575</v>
      </c>
      <c r="AL379">
        <v>1142</v>
      </c>
      <c r="AM379">
        <f t="shared" si="206"/>
        <v>1.7425803006027314</v>
      </c>
      <c r="AO379">
        <v>120.575</v>
      </c>
      <c r="AP379">
        <v>1551.518</v>
      </c>
      <c r="AQ379">
        <f t="shared" si="207"/>
        <v>2.3674647135118638</v>
      </c>
      <c r="AR379">
        <v>120.575</v>
      </c>
      <c r="AS379">
        <v>1588.653</v>
      </c>
      <c r="AT379">
        <f t="shared" si="208"/>
        <v>2.4241290913252462</v>
      </c>
      <c r="AU379">
        <v>120.575</v>
      </c>
      <c r="AV379">
        <v>1689.7159999999999</v>
      </c>
      <c r="AW379">
        <f t="shared" si="209"/>
        <v>2.5783413443198286</v>
      </c>
      <c r="AX379">
        <v>120.575</v>
      </c>
      <c r="AY379">
        <v>1676.9580000000001</v>
      </c>
      <c r="AZ379">
        <f t="shared" si="210"/>
        <v>2.558873884184024</v>
      </c>
      <c r="BB379">
        <v>120.575</v>
      </c>
      <c r="BC379">
        <v>1497.3119999999999</v>
      </c>
      <c r="BD379">
        <f t="shared" si="211"/>
        <v>2.2847516594186308</v>
      </c>
      <c r="BE379">
        <v>120.575</v>
      </c>
      <c r="BF379">
        <v>1643.2239999999999</v>
      </c>
      <c r="BG379">
        <f t="shared" si="212"/>
        <v>2.5073990997177082</v>
      </c>
      <c r="BH379">
        <v>120.575</v>
      </c>
      <c r="BI379">
        <v>1737.6420000000001</v>
      </c>
      <c r="BJ379">
        <f t="shared" si="213"/>
        <v>2.6514717326619364</v>
      </c>
      <c r="BK379">
        <v>120.575</v>
      </c>
      <c r="BL379">
        <v>1813.424</v>
      </c>
      <c r="BM379">
        <f t="shared" si="214"/>
        <v>2.7671076523994813</v>
      </c>
      <c r="BO379">
        <v>120.575</v>
      </c>
      <c r="BP379">
        <v>1017.544</v>
      </c>
      <c r="BQ379">
        <f t="shared" si="215"/>
        <v>1.5526726176852064</v>
      </c>
      <c r="BR379">
        <v>120.575</v>
      </c>
      <c r="BS379">
        <v>1065.2059999999999</v>
      </c>
      <c r="BT379">
        <f t="shared" si="216"/>
        <v>1.6254001678492409</v>
      </c>
      <c r="BU379">
        <v>120.575</v>
      </c>
      <c r="BV379">
        <v>1007.956</v>
      </c>
      <c r="BW379">
        <f t="shared" si="217"/>
        <v>1.5380422674906538</v>
      </c>
      <c r="BX379">
        <v>120.575</v>
      </c>
      <c r="BY379">
        <v>1135.75</v>
      </c>
      <c r="BZ379">
        <f t="shared" si="218"/>
        <v>1.7330434119172962</v>
      </c>
      <c r="CB379">
        <v>120.575</v>
      </c>
      <c r="CC379">
        <v>4597.5349999999999</v>
      </c>
      <c r="CD379">
        <f t="shared" si="219"/>
        <v>7.5067923912156092</v>
      </c>
      <c r="CE379">
        <v>120.575</v>
      </c>
      <c r="CF379">
        <v>6094.4669999999996</v>
      </c>
      <c r="CG379">
        <f t="shared" si="220"/>
        <v>9.9509625275532692</v>
      </c>
      <c r="CH379">
        <v>120.575</v>
      </c>
      <c r="CI379">
        <v>6079.6850000000004</v>
      </c>
      <c r="CJ379">
        <f t="shared" si="221"/>
        <v>9.9268266797289577</v>
      </c>
      <c r="CK379">
        <v>120.575</v>
      </c>
      <c r="CL379">
        <v>6037.25</v>
      </c>
      <c r="CM379">
        <f t="shared" si="222"/>
        <v>9.8575393909706914</v>
      </c>
      <c r="CO379">
        <v>120.575</v>
      </c>
      <c r="CP379">
        <v>1056.847</v>
      </c>
      <c r="CQ379">
        <f t="shared" si="223"/>
        <v>2.1705181655747467</v>
      </c>
      <c r="CR379">
        <v>120.575</v>
      </c>
      <c r="CS379">
        <v>931.03</v>
      </c>
      <c r="CT379">
        <f t="shared" si="224"/>
        <v>1.9121192828243414</v>
      </c>
      <c r="CU379">
        <v>120.575</v>
      </c>
      <c r="CV379">
        <v>854.851</v>
      </c>
      <c r="CW379">
        <f t="shared" si="225"/>
        <v>1.7556653180259185</v>
      </c>
      <c r="CX379">
        <v>120.575</v>
      </c>
      <c r="CY379">
        <v>981.39099999999996</v>
      </c>
      <c r="CZ379">
        <f t="shared" si="226"/>
        <v>2.0155490747776796</v>
      </c>
      <c r="DB379">
        <v>120.575</v>
      </c>
      <c r="DC379">
        <v>5081.0460000000003</v>
      </c>
      <c r="DD379">
        <f t="shared" si="227"/>
        <v>7.7531792172121774</v>
      </c>
      <c r="DE379">
        <v>120.575</v>
      </c>
      <c r="DF379">
        <v>6742.3190000000004</v>
      </c>
      <c r="DG379">
        <f t="shared" si="228"/>
        <v>10.288119325551232</v>
      </c>
      <c r="DH379">
        <v>120.575</v>
      </c>
      <c r="DI379">
        <v>6434.3810000000003</v>
      </c>
      <c r="DJ379">
        <f t="shared" si="229"/>
        <v>9.8182360570687432</v>
      </c>
      <c r="DK379">
        <v>120.575</v>
      </c>
      <c r="DL379">
        <v>6603.3670000000002</v>
      </c>
      <c r="DM379">
        <f t="shared" si="230"/>
        <v>10.076092164492255</v>
      </c>
      <c r="DO379" s="3">
        <v>144.625</v>
      </c>
      <c r="DP379">
        <f t="shared" si="231"/>
        <v>0.54534313725490202</v>
      </c>
      <c r="DQ379" s="3">
        <v>1.8476508700000001</v>
      </c>
      <c r="DR379" s="3">
        <v>1.79604334</v>
      </c>
      <c r="DS379" s="3">
        <v>1.6281376400000001</v>
      </c>
      <c r="DU379" s="3">
        <v>343.52499999999998</v>
      </c>
      <c r="DV379">
        <f t="shared" si="232"/>
        <v>0.74019607843137247</v>
      </c>
      <c r="DW379" s="3">
        <v>2.5783413400000001</v>
      </c>
      <c r="DX379" s="3">
        <v>2.6514717299999999</v>
      </c>
      <c r="DY379" s="3">
        <v>1.53804227</v>
      </c>
      <c r="EB379" s="3">
        <v>304.52499999999998</v>
      </c>
      <c r="EC379">
        <f t="shared" si="233"/>
        <v>0.71636085626911306</v>
      </c>
      <c r="ED379" s="3">
        <v>9.9268266799999996</v>
      </c>
      <c r="EE379" s="3">
        <v>1.7556653200000001</v>
      </c>
      <c r="EF379" s="3">
        <v>9.8182360600000003</v>
      </c>
    </row>
    <row r="380" spans="2:136" x14ac:dyDescent="0.2">
      <c r="B380">
        <v>120.9</v>
      </c>
      <c r="C380">
        <v>966.57399999999996</v>
      </c>
      <c r="D380">
        <f t="shared" si="195"/>
        <v>1.4748973830777448</v>
      </c>
      <c r="E380">
        <v>120.9</v>
      </c>
      <c r="F380">
        <v>1200.617</v>
      </c>
      <c r="G380">
        <f t="shared" si="196"/>
        <v>1.8320241092545968</v>
      </c>
      <c r="H380">
        <v>120.9</v>
      </c>
      <c r="I380">
        <v>1225.83</v>
      </c>
      <c r="J380">
        <f t="shared" si="197"/>
        <v>1.8704966811627373</v>
      </c>
      <c r="K380">
        <v>120.9</v>
      </c>
      <c r="L380">
        <v>1181.808</v>
      </c>
      <c r="M380">
        <f t="shared" si="198"/>
        <v>1.8033234149691004</v>
      </c>
      <c r="O380">
        <v>120.9</v>
      </c>
      <c r="P380">
        <v>952.75</v>
      </c>
      <c r="Q380">
        <f t="shared" si="199"/>
        <v>1.4538033112077515</v>
      </c>
      <c r="R380">
        <v>120.9</v>
      </c>
      <c r="S380">
        <v>1127.5730000000001</v>
      </c>
      <c r="T380">
        <f t="shared" si="200"/>
        <v>1.7205661097123675</v>
      </c>
      <c r="U380">
        <v>120.9</v>
      </c>
      <c r="V380">
        <v>1141.7349999999999</v>
      </c>
      <c r="W380">
        <f t="shared" si="201"/>
        <v>1.7421759365224689</v>
      </c>
      <c r="X380">
        <v>120.9</v>
      </c>
      <c r="Y380">
        <v>1189.3969999999999</v>
      </c>
      <c r="Z380">
        <f t="shared" si="202"/>
        <v>1.8149034866865033</v>
      </c>
      <c r="AB380">
        <v>120.9</v>
      </c>
      <c r="AC380">
        <v>902</v>
      </c>
      <c r="AD380">
        <f t="shared" si="203"/>
        <v>1.3763637750820172</v>
      </c>
      <c r="AE380">
        <v>120.9</v>
      </c>
      <c r="AF380">
        <v>1020</v>
      </c>
      <c r="AG380">
        <f t="shared" si="204"/>
        <v>1.556420233463035</v>
      </c>
      <c r="AH380">
        <v>120.9</v>
      </c>
      <c r="AI380">
        <v>1122</v>
      </c>
      <c r="AJ380">
        <f t="shared" si="205"/>
        <v>1.7120622568093387</v>
      </c>
      <c r="AK380">
        <v>120.9</v>
      </c>
      <c r="AL380">
        <v>1225</v>
      </c>
      <c r="AM380">
        <f t="shared" si="206"/>
        <v>1.8692301823453117</v>
      </c>
      <c r="AO380">
        <v>120.9</v>
      </c>
      <c r="AP380">
        <v>1592.954</v>
      </c>
      <c r="AQ380">
        <f t="shared" si="207"/>
        <v>2.4306919966430152</v>
      </c>
      <c r="AR380">
        <v>120.9</v>
      </c>
      <c r="AS380">
        <v>1686.2650000000001</v>
      </c>
      <c r="AT380">
        <f t="shared" si="208"/>
        <v>2.5730754558632793</v>
      </c>
      <c r="AU380">
        <v>120.9</v>
      </c>
      <c r="AV380">
        <v>1726.5740000000001</v>
      </c>
      <c r="AW380">
        <f t="shared" si="209"/>
        <v>2.6345830472266729</v>
      </c>
      <c r="AX380">
        <v>120.9</v>
      </c>
      <c r="AY380">
        <v>1690.9690000000001</v>
      </c>
      <c r="AZ380">
        <f t="shared" si="210"/>
        <v>2.5802532997634851</v>
      </c>
      <c r="BB380">
        <v>120.9</v>
      </c>
      <c r="BC380">
        <v>1496.297</v>
      </c>
      <c r="BD380">
        <f t="shared" si="211"/>
        <v>2.2832028686961165</v>
      </c>
      <c r="BE380">
        <v>120.9</v>
      </c>
      <c r="BF380">
        <v>1609.941</v>
      </c>
      <c r="BG380">
        <f t="shared" si="212"/>
        <v>2.4566124971389334</v>
      </c>
      <c r="BH380">
        <v>120.9</v>
      </c>
      <c r="BI380">
        <v>1821.76</v>
      </c>
      <c r="BJ380">
        <f t="shared" si="213"/>
        <v>2.7798275730525672</v>
      </c>
      <c r="BK380">
        <v>120.9</v>
      </c>
      <c r="BL380">
        <v>1652.01</v>
      </c>
      <c r="BM380">
        <f t="shared" si="214"/>
        <v>2.5208056763561455</v>
      </c>
      <c r="BO380">
        <v>120.9</v>
      </c>
      <c r="BP380">
        <v>1044.874</v>
      </c>
      <c r="BQ380">
        <f t="shared" si="215"/>
        <v>1.5943755245288775</v>
      </c>
      <c r="BR380">
        <v>120.9</v>
      </c>
      <c r="BS380">
        <v>1110.277</v>
      </c>
      <c r="BT380">
        <f t="shared" si="216"/>
        <v>1.6941741054398411</v>
      </c>
      <c r="BU380">
        <v>120.9</v>
      </c>
      <c r="BV380">
        <v>996.36099999999999</v>
      </c>
      <c r="BW380">
        <f t="shared" si="217"/>
        <v>1.5203494316014343</v>
      </c>
      <c r="BX380">
        <v>120.9</v>
      </c>
      <c r="BY380">
        <v>1102.059</v>
      </c>
      <c r="BZ380">
        <f t="shared" si="218"/>
        <v>1.6816342412451362</v>
      </c>
      <c r="CB380">
        <v>120.9</v>
      </c>
      <c r="CC380">
        <v>4537.2960000000003</v>
      </c>
      <c r="CD380">
        <f t="shared" si="219"/>
        <v>7.4084349742836144</v>
      </c>
      <c r="CE380">
        <v>120.9</v>
      </c>
      <c r="CF380">
        <v>6070.2349999999997</v>
      </c>
      <c r="CG380">
        <f t="shared" si="220"/>
        <v>9.9113968487223438</v>
      </c>
      <c r="CH380">
        <v>120.9</v>
      </c>
      <c r="CI380">
        <v>5903.076</v>
      </c>
      <c r="CJ380">
        <f t="shared" si="221"/>
        <v>9.6384619152583877</v>
      </c>
      <c r="CK380">
        <v>120.9</v>
      </c>
      <c r="CL380">
        <v>6076.4290000000001</v>
      </c>
      <c r="CM380">
        <f t="shared" si="222"/>
        <v>9.9215103273736638</v>
      </c>
      <c r="CO380">
        <v>120.9</v>
      </c>
      <c r="CP380">
        <v>981.97400000000005</v>
      </c>
      <c r="CQ380">
        <f t="shared" si="223"/>
        <v>2.0167464213098931</v>
      </c>
      <c r="CR380">
        <v>120.9</v>
      </c>
      <c r="CS380">
        <v>865.46400000000006</v>
      </c>
      <c r="CT380">
        <f t="shared" si="224"/>
        <v>1.7774619539545295</v>
      </c>
      <c r="CU380">
        <v>120.9</v>
      </c>
      <c r="CV380">
        <v>820.50199999999995</v>
      </c>
      <c r="CW380">
        <f t="shared" si="225"/>
        <v>1.685120453471894</v>
      </c>
      <c r="CX380">
        <v>120.9</v>
      </c>
      <c r="CY380">
        <v>1007.715</v>
      </c>
      <c r="CZ380">
        <f t="shared" si="226"/>
        <v>2.0696124540469492</v>
      </c>
      <c r="DB380">
        <v>120.9</v>
      </c>
      <c r="DC380">
        <v>4986.973</v>
      </c>
      <c r="DD380">
        <f t="shared" si="227"/>
        <v>7.6096330205233844</v>
      </c>
      <c r="DE380">
        <v>120.9</v>
      </c>
      <c r="DF380">
        <v>6664.4129999999996</v>
      </c>
      <c r="DG380">
        <f t="shared" si="228"/>
        <v>10.169242389562829</v>
      </c>
      <c r="DH380">
        <v>120.9</v>
      </c>
      <c r="DI380">
        <v>6431.0190000000002</v>
      </c>
      <c r="DJ380">
        <f t="shared" si="229"/>
        <v>9.8131059739070725</v>
      </c>
      <c r="DK380">
        <v>120.9</v>
      </c>
      <c r="DL380">
        <v>6738.9269999999997</v>
      </c>
      <c r="DM380">
        <f t="shared" si="230"/>
        <v>10.282943465323873</v>
      </c>
      <c r="DO380" s="3">
        <v>144.30000000000001</v>
      </c>
      <c r="DP380">
        <f t="shared" si="231"/>
        <v>0.54411764705882359</v>
      </c>
      <c r="DQ380" s="3">
        <v>1.87049668</v>
      </c>
      <c r="DR380" s="3">
        <v>1.7421759400000001</v>
      </c>
      <c r="DS380" s="3">
        <v>1.7120622599999999</v>
      </c>
      <c r="DU380" s="3">
        <v>343.2</v>
      </c>
      <c r="DV380">
        <f t="shared" si="232"/>
        <v>0.73949579831932766</v>
      </c>
      <c r="DW380" s="3">
        <v>2.6345830499999998</v>
      </c>
      <c r="DX380" s="3">
        <v>2.7798275700000001</v>
      </c>
      <c r="DY380" s="3">
        <v>1.52034943</v>
      </c>
      <c r="EB380" s="3">
        <v>304.2</v>
      </c>
      <c r="EC380">
        <f t="shared" si="233"/>
        <v>0.71559633027522929</v>
      </c>
      <c r="ED380" s="3">
        <v>9.6384619199999992</v>
      </c>
      <c r="EE380" s="3">
        <v>1.6851204500000001</v>
      </c>
      <c r="EF380" s="3">
        <v>9.8131059700000005</v>
      </c>
    </row>
    <row r="381" spans="2:136" x14ac:dyDescent="0.2">
      <c r="B381">
        <v>121.22499999999999</v>
      </c>
      <c r="C381">
        <v>960.06</v>
      </c>
      <c r="D381">
        <f t="shared" si="195"/>
        <v>1.4649576562142366</v>
      </c>
      <c r="E381">
        <v>121.22499999999999</v>
      </c>
      <c r="F381">
        <v>1199.383</v>
      </c>
      <c r="G381">
        <f t="shared" si="196"/>
        <v>1.8301411459525445</v>
      </c>
      <c r="H381">
        <v>121.22499999999999</v>
      </c>
      <c r="I381">
        <v>1225.192</v>
      </c>
      <c r="J381">
        <f t="shared" si="197"/>
        <v>1.8695231555657283</v>
      </c>
      <c r="K381">
        <v>121.22499999999999</v>
      </c>
      <c r="L381">
        <v>1248.0070000000001</v>
      </c>
      <c r="M381">
        <f t="shared" si="198"/>
        <v>1.9043366140230413</v>
      </c>
      <c r="O381">
        <v>121.22499999999999</v>
      </c>
      <c r="P381">
        <v>896.14700000000005</v>
      </c>
      <c r="Q381">
        <f t="shared" si="199"/>
        <v>1.3674326695658809</v>
      </c>
      <c r="R381">
        <v>121.22499999999999</v>
      </c>
      <c r="S381">
        <v>1238.154</v>
      </c>
      <c r="T381">
        <f t="shared" si="200"/>
        <v>1.889301899748226</v>
      </c>
      <c r="U381">
        <v>121.22499999999999</v>
      </c>
      <c r="V381">
        <v>1228.2059999999999</v>
      </c>
      <c r="W381">
        <f t="shared" si="201"/>
        <v>1.8741222247653924</v>
      </c>
      <c r="X381">
        <v>121.22499999999999</v>
      </c>
      <c r="Y381">
        <v>1243.6030000000001</v>
      </c>
      <c r="Z381">
        <f t="shared" si="202"/>
        <v>1.8976165407797361</v>
      </c>
      <c r="AB381">
        <v>121.22499999999999</v>
      </c>
      <c r="AC381">
        <v>892</v>
      </c>
      <c r="AD381">
        <f t="shared" si="203"/>
        <v>1.3611047531853209</v>
      </c>
      <c r="AE381">
        <v>121.22499999999999</v>
      </c>
      <c r="AF381">
        <v>1077</v>
      </c>
      <c r="AG381">
        <f t="shared" si="204"/>
        <v>1.6433966582742048</v>
      </c>
      <c r="AH381">
        <v>121.22499999999999</v>
      </c>
      <c r="AI381">
        <v>1185</v>
      </c>
      <c r="AJ381">
        <f t="shared" si="205"/>
        <v>1.8081940947585262</v>
      </c>
      <c r="AK381">
        <v>121.22499999999999</v>
      </c>
      <c r="AL381">
        <v>1097</v>
      </c>
      <c r="AM381">
        <f t="shared" si="206"/>
        <v>1.6739147020675975</v>
      </c>
      <c r="AO381">
        <v>121.22499999999999</v>
      </c>
      <c r="AP381">
        <v>1528.1130000000001</v>
      </c>
      <c r="AQ381">
        <f t="shared" si="207"/>
        <v>2.331750972762646</v>
      </c>
      <c r="AR381">
        <v>121.22499999999999</v>
      </c>
      <c r="AS381">
        <v>1685.4590000000001</v>
      </c>
      <c r="AT381">
        <f t="shared" si="208"/>
        <v>2.5718455786984054</v>
      </c>
      <c r="AU381">
        <v>121.22499999999999</v>
      </c>
      <c r="AV381">
        <v>1635.223</v>
      </c>
      <c r="AW381">
        <f t="shared" si="209"/>
        <v>2.4951903562981612</v>
      </c>
      <c r="AX381">
        <v>121.22499999999999</v>
      </c>
      <c r="AY381">
        <v>1673.7370000000001</v>
      </c>
      <c r="AZ381">
        <f t="shared" si="210"/>
        <v>2.5539589532310982</v>
      </c>
      <c r="BB381">
        <v>121.22499999999999</v>
      </c>
      <c r="BC381">
        <v>1454.375</v>
      </c>
      <c r="BD381">
        <f t="shared" si="211"/>
        <v>2.2192339971007859</v>
      </c>
      <c r="BE381">
        <v>121.22499999999999</v>
      </c>
      <c r="BF381">
        <v>1740.874</v>
      </c>
      <c r="BG381">
        <f t="shared" si="212"/>
        <v>2.6564034485389487</v>
      </c>
      <c r="BH381">
        <v>121.22499999999999</v>
      </c>
      <c r="BI381">
        <v>1737.8330000000001</v>
      </c>
      <c r="BJ381">
        <f t="shared" si="213"/>
        <v>2.6517631799801635</v>
      </c>
      <c r="BK381">
        <v>121.22499999999999</v>
      </c>
      <c r="BL381">
        <v>1682.173</v>
      </c>
      <c r="BM381">
        <f t="shared" si="214"/>
        <v>2.5668314641031511</v>
      </c>
      <c r="BO381">
        <v>121.22499999999999</v>
      </c>
      <c r="BP381">
        <v>936.93299999999999</v>
      </c>
      <c r="BQ381">
        <f t="shared" si="215"/>
        <v>1.4296681162737468</v>
      </c>
      <c r="BR381">
        <v>121.22499999999999</v>
      </c>
      <c r="BS381">
        <v>1067.672</v>
      </c>
      <c r="BT381">
        <f t="shared" si="216"/>
        <v>1.6291630426489661</v>
      </c>
      <c r="BU381">
        <v>121.22499999999999</v>
      </c>
      <c r="BV381">
        <v>1105.1679999999999</v>
      </c>
      <c r="BW381">
        <f t="shared" si="217"/>
        <v>1.6863782711528188</v>
      </c>
      <c r="BX381">
        <v>121.22499999999999</v>
      </c>
      <c r="BY381">
        <v>1089.1130000000001</v>
      </c>
      <c r="BZ381">
        <f t="shared" si="218"/>
        <v>1.661879911497673</v>
      </c>
      <c r="CB381">
        <v>121.22499999999999</v>
      </c>
      <c r="CC381">
        <v>4499.3549999999996</v>
      </c>
      <c r="CD381">
        <f t="shared" si="219"/>
        <v>7.3464854273818272</v>
      </c>
      <c r="CE381">
        <v>121.22499999999999</v>
      </c>
      <c r="CF381">
        <v>5840.8630000000003</v>
      </c>
      <c r="CG381">
        <f t="shared" si="220"/>
        <v>9.5368813780716799</v>
      </c>
      <c r="CH381">
        <v>121.22499999999999</v>
      </c>
      <c r="CI381">
        <v>5863.0619999999999</v>
      </c>
      <c r="CJ381">
        <f t="shared" si="221"/>
        <v>9.5731276022532459</v>
      </c>
      <c r="CK381">
        <v>121.22499999999999</v>
      </c>
      <c r="CL381">
        <v>6076.5540000000001</v>
      </c>
      <c r="CM381">
        <f t="shared" si="222"/>
        <v>9.9217144256674015</v>
      </c>
      <c r="CO381">
        <v>121.22499999999999</v>
      </c>
      <c r="CP381">
        <v>1066.3230000000001</v>
      </c>
      <c r="CQ381">
        <f t="shared" si="223"/>
        <v>2.1899796677003964</v>
      </c>
      <c r="CR381">
        <v>121.22499999999999</v>
      </c>
      <c r="CS381">
        <v>834.221</v>
      </c>
      <c r="CT381">
        <f t="shared" si="224"/>
        <v>1.7132960916801874</v>
      </c>
      <c r="CU381">
        <v>121.22499999999999</v>
      </c>
      <c r="CV381">
        <v>837.56600000000003</v>
      </c>
      <c r="CW381">
        <f t="shared" si="225"/>
        <v>1.7201659444250477</v>
      </c>
      <c r="CX381">
        <v>121.22499999999999</v>
      </c>
      <c r="CY381">
        <v>873.53599999999994</v>
      </c>
      <c r="CZ381">
        <f t="shared" si="226"/>
        <v>1.7940399663182105</v>
      </c>
      <c r="DB381">
        <v>121.22499999999999</v>
      </c>
      <c r="DC381">
        <v>5073</v>
      </c>
      <c r="DD381">
        <f t="shared" si="227"/>
        <v>7.7409018081940948</v>
      </c>
      <c r="DE381">
        <v>121.22499999999999</v>
      </c>
      <c r="DF381">
        <v>6752.1350000000002</v>
      </c>
      <c r="DG381">
        <f t="shared" si="228"/>
        <v>10.30309758144503</v>
      </c>
      <c r="DH381">
        <v>121.22499999999999</v>
      </c>
      <c r="DI381">
        <v>6486.8329999999996</v>
      </c>
      <c r="DJ381">
        <f t="shared" si="229"/>
        <v>9.8982726787212947</v>
      </c>
      <c r="DK381">
        <v>121.22499999999999</v>
      </c>
      <c r="DL381">
        <v>6558.11</v>
      </c>
      <c r="DM381">
        <f t="shared" si="230"/>
        <v>10.007034409094377</v>
      </c>
      <c r="DO381" s="3">
        <v>143.97499999999999</v>
      </c>
      <c r="DP381">
        <f t="shared" si="231"/>
        <v>0.54289215686274506</v>
      </c>
      <c r="DQ381" s="3">
        <v>1.86952316</v>
      </c>
      <c r="DR381" s="3">
        <v>1.8741222200000001</v>
      </c>
      <c r="DS381" s="3">
        <v>1.80819409</v>
      </c>
      <c r="DU381" s="3">
        <v>342.875</v>
      </c>
      <c r="DV381">
        <f t="shared" si="232"/>
        <v>0.73879551820728284</v>
      </c>
      <c r="DW381" s="3">
        <v>2.4951903600000001</v>
      </c>
      <c r="DX381" s="3">
        <v>2.6517631800000001</v>
      </c>
      <c r="DY381" s="3">
        <v>1.6863782700000001</v>
      </c>
      <c r="EB381" s="3">
        <v>303.875</v>
      </c>
      <c r="EC381">
        <f t="shared" si="233"/>
        <v>0.71483180428134552</v>
      </c>
      <c r="ED381" s="3">
        <v>9.5731275999999994</v>
      </c>
      <c r="EE381" s="3">
        <v>1.72016594</v>
      </c>
      <c r="EF381" s="3">
        <v>9.8982726799999998</v>
      </c>
    </row>
    <row r="382" spans="2:136" x14ac:dyDescent="0.2">
      <c r="B382">
        <v>121.55</v>
      </c>
      <c r="C382">
        <v>1016.177</v>
      </c>
      <c r="D382">
        <f t="shared" si="195"/>
        <v>1.5505867093919279</v>
      </c>
      <c r="E382">
        <v>121.55</v>
      </c>
      <c r="F382">
        <v>1210.4960000000001</v>
      </c>
      <c r="G382">
        <f t="shared" si="196"/>
        <v>1.8470984969863431</v>
      </c>
      <c r="H382">
        <v>121.55</v>
      </c>
      <c r="I382">
        <v>1220.106</v>
      </c>
      <c r="J382">
        <f t="shared" si="197"/>
        <v>1.8617624170290683</v>
      </c>
      <c r="K382">
        <v>121.55</v>
      </c>
      <c r="L382">
        <v>1269.2619999999999</v>
      </c>
      <c r="M382">
        <f t="shared" si="198"/>
        <v>1.936769665064469</v>
      </c>
      <c r="O382">
        <v>121.55</v>
      </c>
      <c r="P382">
        <v>893</v>
      </c>
      <c r="Q382">
        <f t="shared" si="199"/>
        <v>1.3626306553749905</v>
      </c>
      <c r="R382">
        <v>121.55</v>
      </c>
      <c r="S382">
        <v>1085.25</v>
      </c>
      <c r="T382">
        <f t="shared" si="200"/>
        <v>1.6559853513389793</v>
      </c>
      <c r="U382">
        <v>121.55</v>
      </c>
      <c r="V382">
        <v>1115.625</v>
      </c>
      <c r="W382">
        <f t="shared" si="201"/>
        <v>1.7023346303501945</v>
      </c>
      <c r="X382">
        <v>121.55</v>
      </c>
      <c r="Y382">
        <v>1192.125</v>
      </c>
      <c r="Z382">
        <f t="shared" si="202"/>
        <v>1.8190661478599224</v>
      </c>
      <c r="AB382">
        <v>121.55</v>
      </c>
      <c r="AC382">
        <v>860</v>
      </c>
      <c r="AD382">
        <f t="shared" si="203"/>
        <v>1.3122758831158923</v>
      </c>
      <c r="AE382">
        <v>121.55</v>
      </c>
      <c r="AF382">
        <v>1038</v>
      </c>
      <c r="AG382">
        <f t="shared" si="204"/>
        <v>1.5838864728770885</v>
      </c>
      <c r="AH382">
        <v>121.55</v>
      </c>
      <c r="AI382">
        <v>1115</v>
      </c>
      <c r="AJ382">
        <f t="shared" si="205"/>
        <v>1.701380941481651</v>
      </c>
      <c r="AK382">
        <v>121.55</v>
      </c>
      <c r="AL382">
        <v>1039</v>
      </c>
      <c r="AM382">
        <f t="shared" si="206"/>
        <v>1.5854123750667581</v>
      </c>
      <c r="AO382">
        <v>121.55</v>
      </c>
      <c r="AP382">
        <v>1555.434</v>
      </c>
      <c r="AQ382">
        <f t="shared" si="207"/>
        <v>2.3734401464866104</v>
      </c>
      <c r="AR382">
        <v>121.55</v>
      </c>
      <c r="AS382">
        <v>1643.355</v>
      </c>
      <c r="AT382">
        <f t="shared" si="208"/>
        <v>2.5075989929045548</v>
      </c>
      <c r="AU382">
        <v>121.55</v>
      </c>
      <c r="AV382">
        <v>1627.2070000000001</v>
      </c>
      <c r="AW382">
        <f t="shared" si="209"/>
        <v>2.4829587243457696</v>
      </c>
      <c r="AX382">
        <v>121.55</v>
      </c>
      <c r="AY382">
        <v>1773.355</v>
      </c>
      <c r="AZ382">
        <f t="shared" si="210"/>
        <v>2.7059662775616085</v>
      </c>
      <c r="BB382">
        <v>121.55</v>
      </c>
      <c r="BC382">
        <v>1549.2529999999999</v>
      </c>
      <c r="BD382">
        <f t="shared" si="211"/>
        <v>2.3640085450522621</v>
      </c>
      <c r="BE382">
        <v>121.55</v>
      </c>
      <c r="BF382">
        <v>1686.6110000000001</v>
      </c>
      <c r="BG382">
        <f t="shared" si="212"/>
        <v>2.5736034180209049</v>
      </c>
      <c r="BH382">
        <v>121.55</v>
      </c>
      <c r="BI382">
        <v>1733.874</v>
      </c>
      <c r="BJ382">
        <f t="shared" si="213"/>
        <v>2.6457221332112613</v>
      </c>
      <c r="BK382">
        <v>121.55</v>
      </c>
      <c r="BL382">
        <v>1640.4359999999999</v>
      </c>
      <c r="BM382">
        <f t="shared" si="214"/>
        <v>2.5031448844129089</v>
      </c>
      <c r="BO382">
        <v>121.55</v>
      </c>
      <c r="BP382">
        <v>988.92899999999997</v>
      </c>
      <c r="BQ382">
        <f t="shared" si="215"/>
        <v>1.5090089265278095</v>
      </c>
      <c r="BR382">
        <v>121.55</v>
      </c>
      <c r="BS382">
        <v>1076.7860000000001</v>
      </c>
      <c r="BT382">
        <f t="shared" si="216"/>
        <v>1.6430701152056155</v>
      </c>
      <c r="BU382">
        <v>121.55</v>
      </c>
      <c r="BV382">
        <v>1081.9290000000001</v>
      </c>
      <c r="BW382">
        <f t="shared" si="217"/>
        <v>1.6509178301670864</v>
      </c>
      <c r="BX382">
        <v>121.55</v>
      </c>
      <c r="BY382">
        <v>1127.7139999999999</v>
      </c>
      <c r="BZ382">
        <f t="shared" si="218"/>
        <v>1.7207812619211109</v>
      </c>
      <c r="CB382">
        <v>121.55</v>
      </c>
      <c r="CC382">
        <v>4480.0460000000003</v>
      </c>
      <c r="CD382">
        <f t="shared" si="219"/>
        <v>7.3149579557514901</v>
      </c>
      <c r="CE382">
        <v>121.55</v>
      </c>
      <c r="CF382">
        <v>5859.3490000000002</v>
      </c>
      <c r="CG382">
        <f t="shared" si="220"/>
        <v>9.5670650665360437</v>
      </c>
      <c r="CH382">
        <v>121.55</v>
      </c>
      <c r="CI382">
        <v>5832.93</v>
      </c>
      <c r="CJ382">
        <f t="shared" si="221"/>
        <v>9.5239284839578744</v>
      </c>
      <c r="CK382">
        <v>121.55</v>
      </c>
      <c r="CL382">
        <v>5916.2560000000003</v>
      </c>
      <c r="CM382">
        <f t="shared" si="222"/>
        <v>9.659982039350151</v>
      </c>
      <c r="CO382">
        <v>121.55</v>
      </c>
      <c r="CP382">
        <v>1090.204</v>
      </c>
      <c r="CQ382">
        <f t="shared" si="223"/>
        <v>2.2390256926331351</v>
      </c>
      <c r="CR382">
        <v>121.55</v>
      </c>
      <c r="CS382">
        <v>880.66399999999999</v>
      </c>
      <c r="CT382">
        <f t="shared" si="224"/>
        <v>1.8086792220328189</v>
      </c>
      <c r="CU382">
        <v>121.55</v>
      </c>
      <c r="CV382">
        <v>917.34900000000005</v>
      </c>
      <c r="CW382">
        <f t="shared" si="225"/>
        <v>1.8840216877862439</v>
      </c>
      <c r="CX382">
        <v>121.55</v>
      </c>
      <c r="CY382">
        <v>928.30600000000004</v>
      </c>
      <c r="CZ382">
        <f t="shared" si="226"/>
        <v>1.90652481978189</v>
      </c>
      <c r="DB382">
        <v>121.55</v>
      </c>
      <c r="DC382">
        <v>4975.7340000000004</v>
      </c>
      <c r="DD382">
        <f t="shared" si="227"/>
        <v>7.5924834058136881</v>
      </c>
      <c r="DE382">
        <v>121.55</v>
      </c>
      <c r="DF382">
        <v>6619</v>
      </c>
      <c r="DG382">
        <f t="shared" si="228"/>
        <v>10.099946593423361</v>
      </c>
      <c r="DH382">
        <v>121.55</v>
      </c>
      <c r="DI382">
        <v>6345.1559999999999</v>
      </c>
      <c r="DJ382">
        <f t="shared" si="229"/>
        <v>9.6820874341954681</v>
      </c>
      <c r="DK382">
        <v>121.55</v>
      </c>
      <c r="DL382">
        <v>6558.1559999999999</v>
      </c>
      <c r="DM382">
        <f t="shared" si="230"/>
        <v>10.007104600595101</v>
      </c>
      <c r="DO382" s="3">
        <v>143.65</v>
      </c>
      <c r="DP382">
        <f t="shared" si="231"/>
        <v>0.54166666666666674</v>
      </c>
      <c r="DQ382" s="3">
        <v>1.86176242</v>
      </c>
      <c r="DR382" s="3">
        <v>1.70233463</v>
      </c>
      <c r="DS382" s="3">
        <v>1.70138094</v>
      </c>
      <c r="DU382" s="3">
        <v>342.55</v>
      </c>
      <c r="DV382">
        <f t="shared" si="232"/>
        <v>0.73809523809523814</v>
      </c>
      <c r="DW382" s="3">
        <v>2.4829587200000001</v>
      </c>
      <c r="DX382" s="3">
        <v>2.6457221299999998</v>
      </c>
      <c r="DY382" s="3">
        <v>1.65091783</v>
      </c>
      <c r="EB382" s="3">
        <v>303.55</v>
      </c>
      <c r="EC382">
        <f t="shared" si="233"/>
        <v>0.71406727828746175</v>
      </c>
      <c r="ED382" s="3">
        <v>9.5239284800000004</v>
      </c>
      <c r="EE382" s="3">
        <v>1.88402169</v>
      </c>
      <c r="EF382" s="3">
        <v>9.6820874299999993</v>
      </c>
    </row>
    <row r="383" spans="2:136" x14ac:dyDescent="0.2">
      <c r="B383">
        <v>121.875</v>
      </c>
      <c r="C383">
        <v>969.13800000000003</v>
      </c>
      <c r="D383">
        <f t="shared" si="195"/>
        <v>1.4788097962920577</v>
      </c>
      <c r="E383">
        <v>121.875</v>
      </c>
      <c r="F383">
        <v>1104.596</v>
      </c>
      <c r="G383">
        <f t="shared" si="196"/>
        <v>1.6855054551003283</v>
      </c>
      <c r="H383">
        <v>121.875</v>
      </c>
      <c r="I383">
        <v>1147.308</v>
      </c>
      <c r="J383">
        <f t="shared" si="197"/>
        <v>1.7506797894254977</v>
      </c>
      <c r="K383">
        <v>121.875</v>
      </c>
      <c r="L383">
        <v>1223.1379999999999</v>
      </c>
      <c r="M383">
        <f t="shared" si="198"/>
        <v>1.8663889524681467</v>
      </c>
      <c r="O383">
        <v>121.875</v>
      </c>
      <c r="P383">
        <v>960.16499999999996</v>
      </c>
      <c r="Q383">
        <f t="shared" si="199"/>
        <v>1.4651178759441519</v>
      </c>
      <c r="R383">
        <v>121.875</v>
      </c>
      <c r="S383">
        <v>1089.6030000000001</v>
      </c>
      <c r="T383">
        <f t="shared" si="200"/>
        <v>1.6626276035706111</v>
      </c>
      <c r="U383">
        <v>121.875</v>
      </c>
      <c r="V383">
        <v>1171.7239999999999</v>
      </c>
      <c r="W383">
        <f t="shared" si="201"/>
        <v>1.7879362172884716</v>
      </c>
      <c r="X383">
        <v>121.875</v>
      </c>
      <c r="Y383">
        <v>1232.029</v>
      </c>
      <c r="Z383">
        <f t="shared" si="202"/>
        <v>1.8799557488364995</v>
      </c>
      <c r="AB383">
        <v>121.875</v>
      </c>
      <c r="AC383">
        <v>938</v>
      </c>
      <c r="AD383">
        <f t="shared" si="203"/>
        <v>1.4312962539101244</v>
      </c>
      <c r="AE383">
        <v>121.875</v>
      </c>
      <c r="AF383">
        <v>1038</v>
      </c>
      <c r="AG383">
        <f t="shared" si="204"/>
        <v>1.5838864728770885</v>
      </c>
      <c r="AH383">
        <v>121.875</v>
      </c>
      <c r="AI383">
        <v>1087</v>
      </c>
      <c r="AJ383">
        <f t="shared" si="205"/>
        <v>1.6586556801709011</v>
      </c>
      <c r="AK383">
        <v>121.875</v>
      </c>
      <c r="AL383">
        <v>1151</v>
      </c>
      <c r="AM383">
        <f t="shared" si="206"/>
        <v>1.7563134203097581</v>
      </c>
      <c r="AO383">
        <v>121.875</v>
      </c>
      <c r="AP383">
        <v>1569.4010000000001</v>
      </c>
      <c r="AQ383">
        <f t="shared" si="207"/>
        <v>2.3947524223697263</v>
      </c>
      <c r="AR383">
        <v>121.875</v>
      </c>
      <c r="AS383">
        <v>1687.77</v>
      </c>
      <c r="AT383">
        <f t="shared" si="208"/>
        <v>2.5753719386587317</v>
      </c>
      <c r="AU383">
        <v>121.875</v>
      </c>
      <c r="AV383">
        <v>1636.3820000000001</v>
      </c>
      <c r="AW383">
        <f t="shared" si="209"/>
        <v>2.4969588769359885</v>
      </c>
      <c r="AX383">
        <v>121.875</v>
      </c>
      <c r="AY383">
        <v>1765.53</v>
      </c>
      <c r="AZ383">
        <f t="shared" si="210"/>
        <v>2.6940260929274431</v>
      </c>
      <c r="BB383">
        <v>121.875</v>
      </c>
      <c r="BC383">
        <v>1446.8389999999999</v>
      </c>
      <c r="BD383">
        <f t="shared" si="211"/>
        <v>2.2077347981994353</v>
      </c>
      <c r="BE383">
        <v>121.875</v>
      </c>
      <c r="BF383">
        <v>1688.4359999999999</v>
      </c>
      <c r="BG383">
        <f t="shared" si="212"/>
        <v>2.576388189517052</v>
      </c>
      <c r="BH383">
        <v>121.875</v>
      </c>
      <c r="BI383">
        <v>1643.3789999999999</v>
      </c>
      <c r="BJ383">
        <f t="shared" si="213"/>
        <v>2.5076356145571066</v>
      </c>
      <c r="BK383">
        <v>121.875</v>
      </c>
      <c r="BL383">
        <v>1848.6010000000001</v>
      </c>
      <c r="BM383">
        <f t="shared" si="214"/>
        <v>2.8207843137254907</v>
      </c>
      <c r="BO383">
        <v>121.875</v>
      </c>
      <c r="BP383">
        <v>986.36599999999999</v>
      </c>
      <c r="BQ383">
        <f t="shared" si="215"/>
        <v>1.5050980392156863</v>
      </c>
      <c r="BR383">
        <v>121.875</v>
      </c>
      <c r="BS383">
        <v>1070.857</v>
      </c>
      <c r="BT383">
        <f t="shared" si="216"/>
        <v>1.6340230411230641</v>
      </c>
      <c r="BU383">
        <v>121.875</v>
      </c>
      <c r="BV383">
        <v>1006.254</v>
      </c>
      <c r="BW383">
        <f t="shared" si="217"/>
        <v>1.5354451819638362</v>
      </c>
      <c r="BX383">
        <v>121.875</v>
      </c>
      <c r="BY383">
        <v>1089.828</v>
      </c>
      <c r="BZ383">
        <f t="shared" si="218"/>
        <v>1.6629709315632866</v>
      </c>
      <c r="CB383">
        <v>121.875</v>
      </c>
      <c r="CC383">
        <v>4280.6509999999998</v>
      </c>
      <c r="CD383">
        <f t="shared" si="219"/>
        <v>6.9893885215119607</v>
      </c>
      <c r="CE383">
        <v>121.875</v>
      </c>
      <c r="CF383">
        <v>6003.4229999999998</v>
      </c>
      <c r="CG383">
        <f t="shared" si="220"/>
        <v>9.8023071271124174</v>
      </c>
      <c r="CH383">
        <v>121.875</v>
      </c>
      <c r="CI383">
        <v>5771.7650000000003</v>
      </c>
      <c r="CJ383">
        <f t="shared" si="221"/>
        <v>9.424059106865867</v>
      </c>
      <c r="CK383">
        <v>121.875</v>
      </c>
      <c r="CL383">
        <v>6069.3090000000002</v>
      </c>
      <c r="CM383">
        <f t="shared" si="222"/>
        <v>9.9098848885623312</v>
      </c>
      <c r="CO383">
        <v>121.875</v>
      </c>
      <c r="CP383">
        <v>1004.043</v>
      </c>
      <c r="CQ383">
        <f t="shared" si="223"/>
        <v>2.0620710192848781</v>
      </c>
      <c r="CR383">
        <v>121.875</v>
      </c>
      <c r="CS383">
        <v>913.80899999999997</v>
      </c>
      <c r="CT383">
        <f t="shared" si="224"/>
        <v>1.8767513503522211</v>
      </c>
      <c r="CU383">
        <v>121.875</v>
      </c>
      <c r="CV383">
        <v>852.06399999999996</v>
      </c>
      <c r="CW383">
        <f t="shared" si="225"/>
        <v>1.749941467622353</v>
      </c>
      <c r="CX383">
        <v>121.875</v>
      </c>
      <c r="CY383">
        <v>979.68100000000004</v>
      </c>
      <c r="CZ383">
        <f t="shared" si="226"/>
        <v>2.0120371321188721</v>
      </c>
      <c r="DB383">
        <v>121.875</v>
      </c>
      <c r="DC383">
        <v>4720.5550000000003</v>
      </c>
      <c r="DD383">
        <f t="shared" si="227"/>
        <v>7.2031052109559779</v>
      </c>
      <c r="DE383">
        <v>121.875</v>
      </c>
      <c r="DF383">
        <v>6418.8190000000004</v>
      </c>
      <c r="DG383">
        <f t="shared" si="228"/>
        <v>9.7944899671931047</v>
      </c>
      <c r="DH383">
        <v>121.875</v>
      </c>
      <c r="DI383">
        <v>6336.241</v>
      </c>
      <c r="DJ383">
        <f t="shared" si="229"/>
        <v>9.6684840161745633</v>
      </c>
      <c r="DK383">
        <v>121.875</v>
      </c>
      <c r="DL383">
        <v>6447.0919999999996</v>
      </c>
      <c r="DM383">
        <f t="shared" si="230"/>
        <v>9.8376317998016329</v>
      </c>
      <c r="DO383" s="3">
        <v>143.32499999999999</v>
      </c>
      <c r="DP383">
        <f t="shared" si="231"/>
        <v>0.5404411764705882</v>
      </c>
      <c r="DQ383" s="3">
        <v>1.75067979</v>
      </c>
      <c r="DR383" s="3">
        <v>1.78793622</v>
      </c>
      <c r="DS383" s="3">
        <v>1.6586556800000001</v>
      </c>
      <c r="DU383" s="3">
        <v>342.22500000000002</v>
      </c>
      <c r="DV383">
        <f t="shared" si="232"/>
        <v>0.73739495798319332</v>
      </c>
      <c r="DW383" s="3">
        <v>2.4969588800000002</v>
      </c>
      <c r="DX383" s="3">
        <v>2.5076356099999999</v>
      </c>
      <c r="DY383" s="3">
        <v>1.53544518</v>
      </c>
      <c r="EB383" s="3">
        <v>303.22500000000002</v>
      </c>
      <c r="EC383">
        <f t="shared" si="233"/>
        <v>0.71330275229357798</v>
      </c>
      <c r="ED383" s="3">
        <v>9.42405911</v>
      </c>
      <c r="EE383" s="3">
        <v>1.74994147</v>
      </c>
      <c r="EF383" s="3">
        <v>9.6684840199999993</v>
      </c>
    </row>
    <row r="384" spans="2:136" x14ac:dyDescent="0.2">
      <c r="B384">
        <v>122.2</v>
      </c>
      <c r="C384">
        <v>1068.6669999999999</v>
      </c>
      <c r="D384">
        <f t="shared" si="195"/>
        <v>1.6306813153276873</v>
      </c>
      <c r="E384">
        <v>122.2</v>
      </c>
      <c r="F384">
        <v>1223.3330000000001</v>
      </c>
      <c r="G384">
        <f t="shared" si="196"/>
        <v>1.8666865033951325</v>
      </c>
      <c r="H384">
        <v>122.2</v>
      </c>
      <c r="I384">
        <v>1229.3330000000001</v>
      </c>
      <c r="J384">
        <f t="shared" si="197"/>
        <v>1.8758419165331504</v>
      </c>
      <c r="K384">
        <v>122.2</v>
      </c>
      <c r="L384">
        <v>1218</v>
      </c>
      <c r="M384">
        <f t="shared" si="198"/>
        <v>1.8585488670176242</v>
      </c>
      <c r="O384">
        <v>122.2</v>
      </c>
      <c r="P384">
        <v>933.55899999999997</v>
      </c>
      <c r="Q384">
        <f t="shared" si="199"/>
        <v>1.4245197222858015</v>
      </c>
      <c r="R384">
        <v>122.2</v>
      </c>
      <c r="S384">
        <v>1108.1769999999999</v>
      </c>
      <c r="T384">
        <f t="shared" si="200"/>
        <v>1.6909697108415347</v>
      </c>
      <c r="U384">
        <v>122.2</v>
      </c>
      <c r="V384">
        <v>1159.088</v>
      </c>
      <c r="W384">
        <f t="shared" si="201"/>
        <v>1.7686549172198061</v>
      </c>
      <c r="X384">
        <v>122.2</v>
      </c>
      <c r="Y384">
        <v>1222</v>
      </c>
      <c r="Z384">
        <f t="shared" si="202"/>
        <v>1.8646524757763028</v>
      </c>
      <c r="AB384">
        <v>122.2</v>
      </c>
      <c r="AC384">
        <v>847</v>
      </c>
      <c r="AD384">
        <f t="shared" si="203"/>
        <v>1.2924391546501868</v>
      </c>
      <c r="AE384">
        <v>122.2</v>
      </c>
      <c r="AF384">
        <v>1117</v>
      </c>
      <c r="AG384">
        <f t="shared" si="204"/>
        <v>1.7044327458609903</v>
      </c>
      <c r="AH384">
        <v>122.2</v>
      </c>
      <c r="AI384">
        <v>1065</v>
      </c>
      <c r="AJ384">
        <f t="shared" si="205"/>
        <v>1.6250858319981691</v>
      </c>
      <c r="AK384">
        <v>122.2</v>
      </c>
      <c r="AL384">
        <v>1093</v>
      </c>
      <c r="AM384">
        <f t="shared" si="206"/>
        <v>1.667811093308919</v>
      </c>
      <c r="AO384">
        <v>122.2</v>
      </c>
      <c r="AP384">
        <v>1509.9639999999999</v>
      </c>
      <c r="AQ384">
        <f t="shared" si="207"/>
        <v>2.3040573739223316</v>
      </c>
      <c r="AR384">
        <v>122.2</v>
      </c>
      <c r="AS384">
        <v>1558.8579999999999</v>
      </c>
      <c r="AT384">
        <f t="shared" si="208"/>
        <v>2.378664835584039</v>
      </c>
      <c r="AU384">
        <v>122.2</v>
      </c>
      <c r="AV384">
        <v>1710.701</v>
      </c>
      <c r="AW384">
        <f t="shared" si="209"/>
        <v>2.6103624017700464</v>
      </c>
      <c r="AX384">
        <v>122.2</v>
      </c>
      <c r="AY384">
        <v>1682.248</v>
      </c>
      <c r="AZ384">
        <f t="shared" si="210"/>
        <v>2.5669459067673763</v>
      </c>
      <c r="BB384">
        <v>122.2</v>
      </c>
      <c r="BC384">
        <v>1351.1020000000001</v>
      </c>
      <c r="BD384">
        <f t="shared" si="211"/>
        <v>2.0616495002670332</v>
      </c>
      <c r="BE384">
        <v>122.2</v>
      </c>
      <c r="BF384">
        <v>1644.242</v>
      </c>
      <c r="BG384">
        <f t="shared" si="212"/>
        <v>2.5089524681467918</v>
      </c>
      <c r="BH384">
        <v>122.2</v>
      </c>
      <c r="BI384">
        <v>1660.5889999999999</v>
      </c>
      <c r="BJ384">
        <f t="shared" si="213"/>
        <v>2.5338963912413215</v>
      </c>
      <c r="BK384">
        <v>122.2</v>
      </c>
      <c r="BL384">
        <v>1666.9469999999999</v>
      </c>
      <c r="BM384">
        <f t="shared" si="214"/>
        <v>2.543598077363241</v>
      </c>
      <c r="BO384">
        <v>122.2</v>
      </c>
      <c r="BP384">
        <v>1008.05</v>
      </c>
      <c r="BQ384">
        <f t="shared" si="215"/>
        <v>1.5381857022964827</v>
      </c>
      <c r="BR384">
        <v>122.2</v>
      </c>
      <c r="BS384">
        <v>1062.58</v>
      </c>
      <c r="BT384">
        <f t="shared" si="216"/>
        <v>1.6213931486991684</v>
      </c>
      <c r="BU384">
        <v>122.2</v>
      </c>
      <c r="BV384">
        <v>1102.1679999999999</v>
      </c>
      <c r="BW384">
        <f t="shared" si="217"/>
        <v>1.6818005645838099</v>
      </c>
      <c r="BX384">
        <v>122.2</v>
      </c>
      <c r="BY384">
        <v>1046.6130000000001</v>
      </c>
      <c r="BZ384">
        <f t="shared" si="218"/>
        <v>1.5970290684367134</v>
      </c>
      <c r="CB384">
        <v>122.2</v>
      </c>
      <c r="CC384">
        <v>4437.3969999999999</v>
      </c>
      <c r="CD384">
        <f t="shared" si="219"/>
        <v>7.2453212507143441</v>
      </c>
      <c r="CE384">
        <v>122.2</v>
      </c>
      <c r="CF384">
        <v>5834.4229999999998</v>
      </c>
      <c r="CG384">
        <f t="shared" si="220"/>
        <v>9.5263662339782833</v>
      </c>
      <c r="CH384">
        <v>122.2</v>
      </c>
      <c r="CI384">
        <v>5715.1840000000002</v>
      </c>
      <c r="CJ384">
        <f t="shared" si="221"/>
        <v>9.3316744224018304</v>
      </c>
      <c r="CK384">
        <v>122.2</v>
      </c>
      <c r="CL384">
        <v>5956.7820000000002</v>
      </c>
      <c r="CM384">
        <f t="shared" si="222"/>
        <v>9.7261523389664468</v>
      </c>
      <c r="CO384">
        <v>122.2</v>
      </c>
      <c r="CP384">
        <v>987.2</v>
      </c>
      <c r="CQ384">
        <f t="shared" si="223"/>
        <v>2.0274794109794421</v>
      </c>
      <c r="CR384">
        <v>122.2</v>
      </c>
      <c r="CS384">
        <v>781.4</v>
      </c>
      <c r="CT384">
        <f t="shared" si="224"/>
        <v>1.6048140313404939</v>
      </c>
      <c r="CU384">
        <v>122.2</v>
      </c>
      <c r="CV384">
        <v>910.8</v>
      </c>
      <c r="CW384">
        <f t="shared" si="225"/>
        <v>1.8705715635333016</v>
      </c>
      <c r="CX384">
        <v>122.2</v>
      </c>
      <c r="CY384">
        <v>903.6</v>
      </c>
      <c r="CZ384">
        <f t="shared" si="226"/>
        <v>1.8557844365488489</v>
      </c>
      <c r="DB384">
        <v>122.2</v>
      </c>
      <c r="DC384">
        <v>4825.6880000000001</v>
      </c>
      <c r="DD384">
        <f t="shared" si="227"/>
        <v>7.3635278858625171</v>
      </c>
      <c r="DE384">
        <v>122.2</v>
      </c>
      <c r="DF384">
        <v>6562.8069999999998</v>
      </c>
      <c r="DG384">
        <f t="shared" si="228"/>
        <v>10.014201571679255</v>
      </c>
      <c r="DH384">
        <v>122.2</v>
      </c>
      <c r="DI384">
        <v>6200.0640000000003</v>
      </c>
      <c r="DJ384">
        <f t="shared" si="229"/>
        <v>9.4606912336919198</v>
      </c>
      <c r="DK384">
        <v>122.2</v>
      </c>
      <c r="DL384">
        <v>6449.6239999999998</v>
      </c>
      <c r="DM384">
        <f t="shared" si="230"/>
        <v>9.8414953841458761</v>
      </c>
      <c r="DO384" s="3">
        <v>143</v>
      </c>
      <c r="DP384">
        <f t="shared" si="231"/>
        <v>0.53921568627450978</v>
      </c>
      <c r="DQ384" s="3">
        <v>1.8758419200000001</v>
      </c>
      <c r="DR384" s="3">
        <v>1.7686549199999999</v>
      </c>
      <c r="DS384" s="3">
        <v>1.62508583</v>
      </c>
      <c r="DU384" s="3">
        <v>341.9</v>
      </c>
      <c r="DV384">
        <f t="shared" si="232"/>
        <v>0.7366946778711484</v>
      </c>
      <c r="DW384" s="3">
        <v>2.6103624000000001</v>
      </c>
      <c r="DX384" s="3">
        <v>2.5338963900000002</v>
      </c>
      <c r="DY384" s="3">
        <v>1.6818005600000001</v>
      </c>
      <c r="EB384" s="3">
        <v>302.89999999999998</v>
      </c>
      <c r="EC384">
        <f t="shared" si="233"/>
        <v>0.7125382262996941</v>
      </c>
      <c r="ED384" s="3">
        <v>9.3316744200000006</v>
      </c>
      <c r="EE384" s="3">
        <v>1.8705715599999999</v>
      </c>
      <c r="EF384" s="3">
        <v>9.4606912300000001</v>
      </c>
    </row>
    <row r="385" spans="2:136" x14ac:dyDescent="0.2">
      <c r="B385">
        <v>122.52500000000001</v>
      </c>
      <c r="C385">
        <v>919.202</v>
      </c>
      <c r="D385">
        <f t="shared" si="195"/>
        <v>1.4026123445487144</v>
      </c>
      <c r="E385">
        <v>122.52500000000001</v>
      </c>
      <c r="F385">
        <v>1139.4649999999999</v>
      </c>
      <c r="G385">
        <f t="shared" si="196"/>
        <v>1.7387121385519189</v>
      </c>
      <c r="H385">
        <v>122.52500000000001</v>
      </c>
      <c r="I385">
        <v>1198.6420000000001</v>
      </c>
      <c r="J385">
        <f t="shared" si="197"/>
        <v>1.8290104524299995</v>
      </c>
      <c r="K385">
        <v>122.52500000000001</v>
      </c>
      <c r="L385">
        <v>1183.085</v>
      </c>
      <c r="M385">
        <f t="shared" si="198"/>
        <v>1.8052719920653086</v>
      </c>
      <c r="O385">
        <v>122.52500000000001</v>
      </c>
      <c r="P385">
        <v>877.596</v>
      </c>
      <c r="Q385">
        <f t="shared" si="199"/>
        <v>1.3391256580453192</v>
      </c>
      <c r="R385">
        <v>122.52500000000001</v>
      </c>
      <c r="S385">
        <v>1119.3900000000001</v>
      </c>
      <c r="T385">
        <f t="shared" si="200"/>
        <v>1.7080796520943009</v>
      </c>
      <c r="U385">
        <v>122.52500000000001</v>
      </c>
      <c r="V385">
        <v>1146.54</v>
      </c>
      <c r="W385">
        <f t="shared" si="201"/>
        <v>1.7495078965438313</v>
      </c>
      <c r="X385">
        <v>122.52500000000001</v>
      </c>
      <c r="Y385">
        <v>1231.077</v>
      </c>
      <c r="Z385">
        <f t="shared" si="202"/>
        <v>1.8785030899519342</v>
      </c>
      <c r="AB385">
        <v>122.52500000000001</v>
      </c>
      <c r="AC385">
        <v>899</v>
      </c>
      <c r="AD385">
        <f t="shared" si="203"/>
        <v>1.3717860685130083</v>
      </c>
      <c r="AE385">
        <v>122.52500000000001</v>
      </c>
      <c r="AF385">
        <v>1137</v>
      </c>
      <c r="AG385">
        <f t="shared" si="204"/>
        <v>1.7349507896543832</v>
      </c>
      <c r="AH385">
        <v>122.52500000000001</v>
      </c>
      <c r="AI385">
        <v>1165</v>
      </c>
      <c r="AJ385">
        <f t="shared" si="205"/>
        <v>1.777676050965133</v>
      </c>
      <c r="AK385">
        <v>122.52500000000001</v>
      </c>
      <c r="AL385">
        <v>1098</v>
      </c>
      <c r="AM385">
        <f t="shared" si="206"/>
        <v>1.6754406042572672</v>
      </c>
      <c r="AO385">
        <v>122.52500000000001</v>
      </c>
      <c r="AP385">
        <v>1631.6220000000001</v>
      </c>
      <c r="AQ385">
        <f t="shared" si="207"/>
        <v>2.489695582513161</v>
      </c>
      <c r="AR385">
        <v>122.52500000000001</v>
      </c>
      <c r="AS385">
        <v>1632.491</v>
      </c>
      <c r="AT385">
        <f t="shared" si="208"/>
        <v>2.4910215915159841</v>
      </c>
      <c r="AU385">
        <v>122.52500000000001</v>
      </c>
      <c r="AV385">
        <v>1591.779</v>
      </c>
      <c r="AW385">
        <f t="shared" si="209"/>
        <v>2.4288990615701533</v>
      </c>
      <c r="AX385">
        <v>122.52500000000001</v>
      </c>
      <c r="AY385">
        <v>1701.067</v>
      </c>
      <c r="AZ385">
        <f t="shared" si="210"/>
        <v>2.5956618600747694</v>
      </c>
      <c r="BB385">
        <v>122.52500000000001</v>
      </c>
      <c r="BC385">
        <v>1464.4970000000001</v>
      </c>
      <c r="BD385">
        <f t="shared" si="211"/>
        <v>2.2346791790646221</v>
      </c>
      <c r="BE385">
        <v>122.52500000000001</v>
      </c>
      <c r="BF385">
        <v>1675.36</v>
      </c>
      <c r="BG385">
        <f t="shared" si="212"/>
        <v>2.5564354924849315</v>
      </c>
      <c r="BH385">
        <v>122.52500000000001</v>
      </c>
      <c r="BI385">
        <v>1755.2339999999999</v>
      </c>
      <c r="BJ385">
        <f t="shared" si="213"/>
        <v>2.6783154039826047</v>
      </c>
      <c r="BK385">
        <v>122.52500000000001</v>
      </c>
      <c r="BL385">
        <v>1685.21</v>
      </c>
      <c r="BM385">
        <f t="shared" si="214"/>
        <v>2.5714656290531779</v>
      </c>
      <c r="BO385">
        <v>122.52500000000001</v>
      </c>
      <c r="BP385">
        <v>957.63900000000001</v>
      </c>
      <c r="BQ385">
        <f t="shared" si="215"/>
        <v>1.4612634470130466</v>
      </c>
      <c r="BR385">
        <v>122.52500000000001</v>
      </c>
      <c r="BS385">
        <v>938.87</v>
      </c>
      <c r="BT385">
        <f t="shared" si="216"/>
        <v>1.432623788815137</v>
      </c>
      <c r="BU385">
        <v>122.52500000000001</v>
      </c>
      <c r="BV385">
        <v>1140.8910000000001</v>
      </c>
      <c r="BW385">
        <f t="shared" si="217"/>
        <v>1.7408880750743878</v>
      </c>
      <c r="BX385">
        <v>122.52500000000001</v>
      </c>
      <c r="BY385">
        <v>1083.5170000000001</v>
      </c>
      <c r="BZ385">
        <f t="shared" si="218"/>
        <v>1.6533409628442817</v>
      </c>
      <c r="CB385">
        <v>122.52500000000001</v>
      </c>
      <c r="CC385">
        <v>4433.2110000000002</v>
      </c>
      <c r="CD385">
        <f t="shared" si="219"/>
        <v>7.2384864070536379</v>
      </c>
      <c r="CE385">
        <v>122.52500000000001</v>
      </c>
      <c r="CF385">
        <v>5907.2089999999998</v>
      </c>
      <c r="CG385">
        <f t="shared" si="220"/>
        <v>9.6452102212425501</v>
      </c>
      <c r="CH385">
        <v>122.52500000000001</v>
      </c>
      <c r="CI385">
        <v>5729.4380000000001</v>
      </c>
      <c r="CJ385">
        <f t="shared" si="221"/>
        <v>9.3549481590333912</v>
      </c>
      <c r="CK385">
        <v>122.52500000000001</v>
      </c>
      <c r="CL385">
        <v>5872.2089999999998</v>
      </c>
      <c r="CM385">
        <f t="shared" si="222"/>
        <v>9.5880626989958362</v>
      </c>
      <c r="CO385">
        <v>122.52500000000001</v>
      </c>
      <c r="CP385">
        <v>1048.336</v>
      </c>
      <c r="CQ385">
        <f t="shared" si="223"/>
        <v>2.1530385492185413</v>
      </c>
      <c r="CR385">
        <v>122.52500000000001</v>
      </c>
      <c r="CS385">
        <v>849.077</v>
      </c>
      <c r="CT385">
        <f t="shared" si="224"/>
        <v>1.7438068636914419</v>
      </c>
      <c r="CU385">
        <v>122.52500000000001</v>
      </c>
      <c r="CV385">
        <v>794.49800000000005</v>
      </c>
      <c r="CW385">
        <f t="shared" si="225"/>
        <v>1.6317142798463784</v>
      </c>
      <c r="CX385">
        <v>122.52500000000001</v>
      </c>
      <c r="CY385">
        <v>899.49800000000005</v>
      </c>
      <c r="CZ385">
        <f t="shared" si="226"/>
        <v>1.8473598817029844</v>
      </c>
      <c r="DB385">
        <v>122.52500000000001</v>
      </c>
      <c r="DC385">
        <v>4824.1769999999997</v>
      </c>
      <c r="DD385">
        <f t="shared" si="227"/>
        <v>7.3612222476539246</v>
      </c>
      <c r="DE385">
        <v>122.52500000000001</v>
      </c>
      <c r="DF385">
        <v>6645.0659999999998</v>
      </c>
      <c r="DG385">
        <f t="shared" si="228"/>
        <v>10.139720759899291</v>
      </c>
      <c r="DH385">
        <v>122.52500000000001</v>
      </c>
      <c r="DI385">
        <v>6263.5479999999998</v>
      </c>
      <c r="DJ385">
        <f t="shared" si="229"/>
        <v>9.5575616083009081</v>
      </c>
      <c r="DK385">
        <v>122.52500000000001</v>
      </c>
      <c r="DL385">
        <v>6333.1080000000002</v>
      </c>
      <c r="DM385">
        <f t="shared" si="230"/>
        <v>9.663703364614328</v>
      </c>
      <c r="DO385" s="3">
        <v>142.67500000000001</v>
      </c>
      <c r="DP385">
        <f t="shared" si="231"/>
        <v>0.53799019607843146</v>
      </c>
      <c r="DQ385" s="3">
        <v>1.82901045</v>
      </c>
      <c r="DR385" s="3">
        <v>1.7495079</v>
      </c>
      <c r="DS385" s="3">
        <v>1.77767605</v>
      </c>
      <c r="DU385" s="3">
        <v>341.57499999999999</v>
      </c>
      <c r="DV385">
        <f t="shared" si="232"/>
        <v>0.73599439775910358</v>
      </c>
      <c r="DW385" s="3">
        <v>2.42889906</v>
      </c>
      <c r="DX385" s="3">
        <v>2.6783153999999998</v>
      </c>
      <c r="DY385" s="3">
        <v>1.7408880799999999</v>
      </c>
      <c r="EB385" s="3">
        <v>302.57499999999999</v>
      </c>
      <c r="EC385">
        <f t="shared" si="233"/>
        <v>0.71177370030581033</v>
      </c>
      <c r="ED385" s="3">
        <v>9.3549481599999993</v>
      </c>
      <c r="EE385" s="3">
        <v>1.63171428</v>
      </c>
      <c r="EF385" s="3">
        <v>9.5575616100000005</v>
      </c>
    </row>
    <row r="386" spans="2:136" x14ac:dyDescent="0.2">
      <c r="B386">
        <v>122.85</v>
      </c>
      <c r="C386">
        <v>937.745</v>
      </c>
      <c r="D386">
        <f t="shared" si="195"/>
        <v>1.4309071488517586</v>
      </c>
      <c r="E386">
        <v>122.85</v>
      </c>
      <c r="F386">
        <v>1231.83</v>
      </c>
      <c r="G386">
        <f t="shared" si="196"/>
        <v>1.8796520943007551</v>
      </c>
      <c r="H386">
        <v>122.85</v>
      </c>
      <c r="I386">
        <v>1246.4259999999999</v>
      </c>
      <c r="J386">
        <f t="shared" si="197"/>
        <v>1.9019241626611734</v>
      </c>
      <c r="K386">
        <v>122.85</v>
      </c>
      <c r="L386">
        <v>1198.6379999999999</v>
      </c>
      <c r="M386">
        <f t="shared" si="198"/>
        <v>1.8290043488212404</v>
      </c>
      <c r="O386">
        <v>122.85</v>
      </c>
      <c r="P386">
        <v>941.47799999999995</v>
      </c>
      <c r="Q386">
        <f t="shared" si="199"/>
        <v>1.4366033417257953</v>
      </c>
      <c r="R386">
        <v>122.85</v>
      </c>
      <c r="S386">
        <v>1057.4480000000001</v>
      </c>
      <c r="T386">
        <f t="shared" si="200"/>
        <v>1.6135622186617837</v>
      </c>
      <c r="U386">
        <v>122.85</v>
      </c>
      <c r="V386">
        <v>1137.3679999999999</v>
      </c>
      <c r="W386">
        <f t="shared" si="201"/>
        <v>1.7355123216601815</v>
      </c>
      <c r="X386">
        <v>122.85</v>
      </c>
      <c r="Y386">
        <v>1220.654</v>
      </c>
      <c r="Z386">
        <f t="shared" si="202"/>
        <v>1.8625986114290074</v>
      </c>
      <c r="AB386">
        <v>122.85</v>
      </c>
      <c r="AC386">
        <v>846</v>
      </c>
      <c r="AD386">
        <f t="shared" si="203"/>
        <v>1.2909132524605171</v>
      </c>
      <c r="AE386">
        <v>122.85</v>
      </c>
      <c r="AF386">
        <v>1041</v>
      </c>
      <c r="AG386">
        <f t="shared" si="204"/>
        <v>1.5884641794460974</v>
      </c>
      <c r="AH386">
        <v>122.85</v>
      </c>
      <c r="AI386">
        <v>1124</v>
      </c>
      <c r="AJ386">
        <f t="shared" si="205"/>
        <v>1.7151140611886779</v>
      </c>
      <c r="AK386">
        <v>122.85</v>
      </c>
      <c r="AL386">
        <v>1258</v>
      </c>
      <c r="AM386">
        <f t="shared" si="206"/>
        <v>1.9195849546044099</v>
      </c>
      <c r="AO386">
        <v>122.85</v>
      </c>
      <c r="AP386">
        <v>1500.24</v>
      </c>
      <c r="AQ386">
        <f t="shared" si="207"/>
        <v>2.2892195010299843</v>
      </c>
      <c r="AR386">
        <v>122.85</v>
      </c>
      <c r="AS386">
        <v>1719.3240000000001</v>
      </c>
      <c r="AT386">
        <f t="shared" si="208"/>
        <v>2.623520256351568</v>
      </c>
      <c r="AU386">
        <v>122.85</v>
      </c>
      <c r="AV386">
        <v>1694.182</v>
      </c>
      <c r="AW386">
        <f t="shared" si="209"/>
        <v>2.5851560234988935</v>
      </c>
      <c r="AX386">
        <v>122.85</v>
      </c>
      <c r="AY386">
        <v>1657.875</v>
      </c>
      <c r="AZ386">
        <f t="shared" si="210"/>
        <v>2.5297550926985579</v>
      </c>
      <c r="BB386">
        <v>122.85</v>
      </c>
      <c r="BC386">
        <v>1578.383</v>
      </c>
      <c r="BD386">
        <f t="shared" si="211"/>
        <v>2.4084580758373391</v>
      </c>
      <c r="BE386">
        <v>122.85</v>
      </c>
      <c r="BF386">
        <v>1567.3689999999999</v>
      </c>
      <c r="BG386">
        <f t="shared" si="212"/>
        <v>2.3916517891203171</v>
      </c>
      <c r="BH386">
        <v>122.85</v>
      </c>
      <c r="BI386">
        <v>1649.261</v>
      </c>
      <c r="BJ386">
        <f t="shared" si="213"/>
        <v>2.5166109712367439</v>
      </c>
      <c r="BK386">
        <v>122.85</v>
      </c>
      <c r="BL386">
        <v>1693.925</v>
      </c>
      <c r="BM386">
        <f t="shared" si="214"/>
        <v>2.5847638666361488</v>
      </c>
      <c r="BO386">
        <v>122.85</v>
      </c>
      <c r="BP386">
        <v>996.529</v>
      </c>
      <c r="BQ386">
        <f t="shared" si="215"/>
        <v>1.520605783169299</v>
      </c>
      <c r="BR386">
        <v>122.85</v>
      </c>
      <c r="BS386">
        <v>966</v>
      </c>
      <c r="BT386">
        <f t="shared" si="216"/>
        <v>1.4740215152208742</v>
      </c>
      <c r="BU386">
        <v>122.85</v>
      </c>
      <c r="BV386">
        <v>1047.559</v>
      </c>
      <c r="BW386">
        <f t="shared" si="217"/>
        <v>1.5984725719081407</v>
      </c>
      <c r="BX386">
        <v>122.85</v>
      </c>
      <c r="BY386">
        <v>1079.529</v>
      </c>
      <c r="BZ386">
        <f t="shared" si="218"/>
        <v>1.6472556649118792</v>
      </c>
      <c r="CB386">
        <v>122.85</v>
      </c>
      <c r="CC386">
        <v>4252.7250000000004</v>
      </c>
      <c r="CD386">
        <f t="shared" si="219"/>
        <v>6.9437913299044824</v>
      </c>
      <c r="CE386">
        <v>122.85</v>
      </c>
      <c r="CF386">
        <v>5878.076</v>
      </c>
      <c r="CG386">
        <f t="shared" si="220"/>
        <v>9.5976422565107349</v>
      </c>
      <c r="CH386">
        <v>122.85</v>
      </c>
      <c r="CI386">
        <v>5849.81</v>
      </c>
      <c r="CJ386">
        <f t="shared" si="221"/>
        <v>9.5514899175442896</v>
      </c>
      <c r="CK386">
        <v>122.85</v>
      </c>
      <c r="CL386">
        <v>6077.37</v>
      </c>
      <c r="CM386">
        <f t="shared" si="222"/>
        <v>9.9230467793289243</v>
      </c>
      <c r="CO386">
        <v>122.85</v>
      </c>
      <c r="CP386">
        <v>962.71500000000003</v>
      </c>
      <c r="CQ386">
        <f t="shared" si="223"/>
        <v>1.9771929103941179</v>
      </c>
      <c r="CR386">
        <v>122.85</v>
      </c>
      <c r="CS386">
        <v>842.24300000000005</v>
      </c>
      <c r="CT386">
        <f t="shared" si="224"/>
        <v>1.7297714156620319</v>
      </c>
      <c r="CU386">
        <v>122.85</v>
      </c>
      <c r="CV386">
        <v>831.21699999999998</v>
      </c>
      <c r="CW386">
        <f t="shared" si="225"/>
        <v>1.7071265736994516</v>
      </c>
      <c r="CX386">
        <v>122.85</v>
      </c>
      <c r="CY386">
        <v>866.851</v>
      </c>
      <c r="CZ386">
        <f t="shared" si="226"/>
        <v>1.7803105296666737</v>
      </c>
      <c r="DB386">
        <v>122.85</v>
      </c>
      <c r="DC386">
        <v>4952.4629999999997</v>
      </c>
      <c r="DD386">
        <f t="shared" si="227"/>
        <v>7.5569741359578853</v>
      </c>
      <c r="DE386">
        <v>122.85</v>
      </c>
      <c r="DF386">
        <v>6402.3069999999998</v>
      </c>
      <c r="DG386">
        <f t="shared" si="228"/>
        <v>9.7692942702372783</v>
      </c>
      <c r="DH386">
        <v>122.85</v>
      </c>
      <c r="DI386">
        <v>6286.5690000000004</v>
      </c>
      <c r="DJ386">
        <f t="shared" si="229"/>
        <v>9.5926894026092935</v>
      </c>
      <c r="DK386">
        <v>122.85</v>
      </c>
      <c r="DL386">
        <v>6344.6840000000002</v>
      </c>
      <c r="DM386">
        <f t="shared" si="230"/>
        <v>9.6813672083619444</v>
      </c>
      <c r="DO386" s="3">
        <v>142.35</v>
      </c>
      <c r="DP386">
        <f t="shared" si="231"/>
        <v>0.53676470588235292</v>
      </c>
      <c r="DQ386" s="3">
        <v>1.9019241600000001</v>
      </c>
      <c r="DR386" s="3">
        <v>1.73551232</v>
      </c>
      <c r="DS386" s="3">
        <v>1.7151140600000001</v>
      </c>
      <c r="DU386" s="3">
        <v>341.25</v>
      </c>
      <c r="DV386">
        <f t="shared" si="232"/>
        <v>0.73529411764705876</v>
      </c>
      <c r="DW386" s="3">
        <v>2.5851560199999999</v>
      </c>
      <c r="DX386" s="3">
        <v>2.5166109699999999</v>
      </c>
      <c r="DY386" s="3">
        <v>1.59847257</v>
      </c>
      <c r="EB386" s="3">
        <v>302.25</v>
      </c>
      <c r="EC386">
        <f t="shared" si="233"/>
        <v>0.71100917431192656</v>
      </c>
      <c r="ED386" s="3">
        <v>9.5514899199999999</v>
      </c>
      <c r="EE386" s="3">
        <v>1.70712657</v>
      </c>
      <c r="EF386" s="3">
        <v>9.5926893999999994</v>
      </c>
    </row>
    <row r="387" spans="2:136" x14ac:dyDescent="0.2">
      <c r="B387">
        <v>123.175</v>
      </c>
      <c r="C387">
        <v>906.34</v>
      </c>
      <c r="D387">
        <f t="shared" si="195"/>
        <v>1.3829861905851835</v>
      </c>
      <c r="E387">
        <v>123.175</v>
      </c>
      <c r="F387">
        <v>1232.0429999999999</v>
      </c>
      <c r="G387">
        <f t="shared" si="196"/>
        <v>1.8799771114671546</v>
      </c>
      <c r="H387">
        <v>123.175</v>
      </c>
      <c r="I387">
        <v>1206.5820000000001</v>
      </c>
      <c r="J387">
        <f t="shared" si="197"/>
        <v>1.8411261158159764</v>
      </c>
      <c r="K387">
        <v>123.175</v>
      </c>
      <c r="L387">
        <v>1221.3789999999999</v>
      </c>
      <c r="M387">
        <f t="shared" si="198"/>
        <v>1.8637048905165179</v>
      </c>
      <c r="O387">
        <v>123.175</v>
      </c>
      <c r="P387">
        <v>1005</v>
      </c>
      <c r="Q387">
        <f t="shared" si="199"/>
        <v>1.5335317006179903</v>
      </c>
      <c r="R387">
        <v>123.175</v>
      </c>
      <c r="S387">
        <v>1055.596</v>
      </c>
      <c r="T387">
        <f t="shared" si="200"/>
        <v>1.6107362478065157</v>
      </c>
      <c r="U387">
        <v>123.175</v>
      </c>
      <c r="V387">
        <v>1111.857</v>
      </c>
      <c r="W387">
        <f t="shared" si="201"/>
        <v>1.6965850308995192</v>
      </c>
      <c r="X387">
        <v>123.175</v>
      </c>
      <c r="Y387">
        <v>1176.1030000000001</v>
      </c>
      <c r="Z387">
        <f t="shared" si="202"/>
        <v>1.7946181429770354</v>
      </c>
      <c r="AB387">
        <v>123.175</v>
      </c>
      <c r="AC387">
        <v>895</v>
      </c>
      <c r="AD387">
        <f t="shared" si="203"/>
        <v>1.3656824597543298</v>
      </c>
      <c r="AE387">
        <v>123.175</v>
      </c>
      <c r="AF387">
        <v>1016</v>
      </c>
      <c r="AG387">
        <f t="shared" si="204"/>
        <v>1.5503166247043565</v>
      </c>
      <c r="AH387">
        <v>123.175</v>
      </c>
      <c r="AI387">
        <v>1123</v>
      </c>
      <c r="AJ387">
        <f t="shared" si="205"/>
        <v>1.7135881589990083</v>
      </c>
      <c r="AK387">
        <v>123.175</v>
      </c>
      <c r="AL387">
        <v>1084</v>
      </c>
      <c r="AM387">
        <f t="shared" si="206"/>
        <v>1.6540779736018922</v>
      </c>
      <c r="AO387">
        <v>123.175</v>
      </c>
      <c r="AP387">
        <v>1527.6949999999999</v>
      </c>
      <c r="AQ387">
        <f t="shared" si="207"/>
        <v>2.3311131456473637</v>
      </c>
      <c r="AR387">
        <v>123.175</v>
      </c>
      <c r="AS387">
        <v>1646.944</v>
      </c>
      <c r="AT387">
        <f t="shared" si="208"/>
        <v>2.5130754558632793</v>
      </c>
      <c r="AU387">
        <v>123.175</v>
      </c>
      <c r="AV387">
        <v>1524.6010000000001</v>
      </c>
      <c r="AW387">
        <f t="shared" si="209"/>
        <v>2.3263920042725266</v>
      </c>
      <c r="AX387">
        <v>123.175</v>
      </c>
      <c r="AY387">
        <v>1756.2439999999999</v>
      </c>
      <c r="AZ387">
        <f t="shared" si="210"/>
        <v>2.679856565194171</v>
      </c>
      <c r="BB387">
        <v>123.175</v>
      </c>
      <c r="BC387">
        <v>1485.0139999999999</v>
      </c>
      <c r="BD387">
        <f t="shared" si="211"/>
        <v>2.2659861142900741</v>
      </c>
      <c r="BE387">
        <v>123.175</v>
      </c>
      <c r="BF387">
        <v>1617.98</v>
      </c>
      <c r="BG387">
        <f t="shared" si="212"/>
        <v>2.4688792248416878</v>
      </c>
      <c r="BH387">
        <v>123.175</v>
      </c>
      <c r="BI387">
        <v>1721.0139999999999</v>
      </c>
      <c r="BJ387">
        <f t="shared" si="213"/>
        <v>2.6260990310521093</v>
      </c>
      <c r="BK387">
        <v>123.175</v>
      </c>
      <c r="BL387">
        <v>1735.0730000000001</v>
      </c>
      <c r="BM387">
        <f t="shared" si="214"/>
        <v>2.6475516899366753</v>
      </c>
      <c r="BO387">
        <v>123.175</v>
      </c>
      <c r="BP387">
        <v>1010.544</v>
      </c>
      <c r="BQ387">
        <f t="shared" si="215"/>
        <v>1.5419913023575189</v>
      </c>
      <c r="BR387">
        <v>123.175</v>
      </c>
      <c r="BS387">
        <v>983.49400000000003</v>
      </c>
      <c r="BT387">
        <f t="shared" si="216"/>
        <v>1.500715648126955</v>
      </c>
      <c r="BU387">
        <v>123.175</v>
      </c>
      <c r="BV387">
        <v>964.25</v>
      </c>
      <c r="BW387">
        <f t="shared" si="217"/>
        <v>1.4713511863889523</v>
      </c>
      <c r="BX387">
        <v>123.175</v>
      </c>
      <c r="BY387">
        <v>1129.5609999999999</v>
      </c>
      <c r="BZ387">
        <f t="shared" si="218"/>
        <v>1.7235996032654306</v>
      </c>
      <c r="CB387">
        <v>123.175</v>
      </c>
      <c r="CC387">
        <v>4188.8119999999999</v>
      </c>
      <c r="CD387">
        <f t="shared" si="219"/>
        <v>6.839435055922932</v>
      </c>
      <c r="CE387">
        <v>123.175</v>
      </c>
      <c r="CF387">
        <v>5660.152</v>
      </c>
      <c r="CG387">
        <f t="shared" si="220"/>
        <v>9.2418189239937956</v>
      </c>
      <c r="CH387">
        <v>123.175</v>
      </c>
      <c r="CI387">
        <v>5729.7489999999998</v>
      </c>
      <c r="CJ387">
        <f t="shared" si="221"/>
        <v>9.3554559555882122</v>
      </c>
      <c r="CK387">
        <v>123.175</v>
      </c>
      <c r="CL387">
        <v>5933.4719999999998</v>
      </c>
      <c r="CM387">
        <f t="shared" si="222"/>
        <v>9.6880920891501336</v>
      </c>
      <c r="CO387">
        <v>123.175</v>
      </c>
      <c r="CP387">
        <v>1011</v>
      </c>
      <c r="CQ387">
        <f t="shared" si="223"/>
        <v>2.0763590807336056</v>
      </c>
      <c r="CR387">
        <v>123.175</v>
      </c>
      <c r="CS387">
        <v>835.43</v>
      </c>
      <c r="CT387">
        <f t="shared" si="224"/>
        <v>1.7157790967529933</v>
      </c>
      <c r="CU387">
        <v>123.175</v>
      </c>
      <c r="CV387">
        <v>821.928</v>
      </c>
      <c r="CW387">
        <f t="shared" si="225"/>
        <v>1.6880491261218706</v>
      </c>
      <c r="CX387">
        <v>123.175</v>
      </c>
      <c r="CY387">
        <v>906.48500000000001</v>
      </c>
      <c r="CZ387">
        <f t="shared" si="226"/>
        <v>1.8617095561808139</v>
      </c>
      <c r="DB387">
        <v>123.175</v>
      </c>
      <c r="DC387">
        <v>4657.5069999999996</v>
      </c>
      <c r="DD387">
        <f t="shared" si="227"/>
        <v>7.1069001297016845</v>
      </c>
      <c r="DE387">
        <v>123.175</v>
      </c>
      <c r="DF387">
        <v>6275.1930000000002</v>
      </c>
      <c r="DG387">
        <f t="shared" si="228"/>
        <v>9.575330739299611</v>
      </c>
      <c r="DH387">
        <v>123.175</v>
      </c>
      <c r="DI387">
        <v>6028.9040000000005</v>
      </c>
      <c r="DJ387">
        <f t="shared" si="229"/>
        <v>9.1995178149080648</v>
      </c>
      <c r="DK387">
        <v>123.175</v>
      </c>
      <c r="DL387">
        <v>6274.5389999999998</v>
      </c>
      <c r="DM387">
        <f t="shared" si="230"/>
        <v>9.574332799267566</v>
      </c>
      <c r="DO387" s="3">
        <v>142.02500000000001</v>
      </c>
      <c r="DP387">
        <f t="shared" si="231"/>
        <v>0.53553921568627461</v>
      </c>
      <c r="DQ387" s="3">
        <v>1.84112612</v>
      </c>
      <c r="DR387" s="3">
        <v>1.69658503</v>
      </c>
      <c r="DS387" s="3">
        <v>1.71358816</v>
      </c>
      <c r="DU387" s="3">
        <v>340.92500000000001</v>
      </c>
      <c r="DV387">
        <f t="shared" si="232"/>
        <v>0.73459383753501395</v>
      </c>
      <c r="DW387" s="3">
        <v>2.3263919999999998</v>
      </c>
      <c r="DX387" s="3">
        <v>2.6260990299999998</v>
      </c>
      <c r="DY387" s="3">
        <v>1.47135119</v>
      </c>
      <c r="EB387" s="3">
        <v>301.92500000000001</v>
      </c>
      <c r="EC387">
        <f t="shared" si="233"/>
        <v>0.71024464831804279</v>
      </c>
      <c r="ED387" s="3">
        <v>9.3554559600000005</v>
      </c>
      <c r="EE387" s="3">
        <v>1.68804913</v>
      </c>
      <c r="EF387" s="3">
        <v>9.1995178099999997</v>
      </c>
    </row>
    <row r="388" spans="2:136" x14ac:dyDescent="0.2">
      <c r="B388">
        <v>123.5</v>
      </c>
      <c r="C388">
        <v>991.00699999999995</v>
      </c>
      <c r="D388">
        <f t="shared" si="195"/>
        <v>1.5121797512779429</v>
      </c>
      <c r="E388">
        <v>123.5</v>
      </c>
      <c r="F388">
        <v>1213.837</v>
      </c>
      <c r="G388">
        <f t="shared" si="196"/>
        <v>1.8521965362020294</v>
      </c>
      <c r="H388">
        <v>123.5</v>
      </c>
      <c r="I388">
        <v>1174.0139999999999</v>
      </c>
      <c r="J388">
        <f t="shared" si="197"/>
        <v>1.7914305333028153</v>
      </c>
      <c r="K388">
        <v>123.5</v>
      </c>
      <c r="L388">
        <v>1236.298</v>
      </c>
      <c r="M388">
        <f t="shared" si="198"/>
        <v>1.8864698252841994</v>
      </c>
      <c r="O388">
        <v>123.5</v>
      </c>
      <c r="P388">
        <v>882.55899999999997</v>
      </c>
      <c r="Q388">
        <f t="shared" si="199"/>
        <v>1.3466987106126496</v>
      </c>
      <c r="R388">
        <v>123.5</v>
      </c>
      <c r="S388">
        <v>1144.2940000000001</v>
      </c>
      <c r="T388">
        <f t="shared" si="200"/>
        <v>1.7460807202258337</v>
      </c>
      <c r="U388">
        <v>123.5</v>
      </c>
      <c r="V388">
        <v>1125.412</v>
      </c>
      <c r="W388">
        <f t="shared" si="201"/>
        <v>1.7172686350804913</v>
      </c>
      <c r="X388">
        <v>123.5</v>
      </c>
      <c r="Y388">
        <v>1244.6030000000001</v>
      </c>
      <c r="Z388">
        <f t="shared" si="202"/>
        <v>1.8991424429694057</v>
      </c>
      <c r="AB388">
        <v>123.5</v>
      </c>
      <c r="AC388">
        <v>891</v>
      </c>
      <c r="AD388">
        <f t="shared" si="203"/>
        <v>1.3595788509956512</v>
      </c>
      <c r="AE388">
        <v>123.5</v>
      </c>
      <c r="AF388">
        <v>1006</v>
      </c>
      <c r="AG388">
        <f t="shared" si="204"/>
        <v>1.5350576028076599</v>
      </c>
      <c r="AH388">
        <v>123.5</v>
      </c>
      <c r="AI388">
        <v>980</v>
      </c>
      <c r="AJ388">
        <f t="shared" si="205"/>
        <v>1.4953841458762493</v>
      </c>
      <c r="AK388">
        <v>123.5</v>
      </c>
      <c r="AL388">
        <v>1082</v>
      </c>
      <c r="AM388">
        <f t="shared" si="206"/>
        <v>1.651026169222553</v>
      </c>
      <c r="AO388">
        <v>123.5</v>
      </c>
      <c r="AP388">
        <v>1486.808</v>
      </c>
      <c r="AQ388">
        <f t="shared" si="207"/>
        <v>2.2687235828183416</v>
      </c>
      <c r="AR388">
        <v>123.5</v>
      </c>
      <c r="AS388">
        <v>1707.24</v>
      </c>
      <c r="AT388">
        <f t="shared" si="208"/>
        <v>2.6050812542916</v>
      </c>
      <c r="AU388">
        <v>123.5</v>
      </c>
      <c r="AV388">
        <v>1671.5930000000001</v>
      </c>
      <c r="AW388">
        <f t="shared" si="209"/>
        <v>2.5506874189364463</v>
      </c>
      <c r="AX388">
        <v>123.5</v>
      </c>
      <c r="AY388">
        <v>1663.9639999999999</v>
      </c>
      <c r="AZ388">
        <f t="shared" si="210"/>
        <v>2.5390463111314565</v>
      </c>
      <c r="BB388">
        <v>123.5</v>
      </c>
      <c r="BC388">
        <v>1510.8610000000001</v>
      </c>
      <c r="BD388">
        <f t="shared" si="211"/>
        <v>2.3054261081864653</v>
      </c>
      <c r="BE388">
        <v>123.5</v>
      </c>
      <c r="BF388">
        <v>1650.597</v>
      </c>
      <c r="BG388">
        <f t="shared" si="212"/>
        <v>2.5186495765621424</v>
      </c>
      <c r="BH388">
        <v>123.5</v>
      </c>
      <c r="BI388">
        <v>1665.519</v>
      </c>
      <c r="BJ388">
        <f t="shared" si="213"/>
        <v>2.5414190890363928</v>
      </c>
      <c r="BK388">
        <v>123.5</v>
      </c>
      <c r="BL388">
        <v>1641</v>
      </c>
      <c r="BM388">
        <f t="shared" si="214"/>
        <v>2.5040054932478828</v>
      </c>
      <c r="BO388">
        <v>123.5</v>
      </c>
      <c r="BP388">
        <v>995.11800000000005</v>
      </c>
      <c r="BQ388">
        <f t="shared" si="215"/>
        <v>1.5184527351796751</v>
      </c>
      <c r="BR388">
        <v>123.5</v>
      </c>
      <c r="BS388">
        <v>1091.412</v>
      </c>
      <c r="BT388">
        <f t="shared" si="216"/>
        <v>1.6653879606317237</v>
      </c>
      <c r="BU388">
        <v>123.5</v>
      </c>
      <c r="BV388">
        <v>1042.5129999999999</v>
      </c>
      <c r="BW388">
        <f t="shared" si="217"/>
        <v>1.5907728694590677</v>
      </c>
      <c r="BX388">
        <v>123.5</v>
      </c>
      <c r="BY388">
        <v>1041.6220000000001</v>
      </c>
      <c r="BZ388">
        <f t="shared" si="218"/>
        <v>1.5894132906080722</v>
      </c>
      <c r="CB388">
        <v>123.5</v>
      </c>
      <c r="CC388">
        <v>4297.165</v>
      </c>
      <c r="CD388">
        <f t="shared" si="219"/>
        <v>7.0163523552943099</v>
      </c>
      <c r="CE388">
        <v>123.5</v>
      </c>
      <c r="CF388">
        <v>5867.52</v>
      </c>
      <c r="CG388">
        <f t="shared" si="220"/>
        <v>9.5804065638011284</v>
      </c>
      <c r="CH388">
        <v>123.5</v>
      </c>
      <c r="CI388">
        <v>5621.7060000000001</v>
      </c>
      <c r="CJ388">
        <f t="shared" si="221"/>
        <v>9.1790448199853039</v>
      </c>
      <c r="CK388">
        <v>123.5</v>
      </c>
      <c r="CL388">
        <v>5940.116</v>
      </c>
      <c r="CM388">
        <f t="shared" si="222"/>
        <v>9.6989403216589114</v>
      </c>
      <c r="CO388">
        <v>123.5</v>
      </c>
      <c r="CP388">
        <v>1009.128</v>
      </c>
      <c r="CQ388">
        <f t="shared" si="223"/>
        <v>2.0725144277176479</v>
      </c>
      <c r="CR388">
        <v>123.5</v>
      </c>
      <c r="CS388">
        <v>835.91499999999996</v>
      </c>
      <c r="CT388">
        <f t="shared" si="224"/>
        <v>1.7167751740568071</v>
      </c>
      <c r="CU388">
        <v>123.5</v>
      </c>
      <c r="CV388">
        <v>806.42600000000004</v>
      </c>
      <c r="CW388">
        <f t="shared" si="225"/>
        <v>1.6562116202172887</v>
      </c>
      <c r="CX388">
        <v>123.5</v>
      </c>
      <c r="CY388">
        <v>860</v>
      </c>
      <c r="CZ388">
        <f t="shared" si="226"/>
        <v>1.7662401675874393</v>
      </c>
      <c r="DB388">
        <v>123.5</v>
      </c>
      <c r="DC388">
        <v>4798.4579999999996</v>
      </c>
      <c r="DD388">
        <f t="shared" si="227"/>
        <v>7.3219775692378111</v>
      </c>
      <c r="DE388">
        <v>123.5</v>
      </c>
      <c r="DF388">
        <v>6357.5320000000002</v>
      </c>
      <c r="DG388">
        <f t="shared" si="228"/>
        <v>9.7009719996948203</v>
      </c>
      <c r="DH388">
        <v>123.5</v>
      </c>
      <c r="DI388">
        <v>6104.9629999999997</v>
      </c>
      <c r="DJ388">
        <f t="shared" si="229"/>
        <v>9.3155764095521469</v>
      </c>
      <c r="DK388">
        <v>123.5</v>
      </c>
      <c r="DL388">
        <v>6094.3670000000002</v>
      </c>
      <c r="DM388">
        <f t="shared" si="230"/>
        <v>9.2994079499504085</v>
      </c>
      <c r="DO388" s="3">
        <v>141.69999999999999</v>
      </c>
      <c r="DP388">
        <f t="shared" si="231"/>
        <v>0.53431372549019607</v>
      </c>
      <c r="DQ388" s="3">
        <v>1.79143053</v>
      </c>
      <c r="DR388" s="3">
        <v>1.7172686399999999</v>
      </c>
      <c r="DS388" s="3">
        <v>1.49538415</v>
      </c>
      <c r="DU388" s="3">
        <v>340.6</v>
      </c>
      <c r="DV388">
        <f t="shared" si="232"/>
        <v>0.73389355742296924</v>
      </c>
      <c r="DW388" s="3">
        <v>2.55068742</v>
      </c>
      <c r="DX388" s="3">
        <v>2.5414190900000002</v>
      </c>
      <c r="DY388" s="3">
        <v>1.5907728699999999</v>
      </c>
      <c r="EB388" s="3">
        <v>301.60000000000002</v>
      </c>
      <c r="EC388">
        <f t="shared" si="233"/>
        <v>0.70948012232415902</v>
      </c>
      <c r="ED388" s="3">
        <v>9.1790448199999997</v>
      </c>
      <c r="EE388" s="3">
        <v>1.6562116200000001</v>
      </c>
      <c r="EF388" s="3">
        <v>9.3155764100000003</v>
      </c>
    </row>
    <row r="389" spans="2:136" x14ac:dyDescent="0.2">
      <c r="B389">
        <v>123.825</v>
      </c>
      <c r="C389">
        <v>956.41499999999996</v>
      </c>
      <c r="D389">
        <f t="shared" si="195"/>
        <v>1.4593957427328907</v>
      </c>
      <c r="E389">
        <v>123.825</v>
      </c>
      <c r="F389">
        <v>1162.511</v>
      </c>
      <c r="G389">
        <f t="shared" si="196"/>
        <v>1.7738780804150454</v>
      </c>
      <c r="H389">
        <v>123.825</v>
      </c>
      <c r="I389">
        <v>1215.585</v>
      </c>
      <c r="J389">
        <f t="shared" si="197"/>
        <v>1.8548638132295718</v>
      </c>
      <c r="K389">
        <v>123.825</v>
      </c>
      <c r="L389">
        <v>1188.3720000000001</v>
      </c>
      <c r="M389">
        <f t="shared" si="198"/>
        <v>1.8133394369420921</v>
      </c>
      <c r="O389">
        <v>123.825</v>
      </c>
      <c r="P389">
        <v>833.452</v>
      </c>
      <c r="Q389">
        <f t="shared" si="199"/>
        <v>1.2717662317845426</v>
      </c>
      <c r="R389">
        <v>123.825</v>
      </c>
      <c r="S389">
        <v>1101.7829999999999</v>
      </c>
      <c r="T389">
        <f t="shared" si="200"/>
        <v>1.6812130922407873</v>
      </c>
      <c r="U389">
        <v>123.825</v>
      </c>
      <c r="V389">
        <v>1081.4559999999999</v>
      </c>
      <c r="W389">
        <f t="shared" si="201"/>
        <v>1.6501960784313725</v>
      </c>
      <c r="X389">
        <v>123.825</v>
      </c>
      <c r="Y389">
        <v>1145.798</v>
      </c>
      <c r="Z389">
        <f t="shared" si="202"/>
        <v>1.7483756771190968</v>
      </c>
      <c r="AB389">
        <v>123.825</v>
      </c>
      <c r="AC389">
        <v>902</v>
      </c>
      <c r="AD389">
        <f t="shared" si="203"/>
        <v>1.3763637750820172</v>
      </c>
      <c r="AE389">
        <v>123.825</v>
      </c>
      <c r="AF389">
        <v>1076</v>
      </c>
      <c r="AG389">
        <f t="shared" si="204"/>
        <v>1.6418707560845351</v>
      </c>
      <c r="AH389">
        <v>123.825</v>
      </c>
      <c r="AI389">
        <v>1053</v>
      </c>
      <c r="AJ389">
        <f t="shared" si="205"/>
        <v>1.6067750057221331</v>
      </c>
      <c r="AK389">
        <v>123.825</v>
      </c>
      <c r="AL389">
        <v>1128</v>
      </c>
      <c r="AM389">
        <f t="shared" si="206"/>
        <v>1.7212176699473565</v>
      </c>
      <c r="AO389">
        <v>123.825</v>
      </c>
      <c r="AP389">
        <v>1523.91</v>
      </c>
      <c r="AQ389">
        <f t="shared" si="207"/>
        <v>2.3253376058594646</v>
      </c>
      <c r="AR389">
        <v>123.825</v>
      </c>
      <c r="AS389">
        <v>1636.048</v>
      </c>
      <c r="AT389">
        <f t="shared" si="208"/>
        <v>2.4964492256046387</v>
      </c>
      <c r="AU389">
        <v>123.825</v>
      </c>
      <c r="AV389">
        <v>1571.931</v>
      </c>
      <c r="AW389">
        <f t="shared" si="209"/>
        <v>2.3986129549095905</v>
      </c>
      <c r="AX389">
        <v>123.825</v>
      </c>
      <c r="AY389">
        <v>1732.856</v>
      </c>
      <c r="AZ389">
        <f t="shared" si="210"/>
        <v>2.6441687647821772</v>
      </c>
      <c r="BB389">
        <v>123.825</v>
      </c>
      <c r="BC389">
        <v>1395.558</v>
      </c>
      <c r="BD389">
        <f t="shared" si="211"/>
        <v>2.1294850080109864</v>
      </c>
      <c r="BE389">
        <v>123.825</v>
      </c>
      <c r="BF389">
        <v>1628.7170000000001</v>
      </c>
      <c r="BG389">
        <f t="shared" si="212"/>
        <v>2.4852628366521707</v>
      </c>
      <c r="BH389">
        <v>123.825</v>
      </c>
      <c r="BI389">
        <v>1558.0239999999999</v>
      </c>
      <c r="BJ389">
        <f t="shared" si="213"/>
        <v>2.3773922331578543</v>
      </c>
      <c r="BK389">
        <v>123.825</v>
      </c>
      <c r="BL389">
        <v>1612.0119999999999</v>
      </c>
      <c r="BM389">
        <f t="shared" si="214"/>
        <v>2.459772640573739</v>
      </c>
      <c r="BO389">
        <v>123.825</v>
      </c>
      <c r="BP389">
        <v>922.09699999999998</v>
      </c>
      <c r="BQ389">
        <f t="shared" si="215"/>
        <v>1.407029831387808</v>
      </c>
      <c r="BR389">
        <v>123.825</v>
      </c>
      <c r="BS389">
        <v>1057.979</v>
      </c>
      <c r="BT389">
        <f t="shared" si="216"/>
        <v>1.6143724727244986</v>
      </c>
      <c r="BU389">
        <v>123.825</v>
      </c>
      <c r="BV389">
        <v>1010.095</v>
      </c>
      <c r="BW389">
        <f t="shared" si="217"/>
        <v>1.5413061722743573</v>
      </c>
      <c r="BX389">
        <v>123.825</v>
      </c>
      <c r="BY389">
        <v>1000.027</v>
      </c>
      <c r="BZ389">
        <f t="shared" si="218"/>
        <v>1.5259433890287633</v>
      </c>
      <c r="CB389">
        <v>123.825</v>
      </c>
      <c r="CC389">
        <v>4221.7550000000001</v>
      </c>
      <c r="CD389">
        <f t="shared" si="219"/>
        <v>6.8932239366478898</v>
      </c>
      <c r="CE389">
        <v>123.825</v>
      </c>
      <c r="CF389">
        <v>5750.8950000000004</v>
      </c>
      <c r="CG389">
        <f t="shared" si="220"/>
        <v>9.3899828557433267</v>
      </c>
      <c r="CH389">
        <v>123.825</v>
      </c>
      <c r="CI389">
        <v>5752.9110000000001</v>
      </c>
      <c r="CJ389">
        <f t="shared" si="221"/>
        <v>9.393274553024737</v>
      </c>
      <c r="CK389">
        <v>123.825</v>
      </c>
      <c r="CL389">
        <v>5689.0510000000004</v>
      </c>
      <c r="CM389">
        <f t="shared" si="222"/>
        <v>9.2890048167197321</v>
      </c>
      <c r="CO389">
        <v>123.825</v>
      </c>
      <c r="CP389">
        <v>950.01300000000003</v>
      </c>
      <c r="CQ389">
        <f t="shared" si="223"/>
        <v>1.951105953872379</v>
      </c>
      <c r="CR389">
        <v>123.825</v>
      </c>
      <c r="CS389">
        <v>839.56600000000003</v>
      </c>
      <c r="CT389">
        <f t="shared" si="224"/>
        <v>1.7242734796985071</v>
      </c>
      <c r="CU389">
        <v>123.825</v>
      </c>
      <c r="CV389">
        <v>795.923</v>
      </c>
      <c r="CW389">
        <f t="shared" si="225"/>
        <v>1.634640898728718</v>
      </c>
      <c r="CX389">
        <v>123.825</v>
      </c>
      <c r="CY389">
        <v>870.63800000000003</v>
      </c>
      <c r="CZ389">
        <f t="shared" si="226"/>
        <v>1.7880881477069683</v>
      </c>
      <c r="DB389">
        <v>123.825</v>
      </c>
      <c r="DC389">
        <v>4658.4009999999998</v>
      </c>
      <c r="DD389">
        <f t="shared" si="227"/>
        <v>7.1082642862592502</v>
      </c>
      <c r="DE389">
        <v>123.825</v>
      </c>
      <c r="DF389">
        <v>6224.2920000000004</v>
      </c>
      <c r="DG389">
        <f t="shared" si="228"/>
        <v>9.4976607919432361</v>
      </c>
      <c r="DH389">
        <v>123.825</v>
      </c>
      <c r="DI389">
        <v>6060.585</v>
      </c>
      <c r="DJ389">
        <f t="shared" si="229"/>
        <v>9.2478599221789892</v>
      </c>
      <c r="DK389">
        <v>123.825</v>
      </c>
      <c r="DL389">
        <v>6108.8779999999997</v>
      </c>
      <c r="DM389">
        <f t="shared" si="230"/>
        <v>9.3215503166247036</v>
      </c>
      <c r="DO389" s="3">
        <v>141.375</v>
      </c>
      <c r="DP389">
        <f t="shared" si="231"/>
        <v>0.53308823529411764</v>
      </c>
      <c r="DQ389" s="3">
        <v>1.8548638099999999</v>
      </c>
      <c r="DR389" s="3">
        <v>1.65019608</v>
      </c>
      <c r="DS389" s="3">
        <v>1.60677501</v>
      </c>
      <c r="DU389" s="3">
        <v>340.27499999999998</v>
      </c>
      <c r="DV389">
        <f t="shared" si="232"/>
        <v>0.73319327731092432</v>
      </c>
      <c r="DW389" s="3">
        <v>2.39861295</v>
      </c>
      <c r="DX389" s="3">
        <v>2.3773922299999999</v>
      </c>
      <c r="DY389" s="3">
        <v>1.5413061699999999</v>
      </c>
      <c r="EB389" s="3">
        <v>301.27499999999998</v>
      </c>
      <c r="EC389">
        <f t="shared" si="233"/>
        <v>0.70871559633027514</v>
      </c>
      <c r="ED389" s="3">
        <v>9.3932745499999992</v>
      </c>
      <c r="EE389" s="3">
        <v>1.6346409</v>
      </c>
      <c r="EF389" s="3">
        <v>9.2478599199999998</v>
      </c>
    </row>
    <row r="390" spans="2:136" x14ac:dyDescent="0.2">
      <c r="B390">
        <v>124.15</v>
      </c>
      <c r="C390">
        <v>961.24800000000005</v>
      </c>
      <c r="D390">
        <f t="shared" si="195"/>
        <v>1.4667704280155642</v>
      </c>
      <c r="E390">
        <v>124.15</v>
      </c>
      <c r="F390">
        <v>1164.135</v>
      </c>
      <c r="G390">
        <f t="shared" si="196"/>
        <v>1.7763561455710688</v>
      </c>
      <c r="H390">
        <v>124.15</v>
      </c>
      <c r="I390">
        <v>1239.454</v>
      </c>
      <c r="J390">
        <f t="shared" si="197"/>
        <v>1.8912855725947968</v>
      </c>
      <c r="K390">
        <v>124.15</v>
      </c>
      <c r="L390">
        <v>1194.2619999999999</v>
      </c>
      <c r="M390">
        <f t="shared" si="198"/>
        <v>1.822327000839246</v>
      </c>
      <c r="O390">
        <v>124.15</v>
      </c>
      <c r="P390">
        <v>898.91899999999998</v>
      </c>
      <c r="Q390">
        <f t="shared" si="199"/>
        <v>1.371662470435645</v>
      </c>
      <c r="R390">
        <v>124.15</v>
      </c>
      <c r="S390">
        <v>1079.838</v>
      </c>
      <c r="T390">
        <f t="shared" si="200"/>
        <v>1.6477271686884869</v>
      </c>
      <c r="U390">
        <v>124.15</v>
      </c>
      <c r="V390">
        <v>1087.6469999999999</v>
      </c>
      <c r="W390">
        <f t="shared" si="201"/>
        <v>1.6596429388876173</v>
      </c>
      <c r="X390">
        <v>124.15</v>
      </c>
      <c r="Y390">
        <v>1161.0070000000001</v>
      </c>
      <c r="Z390">
        <f t="shared" si="202"/>
        <v>1.7715831235217823</v>
      </c>
      <c r="AB390">
        <v>124.15</v>
      </c>
      <c r="AC390">
        <v>855</v>
      </c>
      <c r="AD390">
        <f t="shared" si="203"/>
        <v>1.3046463721675441</v>
      </c>
      <c r="AE390">
        <v>124.15</v>
      </c>
      <c r="AF390">
        <v>1055</v>
      </c>
      <c r="AG390">
        <f t="shared" si="204"/>
        <v>1.6098268101014723</v>
      </c>
      <c r="AH390">
        <v>124.15</v>
      </c>
      <c r="AI390">
        <v>1141</v>
      </c>
      <c r="AJ390">
        <f t="shared" si="205"/>
        <v>1.7410543984130618</v>
      </c>
      <c r="AK390">
        <v>124.15</v>
      </c>
      <c r="AL390">
        <v>1103</v>
      </c>
      <c r="AM390">
        <f t="shared" si="206"/>
        <v>1.6830701152056153</v>
      </c>
      <c r="AO390">
        <v>124.15</v>
      </c>
      <c r="AP390">
        <v>1444.9849999999999</v>
      </c>
      <c r="AQ390">
        <f t="shared" si="207"/>
        <v>2.2049057755397876</v>
      </c>
      <c r="AR390">
        <v>124.15</v>
      </c>
      <c r="AS390">
        <v>1563.568</v>
      </c>
      <c r="AT390">
        <f t="shared" si="208"/>
        <v>2.385851834897383</v>
      </c>
      <c r="AU390">
        <v>124.15</v>
      </c>
      <c r="AV390">
        <v>1663.7750000000001</v>
      </c>
      <c r="AW390">
        <f t="shared" si="209"/>
        <v>2.5387579156176088</v>
      </c>
      <c r="AX390">
        <v>124.15</v>
      </c>
      <c r="AY390">
        <v>1661.3030000000001</v>
      </c>
      <c r="AZ390">
        <f t="shared" si="210"/>
        <v>2.5349858854047458</v>
      </c>
      <c r="BB390">
        <v>124.15</v>
      </c>
      <c r="BC390">
        <v>1536.711</v>
      </c>
      <c r="BD390">
        <f t="shared" si="211"/>
        <v>2.3448706797894254</v>
      </c>
      <c r="BE390">
        <v>124.15</v>
      </c>
      <c r="BF390">
        <v>1580.912</v>
      </c>
      <c r="BG390">
        <f t="shared" si="212"/>
        <v>2.4123170824750138</v>
      </c>
      <c r="BH390">
        <v>124.15</v>
      </c>
      <c r="BI390">
        <v>1724.271</v>
      </c>
      <c r="BJ390">
        <f t="shared" si="213"/>
        <v>2.6310688944838638</v>
      </c>
      <c r="BK390">
        <v>124.15</v>
      </c>
      <c r="BL390">
        <v>1701.4949999999999</v>
      </c>
      <c r="BM390">
        <f t="shared" si="214"/>
        <v>2.5963149462119475</v>
      </c>
      <c r="BO390">
        <v>124.15</v>
      </c>
      <c r="BP390">
        <v>1034.55</v>
      </c>
      <c r="BQ390">
        <f t="shared" si="215"/>
        <v>1.5786221103227285</v>
      </c>
      <c r="BR390">
        <v>124.15</v>
      </c>
      <c r="BS390">
        <v>1014.412</v>
      </c>
      <c r="BT390">
        <f t="shared" si="216"/>
        <v>1.547893492027161</v>
      </c>
      <c r="BU390">
        <v>124.15</v>
      </c>
      <c r="BV390">
        <v>1027.038</v>
      </c>
      <c r="BW390">
        <f t="shared" si="217"/>
        <v>1.5671595330739301</v>
      </c>
      <c r="BX390">
        <v>124.15</v>
      </c>
      <c r="BY390">
        <v>1045.3820000000001</v>
      </c>
      <c r="BZ390">
        <f t="shared" si="218"/>
        <v>1.5951506828412301</v>
      </c>
      <c r="CB390">
        <v>124.15</v>
      </c>
      <c r="CC390">
        <v>4197.9430000000002</v>
      </c>
      <c r="CD390">
        <f t="shared" si="219"/>
        <v>6.8543440280839256</v>
      </c>
      <c r="CE390">
        <v>124.15</v>
      </c>
      <c r="CF390">
        <v>5788.3829999999998</v>
      </c>
      <c r="CG390">
        <f t="shared" si="220"/>
        <v>9.4511927504286071</v>
      </c>
      <c r="CH390">
        <v>124.15</v>
      </c>
      <c r="CI390">
        <v>5725.3450000000003</v>
      </c>
      <c r="CJ390">
        <f t="shared" si="221"/>
        <v>9.3482651645032249</v>
      </c>
      <c r="CK390">
        <v>124.15</v>
      </c>
      <c r="CL390">
        <v>5793.7839999999997</v>
      </c>
      <c r="CM390">
        <f t="shared" si="222"/>
        <v>9.4600114295044495</v>
      </c>
      <c r="CO390">
        <v>124.15</v>
      </c>
      <c r="CP390">
        <v>921.62599999999998</v>
      </c>
      <c r="CQ390">
        <f t="shared" si="223"/>
        <v>1.8928056519685363</v>
      </c>
      <c r="CR390">
        <v>124.15</v>
      </c>
      <c r="CS390">
        <v>837.45500000000004</v>
      </c>
      <c r="CT390">
        <f t="shared" si="224"/>
        <v>1.7199379762173708</v>
      </c>
      <c r="CU390">
        <v>124.15</v>
      </c>
      <c r="CV390">
        <v>765.24300000000005</v>
      </c>
      <c r="CW390">
        <f t="shared" si="225"/>
        <v>1.5716313076338546</v>
      </c>
      <c r="CX390">
        <v>124.15</v>
      </c>
      <c r="CY390">
        <v>885.42100000000005</v>
      </c>
      <c r="CZ390">
        <f t="shared" si="226"/>
        <v>1.8184489946807418</v>
      </c>
      <c r="DB390">
        <v>124.15</v>
      </c>
      <c r="DC390">
        <v>4549.7389999999996</v>
      </c>
      <c r="DD390">
        <f t="shared" si="227"/>
        <v>6.9424567025253676</v>
      </c>
      <c r="DE390">
        <v>124.15</v>
      </c>
      <c r="DF390">
        <v>6188.491</v>
      </c>
      <c r="DG390">
        <f t="shared" si="228"/>
        <v>9.4430319676508745</v>
      </c>
      <c r="DH390">
        <v>124.15</v>
      </c>
      <c r="DI390">
        <v>6015.72</v>
      </c>
      <c r="DJ390">
        <f t="shared" si="229"/>
        <v>9.1794003204394592</v>
      </c>
      <c r="DK390">
        <v>124.15</v>
      </c>
      <c r="DL390">
        <v>6168.0550000000003</v>
      </c>
      <c r="DM390">
        <f t="shared" si="230"/>
        <v>9.4118486305027851</v>
      </c>
      <c r="DO390" s="3">
        <v>141.05000000000001</v>
      </c>
      <c r="DP390">
        <f t="shared" si="231"/>
        <v>0.53186274509803932</v>
      </c>
      <c r="DQ390" s="3">
        <v>1.89128557</v>
      </c>
      <c r="DR390" s="3">
        <v>1.6596429399999999</v>
      </c>
      <c r="DS390" s="3">
        <v>1.7410543999999999</v>
      </c>
      <c r="DU390" s="3">
        <v>339.95</v>
      </c>
      <c r="DV390">
        <f t="shared" si="232"/>
        <v>0.7324929971988795</v>
      </c>
      <c r="DW390" s="3">
        <v>2.5387579200000001</v>
      </c>
      <c r="DX390" s="3">
        <v>2.6310688899999999</v>
      </c>
      <c r="DY390" s="3">
        <v>1.5671595300000001</v>
      </c>
      <c r="EB390" s="3">
        <v>300.95</v>
      </c>
      <c r="EC390">
        <f t="shared" si="233"/>
        <v>0.70795107033639137</v>
      </c>
      <c r="ED390" s="3">
        <v>9.3482651600000004</v>
      </c>
      <c r="EE390" s="3">
        <v>1.5716313099999999</v>
      </c>
      <c r="EF390" s="3">
        <v>9.1794003199999992</v>
      </c>
    </row>
    <row r="391" spans="2:136" x14ac:dyDescent="0.2">
      <c r="B391">
        <v>124.47499999999999</v>
      </c>
      <c r="C391">
        <v>918.31200000000001</v>
      </c>
      <c r="D391">
        <f t="shared" si="195"/>
        <v>1.4012542915999084</v>
      </c>
      <c r="E391">
        <v>124.47499999999999</v>
      </c>
      <c r="F391">
        <v>1176.404</v>
      </c>
      <c r="G391">
        <f t="shared" si="196"/>
        <v>1.7950774395361258</v>
      </c>
      <c r="H391">
        <v>124.47499999999999</v>
      </c>
      <c r="I391">
        <v>1133.011</v>
      </c>
      <c r="J391">
        <f t="shared" si="197"/>
        <v>1.7288639658197908</v>
      </c>
      <c r="K391">
        <v>124.47499999999999</v>
      </c>
      <c r="L391">
        <v>1201.8620000000001</v>
      </c>
      <c r="M391">
        <f t="shared" si="198"/>
        <v>1.8339238574807355</v>
      </c>
      <c r="O391">
        <v>124.47499999999999</v>
      </c>
      <c r="P391">
        <v>973.21</v>
      </c>
      <c r="Q391">
        <f t="shared" si="199"/>
        <v>1.4850232700083925</v>
      </c>
      <c r="R391">
        <v>124.47499999999999</v>
      </c>
      <c r="S391">
        <v>1095.636</v>
      </c>
      <c r="T391">
        <f t="shared" si="200"/>
        <v>1.6718333714808882</v>
      </c>
      <c r="U391">
        <v>124.47499999999999</v>
      </c>
      <c r="V391">
        <v>1158.8119999999999</v>
      </c>
      <c r="W391">
        <f t="shared" si="201"/>
        <v>1.7682337682154572</v>
      </c>
      <c r="X391">
        <v>124.47499999999999</v>
      </c>
      <c r="Y391">
        <v>1152.165</v>
      </c>
      <c r="Z391">
        <f t="shared" si="202"/>
        <v>1.7580910963607235</v>
      </c>
      <c r="AB391">
        <v>124.47499999999999</v>
      </c>
      <c r="AC391">
        <v>979</v>
      </c>
      <c r="AD391">
        <f t="shared" si="203"/>
        <v>1.4938582436865797</v>
      </c>
      <c r="AE391">
        <v>124.47499999999999</v>
      </c>
      <c r="AF391">
        <v>1044</v>
      </c>
      <c r="AG391">
        <f t="shared" si="204"/>
        <v>1.5930418860151063</v>
      </c>
      <c r="AH391">
        <v>124.47499999999999</v>
      </c>
      <c r="AI391">
        <v>1111</v>
      </c>
      <c r="AJ391">
        <f t="shared" si="205"/>
        <v>1.6952773327229724</v>
      </c>
      <c r="AK391">
        <v>124.47499999999999</v>
      </c>
      <c r="AL391">
        <v>1185</v>
      </c>
      <c r="AM391">
        <f t="shared" si="206"/>
        <v>1.8081940947585262</v>
      </c>
      <c r="AO391">
        <v>124.47499999999999</v>
      </c>
      <c r="AP391">
        <v>1550.18</v>
      </c>
      <c r="AQ391">
        <f t="shared" si="207"/>
        <v>2.3654230563820859</v>
      </c>
      <c r="AR391">
        <v>124.47499999999999</v>
      </c>
      <c r="AS391">
        <v>1647.7719999999999</v>
      </c>
      <c r="AT391">
        <f t="shared" si="208"/>
        <v>2.5143389028763252</v>
      </c>
      <c r="AU391">
        <v>124.47499999999999</v>
      </c>
      <c r="AV391">
        <v>1593.434</v>
      </c>
      <c r="AW391">
        <f t="shared" si="209"/>
        <v>2.4314244296940566</v>
      </c>
      <c r="AX391">
        <v>124.47499999999999</v>
      </c>
      <c r="AY391">
        <v>1709.1110000000001</v>
      </c>
      <c r="AZ391">
        <f t="shared" si="210"/>
        <v>2.6079362172884717</v>
      </c>
      <c r="BB391">
        <v>124.47499999999999</v>
      </c>
      <c r="BC391">
        <v>1508.79</v>
      </c>
      <c r="BD391">
        <f t="shared" si="211"/>
        <v>2.3022659647516592</v>
      </c>
      <c r="BE391">
        <v>124.47499999999999</v>
      </c>
      <c r="BF391">
        <v>1564.3340000000001</v>
      </c>
      <c r="BG391">
        <f t="shared" si="212"/>
        <v>2.3870206759746702</v>
      </c>
      <c r="BH391">
        <v>124.47499999999999</v>
      </c>
      <c r="BI391">
        <v>1650.914</v>
      </c>
      <c r="BJ391">
        <f t="shared" si="213"/>
        <v>2.5191332875562673</v>
      </c>
      <c r="BK391">
        <v>124.47499999999999</v>
      </c>
      <c r="BL391">
        <v>1748.7049999999999</v>
      </c>
      <c r="BM391">
        <f t="shared" si="214"/>
        <v>2.6683527885862515</v>
      </c>
      <c r="BO391">
        <v>124.47499999999999</v>
      </c>
      <c r="BP391">
        <v>878.90800000000002</v>
      </c>
      <c r="BQ391">
        <f t="shared" si="215"/>
        <v>1.3411276417181659</v>
      </c>
      <c r="BR391">
        <v>124.47499999999999</v>
      </c>
      <c r="BS391">
        <v>983.42200000000003</v>
      </c>
      <c r="BT391">
        <f t="shared" si="216"/>
        <v>1.5006057831692989</v>
      </c>
      <c r="BU391">
        <v>124.47499999999999</v>
      </c>
      <c r="BV391">
        <v>1020.937</v>
      </c>
      <c r="BW391">
        <f t="shared" si="217"/>
        <v>1.5578500038147556</v>
      </c>
      <c r="BX391">
        <v>124.47499999999999</v>
      </c>
      <c r="BY391">
        <v>979.39300000000003</v>
      </c>
      <c r="BZ391">
        <f t="shared" si="218"/>
        <v>1.49445792324712</v>
      </c>
      <c r="CB391">
        <v>124.47499999999999</v>
      </c>
      <c r="CC391">
        <v>4168.674</v>
      </c>
      <c r="CD391">
        <f t="shared" si="219"/>
        <v>6.8065540044085227</v>
      </c>
      <c r="CE391">
        <v>124.47499999999999</v>
      </c>
      <c r="CF391">
        <v>5781.2240000000002</v>
      </c>
      <c r="CG391">
        <f t="shared" si="220"/>
        <v>9.4395036329496289</v>
      </c>
      <c r="CH391">
        <v>124.47499999999999</v>
      </c>
      <c r="CI391">
        <v>5696.2089999999998</v>
      </c>
      <c r="CJ391">
        <f t="shared" si="221"/>
        <v>9.3006923014123597</v>
      </c>
      <c r="CK391">
        <v>124.47499999999999</v>
      </c>
      <c r="CL391">
        <v>5812.2669999999998</v>
      </c>
      <c r="CM391">
        <f t="shared" si="222"/>
        <v>9.4901902196097634</v>
      </c>
      <c r="CO391">
        <v>124.47499999999999</v>
      </c>
      <c r="CP391">
        <v>905.66800000000001</v>
      </c>
      <c r="CQ391">
        <f t="shared" si="223"/>
        <v>1.8600316280216058</v>
      </c>
      <c r="CR391">
        <v>124.47499999999999</v>
      </c>
      <c r="CS391">
        <v>823.01700000000005</v>
      </c>
      <c r="CT391">
        <f t="shared" si="224"/>
        <v>1.6902856790782694</v>
      </c>
      <c r="CU391">
        <v>124.47499999999999</v>
      </c>
      <c r="CV391">
        <v>815.40899999999999</v>
      </c>
      <c r="CW391">
        <f t="shared" si="225"/>
        <v>1.6746606148980305</v>
      </c>
      <c r="CX391">
        <v>124.47499999999999</v>
      </c>
      <c r="CY391">
        <v>889.54</v>
      </c>
      <c r="CZ391">
        <f t="shared" si="226"/>
        <v>1.8269084635764308</v>
      </c>
      <c r="DB391">
        <v>124.47499999999999</v>
      </c>
      <c r="DC391">
        <v>4474.8760000000002</v>
      </c>
      <c r="DD391">
        <f t="shared" si="227"/>
        <v>6.8282230869001301</v>
      </c>
      <c r="DE391">
        <v>124.47499999999999</v>
      </c>
      <c r="DF391">
        <v>6091.2709999999997</v>
      </c>
      <c r="DG391">
        <f t="shared" si="228"/>
        <v>9.2946837567711906</v>
      </c>
      <c r="DH391">
        <v>124.47499999999999</v>
      </c>
      <c r="DI391">
        <v>5948.6629999999996</v>
      </c>
      <c r="DJ391">
        <f t="shared" si="229"/>
        <v>9.0770778973067809</v>
      </c>
      <c r="DK391">
        <v>124.47499999999999</v>
      </c>
      <c r="DL391">
        <v>6196.0550000000003</v>
      </c>
      <c r="DM391">
        <f t="shared" si="230"/>
        <v>9.4545738918135349</v>
      </c>
      <c r="DO391" s="3">
        <v>140.72499999999999</v>
      </c>
      <c r="DP391">
        <f t="shared" si="231"/>
        <v>0.53063725490196079</v>
      </c>
      <c r="DQ391" s="3">
        <v>1.7288639699999999</v>
      </c>
      <c r="DR391" s="3">
        <v>1.7682337699999999</v>
      </c>
      <c r="DS391" s="3">
        <v>1.6952773299999999</v>
      </c>
      <c r="DU391" s="3">
        <v>339.625</v>
      </c>
      <c r="DV391">
        <f t="shared" si="232"/>
        <v>0.73179271708683469</v>
      </c>
      <c r="DW391" s="3">
        <v>2.4314244299999999</v>
      </c>
      <c r="DX391" s="3">
        <v>2.5191332900000001</v>
      </c>
      <c r="DY391" s="3">
        <v>1.55785</v>
      </c>
      <c r="EB391" s="3">
        <v>300.625</v>
      </c>
      <c r="EC391">
        <f t="shared" si="233"/>
        <v>0.70718654434250761</v>
      </c>
      <c r="ED391" s="3">
        <v>9.3006922999999997</v>
      </c>
      <c r="EE391" s="3">
        <v>1.6746606100000001</v>
      </c>
      <c r="EF391" s="3">
        <v>9.0770779000000008</v>
      </c>
    </row>
    <row r="392" spans="2:136" x14ac:dyDescent="0.2">
      <c r="B392">
        <v>124.8</v>
      </c>
      <c r="C392">
        <v>843.51099999999997</v>
      </c>
      <c r="D392">
        <f t="shared" si="195"/>
        <v>1.2871152819104295</v>
      </c>
      <c r="E392">
        <v>124.8</v>
      </c>
      <c r="F392">
        <v>1088</v>
      </c>
      <c r="G392">
        <f t="shared" si="196"/>
        <v>1.6601815823605708</v>
      </c>
      <c r="H392">
        <v>124.8</v>
      </c>
      <c r="I392">
        <v>1206.8510000000001</v>
      </c>
      <c r="J392">
        <f t="shared" si="197"/>
        <v>1.8415365835049977</v>
      </c>
      <c r="K392">
        <v>124.8</v>
      </c>
      <c r="L392">
        <v>1193.404</v>
      </c>
      <c r="M392">
        <f t="shared" si="198"/>
        <v>1.8210177767605096</v>
      </c>
      <c r="O392">
        <v>124.8</v>
      </c>
      <c r="P392">
        <v>875.70600000000002</v>
      </c>
      <c r="Q392">
        <f t="shared" si="199"/>
        <v>1.3362417029068436</v>
      </c>
      <c r="R392">
        <v>124.8</v>
      </c>
      <c r="S392">
        <v>1049.1769999999999</v>
      </c>
      <c r="T392">
        <f t="shared" si="200"/>
        <v>1.6009414816510261</v>
      </c>
      <c r="U392">
        <v>124.8</v>
      </c>
      <c r="V392">
        <v>1217.059</v>
      </c>
      <c r="W392">
        <f t="shared" si="201"/>
        <v>1.8571129930571448</v>
      </c>
      <c r="X392">
        <v>124.8</v>
      </c>
      <c r="Y392">
        <v>1169.8820000000001</v>
      </c>
      <c r="Z392">
        <f t="shared" si="202"/>
        <v>1.7851255054551003</v>
      </c>
      <c r="AB392">
        <v>124.8</v>
      </c>
      <c r="AC392">
        <v>934</v>
      </c>
      <c r="AD392">
        <f t="shared" si="203"/>
        <v>1.4251926451514458</v>
      </c>
      <c r="AE392">
        <v>124.8</v>
      </c>
      <c r="AF392">
        <v>1044</v>
      </c>
      <c r="AG392">
        <f t="shared" si="204"/>
        <v>1.5930418860151063</v>
      </c>
      <c r="AH392">
        <v>124.8</v>
      </c>
      <c r="AI392">
        <v>1004</v>
      </c>
      <c r="AJ392">
        <f t="shared" si="205"/>
        <v>1.5320057984283206</v>
      </c>
      <c r="AK392">
        <v>124.8</v>
      </c>
      <c r="AL392">
        <v>1082</v>
      </c>
      <c r="AM392">
        <f t="shared" si="206"/>
        <v>1.651026169222553</v>
      </c>
      <c r="AO392">
        <v>124.8</v>
      </c>
      <c r="AP392">
        <v>1476.48</v>
      </c>
      <c r="AQ392">
        <f t="shared" si="207"/>
        <v>2.2529640650034333</v>
      </c>
      <c r="AR392">
        <v>124.8</v>
      </c>
      <c r="AS392">
        <v>1577.4970000000001</v>
      </c>
      <c r="AT392">
        <f t="shared" si="208"/>
        <v>2.4071061264972915</v>
      </c>
      <c r="AU392">
        <v>124.8</v>
      </c>
      <c r="AV392">
        <v>1607.171</v>
      </c>
      <c r="AW392">
        <f t="shared" si="209"/>
        <v>2.4523857480735485</v>
      </c>
      <c r="AX392">
        <v>124.8</v>
      </c>
      <c r="AY392">
        <v>1699.184</v>
      </c>
      <c r="AZ392">
        <f t="shared" si="210"/>
        <v>2.5927885862516211</v>
      </c>
      <c r="BB392">
        <v>124.8</v>
      </c>
      <c r="BC392">
        <v>1565.6559999999999</v>
      </c>
      <c r="BD392">
        <f t="shared" si="211"/>
        <v>2.3890379186694131</v>
      </c>
      <c r="BE392">
        <v>124.8</v>
      </c>
      <c r="BF392">
        <v>1691.2180000000001</v>
      </c>
      <c r="BG392">
        <f t="shared" si="212"/>
        <v>2.580633249408713</v>
      </c>
      <c r="BH392">
        <v>124.8</v>
      </c>
      <c r="BI392">
        <v>1737.0409999999999</v>
      </c>
      <c r="BJ392">
        <f t="shared" si="213"/>
        <v>2.6505546654459451</v>
      </c>
      <c r="BK392">
        <v>124.8</v>
      </c>
      <c r="BL392">
        <v>1656.0609999999999</v>
      </c>
      <c r="BM392">
        <f t="shared" si="214"/>
        <v>2.526987106126497</v>
      </c>
      <c r="BO392">
        <v>124.8</v>
      </c>
      <c r="BP392">
        <v>893.97500000000002</v>
      </c>
      <c r="BQ392">
        <f t="shared" si="215"/>
        <v>1.3641184100099184</v>
      </c>
      <c r="BR392">
        <v>124.8</v>
      </c>
      <c r="BS392">
        <v>1023.454</v>
      </c>
      <c r="BT392">
        <f t="shared" si="216"/>
        <v>1.5616906996261539</v>
      </c>
      <c r="BU392">
        <v>124.8</v>
      </c>
      <c r="BV392">
        <v>956.89099999999996</v>
      </c>
      <c r="BW392">
        <f t="shared" si="217"/>
        <v>1.4601220721751735</v>
      </c>
      <c r="BX392">
        <v>124.8</v>
      </c>
      <c r="BY392">
        <v>1006.655</v>
      </c>
      <c r="BZ392">
        <f t="shared" si="218"/>
        <v>1.5360570687418937</v>
      </c>
      <c r="CB392">
        <v>124.8</v>
      </c>
      <c r="CC392">
        <v>4144.34</v>
      </c>
      <c r="CD392">
        <f t="shared" si="219"/>
        <v>6.7668217813699085</v>
      </c>
      <c r="CE392">
        <v>124.8</v>
      </c>
      <c r="CF392">
        <v>5764.8180000000002</v>
      </c>
      <c r="CG392">
        <f t="shared" si="220"/>
        <v>9.4127161400930692</v>
      </c>
      <c r="CH392">
        <v>124.8</v>
      </c>
      <c r="CI392">
        <v>5860.6530000000002</v>
      </c>
      <c r="CJ392">
        <f t="shared" si="221"/>
        <v>9.5691942199363229</v>
      </c>
      <c r="CK392">
        <v>124.8</v>
      </c>
      <c r="CL392">
        <v>5785.1480000000001</v>
      </c>
      <c r="CM392">
        <f t="shared" si="222"/>
        <v>9.4459106865866609</v>
      </c>
      <c r="CO392">
        <v>124.8</v>
      </c>
      <c r="CP392">
        <v>969.71500000000003</v>
      </c>
      <c r="CQ392">
        <f t="shared" si="223"/>
        <v>1.9915692838512251</v>
      </c>
      <c r="CR392">
        <v>124.8</v>
      </c>
      <c r="CS392">
        <v>873.58299999999997</v>
      </c>
      <c r="CT392">
        <f t="shared" si="224"/>
        <v>1.7941364933971371</v>
      </c>
      <c r="CU392">
        <v>124.8</v>
      </c>
      <c r="CV392">
        <v>825.93600000000004</v>
      </c>
      <c r="CW392">
        <f t="shared" si="225"/>
        <v>1.6962806268098829</v>
      </c>
      <c r="CX392">
        <v>124.8</v>
      </c>
      <c r="CY392">
        <v>912.05100000000004</v>
      </c>
      <c r="CZ392">
        <f t="shared" si="226"/>
        <v>1.8731408268468506</v>
      </c>
      <c r="DB392">
        <v>124.8</v>
      </c>
      <c r="DC392">
        <v>4535</v>
      </c>
      <c r="DD392">
        <f t="shared" si="227"/>
        <v>6.9199664301518276</v>
      </c>
      <c r="DE392">
        <v>124.8</v>
      </c>
      <c r="DF392">
        <v>6020.0190000000002</v>
      </c>
      <c r="DG392">
        <f t="shared" si="228"/>
        <v>9.18596017395285</v>
      </c>
      <c r="DH392">
        <v>124.8</v>
      </c>
      <c r="DI392">
        <v>5837.1279999999997</v>
      </c>
      <c r="DJ392">
        <f t="shared" si="229"/>
        <v>8.906886396581978</v>
      </c>
      <c r="DK392">
        <v>124.8</v>
      </c>
      <c r="DL392">
        <v>5928.55</v>
      </c>
      <c r="DM392">
        <f t="shared" si="230"/>
        <v>9.046387426565957</v>
      </c>
      <c r="DO392" s="3">
        <v>140.4</v>
      </c>
      <c r="DP392">
        <f t="shared" si="231"/>
        <v>0.52941176470588236</v>
      </c>
      <c r="DQ392" s="3">
        <v>1.8415365800000001</v>
      </c>
      <c r="DR392" s="3">
        <v>1.8571129900000001</v>
      </c>
      <c r="DS392" s="3">
        <v>1.5320058000000001</v>
      </c>
      <c r="DU392" s="3">
        <v>339.3</v>
      </c>
      <c r="DV392">
        <f t="shared" si="232"/>
        <v>0.73109243697478987</v>
      </c>
      <c r="DW392" s="3">
        <v>2.4523857499999999</v>
      </c>
      <c r="DX392" s="3">
        <v>2.65055467</v>
      </c>
      <c r="DY392" s="3">
        <v>1.4601220699999999</v>
      </c>
      <c r="EB392" s="3">
        <v>300.3</v>
      </c>
      <c r="EC392">
        <f t="shared" si="233"/>
        <v>0.70642201834862384</v>
      </c>
      <c r="ED392" s="3">
        <v>9.56919422</v>
      </c>
      <c r="EE392" s="3">
        <v>1.69628063</v>
      </c>
      <c r="EF392" s="3">
        <v>8.9068863999999994</v>
      </c>
    </row>
    <row r="393" spans="2:136" x14ac:dyDescent="0.2">
      <c r="B393">
        <v>125.125</v>
      </c>
      <c r="C393">
        <v>879.78399999999999</v>
      </c>
      <c r="D393">
        <f t="shared" ref="D393:D456" si="234">(C393/65535)*100</f>
        <v>1.3424643320363165</v>
      </c>
      <c r="E393">
        <v>125.125</v>
      </c>
      <c r="F393">
        <v>1178.4860000000001</v>
      </c>
      <c r="G393">
        <f t="shared" ref="G393:G456" si="235">(F393/65535)*100</f>
        <v>1.798254367895018</v>
      </c>
      <c r="H393">
        <v>125.125</v>
      </c>
      <c r="I393">
        <v>1175.028</v>
      </c>
      <c r="J393">
        <f t="shared" ref="J393:J456" si="236">(I393/65535)*100</f>
        <v>1.7929777981231403</v>
      </c>
      <c r="K393">
        <v>125.125</v>
      </c>
      <c r="L393">
        <v>1208.9570000000001</v>
      </c>
      <c r="M393">
        <f t="shared" ref="M393:M456" si="237">(L393/65535)*100</f>
        <v>1.8447501335164418</v>
      </c>
      <c r="O393">
        <v>125.125</v>
      </c>
      <c r="P393">
        <v>920.91499999999996</v>
      </c>
      <c r="Q393">
        <f t="shared" ref="Q393:Q456" si="238">(P393/65535)*100</f>
        <v>1.4052262149996184</v>
      </c>
      <c r="R393">
        <v>125.125</v>
      </c>
      <c r="S393">
        <v>1061.934</v>
      </c>
      <c r="T393">
        <f t="shared" ref="T393:T456" si="239">(S393/65535)*100</f>
        <v>1.6204074158846418</v>
      </c>
      <c r="U393">
        <v>125.125</v>
      </c>
      <c r="V393">
        <v>1142.816</v>
      </c>
      <c r="W393">
        <f t="shared" ref="W393:W456" si="240">(V393/65535)*100</f>
        <v>1.7438254367895016</v>
      </c>
      <c r="X393">
        <v>125.125</v>
      </c>
      <c r="Y393">
        <v>1182.221</v>
      </c>
      <c r="Z393">
        <f t="shared" ref="Z393:Z456" si="241">(Y393/65535)*100</f>
        <v>1.8039536125734341</v>
      </c>
      <c r="AB393">
        <v>125.125</v>
      </c>
      <c r="AC393">
        <v>841</v>
      </c>
      <c r="AD393">
        <f t="shared" ref="AD393:AD456" si="242">(AC393/65535)*100</f>
        <v>1.283283741512169</v>
      </c>
      <c r="AE393">
        <v>125.125</v>
      </c>
      <c r="AF393">
        <v>1026</v>
      </c>
      <c r="AG393">
        <f t="shared" ref="AG393:AG456" si="243">(AF393/65535)*100</f>
        <v>1.5655756466010529</v>
      </c>
      <c r="AH393">
        <v>125.125</v>
      </c>
      <c r="AI393">
        <v>1059</v>
      </c>
      <c r="AJ393">
        <f t="shared" ref="AJ393:AJ456" si="244">(AI393/65535)*100</f>
        <v>1.6159304188601513</v>
      </c>
      <c r="AK393">
        <v>125.125</v>
      </c>
      <c r="AL393">
        <v>1102</v>
      </c>
      <c r="AM393">
        <f t="shared" ref="AM393:AM456" si="245">(AL393/65535)*100</f>
        <v>1.6815442130159457</v>
      </c>
      <c r="AO393">
        <v>125.125</v>
      </c>
      <c r="AP393">
        <v>1573.9749999999999</v>
      </c>
      <c r="AQ393">
        <f t="shared" ref="AQ393:AQ456" si="246">(AP393/65535)*100</f>
        <v>2.4017318989852749</v>
      </c>
      <c r="AR393">
        <v>125.125</v>
      </c>
      <c r="AS393">
        <v>1592.758</v>
      </c>
      <c r="AT393">
        <f t="shared" ref="AT393:AT456" si="247">(AS393/65535)*100</f>
        <v>2.4303929198138401</v>
      </c>
      <c r="AU393">
        <v>125.125</v>
      </c>
      <c r="AV393">
        <v>1612.1310000000001</v>
      </c>
      <c r="AW393">
        <f t="shared" ref="AW393:AW456" si="248">(AV393/65535)*100</f>
        <v>2.4599542229343103</v>
      </c>
      <c r="AX393">
        <v>125.125</v>
      </c>
      <c r="AY393">
        <v>1685.048</v>
      </c>
      <c r="AZ393">
        <f t="shared" ref="AZ393:AZ456" si="249">(AY393/65535)*100</f>
        <v>2.5712184328984513</v>
      </c>
      <c r="BB393">
        <v>125.125</v>
      </c>
      <c r="BC393">
        <v>1486.682</v>
      </c>
      <c r="BD393">
        <f t="shared" ref="BD393:BD456" si="250">(BC393/65535)*100</f>
        <v>2.268531319142443</v>
      </c>
      <c r="BE393">
        <v>125.125</v>
      </c>
      <c r="BF393">
        <v>1556.7249999999999</v>
      </c>
      <c r="BG393">
        <f t="shared" ref="BG393:BG456" si="251">(BF393/65535)*100</f>
        <v>2.3754100862134737</v>
      </c>
      <c r="BH393">
        <v>125.125</v>
      </c>
      <c r="BI393">
        <v>1683.2180000000001</v>
      </c>
      <c r="BJ393">
        <f t="shared" ref="BJ393:BJ456" si="252">(BI393/65535)*100</f>
        <v>2.5684260318913559</v>
      </c>
      <c r="BK393">
        <v>125.125</v>
      </c>
      <c r="BL393">
        <v>1574.279</v>
      </c>
      <c r="BM393">
        <f t="shared" ref="BM393:BM456" si="253">(BL393/65535)*100</f>
        <v>2.4021957732509347</v>
      </c>
      <c r="BO393">
        <v>125.125</v>
      </c>
      <c r="BP393">
        <v>901.67600000000004</v>
      </c>
      <c r="BQ393">
        <f t="shared" ref="BQ393:BQ456" si="254">(BP393/65535)*100</f>
        <v>1.3758693827725643</v>
      </c>
      <c r="BR393">
        <v>125.125</v>
      </c>
      <c r="BS393">
        <v>979.20600000000002</v>
      </c>
      <c r="BT393">
        <f t="shared" ref="BT393:BT456" si="255">(BS393/65535)*100</f>
        <v>1.4941725795376515</v>
      </c>
      <c r="BU393">
        <v>125.125</v>
      </c>
      <c r="BV393">
        <v>999.39700000000005</v>
      </c>
      <c r="BW393">
        <f t="shared" ref="BW393:BW456" si="256">(BV393/65535)*100</f>
        <v>1.5249820706492714</v>
      </c>
      <c r="BX393">
        <v>125.125</v>
      </c>
      <c r="BY393">
        <v>1047.441</v>
      </c>
      <c r="BZ393">
        <f t="shared" ref="BZ393:BZ456" si="257">(BY393/65535)*100</f>
        <v>1.5982925154497598</v>
      </c>
      <c r="CB393">
        <v>125.125</v>
      </c>
      <c r="CC393">
        <v>4182.07</v>
      </c>
      <c r="CD393">
        <f t="shared" ref="CD393:CD456" si="258">(CC393/61245)*100</f>
        <v>6.8284268103518651</v>
      </c>
      <c r="CE393">
        <v>125.125</v>
      </c>
      <c r="CF393">
        <v>5840.442</v>
      </c>
      <c r="CG393">
        <f t="shared" ref="CG393:CG456" si="259">(CF393/61245)*100</f>
        <v>9.5361939750183691</v>
      </c>
      <c r="CH393">
        <v>125.125</v>
      </c>
      <c r="CI393">
        <v>5721.558</v>
      </c>
      <c r="CJ393">
        <f t="shared" ref="CJ393:CJ456" si="260">(CI393/61245)*100</f>
        <v>9.3420818025961303</v>
      </c>
      <c r="CK393">
        <v>125.125</v>
      </c>
      <c r="CL393">
        <v>5879.5119999999997</v>
      </c>
      <c r="CM393">
        <f t="shared" ref="CM393:CM456" si="261">(CL393/61245)*100</f>
        <v>9.5999869377092004</v>
      </c>
      <c r="CO393">
        <v>125.125</v>
      </c>
      <c r="CP393">
        <v>901.27700000000004</v>
      </c>
      <c r="CQ393">
        <f t="shared" ref="CQ393:CQ456" si="262">(CP393/48691)*100</f>
        <v>1.851013534328726</v>
      </c>
      <c r="CR393">
        <v>125.125</v>
      </c>
      <c r="CS393">
        <v>774.83</v>
      </c>
      <c r="CT393">
        <f t="shared" ref="CT393:CT456" si="263">(CS393/48691)*100</f>
        <v>1.5913207779671807</v>
      </c>
      <c r="CU393">
        <v>125.125</v>
      </c>
      <c r="CV393">
        <v>810.298</v>
      </c>
      <c r="CW393">
        <f t="shared" ref="CW393:CW456" si="264">(CV393/48691)*100</f>
        <v>1.6641638085067054</v>
      </c>
      <c r="CX393">
        <v>125.125</v>
      </c>
      <c r="CY393">
        <v>896.404</v>
      </c>
      <c r="CZ393">
        <f t="shared" ref="CZ393:CZ456" si="265">(CY393/48691)*100</f>
        <v>1.8410055246349428</v>
      </c>
      <c r="DB393">
        <v>125.125</v>
      </c>
      <c r="DC393">
        <v>4442.6949999999997</v>
      </c>
      <c r="DD393">
        <f t="shared" ref="DD393:DD456" si="266">(DC393/65535)*100</f>
        <v>6.77911802853437</v>
      </c>
      <c r="DE393">
        <v>125.125</v>
      </c>
      <c r="DF393">
        <v>5938.67</v>
      </c>
      <c r="DG393">
        <f t="shared" ref="DG393:DG456" si="267">(DF393/65535)*100</f>
        <v>9.0618295567254137</v>
      </c>
      <c r="DH393">
        <v>125.125</v>
      </c>
      <c r="DI393">
        <v>5830.9449999999997</v>
      </c>
      <c r="DJ393">
        <f t="shared" ref="DJ393:DJ456" si="268">(DI393/65535)*100</f>
        <v>8.8974517433432521</v>
      </c>
      <c r="DK393">
        <v>125.125</v>
      </c>
      <c r="DL393">
        <v>5974.8209999999999</v>
      </c>
      <c r="DM393">
        <f t="shared" ref="DM393:DM456" si="269">(DL393/65535)*100</f>
        <v>9.1169924467841614</v>
      </c>
      <c r="DO393" s="3">
        <v>140.07499999999999</v>
      </c>
      <c r="DP393">
        <f t="shared" ref="DP393:DP456" si="270">(DO393)/265.2</f>
        <v>0.52818627450980393</v>
      </c>
      <c r="DQ393" s="3">
        <v>1.7929778000000001</v>
      </c>
      <c r="DR393" s="3">
        <v>1.7438254399999999</v>
      </c>
      <c r="DS393" s="3">
        <v>1.61593042</v>
      </c>
      <c r="DU393" s="3">
        <v>338.97500000000002</v>
      </c>
      <c r="DV393">
        <f t="shared" ref="DV393:DV456" si="271">(DU393)/464.1</f>
        <v>0.73039215686274506</v>
      </c>
      <c r="DW393" s="3">
        <v>2.4599542200000002</v>
      </c>
      <c r="DX393" s="3">
        <v>2.5684260299999999</v>
      </c>
      <c r="DY393" s="3">
        <v>1.5249820700000001</v>
      </c>
      <c r="EB393" s="3">
        <v>299.97500000000002</v>
      </c>
      <c r="EC393">
        <f t="shared" ref="EC393:EC456" si="272">(EB393)/425.1</f>
        <v>0.70565749235474007</v>
      </c>
      <c r="ED393" s="3">
        <v>9.3420818000000008</v>
      </c>
      <c r="EE393" s="3">
        <v>1.66416381</v>
      </c>
      <c r="EF393" s="3">
        <v>8.8974517399999993</v>
      </c>
    </row>
    <row r="394" spans="2:136" x14ac:dyDescent="0.2">
      <c r="B394">
        <v>125.45</v>
      </c>
      <c r="C394">
        <v>900.23400000000004</v>
      </c>
      <c r="D394">
        <f t="shared" si="234"/>
        <v>1.3736690318150608</v>
      </c>
      <c r="E394">
        <v>125.45</v>
      </c>
      <c r="F394">
        <v>1063.3620000000001</v>
      </c>
      <c r="G394">
        <f t="shared" si="235"/>
        <v>1.6225864042114901</v>
      </c>
      <c r="H394">
        <v>125.45</v>
      </c>
      <c r="I394">
        <v>1181.05</v>
      </c>
      <c r="J394">
        <f t="shared" si="236"/>
        <v>1.8021667811093309</v>
      </c>
      <c r="K394">
        <v>125.45</v>
      </c>
      <c r="L394">
        <v>1164.1990000000001</v>
      </c>
      <c r="M394">
        <f t="shared" si="237"/>
        <v>1.7764538033112078</v>
      </c>
      <c r="O394">
        <v>125.45</v>
      </c>
      <c r="P394">
        <v>957.66200000000003</v>
      </c>
      <c r="Q394">
        <f t="shared" si="238"/>
        <v>1.4612985427634091</v>
      </c>
      <c r="R394">
        <v>125.45</v>
      </c>
      <c r="S394">
        <v>1124.904</v>
      </c>
      <c r="T394">
        <f t="shared" si="239"/>
        <v>1.716493476768139</v>
      </c>
      <c r="U394">
        <v>125.45</v>
      </c>
      <c r="V394">
        <v>1175.154</v>
      </c>
      <c r="W394">
        <f t="shared" si="240"/>
        <v>1.7931700617990387</v>
      </c>
      <c r="X394">
        <v>125.45</v>
      </c>
      <c r="Y394">
        <v>1163.6469999999999</v>
      </c>
      <c r="Z394">
        <f t="shared" si="241"/>
        <v>1.7756115053025101</v>
      </c>
      <c r="AB394">
        <v>125.45</v>
      </c>
      <c r="AC394">
        <v>891</v>
      </c>
      <c r="AD394">
        <f t="shared" si="242"/>
        <v>1.3595788509956512</v>
      </c>
      <c r="AE394">
        <v>125.45</v>
      </c>
      <c r="AF394">
        <v>977</v>
      </c>
      <c r="AG394">
        <f t="shared" si="243"/>
        <v>1.4908064393072404</v>
      </c>
      <c r="AH394">
        <v>125.45</v>
      </c>
      <c r="AI394">
        <v>1050</v>
      </c>
      <c r="AJ394">
        <f t="shared" si="244"/>
        <v>1.6021972991531241</v>
      </c>
      <c r="AK394">
        <v>125.45</v>
      </c>
      <c r="AL394">
        <v>1128</v>
      </c>
      <c r="AM394">
        <f t="shared" si="245"/>
        <v>1.7212176699473565</v>
      </c>
      <c r="AO394">
        <v>125.45</v>
      </c>
      <c r="AP394">
        <v>1465.5429999999999</v>
      </c>
      <c r="AQ394">
        <f t="shared" si="246"/>
        <v>2.2362752727550164</v>
      </c>
      <c r="AR394">
        <v>125.45</v>
      </c>
      <c r="AS394">
        <v>1641.1569999999999</v>
      </c>
      <c r="AT394">
        <f t="shared" si="247"/>
        <v>2.504245059891661</v>
      </c>
      <c r="AU394">
        <v>125.45</v>
      </c>
      <c r="AV394">
        <v>1631.741</v>
      </c>
      <c r="AW394">
        <f t="shared" si="248"/>
        <v>2.4898771648737319</v>
      </c>
      <c r="AX394">
        <v>125.45</v>
      </c>
      <c r="AY394">
        <v>1648.1189999999999</v>
      </c>
      <c r="AZ394">
        <f t="shared" si="249"/>
        <v>2.5148683909361407</v>
      </c>
      <c r="BB394">
        <v>125.45</v>
      </c>
      <c r="BC394">
        <v>1376.0609999999999</v>
      </c>
      <c r="BD394">
        <f t="shared" si="250"/>
        <v>2.0997344930189974</v>
      </c>
      <c r="BE394">
        <v>125.45</v>
      </c>
      <c r="BF394">
        <v>1597.931</v>
      </c>
      <c r="BG394">
        <f t="shared" si="251"/>
        <v>2.438286411841001</v>
      </c>
      <c r="BH394">
        <v>125.45</v>
      </c>
      <c r="BI394">
        <v>1578.1569999999999</v>
      </c>
      <c r="BJ394">
        <f t="shared" si="252"/>
        <v>2.4081132219424735</v>
      </c>
      <c r="BK394">
        <v>125.45</v>
      </c>
      <c r="BL394">
        <v>1693.566</v>
      </c>
      <c r="BM394">
        <f t="shared" si="253"/>
        <v>2.5842160677500572</v>
      </c>
      <c r="BO394">
        <v>125.45</v>
      </c>
      <c r="BP394">
        <v>917.399</v>
      </c>
      <c r="BQ394">
        <f t="shared" si="254"/>
        <v>1.3998611429007399</v>
      </c>
      <c r="BR394">
        <v>125.45</v>
      </c>
      <c r="BS394">
        <v>977.58</v>
      </c>
      <c r="BT394">
        <f t="shared" si="255"/>
        <v>1.4916914625772488</v>
      </c>
      <c r="BU394">
        <v>125.45</v>
      </c>
      <c r="BV394">
        <v>930.60900000000004</v>
      </c>
      <c r="BW394">
        <f t="shared" si="256"/>
        <v>1.4200183108262761</v>
      </c>
      <c r="BX394">
        <v>125.45</v>
      </c>
      <c r="BY394">
        <v>1079.0920000000001</v>
      </c>
      <c r="BZ394">
        <f t="shared" si="257"/>
        <v>1.6465888456549937</v>
      </c>
      <c r="CB394">
        <v>125.45</v>
      </c>
      <c r="CC394">
        <v>4139.5429999999997</v>
      </c>
      <c r="CD394">
        <f t="shared" si="258"/>
        <v>6.7589893052494077</v>
      </c>
      <c r="CE394">
        <v>125.45</v>
      </c>
      <c r="CF394">
        <v>5616.2110000000002</v>
      </c>
      <c r="CG394">
        <f t="shared" si="259"/>
        <v>9.1700726589925718</v>
      </c>
      <c r="CH394">
        <v>125.45</v>
      </c>
      <c r="CI394">
        <v>5607.4080000000004</v>
      </c>
      <c r="CJ394">
        <f t="shared" si="260"/>
        <v>9.1556992407543483</v>
      </c>
      <c r="CK394">
        <v>125.45</v>
      </c>
      <c r="CL394">
        <v>5702.875</v>
      </c>
      <c r="CM394">
        <f t="shared" si="261"/>
        <v>9.311576455220834</v>
      </c>
      <c r="CO394">
        <v>125.45</v>
      </c>
      <c r="CP394">
        <v>941.68899999999996</v>
      </c>
      <c r="CQ394">
        <f t="shared" si="262"/>
        <v>1.9340103920642417</v>
      </c>
      <c r="CR394">
        <v>125.45</v>
      </c>
      <c r="CS394">
        <v>751.15700000000004</v>
      </c>
      <c r="CT394">
        <f t="shared" si="263"/>
        <v>1.5427019367028816</v>
      </c>
      <c r="CU394">
        <v>125.45</v>
      </c>
      <c r="CV394">
        <v>808.84299999999996</v>
      </c>
      <c r="CW394">
        <f t="shared" si="264"/>
        <v>1.661175576595264</v>
      </c>
      <c r="CX394">
        <v>125.45</v>
      </c>
      <c r="CY394">
        <v>821.255</v>
      </c>
      <c r="CZ394">
        <f t="shared" si="265"/>
        <v>1.6866669405023516</v>
      </c>
      <c r="DB394">
        <v>125.45</v>
      </c>
      <c r="DC394">
        <v>4425.3389999999999</v>
      </c>
      <c r="DD394">
        <f t="shared" si="266"/>
        <v>6.7526344701304639</v>
      </c>
      <c r="DE394">
        <v>125.45</v>
      </c>
      <c r="DF394">
        <v>5935.4769999999999</v>
      </c>
      <c r="DG394">
        <f t="shared" si="267"/>
        <v>9.0569573510337982</v>
      </c>
      <c r="DH394">
        <v>125.45</v>
      </c>
      <c r="DI394">
        <v>5699.0460000000003</v>
      </c>
      <c r="DJ394">
        <f t="shared" si="268"/>
        <v>8.6961867704280156</v>
      </c>
      <c r="DK394">
        <v>125.45</v>
      </c>
      <c r="DL394">
        <v>6163.4080000000004</v>
      </c>
      <c r="DM394">
        <f t="shared" si="269"/>
        <v>9.4047577630273906</v>
      </c>
      <c r="DO394" s="3">
        <v>139.75</v>
      </c>
      <c r="DP394">
        <f t="shared" si="270"/>
        <v>0.52696078431372551</v>
      </c>
      <c r="DQ394" s="3">
        <v>1.8021667800000001</v>
      </c>
      <c r="DR394" s="3">
        <v>1.79317006</v>
      </c>
      <c r="DS394" s="3">
        <v>1.6021973</v>
      </c>
      <c r="DU394" s="3">
        <v>338.65</v>
      </c>
      <c r="DV394">
        <f t="shared" si="271"/>
        <v>0.72969187675070024</v>
      </c>
      <c r="DW394" s="3">
        <v>2.4898771599999998</v>
      </c>
      <c r="DX394" s="3">
        <v>2.4081132200000002</v>
      </c>
      <c r="DY394" s="3">
        <v>1.4200183099999999</v>
      </c>
      <c r="EB394" s="3">
        <v>299.64999999999998</v>
      </c>
      <c r="EC394">
        <f t="shared" si="272"/>
        <v>0.70489296636085619</v>
      </c>
      <c r="ED394" s="3">
        <v>9.1556992400000006</v>
      </c>
      <c r="EE394" s="3">
        <v>1.6611755800000001</v>
      </c>
      <c r="EF394" s="3">
        <v>8.6961867700000006</v>
      </c>
    </row>
    <row r="395" spans="2:136" x14ac:dyDescent="0.2">
      <c r="B395">
        <v>125.77500000000001</v>
      </c>
      <c r="C395">
        <v>933.54300000000001</v>
      </c>
      <c r="D395">
        <f t="shared" si="234"/>
        <v>1.4244953078507669</v>
      </c>
      <c r="E395">
        <v>125.77500000000001</v>
      </c>
      <c r="F395">
        <v>1142.394</v>
      </c>
      <c r="G395">
        <f t="shared" si="235"/>
        <v>1.7431815060654614</v>
      </c>
      <c r="H395">
        <v>125.77500000000001</v>
      </c>
      <c r="I395">
        <v>1155.1279999999999</v>
      </c>
      <c r="J395">
        <f t="shared" si="236"/>
        <v>1.7626123445487145</v>
      </c>
      <c r="K395">
        <v>125.77500000000001</v>
      </c>
      <c r="L395">
        <v>1183.9469999999999</v>
      </c>
      <c r="M395">
        <f t="shared" si="237"/>
        <v>1.8065873197528035</v>
      </c>
      <c r="O395">
        <v>125.77500000000001</v>
      </c>
      <c r="P395">
        <v>948.32399999999996</v>
      </c>
      <c r="Q395">
        <f t="shared" si="238"/>
        <v>1.4470496681162737</v>
      </c>
      <c r="R395">
        <v>125.77500000000001</v>
      </c>
      <c r="S395">
        <v>1064.25</v>
      </c>
      <c r="T395">
        <f t="shared" si="239"/>
        <v>1.6239414053559169</v>
      </c>
      <c r="U395">
        <v>125.77500000000001</v>
      </c>
      <c r="V395">
        <v>1088.2460000000001</v>
      </c>
      <c r="W395">
        <f t="shared" si="240"/>
        <v>1.6605569542992293</v>
      </c>
      <c r="X395">
        <v>125.77500000000001</v>
      </c>
      <c r="Y395">
        <v>1087.018</v>
      </c>
      <c r="Z395">
        <f t="shared" si="241"/>
        <v>1.6586831464103151</v>
      </c>
      <c r="AB395">
        <v>125.77500000000001</v>
      </c>
      <c r="AC395">
        <v>877</v>
      </c>
      <c r="AD395">
        <f t="shared" si="242"/>
        <v>1.3382162203402761</v>
      </c>
      <c r="AE395">
        <v>125.77500000000001</v>
      </c>
      <c r="AF395">
        <v>1062</v>
      </c>
      <c r="AG395">
        <f t="shared" si="243"/>
        <v>1.6205081254291602</v>
      </c>
      <c r="AH395">
        <v>125.77500000000001</v>
      </c>
      <c r="AI395">
        <v>1065</v>
      </c>
      <c r="AJ395">
        <f t="shared" si="244"/>
        <v>1.6250858319981691</v>
      </c>
      <c r="AK395">
        <v>125.77500000000001</v>
      </c>
      <c r="AL395">
        <v>1042</v>
      </c>
      <c r="AM395">
        <f t="shared" si="245"/>
        <v>1.589990081635767</v>
      </c>
      <c r="AO395">
        <v>125.77500000000001</v>
      </c>
      <c r="AP395">
        <v>1460.4639999999999</v>
      </c>
      <c r="AQ395">
        <f t="shared" si="246"/>
        <v>2.2285252155336841</v>
      </c>
      <c r="AR395">
        <v>125.77500000000001</v>
      </c>
      <c r="AS395">
        <v>1506.954</v>
      </c>
      <c r="AT395">
        <f t="shared" si="247"/>
        <v>2.299464408331426</v>
      </c>
      <c r="AU395">
        <v>125.77500000000001</v>
      </c>
      <c r="AV395">
        <v>1569.549</v>
      </c>
      <c r="AW395">
        <f t="shared" si="248"/>
        <v>2.3949782558937973</v>
      </c>
      <c r="AX395">
        <v>125.77500000000001</v>
      </c>
      <c r="AY395">
        <v>1703.8</v>
      </c>
      <c r="AZ395">
        <f t="shared" si="249"/>
        <v>2.5998321507591364</v>
      </c>
      <c r="BB395">
        <v>125.77500000000001</v>
      </c>
      <c r="BC395">
        <v>1499.35</v>
      </c>
      <c r="BD395">
        <f t="shared" si="250"/>
        <v>2.2878614480811779</v>
      </c>
      <c r="BE395">
        <v>125.77500000000001</v>
      </c>
      <c r="BF395">
        <v>1602.248</v>
      </c>
      <c r="BG395">
        <f t="shared" si="251"/>
        <v>2.4448737315938049</v>
      </c>
      <c r="BH395">
        <v>125.77500000000001</v>
      </c>
      <c r="BI395">
        <v>1637.114</v>
      </c>
      <c r="BJ395">
        <f t="shared" si="252"/>
        <v>2.4980758373388268</v>
      </c>
      <c r="BK395">
        <v>125.77500000000001</v>
      </c>
      <c r="BL395">
        <v>1639.902</v>
      </c>
      <c r="BM395">
        <f t="shared" si="253"/>
        <v>2.5023300526436256</v>
      </c>
      <c r="BO395">
        <v>125.77500000000001</v>
      </c>
      <c r="BP395">
        <v>947.30700000000002</v>
      </c>
      <c r="BQ395">
        <f t="shared" si="254"/>
        <v>1.4454978255893798</v>
      </c>
      <c r="BR395">
        <v>125.77500000000001</v>
      </c>
      <c r="BS395">
        <v>980.10699999999997</v>
      </c>
      <c r="BT395">
        <f t="shared" si="255"/>
        <v>1.4955474174105441</v>
      </c>
      <c r="BU395">
        <v>125.77500000000001</v>
      </c>
      <c r="BV395">
        <v>931.25199999999995</v>
      </c>
      <c r="BW395">
        <f t="shared" si="256"/>
        <v>1.4209994659342335</v>
      </c>
      <c r="BX395">
        <v>125.77500000000001</v>
      </c>
      <c r="BY395">
        <v>1001.908</v>
      </c>
      <c r="BZ395">
        <f t="shared" si="257"/>
        <v>1.5288136110475319</v>
      </c>
      <c r="CB395">
        <v>125.77500000000001</v>
      </c>
      <c r="CC395">
        <v>4201.8180000000002</v>
      </c>
      <c r="CD395">
        <f t="shared" si="258"/>
        <v>6.8606710751898117</v>
      </c>
      <c r="CE395">
        <v>125.77500000000001</v>
      </c>
      <c r="CF395">
        <v>5561.1819999999998</v>
      </c>
      <c r="CG395">
        <f t="shared" si="259"/>
        <v>9.0802220589435869</v>
      </c>
      <c r="CH395">
        <v>125.77500000000001</v>
      </c>
      <c r="CI395">
        <v>5667.2730000000001</v>
      </c>
      <c r="CJ395">
        <f t="shared" si="260"/>
        <v>9.253445995591477</v>
      </c>
      <c r="CK395">
        <v>125.77500000000001</v>
      </c>
      <c r="CL395">
        <v>5724.0910000000003</v>
      </c>
      <c r="CM395">
        <f t="shared" si="261"/>
        <v>9.3462176504204439</v>
      </c>
      <c r="CO395">
        <v>125.77500000000001</v>
      </c>
      <c r="CP395">
        <v>921.41700000000003</v>
      </c>
      <c r="CQ395">
        <f t="shared" si="262"/>
        <v>1.89237641453246</v>
      </c>
      <c r="CR395">
        <v>125.77500000000001</v>
      </c>
      <c r="CS395">
        <v>772.03800000000001</v>
      </c>
      <c r="CT395">
        <f t="shared" si="263"/>
        <v>1.5855866587254317</v>
      </c>
      <c r="CU395">
        <v>125.77500000000001</v>
      </c>
      <c r="CV395">
        <v>739.65499999999997</v>
      </c>
      <c r="CW395">
        <f t="shared" si="264"/>
        <v>1.5190795013452176</v>
      </c>
      <c r="CX395">
        <v>125.77500000000001</v>
      </c>
      <c r="CY395">
        <v>855.66399999999999</v>
      </c>
      <c r="CZ395">
        <f t="shared" si="265"/>
        <v>1.7573350311145799</v>
      </c>
      <c r="DB395">
        <v>125.77500000000001</v>
      </c>
      <c r="DC395">
        <v>4452.0190000000002</v>
      </c>
      <c r="DD395">
        <f t="shared" si="266"/>
        <v>6.7933455405508507</v>
      </c>
      <c r="DE395">
        <v>125.77500000000001</v>
      </c>
      <c r="DF395">
        <v>5949.0829999999996</v>
      </c>
      <c r="DG395">
        <f t="shared" si="267"/>
        <v>9.0777187762264422</v>
      </c>
      <c r="DH395">
        <v>125.77500000000001</v>
      </c>
      <c r="DI395">
        <v>5722.3919999999998</v>
      </c>
      <c r="DJ395">
        <f t="shared" si="268"/>
        <v>8.7318104829480419</v>
      </c>
      <c r="DK395">
        <v>125.77500000000001</v>
      </c>
      <c r="DL395">
        <v>5896.75</v>
      </c>
      <c r="DM395">
        <f t="shared" si="269"/>
        <v>8.9978637369344625</v>
      </c>
      <c r="DO395" s="3">
        <v>139.42500000000001</v>
      </c>
      <c r="DP395">
        <f t="shared" si="270"/>
        <v>0.52573529411764708</v>
      </c>
      <c r="DQ395" s="3">
        <v>1.76261234</v>
      </c>
      <c r="DR395" s="3">
        <v>1.6605569499999999</v>
      </c>
      <c r="DS395" s="3">
        <v>1.62508583</v>
      </c>
      <c r="DU395" s="3">
        <v>338.32499999999999</v>
      </c>
      <c r="DV395">
        <f t="shared" si="271"/>
        <v>0.72899159663865543</v>
      </c>
      <c r="DW395" s="3">
        <v>2.3949782599999998</v>
      </c>
      <c r="DX395" s="3">
        <v>2.4980758399999998</v>
      </c>
      <c r="DY395" s="3">
        <v>1.4209994699999999</v>
      </c>
      <c r="EB395" s="3">
        <v>299.32499999999999</v>
      </c>
      <c r="EC395">
        <f t="shared" si="272"/>
        <v>0.70412844036697242</v>
      </c>
      <c r="ED395" s="3">
        <v>9.2534460000000003</v>
      </c>
      <c r="EE395" s="3">
        <v>1.5190794999999999</v>
      </c>
      <c r="EF395" s="3">
        <v>8.73181048</v>
      </c>
    </row>
    <row r="396" spans="2:136" x14ac:dyDescent="0.2">
      <c r="B396">
        <v>126.1</v>
      </c>
      <c r="C396">
        <v>941.36199999999997</v>
      </c>
      <c r="D396">
        <f t="shared" si="234"/>
        <v>1.4364263370717936</v>
      </c>
      <c r="E396">
        <v>126.1</v>
      </c>
      <c r="F396">
        <v>1185.27</v>
      </c>
      <c r="G396">
        <f t="shared" si="235"/>
        <v>1.8086060883497366</v>
      </c>
      <c r="H396">
        <v>126.1</v>
      </c>
      <c r="I396">
        <v>1144.7940000000001</v>
      </c>
      <c r="J396">
        <f t="shared" si="236"/>
        <v>1.7468436713206685</v>
      </c>
      <c r="K396">
        <v>126.1</v>
      </c>
      <c r="L396">
        <v>1207.0709999999999</v>
      </c>
      <c r="M396">
        <f t="shared" si="237"/>
        <v>1.8418722819867246</v>
      </c>
      <c r="O396">
        <v>126.1</v>
      </c>
      <c r="P396">
        <v>902</v>
      </c>
      <c r="Q396">
        <f t="shared" si="238"/>
        <v>1.3763637750820172</v>
      </c>
      <c r="R396">
        <v>126.1</v>
      </c>
      <c r="S396">
        <v>1071.1769999999999</v>
      </c>
      <c r="T396">
        <f t="shared" si="239"/>
        <v>1.6345113298237581</v>
      </c>
      <c r="U396">
        <v>126.1</v>
      </c>
      <c r="V396">
        <v>1125.162</v>
      </c>
      <c r="W396">
        <f t="shared" si="240"/>
        <v>1.7168871595330739</v>
      </c>
      <c r="X396">
        <v>126.1</v>
      </c>
      <c r="Y396">
        <v>1157.559</v>
      </c>
      <c r="Z396">
        <f t="shared" si="241"/>
        <v>1.766321812771801</v>
      </c>
      <c r="AB396">
        <v>126.1</v>
      </c>
      <c r="AC396">
        <v>894</v>
      </c>
      <c r="AD396">
        <f t="shared" si="242"/>
        <v>1.3641565575646601</v>
      </c>
      <c r="AE396">
        <v>126.1</v>
      </c>
      <c r="AF396">
        <v>1034</v>
      </c>
      <c r="AG396">
        <f t="shared" si="243"/>
        <v>1.57778286411841</v>
      </c>
      <c r="AH396">
        <v>126.1</v>
      </c>
      <c r="AI396">
        <v>1069</v>
      </c>
      <c r="AJ396">
        <f t="shared" si="244"/>
        <v>1.6311894407568477</v>
      </c>
      <c r="AK396">
        <v>126.1</v>
      </c>
      <c r="AL396">
        <v>1063</v>
      </c>
      <c r="AM396">
        <f t="shared" si="245"/>
        <v>1.6220340276188299</v>
      </c>
      <c r="AO396">
        <v>126.1</v>
      </c>
      <c r="AP396">
        <v>1511.63</v>
      </c>
      <c r="AQ396">
        <f t="shared" si="246"/>
        <v>2.3065995269703214</v>
      </c>
      <c r="AR396">
        <v>126.1</v>
      </c>
      <c r="AS396">
        <v>1612.403</v>
      </c>
      <c r="AT396">
        <f t="shared" si="247"/>
        <v>2.4603692683299001</v>
      </c>
      <c r="AU396">
        <v>126.1</v>
      </c>
      <c r="AV396">
        <v>1619.09</v>
      </c>
      <c r="AW396">
        <f t="shared" si="248"/>
        <v>2.4705729762722206</v>
      </c>
      <c r="AX396">
        <v>126.1</v>
      </c>
      <c r="AY396">
        <v>1612.3720000000001</v>
      </c>
      <c r="AZ396">
        <f t="shared" si="249"/>
        <v>2.4603219653620205</v>
      </c>
      <c r="BB396">
        <v>126.1</v>
      </c>
      <c r="BC396">
        <v>1401.646</v>
      </c>
      <c r="BD396">
        <f t="shared" si="250"/>
        <v>2.1387747005416955</v>
      </c>
      <c r="BE396">
        <v>126.1</v>
      </c>
      <c r="BF396">
        <v>1621.9079999999999</v>
      </c>
      <c r="BG396">
        <f t="shared" si="251"/>
        <v>2.47487296864271</v>
      </c>
      <c r="BH396">
        <v>126.1</v>
      </c>
      <c r="BI396">
        <v>1698.7249999999999</v>
      </c>
      <c r="BJ396">
        <f t="shared" si="252"/>
        <v>2.5920881971465626</v>
      </c>
      <c r="BK396">
        <v>126.1</v>
      </c>
      <c r="BL396">
        <v>1660.6579999999999</v>
      </c>
      <c r="BM396">
        <f t="shared" si="253"/>
        <v>2.5340016784924084</v>
      </c>
      <c r="BO396">
        <v>126.1</v>
      </c>
      <c r="BP396">
        <v>937.87400000000002</v>
      </c>
      <c r="BQ396">
        <f t="shared" si="254"/>
        <v>1.4311039902342262</v>
      </c>
      <c r="BR396">
        <v>126.1</v>
      </c>
      <c r="BS396">
        <v>1110.597</v>
      </c>
      <c r="BT396">
        <f t="shared" si="255"/>
        <v>1.6946623941405354</v>
      </c>
      <c r="BU396">
        <v>126.1</v>
      </c>
      <c r="BV396">
        <v>1029.328</v>
      </c>
      <c r="BW396">
        <f t="shared" si="256"/>
        <v>1.5706538490882733</v>
      </c>
      <c r="BX396">
        <v>126.1</v>
      </c>
      <c r="BY396">
        <v>1068.6890000000001</v>
      </c>
      <c r="BZ396">
        <f t="shared" si="257"/>
        <v>1.6307148851758606</v>
      </c>
      <c r="CB396">
        <v>126.1</v>
      </c>
      <c r="CC396">
        <v>4097.7020000000002</v>
      </c>
      <c r="CD396">
        <f t="shared" si="258"/>
        <v>6.690671891582987</v>
      </c>
      <c r="CE396">
        <v>126.1</v>
      </c>
      <c r="CF396">
        <v>5505.6869999999999</v>
      </c>
      <c r="CG396">
        <f t="shared" si="259"/>
        <v>8.9896105804555475</v>
      </c>
      <c r="CH396">
        <v>126.1</v>
      </c>
      <c r="CI396">
        <v>5557.2790000000005</v>
      </c>
      <c r="CJ396">
        <f t="shared" si="260"/>
        <v>9.0738492938199045</v>
      </c>
      <c r="CK396">
        <v>126.1</v>
      </c>
      <c r="CL396">
        <v>5655.44</v>
      </c>
      <c r="CM396">
        <f t="shared" si="261"/>
        <v>9.2341252347130371</v>
      </c>
      <c r="CO396">
        <v>126.1</v>
      </c>
      <c r="CP396">
        <v>908.28099999999995</v>
      </c>
      <c r="CQ396">
        <f t="shared" si="262"/>
        <v>1.8653981228563801</v>
      </c>
      <c r="CR396">
        <v>126.1</v>
      </c>
      <c r="CS396">
        <v>769.60900000000004</v>
      </c>
      <c r="CT396">
        <f t="shared" si="263"/>
        <v>1.5805980571358156</v>
      </c>
      <c r="CU396">
        <v>126.1</v>
      </c>
      <c r="CV396">
        <v>786.27700000000004</v>
      </c>
      <c r="CW396">
        <f t="shared" si="264"/>
        <v>1.6148302561048242</v>
      </c>
      <c r="CX396">
        <v>126.1</v>
      </c>
      <c r="CY396">
        <v>907.61699999999996</v>
      </c>
      <c r="CZ396">
        <f t="shared" si="265"/>
        <v>1.8640344211455915</v>
      </c>
      <c r="DB396">
        <v>126.1</v>
      </c>
      <c r="DC396">
        <v>4347.6329999999998</v>
      </c>
      <c r="DD396">
        <f t="shared" si="266"/>
        <v>6.6340627145799953</v>
      </c>
      <c r="DE396">
        <v>126.1</v>
      </c>
      <c r="DF396">
        <v>5930.3119999999999</v>
      </c>
      <c r="DG396">
        <f t="shared" si="267"/>
        <v>9.0490760662241545</v>
      </c>
      <c r="DH396">
        <v>126.1</v>
      </c>
      <c r="DI396">
        <v>5726.027</v>
      </c>
      <c r="DJ396">
        <f t="shared" si="268"/>
        <v>8.7373571374074928</v>
      </c>
      <c r="DK396">
        <v>126.1</v>
      </c>
      <c r="DL396">
        <v>5747.1469999999999</v>
      </c>
      <c r="DM396">
        <f t="shared" si="269"/>
        <v>8.7695841916533155</v>
      </c>
      <c r="DO396" s="3">
        <v>139.1</v>
      </c>
      <c r="DP396">
        <f t="shared" si="270"/>
        <v>0.52450980392156865</v>
      </c>
      <c r="DQ396" s="3">
        <v>1.7468436700000001</v>
      </c>
      <c r="DR396" s="3">
        <v>1.71688716</v>
      </c>
      <c r="DS396" s="3">
        <v>1.63118944</v>
      </c>
      <c r="DU396" s="3">
        <v>338</v>
      </c>
      <c r="DV396">
        <f t="shared" si="271"/>
        <v>0.72829131652661061</v>
      </c>
      <c r="DW396" s="3">
        <v>2.47057298</v>
      </c>
      <c r="DX396" s="3">
        <v>2.5920882000000001</v>
      </c>
      <c r="DY396" s="3">
        <v>1.57065385</v>
      </c>
      <c r="EB396" s="3">
        <v>299</v>
      </c>
      <c r="EC396">
        <f t="shared" si="272"/>
        <v>0.70336391437308865</v>
      </c>
      <c r="ED396" s="3">
        <v>9.0738492900000001</v>
      </c>
      <c r="EE396" s="3">
        <v>1.61483026</v>
      </c>
      <c r="EF396" s="3">
        <v>8.7373571400000003</v>
      </c>
    </row>
    <row r="397" spans="2:136" x14ac:dyDescent="0.2">
      <c r="B397">
        <v>126.425</v>
      </c>
      <c r="C397">
        <v>905.47500000000002</v>
      </c>
      <c r="D397">
        <f t="shared" si="234"/>
        <v>1.3816662851911192</v>
      </c>
      <c r="E397">
        <v>126.425</v>
      </c>
      <c r="F397">
        <v>1166.1769999999999</v>
      </c>
      <c r="G397">
        <f t="shared" si="235"/>
        <v>1.7794720378423741</v>
      </c>
      <c r="H397">
        <v>126.425</v>
      </c>
      <c r="I397">
        <v>1168.0319999999999</v>
      </c>
      <c r="J397">
        <f t="shared" si="236"/>
        <v>1.7823025864042115</v>
      </c>
      <c r="K397">
        <v>126.425</v>
      </c>
      <c r="L397">
        <v>1195.5820000000001</v>
      </c>
      <c r="M397">
        <f t="shared" si="237"/>
        <v>1.8243411917296102</v>
      </c>
      <c r="O397">
        <v>126.425</v>
      </c>
      <c r="P397">
        <v>827.23900000000003</v>
      </c>
      <c r="Q397">
        <f t="shared" si="238"/>
        <v>1.262285801480125</v>
      </c>
      <c r="R397">
        <v>126.425</v>
      </c>
      <c r="S397">
        <v>1061.739</v>
      </c>
      <c r="T397">
        <f t="shared" si="239"/>
        <v>1.6201098649576564</v>
      </c>
      <c r="U397">
        <v>126.425</v>
      </c>
      <c r="V397">
        <v>1070.588</v>
      </c>
      <c r="W397">
        <f t="shared" si="240"/>
        <v>1.6336125734340428</v>
      </c>
      <c r="X397">
        <v>126.425</v>
      </c>
      <c r="Y397">
        <v>1126.7059999999999</v>
      </c>
      <c r="Z397">
        <f t="shared" si="241"/>
        <v>1.7192431525139238</v>
      </c>
      <c r="AB397">
        <v>126.425</v>
      </c>
      <c r="AC397">
        <v>811</v>
      </c>
      <c r="AD397">
        <f t="shared" si="242"/>
        <v>1.2375066758220798</v>
      </c>
      <c r="AE397">
        <v>126.425</v>
      </c>
      <c r="AF397">
        <v>1045</v>
      </c>
      <c r="AG397">
        <f t="shared" si="243"/>
        <v>1.594567788204776</v>
      </c>
      <c r="AH397">
        <v>126.425</v>
      </c>
      <c r="AI397">
        <v>1054</v>
      </c>
      <c r="AJ397">
        <f t="shared" si="244"/>
        <v>1.6083009079118027</v>
      </c>
      <c r="AK397">
        <v>126.425</v>
      </c>
      <c r="AL397">
        <v>1036</v>
      </c>
      <c r="AM397">
        <f t="shared" si="245"/>
        <v>1.5808346684977492</v>
      </c>
      <c r="AO397">
        <v>126.425</v>
      </c>
      <c r="AP397">
        <v>1517.501</v>
      </c>
      <c r="AQ397">
        <f t="shared" si="246"/>
        <v>2.3155580987258717</v>
      </c>
      <c r="AR397">
        <v>126.425</v>
      </c>
      <c r="AS397">
        <v>1554.8309999999999</v>
      </c>
      <c r="AT397">
        <f t="shared" si="247"/>
        <v>2.3725200274662392</v>
      </c>
      <c r="AU397">
        <v>126.425</v>
      </c>
      <c r="AV397">
        <v>1483.722</v>
      </c>
      <c r="AW397">
        <f t="shared" si="248"/>
        <v>2.2640146486610209</v>
      </c>
      <c r="AX397">
        <v>126.425</v>
      </c>
      <c r="AY397">
        <v>1689.415</v>
      </c>
      <c r="AZ397">
        <f t="shared" si="249"/>
        <v>2.5778820477607387</v>
      </c>
      <c r="BB397">
        <v>126.425</v>
      </c>
      <c r="BC397">
        <v>1428.8610000000001</v>
      </c>
      <c r="BD397">
        <f t="shared" si="250"/>
        <v>2.1803021286335547</v>
      </c>
      <c r="BE397">
        <v>126.425</v>
      </c>
      <c r="BF397">
        <v>1657.8720000000001</v>
      </c>
      <c r="BG397">
        <f t="shared" si="251"/>
        <v>2.529750514991989</v>
      </c>
      <c r="BH397">
        <v>126.425</v>
      </c>
      <c r="BI397">
        <v>1699.212</v>
      </c>
      <c r="BJ397">
        <f t="shared" si="252"/>
        <v>2.5928313115129322</v>
      </c>
      <c r="BK397">
        <v>126.425</v>
      </c>
      <c r="BL397">
        <v>1615.9190000000001</v>
      </c>
      <c r="BM397">
        <f t="shared" si="253"/>
        <v>2.4657343404287784</v>
      </c>
      <c r="BO397">
        <v>126.425</v>
      </c>
      <c r="BP397">
        <v>885.92899999999997</v>
      </c>
      <c r="BQ397">
        <f t="shared" si="254"/>
        <v>1.3518410009918365</v>
      </c>
      <c r="BR397">
        <v>126.425</v>
      </c>
      <c r="BS397">
        <v>1061.712</v>
      </c>
      <c r="BT397">
        <f t="shared" si="255"/>
        <v>1.6200686655985352</v>
      </c>
      <c r="BU397">
        <v>126.425</v>
      </c>
      <c r="BV397">
        <v>1030.5060000000001</v>
      </c>
      <c r="BW397">
        <f t="shared" si="256"/>
        <v>1.5724513618677043</v>
      </c>
      <c r="BX397">
        <v>126.425</v>
      </c>
      <c r="BY397">
        <v>989.51700000000005</v>
      </c>
      <c r="BZ397">
        <f t="shared" si="257"/>
        <v>1.5099061570153354</v>
      </c>
      <c r="CB397">
        <v>126.425</v>
      </c>
      <c r="CC397">
        <v>4093.0320000000002</v>
      </c>
      <c r="CD397">
        <f t="shared" si="258"/>
        <v>6.6830467793289241</v>
      </c>
      <c r="CE397">
        <v>126.425</v>
      </c>
      <c r="CF397">
        <v>5645.3779999999997</v>
      </c>
      <c r="CG397">
        <f t="shared" si="259"/>
        <v>9.2176961384602816</v>
      </c>
      <c r="CH397">
        <v>126.425</v>
      </c>
      <c r="CI397">
        <v>5538.9110000000001</v>
      </c>
      <c r="CJ397">
        <f t="shared" si="260"/>
        <v>9.0438582741448279</v>
      </c>
      <c r="CK397">
        <v>126.425</v>
      </c>
      <c r="CL397">
        <v>5730.4380000000001</v>
      </c>
      <c r="CM397">
        <f t="shared" si="261"/>
        <v>9.3565809453832962</v>
      </c>
      <c r="CO397">
        <v>126.425</v>
      </c>
      <c r="CP397">
        <v>900.80899999999997</v>
      </c>
      <c r="CQ397">
        <f t="shared" si="262"/>
        <v>1.8500523710747365</v>
      </c>
      <c r="CR397">
        <v>126.425</v>
      </c>
      <c r="CS397">
        <v>809.74</v>
      </c>
      <c r="CT397">
        <f t="shared" si="263"/>
        <v>1.6630178061654104</v>
      </c>
      <c r="CU397">
        <v>126.425</v>
      </c>
      <c r="CV397">
        <v>756.98699999999997</v>
      </c>
      <c r="CW397">
        <f t="shared" si="264"/>
        <v>1.5546754020250149</v>
      </c>
      <c r="CX397">
        <v>126.425</v>
      </c>
      <c r="CY397">
        <v>842.60400000000004</v>
      </c>
      <c r="CZ397">
        <f t="shared" si="265"/>
        <v>1.7305128257788915</v>
      </c>
      <c r="DB397">
        <v>126.425</v>
      </c>
      <c r="DC397">
        <v>4456.0550000000003</v>
      </c>
      <c r="DD397">
        <f t="shared" si="266"/>
        <v>6.7995040817883572</v>
      </c>
      <c r="DE397">
        <v>126.425</v>
      </c>
      <c r="DF397">
        <v>5867.0919999999996</v>
      </c>
      <c r="DG397">
        <f t="shared" si="267"/>
        <v>8.9526085297932401</v>
      </c>
      <c r="DH397">
        <v>126.425</v>
      </c>
      <c r="DI397">
        <v>5680.5709999999999</v>
      </c>
      <c r="DJ397">
        <f t="shared" si="268"/>
        <v>8.667995727473869</v>
      </c>
      <c r="DK397">
        <v>126.425</v>
      </c>
      <c r="DL397">
        <v>5752.7610000000004</v>
      </c>
      <c r="DM397">
        <f t="shared" si="269"/>
        <v>8.7781506065461219</v>
      </c>
      <c r="DO397" s="3">
        <v>138.77500000000001</v>
      </c>
      <c r="DP397">
        <f t="shared" si="270"/>
        <v>0.52328431372549022</v>
      </c>
      <c r="DQ397" s="3">
        <v>1.78230259</v>
      </c>
      <c r="DR397" s="3">
        <v>1.6336125699999999</v>
      </c>
      <c r="DS397" s="3">
        <v>1.6083009100000001</v>
      </c>
      <c r="DU397" s="3">
        <v>337.67500000000001</v>
      </c>
      <c r="DV397">
        <f t="shared" si="271"/>
        <v>0.72759103641456579</v>
      </c>
      <c r="DW397" s="3">
        <v>2.26401465</v>
      </c>
      <c r="DX397" s="3">
        <v>2.5928313099999998</v>
      </c>
      <c r="DY397" s="3">
        <v>1.5724513600000001</v>
      </c>
      <c r="EB397" s="3">
        <v>298.67500000000001</v>
      </c>
      <c r="EC397">
        <f t="shared" si="272"/>
        <v>0.70259938837920488</v>
      </c>
      <c r="ED397" s="3">
        <v>9.0438582699999994</v>
      </c>
      <c r="EE397" s="3">
        <v>1.5546754</v>
      </c>
      <c r="EF397" s="3">
        <v>8.6679957299999995</v>
      </c>
    </row>
    <row r="398" spans="2:136" x14ac:dyDescent="0.2">
      <c r="B398">
        <v>126.75</v>
      </c>
      <c r="C398">
        <v>981.83</v>
      </c>
      <c r="D398">
        <f t="shared" si="234"/>
        <v>1.4981765468833448</v>
      </c>
      <c r="E398">
        <v>126.75</v>
      </c>
      <c r="F398">
        <v>1173.404</v>
      </c>
      <c r="G398">
        <f t="shared" si="235"/>
        <v>1.7904997329671168</v>
      </c>
      <c r="H398">
        <v>126.75</v>
      </c>
      <c r="I398">
        <v>1231.915</v>
      </c>
      <c r="J398">
        <f t="shared" si="236"/>
        <v>1.8797817959868772</v>
      </c>
      <c r="K398">
        <v>126.75</v>
      </c>
      <c r="L398">
        <v>1200.4259999999999</v>
      </c>
      <c r="M398">
        <f t="shared" si="237"/>
        <v>1.8317326619363699</v>
      </c>
      <c r="O398">
        <v>126.75</v>
      </c>
      <c r="P398">
        <v>899.529</v>
      </c>
      <c r="Q398">
        <f t="shared" si="238"/>
        <v>1.3725932707713435</v>
      </c>
      <c r="R398">
        <v>126.75</v>
      </c>
      <c r="S398">
        <v>1090.8599999999999</v>
      </c>
      <c r="T398">
        <f t="shared" si="239"/>
        <v>1.6645456626230257</v>
      </c>
      <c r="U398">
        <v>126.75</v>
      </c>
      <c r="V398">
        <v>1171.1690000000001</v>
      </c>
      <c r="W398">
        <f t="shared" si="240"/>
        <v>1.7870893415732052</v>
      </c>
      <c r="X398">
        <v>126.75</v>
      </c>
      <c r="Y398">
        <v>1165.8969999999999</v>
      </c>
      <c r="Z398">
        <f t="shared" si="241"/>
        <v>1.7790447852292668</v>
      </c>
      <c r="AB398">
        <v>126.75</v>
      </c>
      <c r="AC398">
        <v>857</v>
      </c>
      <c r="AD398">
        <f t="shared" si="242"/>
        <v>1.3076981765468834</v>
      </c>
      <c r="AE398">
        <v>126.75</v>
      </c>
      <c r="AF398">
        <v>976</v>
      </c>
      <c r="AG398">
        <f t="shared" si="243"/>
        <v>1.4892805371175708</v>
      </c>
      <c r="AH398">
        <v>126.75</v>
      </c>
      <c r="AI398">
        <v>1017</v>
      </c>
      <c r="AJ398">
        <f t="shared" si="244"/>
        <v>1.5518425268940261</v>
      </c>
      <c r="AK398">
        <v>126.75</v>
      </c>
      <c r="AL398">
        <v>1040</v>
      </c>
      <c r="AM398">
        <f t="shared" si="245"/>
        <v>1.5869382772564278</v>
      </c>
      <c r="AO398">
        <v>126.75</v>
      </c>
      <c r="AP398">
        <v>1488.355</v>
      </c>
      <c r="AQ398">
        <f t="shared" si="246"/>
        <v>2.2710841535057602</v>
      </c>
      <c r="AR398">
        <v>126.75</v>
      </c>
      <c r="AS398">
        <v>1537.5029999999999</v>
      </c>
      <c r="AT398">
        <f t="shared" si="247"/>
        <v>2.3460791943236439</v>
      </c>
      <c r="AU398">
        <v>126.75</v>
      </c>
      <c r="AV398">
        <v>1505.4860000000001</v>
      </c>
      <c r="AW398">
        <f t="shared" si="248"/>
        <v>2.297224383916991</v>
      </c>
      <c r="AX398">
        <v>126.75</v>
      </c>
      <c r="AY398">
        <v>1692.1420000000001</v>
      </c>
      <c r="AZ398">
        <f t="shared" si="249"/>
        <v>2.5820431830319679</v>
      </c>
      <c r="BB398">
        <v>126.75</v>
      </c>
      <c r="BC398">
        <v>1456</v>
      </c>
      <c r="BD398">
        <f t="shared" si="250"/>
        <v>2.2217135881589991</v>
      </c>
      <c r="BE398">
        <v>126.75</v>
      </c>
      <c r="BF398">
        <v>1619.4929999999999</v>
      </c>
      <c r="BG398">
        <f t="shared" si="251"/>
        <v>2.4711879148546578</v>
      </c>
      <c r="BH398">
        <v>126.75</v>
      </c>
      <c r="BI398">
        <v>1609.2550000000001</v>
      </c>
      <c r="BJ398">
        <f t="shared" si="252"/>
        <v>2.4555657282368202</v>
      </c>
      <c r="BK398">
        <v>126.75</v>
      </c>
      <c r="BL398">
        <v>1644.519</v>
      </c>
      <c r="BM398">
        <f t="shared" si="253"/>
        <v>2.5093751430533304</v>
      </c>
      <c r="BO398">
        <v>126.75</v>
      </c>
      <c r="BP398">
        <v>917.43700000000001</v>
      </c>
      <c r="BQ398">
        <f t="shared" si="254"/>
        <v>1.3999191271839475</v>
      </c>
      <c r="BR398">
        <v>126.75</v>
      </c>
      <c r="BS398">
        <v>965.08799999999997</v>
      </c>
      <c r="BT398">
        <f t="shared" si="255"/>
        <v>1.4726298924238954</v>
      </c>
      <c r="BU398">
        <v>126.75</v>
      </c>
      <c r="BV398">
        <v>1036.2650000000001</v>
      </c>
      <c r="BW398">
        <f t="shared" si="256"/>
        <v>1.5812390325780121</v>
      </c>
      <c r="BX398">
        <v>126.75</v>
      </c>
      <c r="BY398">
        <v>1017.609</v>
      </c>
      <c r="BZ398">
        <f t="shared" si="257"/>
        <v>1.5527718013275349</v>
      </c>
      <c r="CB398">
        <v>126.75</v>
      </c>
      <c r="CC398">
        <v>4114.9660000000003</v>
      </c>
      <c r="CD398">
        <f t="shared" si="258"/>
        <v>6.7188603151277659</v>
      </c>
      <c r="CE398">
        <v>126.75</v>
      </c>
      <c r="CF398">
        <v>5397.0360000000001</v>
      </c>
      <c r="CG398">
        <f t="shared" si="259"/>
        <v>8.812206710751898</v>
      </c>
      <c r="CH398">
        <v>126.75</v>
      </c>
      <c r="CI398">
        <v>5517.2349999999997</v>
      </c>
      <c r="CJ398">
        <f t="shared" si="260"/>
        <v>9.0084659972242633</v>
      </c>
      <c r="CK398">
        <v>126.75</v>
      </c>
      <c r="CL398">
        <v>5664.8370000000004</v>
      </c>
      <c r="CM398">
        <f t="shared" si="261"/>
        <v>9.2494685280431064</v>
      </c>
      <c r="CO398">
        <v>126.75</v>
      </c>
      <c r="CP398">
        <v>918.17</v>
      </c>
      <c r="CQ398">
        <f t="shared" si="262"/>
        <v>1.8857078310159987</v>
      </c>
      <c r="CR398">
        <v>126.75</v>
      </c>
      <c r="CS398">
        <v>806.42600000000004</v>
      </c>
      <c r="CT398">
        <f t="shared" si="263"/>
        <v>1.6562116202172887</v>
      </c>
      <c r="CU398">
        <v>126.75</v>
      </c>
      <c r="CV398">
        <v>763.80899999999997</v>
      </c>
      <c r="CW398">
        <f t="shared" si="264"/>
        <v>1.5686862048427841</v>
      </c>
      <c r="CX398">
        <v>126.75</v>
      </c>
      <c r="CY398">
        <v>827.21299999999997</v>
      </c>
      <c r="CZ398">
        <f t="shared" si="265"/>
        <v>1.6989032880819863</v>
      </c>
      <c r="DB398">
        <v>126.75</v>
      </c>
      <c r="DC398">
        <v>4345.8440000000001</v>
      </c>
      <c r="DD398">
        <f t="shared" si="266"/>
        <v>6.6313328755626761</v>
      </c>
      <c r="DE398">
        <v>126.75</v>
      </c>
      <c r="DF398">
        <v>5797.2610000000004</v>
      </c>
      <c r="DG398">
        <f t="shared" si="267"/>
        <v>8.8460532539864207</v>
      </c>
      <c r="DH398">
        <v>126.75</v>
      </c>
      <c r="DI398">
        <v>5470.94</v>
      </c>
      <c r="DJ398">
        <f t="shared" si="268"/>
        <v>8.3481193255512309</v>
      </c>
      <c r="DK398">
        <v>126.75</v>
      </c>
      <c r="DL398">
        <v>5710.5959999999995</v>
      </c>
      <c r="DM398">
        <f t="shared" si="269"/>
        <v>8.7138109407186999</v>
      </c>
      <c r="DO398" s="3">
        <v>138.44999999999999</v>
      </c>
      <c r="DP398">
        <f t="shared" si="270"/>
        <v>0.5220588235294118</v>
      </c>
      <c r="DQ398" s="3">
        <v>1.8797817999999999</v>
      </c>
      <c r="DR398" s="3">
        <v>1.7870893400000001</v>
      </c>
      <c r="DS398" s="3">
        <v>1.5518425300000001</v>
      </c>
      <c r="DU398" s="3">
        <v>337.35</v>
      </c>
      <c r="DV398">
        <f t="shared" si="271"/>
        <v>0.72689075630252098</v>
      </c>
      <c r="DW398" s="3">
        <v>2.2972243799999998</v>
      </c>
      <c r="DX398" s="3">
        <v>2.45556573</v>
      </c>
      <c r="DY398" s="3">
        <v>1.5812390300000001</v>
      </c>
      <c r="EB398" s="3">
        <v>298.35000000000002</v>
      </c>
      <c r="EC398">
        <f t="shared" si="272"/>
        <v>0.70183486238532111</v>
      </c>
      <c r="ED398" s="3">
        <v>9.0084660000000003</v>
      </c>
      <c r="EE398" s="3">
        <v>1.5686861999999999</v>
      </c>
      <c r="EF398" s="3">
        <v>8.3481193299999994</v>
      </c>
    </row>
    <row r="399" spans="2:136" x14ac:dyDescent="0.2">
      <c r="B399">
        <v>127.075</v>
      </c>
      <c r="C399">
        <v>939.81600000000003</v>
      </c>
      <c r="D399">
        <f t="shared" si="234"/>
        <v>1.4340672922865645</v>
      </c>
      <c r="E399">
        <v>127.075</v>
      </c>
      <c r="F399">
        <v>1029.0989999999999</v>
      </c>
      <c r="G399">
        <f t="shared" si="235"/>
        <v>1.570304417486839</v>
      </c>
      <c r="H399">
        <v>127.075</v>
      </c>
      <c r="I399">
        <v>1122.3119999999999</v>
      </c>
      <c r="J399">
        <f t="shared" si="236"/>
        <v>1.7125383382925154</v>
      </c>
      <c r="K399">
        <v>127.075</v>
      </c>
      <c r="L399">
        <v>1224.6379999999999</v>
      </c>
      <c r="M399">
        <f t="shared" si="237"/>
        <v>1.8686778057526512</v>
      </c>
      <c r="O399">
        <v>127.075</v>
      </c>
      <c r="P399">
        <v>859</v>
      </c>
      <c r="Q399">
        <f t="shared" si="238"/>
        <v>1.3107499809262226</v>
      </c>
      <c r="R399">
        <v>127.075</v>
      </c>
      <c r="S399">
        <v>1074.9380000000001</v>
      </c>
      <c r="T399">
        <f t="shared" si="239"/>
        <v>1.6402502479591061</v>
      </c>
      <c r="U399">
        <v>127.075</v>
      </c>
      <c r="V399">
        <v>1153.8119999999999</v>
      </c>
      <c r="W399">
        <f t="shared" si="240"/>
        <v>1.760604257267109</v>
      </c>
      <c r="X399">
        <v>127.075</v>
      </c>
      <c r="Y399">
        <v>1184.5619999999999</v>
      </c>
      <c r="Z399">
        <f t="shared" si="241"/>
        <v>1.8075257495994506</v>
      </c>
      <c r="AB399">
        <v>127.075</v>
      </c>
      <c r="AC399">
        <v>876</v>
      </c>
      <c r="AD399">
        <f t="shared" si="242"/>
        <v>1.3366903181506065</v>
      </c>
      <c r="AE399">
        <v>127.075</v>
      </c>
      <c r="AF399">
        <v>1113</v>
      </c>
      <c r="AG399">
        <f t="shared" si="243"/>
        <v>1.6983291371023117</v>
      </c>
      <c r="AH399">
        <v>127.075</v>
      </c>
      <c r="AI399">
        <v>1119</v>
      </c>
      <c r="AJ399">
        <f t="shared" si="244"/>
        <v>1.7074845502403295</v>
      </c>
      <c r="AK399">
        <v>127.075</v>
      </c>
      <c r="AL399">
        <v>1151</v>
      </c>
      <c r="AM399">
        <f t="shared" si="245"/>
        <v>1.7563134203097581</v>
      </c>
      <c r="AO399">
        <v>127.075</v>
      </c>
      <c r="AP399">
        <v>1505.9349999999999</v>
      </c>
      <c r="AQ399">
        <f t="shared" si="246"/>
        <v>2.2979095140001524</v>
      </c>
      <c r="AR399">
        <v>127.075</v>
      </c>
      <c r="AS399">
        <v>1612.0150000000001</v>
      </c>
      <c r="AT399">
        <f t="shared" si="247"/>
        <v>2.4597772182803084</v>
      </c>
      <c r="AU399">
        <v>127.075</v>
      </c>
      <c r="AV399">
        <v>1531.5319999999999</v>
      </c>
      <c r="AW399">
        <f t="shared" si="248"/>
        <v>2.3369680323491262</v>
      </c>
      <c r="AX399">
        <v>127.075</v>
      </c>
      <c r="AY399">
        <v>1576.328</v>
      </c>
      <c r="AZ399">
        <f t="shared" si="249"/>
        <v>2.4053223468375675</v>
      </c>
      <c r="BB399">
        <v>127.075</v>
      </c>
      <c r="BC399">
        <v>1478.444</v>
      </c>
      <c r="BD399">
        <f t="shared" si="250"/>
        <v>2.2559609369039442</v>
      </c>
      <c r="BE399">
        <v>127.075</v>
      </c>
      <c r="BF399">
        <v>1543.271</v>
      </c>
      <c r="BG399">
        <f t="shared" si="251"/>
        <v>2.3548805981536582</v>
      </c>
      <c r="BH399">
        <v>127.075</v>
      </c>
      <c r="BI399">
        <v>1624.884</v>
      </c>
      <c r="BJ399">
        <f t="shared" si="252"/>
        <v>2.4794140535591667</v>
      </c>
      <c r="BK399">
        <v>127.075</v>
      </c>
      <c r="BL399">
        <v>1615.9649999999999</v>
      </c>
      <c r="BM399">
        <f t="shared" si="253"/>
        <v>2.465804531929503</v>
      </c>
      <c r="BO399">
        <v>127.075</v>
      </c>
      <c r="BP399">
        <v>981.46400000000006</v>
      </c>
      <c r="BQ399">
        <f t="shared" si="254"/>
        <v>1.4976180666819259</v>
      </c>
      <c r="BR399">
        <v>127.075</v>
      </c>
      <c r="BS399">
        <v>938.03599999999994</v>
      </c>
      <c r="BT399">
        <f t="shared" si="255"/>
        <v>1.4313511863889523</v>
      </c>
      <c r="BU399">
        <v>127.075</v>
      </c>
      <c r="BV399">
        <v>1043.4290000000001</v>
      </c>
      <c r="BW399">
        <f t="shared" si="256"/>
        <v>1.5921705958648051</v>
      </c>
      <c r="BX399">
        <v>127.075</v>
      </c>
      <c r="BY399">
        <v>982.82100000000003</v>
      </c>
      <c r="BZ399">
        <f t="shared" si="257"/>
        <v>1.4996887159533074</v>
      </c>
      <c r="CB399">
        <v>127.075</v>
      </c>
      <c r="CC399">
        <v>3972.3679999999999</v>
      </c>
      <c r="CD399">
        <f t="shared" si="258"/>
        <v>6.486028247203854</v>
      </c>
      <c r="CE399">
        <v>127.075</v>
      </c>
      <c r="CF399">
        <v>5616.6450000000004</v>
      </c>
      <c r="CG399">
        <f t="shared" si="259"/>
        <v>9.1707812882684312</v>
      </c>
      <c r="CH399">
        <v>127.075</v>
      </c>
      <c r="CI399">
        <v>5507.3530000000001</v>
      </c>
      <c r="CJ399">
        <f t="shared" si="260"/>
        <v>8.9923308025144912</v>
      </c>
      <c r="CK399">
        <v>127.075</v>
      </c>
      <c r="CL399">
        <v>5490.5559999999996</v>
      </c>
      <c r="CM399">
        <f t="shared" si="261"/>
        <v>8.9649048901951183</v>
      </c>
      <c r="CO399">
        <v>127.075</v>
      </c>
      <c r="CP399">
        <v>924.81299999999999</v>
      </c>
      <c r="CQ399">
        <f t="shared" si="262"/>
        <v>1.8993510094267936</v>
      </c>
      <c r="CR399">
        <v>127.075</v>
      </c>
      <c r="CS399">
        <v>777.16200000000003</v>
      </c>
      <c r="CT399">
        <f t="shared" si="263"/>
        <v>1.5961101640960342</v>
      </c>
      <c r="CU399">
        <v>127.075</v>
      </c>
      <c r="CV399">
        <v>794.59100000000001</v>
      </c>
      <c r="CW399">
        <f t="shared" si="264"/>
        <v>1.6319052802365941</v>
      </c>
      <c r="CX399">
        <v>127.075</v>
      </c>
      <c r="CY399">
        <v>836.39099999999996</v>
      </c>
      <c r="CZ399">
        <f t="shared" si="265"/>
        <v>1.7177527674518904</v>
      </c>
      <c r="DB399">
        <v>127.075</v>
      </c>
      <c r="DC399">
        <v>4308.7820000000002</v>
      </c>
      <c r="DD399">
        <f t="shared" si="266"/>
        <v>6.5747798886091404</v>
      </c>
      <c r="DE399">
        <v>127.075</v>
      </c>
      <c r="DF399">
        <v>5724.8419999999996</v>
      </c>
      <c r="DG399">
        <f t="shared" si="267"/>
        <v>8.7355489433127342</v>
      </c>
      <c r="DH399">
        <v>127.075</v>
      </c>
      <c r="DI399">
        <v>5588.5249999999996</v>
      </c>
      <c r="DJ399">
        <f t="shared" si="268"/>
        <v>8.5275425345235369</v>
      </c>
      <c r="DK399">
        <v>127.075</v>
      </c>
      <c r="DL399">
        <v>5480.8850000000002</v>
      </c>
      <c r="DM399">
        <f t="shared" si="269"/>
        <v>8.3632944228274972</v>
      </c>
      <c r="DO399" s="3">
        <v>138.125</v>
      </c>
      <c r="DP399">
        <f t="shared" si="270"/>
        <v>0.52083333333333337</v>
      </c>
      <c r="DQ399" s="3">
        <v>1.71253834</v>
      </c>
      <c r="DR399" s="3">
        <v>1.76060426</v>
      </c>
      <c r="DS399" s="3">
        <v>1.70748455</v>
      </c>
      <c r="DU399" s="3">
        <v>337.02499999999998</v>
      </c>
      <c r="DV399">
        <f t="shared" si="271"/>
        <v>0.72619047619047605</v>
      </c>
      <c r="DW399" s="3">
        <v>2.33696803</v>
      </c>
      <c r="DX399" s="3">
        <v>2.4794140499999999</v>
      </c>
      <c r="DY399" s="3">
        <v>1.5921706</v>
      </c>
      <c r="EB399" s="3">
        <v>298.02499999999998</v>
      </c>
      <c r="EC399">
        <f t="shared" si="272"/>
        <v>0.70107033639143723</v>
      </c>
      <c r="ED399" s="3">
        <v>8.9923307999999995</v>
      </c>
      <c r="EE399" s="3">
        <v>1.63190528</v>
      </c>
      <c r="EF399" s="3">
        <v>8.5275425299999998</v>
      </c>
    </row>
    <row r="400" spans="2:136" x14ac:dyDescent="0.2">
      <c r="B400">
        <v>127.4</v>
      </c>
      <c r="C400">
        <v>919.68100000000004</v>
      </c>
      <c r="D400">
        <f t="shared" si="234"/>
        <v>1.4033432516975661</v>
      </c>
      <c r="E400">
        <v>127.4</v>
      </c>
      <c r="F400">
        <v>1131.163</v>
      </c>
      <c r="G400">
        <f t="shared" si="235"/>
        <v>1.7260440985732812</v>
      </c>
      <c r="H400">
        <v>127.4</v>
      </c>
      <c r="I400">
        <v>1221.567</v>
      </c>
      <c r="J400">
        <f t="shared" si="236"/>
        <v>1.8639917601281759</v>
      </c>
      <c r="K400">
        <v>127.4</v>
      </c>
      <c r="L400">
        <v>1132.8440000000001</v>
      </c>
      <c r="M400">
        <f t="shared" si="237"/>
        <v>1.7286091401541162</v>
      </c>
      <c r="O400">
        <v>127.4</v>
      </c>
      <c r="P400">
        <v>864.29399999999998</v>
      </c>
      <c r="Q400">
        <f t="shared" si="238"/>
        <v>1.3188281071183336</v>
      </c>
      <c r="R400">
        <v>127.4</v>
      </c>
      <c r="S400">
        <v>1100.529</v>
      </c>
      <c r="T400">
        <f t="shared" si="239"/>
        <v>1.6792996108949416</v>
      </c>
      <c r="U400">
        <v>127.4</v>
      </c>
      <c r="V400">
        <v>1063.2349999999999</v>
      </c>
      <c r="W400">
        <f t="shared" si="240"/>
        <v>1.6223926146334018</v>
      </c>
      <c r="X400">
        <v>127.4</v>
      </c>
      <c r="Y400">
        <v>1173.471</v>
      </c>
      <c r="Z400">
        <f t="shared" si="241"/>
        <v>1.7906019684138248</v>
      </c>
      <c r="AB400">
        <v>127.4</v>
      </c>
      <c r="AC400">
        <v>870</v>
      </c>
      <c r="AD400">
        <f t="shared" si="242"/>
        <v>1.3275349050125886</v>
      </c>
      <c r="AE400">
        <v>127.4</v>
      </c>
      <c r="AF400">
        <v>1064</v>
      </c>
      <c r="AG400">
        <f t="shared" si="243"/>
        <v>1.6235599298084995</v>
      </c>
      <c r="AH400">
        <v>127.4</v>
      </c>
      <c r="AI400">
        <v>1071</v>
      </c>
      <c r="AJ400">
        <f t="shared" si="244"/>
        <v>1.634241245136187</v>
      </c>
      <c r="AK400">
        <v>127.4</v>
      </c>
      <c r="AL400">
        <v>1162</v>
      </c>
      <c r="AM400">
        <f t="shared" si="245"/>
        <v>1.7730983443961241</v>
      </c>
      <c r="AO400">
        <v>127.4</v>
      </c>
      <c r="AP400">
        <v>1481.0940000000001</v>
      </c>
      <c r="AQ400">
        <f t="shared" si="246"/>
        <v>2.2600045777065692</v>
      </c>
      <c r="AR400">
        <v>127.4</v>
      </c>
      <c r="AS400">
        <v>1579.0150000000001</v>
      </c>
      <c r="AT400">
        <f t="shared" si="247"/>
        <v>2.4094224460212104</v>
      </c>
      <c r="AU400">
        <v>127.4</v>
      </c>
      <c r="AV400">
        <v>1533.365</v>
      </c>
      <c r="AW400">
        <f t="shared" si="248"/>
        <v>2.339765011062791</v>
      </c>
      <c r="AX400">
        <v>127.4</v>
      </c>
      <c r="AY400">
        <v>1629.29</v>
      </c>
      <c r="AZ400">
        <f t="shared" si="249"/>
        <v>2.4861371786068514</v>
      </c>
      <c r="BB400">
        <v>127.4</v>
      </c>
      <c r="BC400">
        <v>1457.548</v>
      </c>
      <c r="BD400">
        <f t="shared" si="250"/>
        <v>2.2240756847486076</v>
      </c>
      <c r="BE400">
        <v>127.4</v>
      </c>
      <c r="BF400">
        <v>1499.9690000000001</v>
      </c>
      <c r="BG400">
        <f t="shared" si="251"/>
        <v>2.2888059815365835</v>
      </c>
      <c r="BH400">
        <v>127.4</v>
      </c>
      <c r="BI400">
        <v>1596.511</v>
      </c>
      <c r="BJ400">
        <f t="shared" si="252"/>
        <v>2.4361196307316701</v>
      </c>
      <c r="BK400">
        <v>127.4</v>
      </c>
      <c r="BL400">
        <v>1765.104</v>
      </c>
      <c r="BM400">
        <f t="shared" si="253"/>
        <v>2.693376058594644</v>
      </c>
      <c r="BO400">
        <v>127.4</v>
      </c>
      <c r="BP400">
        <v>942</v>
      </c>
      <c r="BQ400">
        <f t="shared" si="254"/>
        <v>1.4373998626688029</v>
      </c>
      <c r="BR400">
        <v>127.4</v>
      </c>
      <c r="BS400">
        <v>1021.941</v>
      </c>
      <c r="BT400">
        <f t="shared" si="255"/>
        <v>1.5593820096131839</v>
      </c>
      <c r="BU400">
        <v>127.4</v>
      </c>
      <c r="BV400">
        <v>999.29399999999998</v>
      </c>
      <c r="BW400">
        <f t="shared" si="256"/>
        <v>1.5248249027237353</v>
      </c>
      <c r="BX400">
        <v>127.4</v>
      </c>
      <c r="BY400">
        <v>1020.824</v>
      </c>
      <c r="BZ400">
        <f t="shared" si="257"/>
        <v>1.5576775768673228</v>
      </c>
      <c r="CB400">
        <v>127.4</v>
      </c>
      <c r="CC400">
        <v>3933.9749999999999</v>
      </c>
      <c r="CD400">
        <f t="shared" si="258"/>
        <v>6.4233406808719069</v>
      </c>
      <c r="CE400">
        <v>127.4</v>
      </c>
      <c r="CF400">
        <v>5417.5259999999998</v>
      </c>
      <c r="CG400">
        <f t="shared" si="259"/>
        <v>8.8456625030614742</v>
      </c>
      <c r="CH400">
        <v>127.4</v>
      </c>
      <c r="CI400">
        <v>5564.8770000000004</v>
      </c>
      <c r="CJ400">
        <f t="shared" si="260"/>
        <v>9.0862552045064913</v>
      </c>
      <c r="CK400">
        <v>127.4</v>
      </c>
      <c r="CL400">
        <v>5548.82</v>
      </c>
      <c r="CM400">
        <f t="shared" si="261"/>
        <v>9.0600375540860476</v>
      </c>
      <c r="CO400">
        <v>127.4</v>
      </c>
      <c r="CP400">
        <v>915.58299999999997</v>
      </c>
      <c r="CQ400">
        <f t="shared" si="262"/>
        <v>1.8803947341397793</v>
      </c>
      <c r="CR400">
        <v>127.4</v>
      </c>
      <c r="CS400">
        <v>819.73599999999999</v>
      </c>
      <c r="CT400">
        <f t="shared" si="263"/>
        <v>1.6835472674621592</v>
      </c>
      <c r="CU400">
        <v>127.4</v>
      </c>
      <c r="CV400">
        <v>748.15300000000002</v>
      </c>
      <c r="CW400">
        <f t="shared" si="264"/>
        <v>1.5365324187221459</v>
      </c>
      <c r="CX400">
        <v>127.4</v>
      </c>
      <c r="CY400">
        <v>840.226</v>
      </c>
      <c r="CZ400">
        <f t="shared" si="265"/>
        <v>1.7256289663387485</v>
      </c>
      <c r="DB400">
        <v>127.4</v>
      </c>
      <c r="DC400">
        <v>4222.4679999999998</v>
      </c>
      <c r="DD400">
        <f t="shared" si="266"/>
        <v>6.4430731670099934</v>
      </c>
      <c r="DE400">
        <v>127.4</v>
      </c>
      <c r="DF400">
        <v>5654.9629999999997</v>
      </c>
      <c r="DG400">
        <f t="shared" si="267"/>
        <v>8.6289204242008086</v>
      </c>
      <c r="DH400">
        <v>127.4</v>
      </c>
      <c r="DI400">
        <v>5407.4679999999998</v>
      </c>
      <c r="DJ400">
        <f t="shared" si="268"/>
        <v>8.2512672617685201</v>
      </c>
      <c r="DK400">
        <v>127.4</v>
      </c>
      <c r="DL400">
        <v>5601.4769999999999</v>
      </c>
      <c r="DM400">
        <f t="shared" si="269"/>
        <v>8.5473060196841377</v>
      </c>
      <c r="DO400" s="3">
        <v>137.80000000000001</v>
      </c>
      <c r="DP400">
        <f t="shared" si="270"/>
        <v>0.51960784313725494</v>
      </c>
      <c r="DQ400" s="3">
        <v>1.86399176</v>
      </c>
      <c r="DR400" s="3">
        <v>1.6223926099999999</v>
      </c>
      <c r="DS400" s="3">
        <v>1.6342412500000001</v>
      </c>
      <c r="DU400" s="3">
        <v>336.7</v>
      </c>
      <c r="DV400">
        <f t="shared" si="271"/>
        <v>0.72549019607843135</v>
      </c>
      <c r="DW400" s="3">
        <v>2.3397650099999998</v>
      </c>
      <c r="DX400" s="3">
        <v>2.4361196299999999</v>
      </c>
      <c r="DY400" s="3">
        <v>1.5248249</v>
      </c>
      <c r="EB400" s="3">
        <v>297.7</v>
      </c>
      <c r="EC400">
        <f t="shared" si="272"/>
        <v>0.70030581039755346</v>
      </c>
      <c r="ED400" s="3">
        <v>9.0862552000000001</v>
      </c>
      <c r="EE400" s="3">
        <v>1.5365324199999999</v>
      </c>
      <c r="EF400" s="3">
        <v>8.2512672600000005</v>
      </c>
    </row>
    <row r="401" spans="2:136" x14ac:dyDescent="0.2">
      <c r="B401">
        <v>127.72499999999999</v>
      </c>
      <c r="C401">
        <v>924.81899999999996</v>
      </c>
      <c r="D401">
        <f t="shared" si="234"/>
        <v>1.4111833371480886</v>
      </c>
      <c r="E401">
        <v>127.72499999999999</v>
      </c>
      <c r="F401">
        <v>1167.1279999999999</v>
      </c>
      <c r="G401">
        <f t="shared" si="235"/>
        <v>1.7809231708247502</v>
      </c>
      <c r="H401">
        <v>127.72499999999999</v>
      </c>
      <c r="I401">
        <v>1182.808</v>
      </c>
      <c r="J401">
        <f t="shared" si="236"/>
        <v>1.8048493171587701</v>
      </c>
      <c r="K401">
        <v>127.72499999999999</v>
      </c>
      <c r="L401">
        <v>1168.1279999999999</v>
      </c>
      <c r="M401">
        <f t="shared" si="237"/>
        <v>1.7824490730144198</v>
      </c>
      <c r="O401">
        <v>127.72499999999999</v>
      </c>
      <c r="P401">
        <v>936.327</v>
      </c>
      <c r="Q401">
        <f t="shared" si="238"/>
        <v>1.4287434195468069</v>
      </c>
      <c r="R401">
        <v>127.72499999999999</v>
      </c>
      <c r="S401">
        <v>1060.923</v>
      </c>
      <c r="T401">
        <f t="shared" si="239"/>
        <v>1.6188647287708857</v>
      </c>
      <c r="U401">
        <v>127.72499999999999</v>
      </c>
      <c r="V401">
        <v>1163.989</v>
      </c>
      <c r="W401">
        <f t="shared" si="240"/>
        <v>1.776133363851377</v>
      </c>
      <c r="X401">
        <v>127.72499999999999</v>
      </c>
      <c r="Y401">
        <v>1196.2239999999999</v>
      </c>
      <c r="Z401">
        <f t="shared" si="241"/>
        <v>1.8253208209353782</v>
      </c>
      <c r="AB401">
        <v>127.72499999999999</v>
      </c>
      <c r="AC401">
        <v>874</v>
      </c>
      <c r="AD401">
        <f t="shared" si="242"/>
        <v>1.3336385137712672</v>
      </c>
      <c r="AE401">
        <v>127.72499999999999</v>
      </c>
      <c r="AF401">
        <v>1090</v>
      </c>
      <c r="AG401">
        <f t="shared" si="243"/>
        <v>1.6632333867399101</v>
      </c>
      <c r="AH401">
        <v>127.72499999999999</v>
      </c>
      <c r="AI401">
        <v>1018</v>
      </c>
      <c r="AJ401">
        <f t="shared" si="244"/>
        <v>1.5533684290836958</v>
      </c>
      <c r="AK401">
        <v>127.72499999999999</v>
      </c>
      <c r="AL401">
        <v>1004</v>
      </c>
      <c r="AM401">
        <f t="shared" si="245"/>
        <v>1.5320057984283206</v>
      </c>
      <c r="AO401">
        <v>127.72499999999999</v>
      </c>
      <c r="AP401">
        <v>1444.2650000000001</v>
      </c>
      <c r="AQ401">
        <f t="shared" si="246"/>
        <v>2.2038071259632259</v>
      </c>
      <c r="AR401">
        <v>127.72499999999999</v>
      </c>
      <c r="AS401">
        <v>1626.6780000000001</v>
      </c>
      <c r="AT401">
        <f t="shared" si="247"/>
        <v>2.4821515220874342</v>
      </c>
      <c r="AU401">
        <v>127.72499999999999</v>
      </c>
      <c r="AV401">
        <v>1545.848</v>
      </c>
      <c r="AW401">
        <f t="shared" si="248"/>
        <v>2.358812848096437</v>
      </c>
      <c r="AX401">
        <v>127.72499999999999</v>
      </c>
      <c r="AY401">
        <v>1538.921</v>
      </c>
      <c r="AZ401">
        <f t="shared" si="249"/>
        <v>2.3482429236285953</v>
      </c>
      <c r="BB401">
        <v>127.72499999999999</v>
      </c>
      <c r="BC401">
        <v>1501.8150000000001</v>
      </c>
      <c r="BD401">
        <f t="shared" si="250"/>
        <v>2.2916227969787135</v>
      </c>
      <c r="BE401">
        <v>127.72499999999999</v>
      </c>
      <c r="BF401">
        <v>1588.54</v>
      </c>
      <c r="BG401">
        <f t="shared" si="251"/>
        <v>2.4239566643778132</v>
      </c>
      <c r="BH401">
        <v>127.72499999999999</v>
      </c>
      <c r="BI401">
        <v>1597.0329999999999</v>
      </c>
      <c r="BJ401">
        <f t="shared" si="252"/>
        <v>2.4369161516746773</v>
      </c>
      <c r="BK401">
        <v>127.72499999999999</v>
      </c>
      <c r="BL401">
        <v>1678.3630000000001</v>
      </c>
      <c r="BM401">
        <f t="shared" si="253"/>
        <v>2.5610177767605098</v>
      </c>
      <c r="BO401">
        <v>127.72499999999999</v>
      </c>
      <c r="BP401">
        <v>858.149</v>
      </c>
      <c r="BQ401">
        <f t="shared" si="254"/>
        <v>1.3094514381628137</v>
      </c>
      <c r="BR401">
        <v>127.72499999999999</v>
      </c>
      <c r="BS401">
        <v>927.94299999999998</v>
      </c>
      <c r="BT401">
        <f t="shared" si="255"/>
        <v>1.4159502555886168</v>
      </c>
      <c r="BU401">
        <v>127.72499999999999</v>
      </c>
      <c r="BV401">
        <v>1024.7190000000001</v>
      </c>
      <c r="BW401">
        <f t="shared" si="256"/>
        <v>1.563620965896086</v>
      </c>
      <c r="BX401">
        <v>127.72499999999999</v>
      </c>
      <c r="BY401">
        <v>1019.5359999999999</v>
      </c>
      <c r="BZ401">
        <f t="shared" si="257"/>
        <v>1.5557122148470282</v>
      </c>
      <c r="CB401">
        <v>127.72499999999999</v>
      </c>
      <c r="CC401">
        <v>4073.1880000000001</v>
      </c>
      <c r="CD401">
        <f t="shared" si="258"/>
        <v>6.6506457670013885</v>
      </c>
      <c r="CE401">
        <v>127.72499999999999</v>
      </c>
      <c r="CF401">
        <v>5325.3779999999997</v>
      </c>
      <c r="CG401">
        <f t="shared" si="259"/>
        <v>8.6952045064903256</v>
      </c>
      <c r="CH401">
        <v>127.72499999999999</v>
      </c>
      <c r="CI401">
        <v>5310.1880000000001</v>
      </c>
      <c r="CJ401">
        <f t="shared" si="260"/>
        <v>8.6704024818352519</v>
      </c>
      <c r="CK401">
        <v>127.72499999999999</v>
      </c>
      <c r="CL401">
        <v>5346.2640000000001</v>
      </c>
      <c r="CM401">
        <f t="shared" si="261"/>
        <v>8.7293068821944644</v>
      </c>
      <c r="CO401">
        <v>127.72499999999999</v>
      </c>
      <c r="CP401">
        <v>865.34</v>
      </c>
      <c r="CQ401">
        <f t="shared" si="262"/>
        <v>1.777207286767575</v>
      </c>
      <c r="CR401">
        <v>127.72499999999999</v>
      </c>
      <c r="CS401">
        <v>799.08100000000002</v>
      </c>
      <c r="CT401">
        <f t="shared" si="263"/>
        <v>1.6411266969255101</v>
      </c>
      <c r="CU401">
        <v>127.72499999999999</v>
      </c>
      <c r="CV401">
        <v>759.91099999999994</v>
      </c>
      <c r="CW401">
        <f t="shared" si="264"/>
        <v>1.5606806185948121</v>
      </c>
      <c r="CX401">
        <v>127.72499999999999</v>
      </c>
      <c r="CY401">
        <v>827.67700000000002</v>
      </c>
      <c r="CZ401">
        <f t="shared" si="265"/>
        <v>1.699856236265429</v>
      </c>
      <c r="DB401">
        <v>127.72499999999999</v>
      </c>
      <c r="DC401">
        <v>4168.2520000000004</v>
      </c>
      <c r="DD401">
        <f t="shared" si="266"/>
        <v>6.3603448538948655</v>
      </c>
      <c r="DE401">
        <v>127.72499999999999</v>
      </c>
      <c r="DF401">
        <v>5669.5870000000004</v>
      </c>
      <c r="DG401">
        <f t="shared" si="267"/>
        <v>8.6512352178225385</v>
      </c>
      <c r="DH401">
        <v>127.72499999999999</v>
      </c>
      <c r="DI401">
        <v>5423.5389999999998</v>
      </c>
      <c r="DJ401">
        <f t="shared" si="268"/>
        <v>8.2757900358587015</v>
      </c>
      <c r="DK401">
        <v>127.72499999999999</v>
      </c>
      <c r="DL401">
        <v>5439.8209999999999</v>
      </c>
      <c r="DM401">
        <f t="shared" si="269"/>
        <v>8.3006347753109022</v>
      </c>
      <c r="DO401" s="3">
        <v>137.47499999999999</v>
      </c>
      <c r="DP401">
        <f t="shared" si="270"/>
        <v>0.51838235294117652</v>
      </c>
      <c r="DQ401" s="3">
        <v>1.80484932</v>
      </c>
      <c r="DR401" s="3">
        <v>1.77613336</v>
      </c>
      <c r="DS401" s="3">
        <v>1.5533684299999999</v>
      </c>
      <c r="DU401" s="3">
        <v>336.375</v>
      </c>
      <c r="DV401">
        <f t="shared" si="271"/>
        <v>0.72478991596638653</v>
      </c>
      <c r="DW401" s="3">
        <v>2.3588128500000001</v>
      </c>
      <c r="DX401" s="3">
        <v>2.4369161500000001</v>
      </c>
      <c r="DY401" s="3">
        <v>1.5636209700000001</v>
      </c>
      <c r="EB401" s="3">
        <v>297.375</v>
      </c>
      <c r="EC401">
        <f t="shared" si="272"/>
        <v>0.69954128440366969</v>
      </c>
      <c r="ED401" s="3">
        <v>8.6704024799999999</v>
      </c>
      <c r="EE401" s="3">
        <v>1.5606806200000001</v>
      </c>
      <c r="EF401" s="3">
        <v>8.2757900400000004</v>
      </c>
    </row>
    <row r="402" spans="2:136" x14ac:dyDescent="0.2">
      <c r="B402">
        <v>128.05000000000001</v>
      </c>
      <c r="C402">
        <v>912.30499999999995</v>
      </c>
      <c r="D402">
        <f t="shared" si="234"/>
        <v>1.3920881971465628</v>
      </c>
      <c r="E402">
        <v>128.05000000000001</v>
      </c>
      <c r="F402">
        <v>1117.7660000000001</v>
      </c>
      <c r="G402">
        <f t="shared" si="235"/>
        <v>1.7056015869382775</v>
      </c>
      <c r="H402">
        <v>128.05000000000001</v>
      </c>
      <c r="I402">
        <v>1139.6880000000001</v>
      </c>
      <c r="J402">
        <f t="shared" si="236"/>
        <v>1.7390524147402153</v>
      </c>
      <c r="K402">
        <v>128.05000000000001</v>
      </c>
      <c r="L402">
        <v>1173.1279999999999</v>
      </c>
      <c r="M402">
        <f t="shared" si="237"/>
        <v>1.790078583962768</v>
      </c>
      <c r="O402">
        <v>128.05000000000001</v>
      </c>
      <c r="P402">
        <v>872.49300000000005</v>
      </c>
      <c r="Q402">
        <f t="shared" si="238"/>
        <v>1.3313389791714352</v>
      </c>
      <c r="R402">
        <v>128.05000000000001</v>
      </c>
      <c r="S402">
        <v>1031.441</v>
      </c>
      <c r="T402">
        <f t="shared" si="239"/>
        <v>1.5738780804150456</v>
      </c>
      <c r="U402">
        <v>128.05000000000001</v>
      </c>
      <c r="V402">
        <v>1126.588</v>
      </c>
      <c r="W402">
        <f t="shared" si="240"/>
        <v>1.7190630960555429</v>
      </c>
      <c r="X402">
        <v>128.05000000000001</v>
      </c>
      <c r="Y402">
        <v>1142.279</v>
      </c>
      <c r="Z402">
        <f t="shared" si="241"/>
        <v>1.7430060273136494</v>
      </c>
      <c r="AB402">
        <v>128.05000000000001</v>
      </c>
      <c r="AC402">
        <v>729</v>
      </c>
      <c r="AD402">
        <f t="shared" si="242"/>
        <v>1.1123826962691692</v>
      </c>
      <c r="AE402">
        <v>128.05000000000001</v>
      </c>
      <c r="AF402">
        <v>952</v>
      </c>
      <c r="AG402">
        <f t="shared" si="243"/>
        <v>1.4526588845654993</v>
      </c>
      <c r="AH402">
        <v>128.05000000000001</v>
      </c>
      <c r="AI402">
        <v>963</v>
      </c>
      <c r="AJ402">
        <f t="shared" si="244"/>
        <v>1.4694438086518653</v>
      </c>
      <c r="AK402">
        <v>128.05000000000001</v>
      </c>
      <c r="AL402">
        <v>977</v>
      </c>
      <c r="AM402">
        <f t="shared" si="245"/>
        <v>1.4908064393072404</v>
      </c>
      <c r="AO402">
        <v>128.05000000000001</v>
      </c>
      <c r="AP402">
        <v>1374.05</v>
      </c>
      <c r="AQ402">
        <f t="shared" si="246"/>
        <v>2.0966659037155719</v>
      </c>
      <c r="AR402">
        <v>128.05000000000001</v>
      </c>
      <c r="AS402">
        <v>1536.6179999999999</v>
      </c>
      <c r="AT402">
        <f t="shared" si="247"/>
        <v>2.3447287708857862</v>
      </c>
      <c r="AU402">
        <v>128.05000000000001</v>
      </c>
      <c r="AV402">
        <v>1531.355</v>
      </c>
      <c r="AW402">
        <f t="shared" si="248"/>
        <v>2.336697947661555</v>
      </c>
      <c r="AX402">
        <v>128.05000000000001</v>
      </c>
      <c r="AY402">
        <v>1518.7329999999999</v>
      </c>
      <c r="AZ402">
        <f t="shared" si="249"/>
        <v>2.3174380102235448</v>
      </c>
      <c r="BB402">
        <v>128.05000000000001</v>
      </c>
      <c r="BC402">
        <v>1382.5229999999999</v>
      </c>
      <c r="BD402">
        <f t="shared" si="250"/>
        <v>2.1095948729686427</v>
      </c>
      <c r="BE402">
        <v>128.05000000000001</v>
      </c>
      <c r="BF402">
        <v>1582.7819999999999</v>
      </c>
      <c r="BG402">
        <f t="shared" si="251"/>
        <v>2.4151705195696955</v>
      </c>
      <c r="BH402">
        <v>128.05000000000001</v>
      </c>
      <c r="BI402">
        <v>1519.768</v>
      </c>
      <c r="BJ402">
        <f t="shared" si="252"/>
        <v>2.3190173189898529</v>
      </c>
      <c r="BK402">
        <v>128.05000000000001</v>
      </c>
      <c r="BL402">
        <v>1593.921</v>
      </c>
      <c r="BM402">
        <f t="shared" si="253"/>
        <v>2.4321675440604258</v>
      </c>
      <c r="BO402">
        <v>128.05000000000001</v>
      </c>
      <c r="BP402">
        <v>938.55499999999995</v>
      </c>
      <c r="BQ402">
        <f t="shared" si="254"/>
        <v>1.432143129625391</v>
      </c>
      <c r="BR402">
        <v>128.05000000000001</v>
      </c>
      <c r="BS402">
        <v>966.93299999999999</v>
      </c>
      <c r="BT402">
        <f t="shared" si="255"/>
        <v>1.4754451819638361</v>
      </c>
      <c r="BU402">
        <v>128.05000000000001</v>
      </c>
      <c r="BV402">
        <v>1008.576</v>
      </c>
      <c r="BW402">
        <f t="shared" si="256"/>
        <v>1.5389883268482489</v>
      </c>
      <c r="BX402">
        <v>128.05000000000001</v>
      </c>
      <c r="BY402">
        <v>1038.6130000000001</v>
      </c>
      <c r="BZ402">
        <f t="shared" si="257"/>
        <v>1.5848218509193563</v>
      </c>
      <c r="CB402">
        <v>128.05000000000001</v>
      </c>
      <c r="CC402">
        <v>3967.1039999999998</v>
      </c>
      <c r="CD402">
        <f t="shared" si="258"/>
        <v>6.4774332598579472</v>
      </c>
      <c r="CE402">
        <v>128.05000000000001</v>
      </c>
      <c r="CF402">
        <v>5488.3280000000004</v>
      </c>
      <c r="CG402">
        <f t="shared" si="259"/>
        <v>8.9612670422075276</v>
      </c>
      <c r="CH402">
        <v>128.05000000000001</v>
      </c>
      <c r="CI402">
        <v>5594.027</v>
      </c>
      <c r="CJ402">
        <f t="shared" si="260"/>
        <v>9.1338509266062538</v>
      </c>
      <c r="CK402">
        <v>128.05000000000001</v>
      </c>
      <c r="CL402">
        <v>5630.3779999999997</v>
      </c>
      <c r="CM402">
        <f t="shared" si="261"/>
        <v>9.1932043432116899</v>
      </c>
      <c r="CO402">
        <v>128.05000000000001</v>
      </c>
      <c r="CP402">
        <v>855.19600000000003</v>
      </c>
      <c r="CQ402">
        <f t="shared" si="262"/>
        <v>1.7563738678605902</v>
      </c>
      <c r="CR402">
        <v>128.05000000000001</v>
      </c>
      <c r="CS402">
        <v>748.20799999999997</v>
      </c>
      <c r="CT402">
        <f t="shared" si="263"/>
        <v>1.5366453759421659</v>
      </c>
      <c r="CU402">
        <v>128.05000000000001</v>
      </c>
      <c r="CV402">
        <v>837.54</v>
      </c>
      <c r="CW402">
        <f t="shared" si="264"/>
        <v>1.7201125464664926</v>
      </c>
      <c r="CX402">
        <v>128.05000000000001</v>
      </c>
      <c r="CY402">
        <v>807.87699999999995</v>
      </c>
      <c r="CZ402">
        <f t="shared" si="265"/>
        <v>1.6591916370581832</v>
      </c>
      <c r="DB402">
        <v>128.05000000000001</v>
      </c>
      <c r="DC402">
        <v>4152</v>
      </c>
      <c r="DD402">
        <f t="shared" si="266"/>
        <v>6.335545891508354</v>
      </c>
      <c r="DE402">
        <v>128.05000000000001</v>
      </c>
      <c r="DF402">
        <v>5510.165</v>
      </c>
      <c r="DG402">
        <f t="shared" si="267"/>
        <v>8.4079728389410224</v>
      </c>
      <c r="DH402">
        <v>128.05000000000001</v>
      </c>
      <c r="DI402">
        <v>5479.0550000000003</v>
      </c>
      <c r="DJ402">
        <f t="shared" si="268"/>
        <v>8.3605020218204018</v>
      </c>
      <c r="DK402">
        <v>128.05000000000001</v>
      </c>
      <c r="DL402">
        <v>5508.0780000000004</v>
      </c>
      <c r="DM402">
        <f t="shared" si="269"/>
        <v>8.404788281071184</v>
      </c>
      <c r="DO402" s="3">
        <v>137.15</v>
      </c>
      <c r="DP402">
        <f t="shared" si="270"/>
        <v>0.51715686274509809</v>
      </c>
      <c r="DQ402" s="3">
        <v>1.73905241</v>
      </c>
      <c r="DR402" s="3">
        <v>1.7190631000000001</v>
      </c>
      <c r="DS402" s="3">
        <v>1.46944381</v>
      </c>
      <c r="DU402" s="3">
        <v>336.05</v>
      </c>
      <c r="DV402">
        <f t="shared" si="271"/>
        <v>0.72408963585434172</v>
      </c>
      <c r="DW402" s="3">
        <v>2.33669795</v>
      </c>
      <c r="DX402" s="3">
        <v>2.3190173199999999</v>
      </c>
      <c r="DY402" s="3">
        <v>1.53898833</v>
      </c>
      <c r="EB402" s="3">
        <v>297.05</v>
      </c>
      <c r="EC402">
        <f t="shared" si="272"/>
        <v>0.69877675840978593</v>
      </c>
      <c r="ED402" s="3">
        <v>9.1338509299999995</v>
      </c>
      <c r="EE402" s="3">
        <v>1.7201125500000001</v>
      </c>
      <c r="EF402" s="3">
        <v>8.3605020200000002</v>
      </c>
    </row>
    <row r="403" spans="2:136" x14ac:dyDescent="0.2">
      <c r="B403">
        <v>128.375</v>
      </c>
      <c r="C403">
        <v>907.98199999999997</v>
      </c>
      <c r="D403">
        <f t="shared" si="234"/>
        <v>1.3854917219806209</v>
      </c>
      <c r="E403">
        <v>128.375</v>
      </c>
      <c r="F403">
        <v>1074.9929999999999</v>
      </c>
      <c r="G403">
        <f t="shared" si="235"/>
        <v>1.6403341725795377</v>
      </c>
      <c r="H403">
        <v>128.375</v>
      </c>
      <c r="I403">
        <v>1139.0889999999999</v>
      </c>
      <c r="J403">
        <f t="shared" si="236"/>
        <v>1.738138399328603</v>
      </c>
      <c r="K403">
        <v>128.375</v>
      </c>
      <c r="L403">
        <v>1149.4079999999999</v>
      </c>
      <c r="M403">
        <f t="shared" si="237"/>
        <v>1.7538841840238037</v>
      </c>
      <c r="O403">
        <v>128.375</v>
      </c>
      <c r="P403">
        <v>896.86</v>
      </c>
      <c r="Q403">
        <f t="shared" si="238"/>
        <v>1.3685206378271153</v>
      </c>
      <c r="R403">
        <v>128.375</v>
      </c>
      <c r="S403">
        <v>1084</v>
      </c>
      <c r="T403">
        <f t="shared" si="239"/>
        <v>1.6540779736018922</v>
      </c>
      <c r="U403">
        <v>128.375</v>
      </c>
      <c r="V403">
        <v>1120.739</v>
      </c>
      <c r="W403">
        <f t="shared" si="240"/>
        <v>1.7101380941481652</v>
      </c>
      <c r="X403">
        <v>128.375</v>
      </c>
      <c r="Y403">
        <v>1135.886</v>
      </c>
      <c r="Z403">
        <f t="shared" si="241"/>
        <v>1.7332509346150913</v>
      </c>
      <c r="AB403">
        <v>128.375</v>
      </c>
      <c r="AC403">
        <v>855</v>
      </c>
      <c r="AD403">
        <f t="shared" si="242"/>
        <v>1.3046463721675441</v>
      </c>
      <c r="AE403">
        <v>128.375</v>
      </c>
      <c r="AF403">
        <v>1027</v>
      </c>
      <c r="AG403">
        <f t="shared" si="243"/>
        <v>1.5671015487907225</v>
      </c>
      <c r="AH403">
        <v>128.375</v>
      </c>
      <c r="AI403">
        <v>1119</v>
      </c>
      <c r="AJ403">
        <f t="shared" si="244"/>
        <v>1.7074845502403295</v>
      </c>
      <c r="AK403">
        <v>128.375</v>
      </c>
      <c r="AL403">
        <v>1153</v>
      </c>
      <c r="AM403">
        <f t="shared" si="245"/>
        <v>1.7593652246890974</v>
      </c>
      <c r="AO403">
        <v>128.375</v>
      </c>
      <c r="AP403">
        <v>1461.7159999999999</v>
      </c>
      <c r="AQ403">
        <f t="shared" si="246"/>
        <v>2.2304356450751506</v>
      </c>
      <c r="AR403">
        <v>128.375</v>
      </c>
      <c r="AS403">
        <v>1473.3420000000001</v>
      </c>
      <c r="AT403">
        <f t="shared" si="247"/>
        <v>2.24817578393225</v>
      </c>
      <c r="AU403">
        <v>128.375</v>
      </c>
      <c r="AV403">
        <v>1498.7449999999999</v>
      </c>
      <c r="AW403">
        <f t="shared" si="248"/>
        <v>2.2869382772564277</v>
      </c>
      <c r="AX403">
        <v>128.375</v>
      </c>
      <c r="AY403">
        <v>1613.85</v>
      </c>
      <c r="AZ403">
        <f t="shared" si="249"/>
        <v>2.4625772487983517</v>
      </c>
      <c r="BB403">
        <v>128.375</v>
      </c>
      <c r="BC403">
        <v>1407.116</v>
      </c>
      <c r="BD403">
        <f t="shared" si="250"/>
        <v>2.1471213855191884</v>
      </c>
      <c r="BE403">
        <v>128.375</v>
      </c>
      <c r="BF403">
        <v>1563.67</v>
      </c>
      <c r="BG403">
        <f t="shared" si="251"/>
        <v>2.3860074769207293</v>
      </c>
      <c r="BH403">
        <v>128.375</v>
      </c>
      <c r="BI403">
        <v>1654.002</v>
      </c>
      <c r="BJ403">
        <f t="shared" si="252"/>
        <v>2.5238452735179675</v>
      </c>
      <c r="BK403">
        <v>128.375</v>
      </c>
      <c r="BL403">
        <v>1676.1410000000001</v>
      </c>
      <c r="BM403">
        <f t="shared" si="253"/>
        <v>2.5576272220950638</v>
      </c>
      <c r="BO403">
        <v>128.375</v>
      </c>
      <c r="BP403">
        <v>892.34199999999998</v>
      </c>
      <c r="BQ403">
        <f t="shared" si="254"/>
        <v>1.3616266117341878</v>
      </c>
      <c r="BR403">
        <v>128.375</v>
      </c>
      <c r="BS403">
        <v>983.02700000000004</v>
      </c>
      <c r="BT403">
        <f t="shared" si="255"/>
        <v>1.5000030518043794</v>
      </c>
      <c r="BU403">
        <v>128.375</v>
      </c>
      <c r="BV403">
        <v>1013.874</v>
      </c>
      <c r="BW403">
        <f t="shared" si="256"/>
        <v>1.5470725566491188</v>
      </c>
      <c r="BX403">
        <v>128.375</v>
      </c>
      <c r="BY403">
        <v>1021.597</v>
      </c>
      <c r="BZ403">
        <f t="shared" si="257"/>
        <v>1.5588570992599373</v>
      </c>
      <c r="CB403">
        <v>128.375</v>
      </c>
      <c r="CC403">
        <v>3983.5520000000001</v>
      </c>
      <c r="CD403">
        <f t="shared" si="258"/>
        <v>6.5042893297412032</v>
      </c>
      <c r="CE403">
        <v>128.375</v>
      </c>
      <c r="CF403">
        <v>5490.1080000000002</v>
      </c>
      <c r="CG403">
        <f t="shared" si="259"/>
        <v>8.9641734019103616</v>
      </c>
      <c r="CH403">
        <v>128.375</v>
      </c>
      <c r="CI403">
        <v>5366.2979999999998</v>
      </c>
      <c r="CJ403">
        <f t="shared" si="260"/>
        <v>8.7620181239284829</v>
      </c>
      <c r="CK403">
        <v>128.375</v>
      </c>
      <c r="CL403">
        <v>5506.9170000000004</v>
      </c>
      <c r="CM403">
        <f t="shared" si="261"/>
        <v>8.9916189076659325</v>
      </c>
      <c r="CO403">
        <v>128.375</v>
      </c>
      <c r="CP403">
        <v>924.83</v>
      </c>
      <c r="CQ403">
        <f t="shared" si="262"/>
        <v>1.8993859234766179</v>
      </c>
      <c r="CR403">
        <v>128.375</v>
      </c>
      <c r="CS403">
        <v>769.51099999999997</v>
      </c>
      <c r="CT403">
        <f t="shared" si="263"/>
        <v>1.5803967879074159</v>
      </c>
      <c r="CU403">
        <v>128.375</v>
      </c>
      <c r="CV403">
        <v>707.596</v>
      </c>
      <c r="CW403">
        <f t="shared" si="264"/>
        <v>1.4532377646793042</v>
      </c>
      <c r="CX403">
        <v>128.375</v>
      </c>
      <c r="CY403">
        <v>879.91499999999996</v>
      </c>
      <c r="CZ403">
        <f t="shared" si="265"/>
        <v>1.8071409500729088</v>
      </c>
      <c r="DB403">
        <v>128.375</v>
      </c>
      <c r="DC403">
        <v>4173.5709999999999</v>
      </c>
      <c r="DD403">
        <f t="shared" si="266"/>
        <v>6.3684611276417185</v>
      </c>
      <c r="DE403">
        <v>128.375</v>
      </c>
      <c r="DF403">
        <v>5314.1490000000003</v>
      </c>
      <c r="DG403">
        <f t="shared" si="267"/>
        <v>8.10887159533074</v>
      </c>
      <c r="DH403">
        <v>128.375</v>
      </c>
      <c r="DI403">
        <v>5528.7659999999996</v>
      </c>
      <c r="DJ403">
        <f t="shared" si="268"/>
        <v>8.4363561455710681</v>
      </c>
      <c r="DK403">
        <v>128.375</v>
      </c>
      <c r="DL403">
        <v>5454.7389999999996</v>
      </c>
      <c r="DM403">
        <f t="shared" si="269"/>
        <v>8.3233981841763942</v>
      </c>
      <c r="DO403" s="3">
        <v>136.82499999999999</v>
      </c>
      <c r="DP403">
        <f t="shared" si="270"/>
        <v>0.51593137254901955</v>
      </c>
      <c r="DQ403" s="3">
        <v>1.7381384</v>
      </c>
      <c r="DR403" s="3">
        <v>1.7101380900000001</v>
      </c>
      <c r="DS403" s="3">
        <v>1.70748455</v>
      </c>
      <c r="DU403" s="3">
        <v>335.72500000000002</v>
      </c>
      <c r="DV403">
        <f t="shared" si="271"/>
        <v>0.7233893557422969</v>
      </c>
      <c r="DW403" s="3">
        <v>2.2869382800000002</v>
      </c>
      <c r="DX403" s="3">
        <v>2.5238452699999998</v>
      </c>
      <c r="DY403" s="3">
        <v>1.5470725599999999</v>
      </c>
      <c r="EB403" s="3">
        <v>296.72500000000002</v>
      </c>
      <c r="EC403">
        <f t="shared" si="272"/>
        <v>0.69801223241590216</v>
      </c>
      <c r="ED403" s="3">
        <v>8.7620181200000005</v>
      </c>
      <c r="EE403" s="3">
        <v>1.4532377599999999</v>
      </c>
      <c r="EF403" s="3">
        <v>8.4363561499999999</v>
      </c>
    </row>
    <row r="404" spans="2:136" x14ac:dyDescent="0.2">
      <c r="B404">
        <v>128.69999999999999</v>
      </c>
      <c r="C404">
        <v>906.02099999999996</v>
      </c>
      <c r="D404">
        <f t="shared" si="234"/>
        <v>1.3824994277866789</v>
      </c>
      <c r="E404">
        <v>128.69999999999999</v>
      </c>
      <c r="F404">
        <v>1100.298</v>
      </c>
      <c r="G404">
        <f t="shared" si="235"/>
        <v>1.6789471274891281</v>
      </c>
      <c r="H404">
        <v>128.69999999999999</v>
      </c>
      <c r="I404">
        <v>1153.1279999999999</v>
      </c>
      <c r="J404">
        <f t="shared" si="236"/>
        <v>1.7595605401693752</v>
      </c>
      <c r="K404">
        <v>128.69999999999999</v>
      </c>
      <c r="L404">
        <v>1146.617</v>
      </c>
      <c r="M404">
        <f t="shared" si="237"/>
        <v>1.7496253910124362</v>
      </c>
      <c r="O404">
        <v>128.69999999999999</v>
      </c>
      <c r="P404">
        <v>902.85299999999995</v>
      </c>
      <c r="Q404">
        <f t="shared" si="238"/>
        <v>1.3776653696498053</v>
      </c>
      <c r="R404">
        <v>128.69999999999999</v>
      </c>
      <c r="S404">
        <v>1103.4849999999999</v>
      </c>
      <c r="T404">
        <f t="shared" si="239"/>
        <v>1.6838101777676049</v>
      </c>
      <c r="U404">
        <v>128.69999999999999</v>
      </c>
      <c r="V404">
        <v>1131.588</v>
      </c>
      <c r="W404">
        <f t="shared" si="240"/>
        <v>1.726692607003891</v>
      </c>
      <c r="X404">
        <v>128.69999999999999</v>
      </c>
      <c r="Y404">
        <v>1187.6769999999999</v>
      </c>
      <c r="Z404">
        <f t="shared" si="241"/>
        <v>1.8122789349202715</v>
      </c>
      <c r="AB404">
        <v>128.69999999999999</v>
      </c>
      <c r="AC404">
        <v>819</v>
      </c>
      <c r="AD404">
        <f t="shared" si="242"/>
        <v>1.2497138933394369</v>
      </c>
      <c r="AE404">
        <v>128.69999999999999</v>
      </c>
      <c r="AF404">
        <v>1043</v>
      </c>
      <c r="AG404">
        <f t="shared" si="243"/>
        <v>1.5915159838254367</v>
      </c>
      <c r="AH404">
        <v>128.69999999999999</v>
      </c>
      <c r="AI404">
        <v>967</v>
      </c>
      <c r="AJ404">
        <f t="shared" si="244"/>
        <v>1.4755474174105438</v>
      </c>
      <c r="AK404">
        <v>128.69999999999999</v>
      </c>
      <c r="AL404">
        <v>997</v>
      </c>
      <c r="AM404">
        <f t="shared" si="245"/>
        <v>1.5213244831006332</v>
      </c>
      <c r="AO404">
        <v>128.69999999999999</v>
      </c>
      <c r="AP404">
        <v>1417.501</v>
      </c>
      <c r="AQ404">
        <f t="shared" si="246"/>
        <v>2.1629678797589076</v>
      </c>
      <c r="AR404">
        <v>128.69999999999999</v>
      </c>
      <c r="AS404">
        <v>1620.6030000000001</v>
      </c>
      <c r="AT404">
        <f t="shared" si="247"/>
        <v>2.4728816662851911</v>
      </c>
      <c r="AU404">
        <v>128.69999999999999</v>
      </c>
      <c r="AV404">
        <v>1560.8230000000001</v>
      </c>
      <c r="AW404">
        <f t="shared" si="248"/>
        <v>2.3816632333867398</v>
      </c>
      <c r="AX404">
        <v>128.69999999999999</v>
      </c>
      <c r="AY404">
        <v>1523.779</v>
      </c>
      <c r="AZ404">
        <f t="shared" si="249"/>
        <v>2.325137712672618</v>
      </c>
      <c r="BB404">
        <v>128.69999999999999</v>
      </c>
      <c r="BC404">
        <v>1441.018</v>
      </c>
      <c r="BD404">
        <f t="shared" si="250"/>
        <v>2.1988525215533685</v>
      </c>
      <c r="BE404">
        <v>128.69999999999999</v>
      </c>
      <c r="BF404">
        <v>1530.069</v>
      </c>
      <c r="BG404">
        <f t="shared" si="251"/>
        <v>2.3347356374456396</v>
      </c>
      <c r="BH404">
        <v>128.69999999999999</v>
      </c>
      <c r="BI404">
        <v>1602.2360000000001</v>
      </c>
      <c r="BJ404">
        <f t="shared" si="252"/>
        <v>2.4448554207675293</v>
      </c>
      <c r="BK404">
        <v>128.69999999999999</v>
      </c>
      <c r="BL404">
        <v>1615.731</v>
      </c>
      <c r="BM404">
        <f t="shared" si="253"/>
        <v>2.4654474708171206</v>
      </c>
      <c r="BO404">
        <v>128.69999999999999</v>
      </c>
      <c r="BP404">
        <v>925.10900000000004</v>
      </c>
      <c r="BQ404">
        <f t="shared" si="254"/>
        <v>1.4116258487830931</v>
      </c>
      <c r="BR404">
        <v>128.69999999999999</v>
      </c>
      <c r="BS404">
        <v>959.35299999999995</v>
      </c>
      <c r="BT404">
        <f t="shared" si="255"/>
        <v>1.4638788433661403</v>
      </c>
      <c r="BU404">
        <v>128.69999999999999</v>
      </c>
      <c r="BV404">
        <v>1003.479</v>
      </c>
      <c r="BW404">
        <f t="shared" si="256"/>
        <v>1.5312108033875029</v>
      </c>
      <c r="BX404">
        <v>128.69999999999999</v>
      </c>
      <c r="BY404">
        <v>1061.807</v>
      </c>
      <c r="BZ404">
        <f t="shared" si="257"/>
        <v>1.6202136263065536</v>
      </c>
      <c r="CB404">
        <v>128.69999999999999</v>
      </c>
      <c r="CC404">
        <v>3916.721</v>
      </c>
      <c r="CD404">
        <f t="shared" si="258"/>
        <v>6.3951685851906275</v>
      </c>
      <c r="CE404">
        <v>128.69999999999999</v>
      </c>
      <c r="CF404">
        <v>5438.558</v>
      </c>
      <c r="CG404">
        <f t="shared" si="259"/>
        <v>8.8800032655727001</v>
      </c>
      <c r="CH404">
        <v>128.69999999999999</v>
      </c>
      <c r="CI404">
        <v>5258.884</v>
      </c>
      <c r="CJ404">
        <f t="shared" si="260"/>
        <v>8.5866340109396688</v>
      </c>
      <c r="CK404">
        <v>128.69999999999999</v>
      </c>
      <c r="CL404">
        <v>5421.4650000000001</v>
      </c>
      <c r="CM404">
        <f t="shared" si="261"/>
        <v>8.8520940484937558</v>
      </c>
      <c r="CO404">
        <v>128.69999999999999</v>
      </c>
      <c r="CP404">
        <v>796.91499999999996</v>
      </c>
      <c r="CQ404">
        <f t="shared" si="262"/>
        <v>1.6366782362243533</v>
      </c>
      <c r="CR404">
        <v>128.69999999999999</v>
      </c>
      <c r="CS404">
        <v>682.86400000000003</v>
      </c>
      <c r="CT404">
        <f t="shared" si="263"/>
        <v>1.4024439834877083</v>
      </c>
      <c r="CU404">
        <v>128.69999999999999</v>
      </c>
      <c r="CV404">
        <v>754.57899999999995</v>
      </c>
      <c r="CW404">
        <f t="shared" si="264"/>
        <v>1.5497299295557698</v>
      </c>
      <c r="CX404">
        <v>128.69999999999999</v>
      </c>
      <c r="CY404">
        <v>835.90200000000004</v>
      </c>
      <c r="CZ404">
        <f t="shared" si="265"/>
        <v>1.7167484750775299</v>
      </c>
      <c r="DB404">
        <v>128.69999999999999</v>
      </c>
      <c r="DC404">
        <v>4053.4859999999999</v>
      </c>
      <c r="DD404">
        <f t="shared" si="266"/>
        <v>6.1852231631952383</v>
      </c>
      <c r="DE404">
        <v>128.69999999999999</v>
      </c>
      <c r="DF404">
        <v>5578.165</v>
      </c>
      <c r="DG404">
        <f t="shared" si="267"/>
        <v>8.5117341878385595</v>
      </c>
      <c r="DH404">
        <v>128.69999999999999</v>
      </c>
      <c r="DI404">
        <v>5504.1930000000002</v>
      </c>
      <c r="DJ404">
        <f t="shared" si="268"/>
        <v>8.3988601510643175</v>
      </c>
      <c r="DK404">
        <v>128.69999999999999</v>
      </c>
      <c r="DL404">
        <v>5497.4129999999996</v>
      </c>
      <c r="DM404">
        <f t="shared" si="269"/>
        <v>8.3885145342183556</v>
      </c>
      <c r="DO404" s="3">
        <v>136.5</v>
      </c>
      <c r="DP404">
        <f t="shared" si="270"/>
        <v>0.51470588235294124</v>
      </c>
      <c r="DQ404" s="3">
        <v>1.7595605400000001</v>
      </c>
      <c r="DR404" s="3">
        <v>1.72669261</v>
      </c>
      <c r="DS404" s="3">
        <v>1.4755474200000001</v>
      </c>
      <c r="DU404" s="3">
        <v>335.4</v>
      </c>
      <c r="DV404">
        <f t="shared" si="271"/>
        <v>0.72268907563025198</v>
      </c>
      <c r="DW404" s="3">
        <v>2.38166323</v>
      </c>
      <c r="DX404" s="3">
        <v>2.4448554200000001</v>
      </c>
      <c r="DY404" s="3">
        <v>1.5312108</v>
      </c>
      <c r="EB404" s="3">
        <v>296.39999999999998</v>
      </c>
      <c r="EC404">
        <f t="shared" si="272"/>
        <v>0.69724770642201828</v>
      </c>
      <c r="ED404" s="3">
        <v>8.5866340099999992</v>
      </c>
      <c r="EE404" s="3">
        <v>1.54972993</v>
      </c>
      <c r="EF404" s="3">
        <v>8.3988601500000009</v>
      </c>
    </row>
    <row r="405" spans="2:136" x14ac:dyDescent="0.2">
      <c r="B405">
        <v>129.02500000000001</v>
      </c>
      <c r="C405">
        <v>833.553</v>
      </c>
      <c r="D405">
        <f t="shared" si="234"/>
        <v>1.2719203479056993</v>
      </c>
      <c r="E405">
        <v>129.02500000000001</v>
      </c>
      <c r="F405">
        <v>1086.652</v>
      </c>
      <c r="G405">
        <f t="shared" si="235"/>
        <v>1.658124666208896</v>
      </c>
      <c r="H405">
        <v>129.02500000000001</v>
      </c>
      <c r="I405">
        <v>1150.681</v>
      </c>
      <c r="J405">
        <f t="shared" si="236"/>
        <v>1.7558266575112538</v>
      </c>
      <c r="K405">
        <v>129.02500000000001</v>
      </c>
      <c r="L405">
        <v>1134.404</v>
      </c>
      <c r="M405">
        <f t="shared" si="237"/>
        <v>1.7309895475700006</v>
      </c>
      <c r="O405">
        <v>129.02500000000001</v>
      </c>
      <c r="P405">
        <v>953.86400000000003</v>
      </c>
      <c r="Q405">
        <f t="shared" si="238"/>
        <v>1.4555031662470435</v>
      </c>
      <c r="R405">
        <v>129.02500000000001</v>
      </c>
      <c r="S405">
        <v>996.62099999999998</v>
      </c>
      <c r="T405">
        <f t="shared" si="239"/>
        <v>1.5207461661707484</v>
      </c>
      <c r="U405">
        <v>129.02500000000001</v>
      </c>
      <c r="V405">
        <v>1086.3820000000001</v>
      </c>
      <c r="W405">
        <f t="shared" si="240"/>
        <v>1.6577126726176852</v>
      </c>
      <c r="X405">
        <v>129.02500000000001</v>
      </c>
      <c r="Y405">
        <v>1155.5260000000001</v>
      </c>
      <c r="Z405">
        <f t="shared" si="241"/>
        <v>1.7632196536202029</v>
      </c>
      <c r="AB405">
        <v>129.02500000000001</v>
      </c>
      <c r="AC405">
        <v>861</v>
      </c>
      <c r="AD405">
        <f t="shared" si="242"/>
        <v>1.3138017853055619</v>
      </c>
      <c r="AE405">
        <v>129.02500000000001</v>
      </c>
      <c r="AF405">
        <v>1047</v>
      </c>
      <c r="AG405">
        <f t="shared" si="243"/>
        <v>1.5976195925841152</v>
      </c>
      <c r="AH405">
        <v>129.02500000000001</v>
      </c>
      <c r="AI405">
        <v>1047</v>
      </c>
      <c r="AJ405">
        <f t="shared" si="244"/>
        <v>1.5976195925841152</v>
      </c>
      <c r="AK405">
        <v>129.02500000000001</v>
      </c>
      <c r="AL405">
        <v>1112</v>
      </c>
      <c r="AM405">
        <f t="shared" si="245"/>
        <v>1.6968032349126421</v>
      </c>
      <c r="AO405">
        <v>129.02500000000001</v>
      </c>
      <c r="AP405">
        <v>1408.1</v>
      </c>
      <c r="AQ405">
        <f t="shared" si="246"/>
        <v>2.1486228732738231</v>
      </c>
      <c r="AR405">
        <v>129.02500000000001</v>
      </c>
      <c r="AS405">
        <v>1611.566</v>
      </c>
      <c r="AT405">
        <f t="shared" si="247"/>
        <v>2.4590920881971465</v>
      </c>
      <c r="AU405">
        <v>129.02500000000001</v>
      </c>
      <c r="AV405">
        <v>1562.261</v>
      </c>
      <c r="AW405">
        <f t="shared" si="248"/>
        <v>2.3838574807354846</v>
      </c>
      <c r="AX405">
        <v>129.02500000000001</v>
      </c>
      <c r="AY405">
        <v>1584.3610000000001</v>
      </c>
      <c r="AZ405">
        <f t="shared" si="249"/>
        <v>2.4175799191271841</v>
      </c>
      <c r="BB405">
        <v>129.02500000000001</v>
      </c>
      <c r="BC405">
        <v>1513.0350000000001</v>
      </c>
      <c r="BD405">
        <f t="shared" si="250"/>
        <v>2.3087434195468073</v>
      </c>
      <c r="BE405">
        <v>129.02500000000001</v>
      </c>
      <c r="BF405">
        <v>1654.316</v>
      </c>
      <c r="BG405">
        <f t="shared" si="251"/>
        <v>2.5243244068055235</v>
      </c>
      <c r="BH405">
        <v>129.02500000000001</v>
      </c>
      <c r="BI405">
        <v>1645.837</v>
      </c>
      <c r="BJ405">
        <f t="shared" si="252"/>
        <v>2.5113862821393149</v>
      </c>
      <c r="BK405">
        <v>129.02500000000001</v>
      </c>
      <c r="BL405">
        <v>1602.405</v>
      </c>
      <c r="BM405">
        <f t="shared" si="253"/>
        <v>2.4451132982375832</v>
      </c>
      <c r="BO405">
        <v>129.02500000000001</v>
      </c>
      <c r="BP405">
        <v>928.87199999999996</v>
      </c>
      <c r="BQ405">
        <f t="shared" si="254"/>
        <v>1.4173678187228198</v>
      </c>
      <c r="BR405">
        <v>129.02500000000001</v>
      </c>
      <c r="BS405">
        <v>955.51</v>
      </c>
      <c r="BT405">
        <f t="shared" si="255"/>
        <v>1.4580148012512399</v>
      </c>
      <c r="BU405">
        <v>129.02500000000001</v>
      </c>
      <c r="BV405">
        <v>953.93499999999995</v>
      </c>
      <c r="BW405">
        <f t="shared" si="256"/>
        <v>1.45561150530251</v>
      </c>
      <c r="BX405">
        <v>129.02500000000001</v>
      </c>
      <c r="BY405">
        <v>1046.191</v>
      </c>
      <c r="BZ405">
        <f t="shared" si="257"/>
        <v>1.5963851377126728</v>
      </c>
      <c r="CB405">
        <v>129.02500000000001</v>
      </c>
      <c r="CC405">
        <v>3952.59</v>
      </c>
      <c r="CD405">
        <f t="shared" si="258"/>
        <v>6.4537349987754107</v>
      </c>
      <c r="CE405">
        <v>129.02500000000001</v>
      </c>
      <c r="CF405">
        <v>5399.0379999999996</v>
      </c>
      <c r="CG405">
        <f t="shared" si="259"/>
        <v>8.8154755490244092</v>
      </c>
      <c r="CH405">
        <v>129.02500000000001</v>
      </c>
      <c r="CI405">
        <v>5295.0379999999996</v>
      </c>
      <c r="CJ405">
        <f t="shared" si="260"/>
        <v>8.6456657686341742</v>
      </c>
      <c r="CK405">
        <v>129.02500000000001</v>
      </c>
      <c r="CL405">
        <v>5404.848</v>
      </c>
      <c r="CM405">
        <f t="shared" si="261"/>
        <v>8.8249620377173645</v>
      </c>
      <c r="CO405">
        <v>129.02500000000001</v>
      </c>
      <c r="CP405">
        <v>846.42600000000004</v>
      </c>
      <c r="CQ405">
        <f t="shared" si="262"/>
        <v>1.7383623256864718</v>
      </c>
      <c r="CR405">
        <v>129.02500000000001</v>
      </c>
      <c r="CS405">
        <v>876.18700000000001</v>
      </c>
      <c r="CT405">
        <f t="shared" si="263"/>
        <v>1.7994845043231809</v>
      </c>
      <c r="CU405">
        <v>129.02500000000001</v>
      </c>
      <c r="CV405">
        <v>751.43</v>
      </c>
      <c r="CW405">
        <f t="shared" si="264"/>
        <v>1.5432626152677087</v>
      </c>
      <c r="CX405">
        <v>129.02500000000001</v>
      </c>
      <c r="CY405">
        <v>811.25099999999998</v>
      </c>
      <c r="CZ405">
        <f t="shared" si="265"/>
        <v>1.6661210490645086</v>
      </c>
      <c r="DB405">
        <v>129.02500000000001</v>
      </c>
      <c r="DC405">
        <v>4010</v>
      </c>
      <c r="DD405">
        <f t="shared" si="266"/>
        <v>6.1188677805752647</v>
      </c>
      <c r="DE405">
        <v>129.02500000000001</v>
      </c>
      <c r="DF405">
        <v>5380.6009999999997</v>
      </c>
      <c r="DG405">
        <f t="shared" si="267"/>
        <v>8.2102708476386663</v>
      </c>
      <c r="DH405">
        <v>129.02500000000001</v>
      </c>
      <c r="DI405">
        <v>5195.6629999999996</v>
      </c>
      <c r="DJ405">
        <f t="shared" si="268"/>
        <v>7.9280735484855409</v>
      </c>
      <c r="DK405">
        <v>129.02500000000001</v>
      </c>
      <c r="DL405">
        <v>5343.027</v>
      </c>
      <c r="DM405">
        <f t="shared" si="269"/>
        <v>8.1529365987640201</v>
      </c>
      <c r="DO405" s="3">
        <v>136.17500000000001</v>
      </c>
      <c r="DP405">
        <f t="shared" si="270"/>
        <v>0.51348039215686281</v>
      </c>
      <c r="DQ405" s="3">
        <v>1.7558266600000001</v>
      </c>
      <c r="DR405" s="3">
        <v>1.65771267</v>
      </c>
      <c r="DS405" s="3">
        <v>1.5976195900000001</v>
      </c>
      <c r="DU405" s="3">
        <v>335.07499999999999</v>
      </c>
      <c r="DV405">
        <f t="shared" si="271"/>
        <v>0.72198879551820727</v>
      </c>
      <c r="DW405" s="3">
        <v>2.3838574800000001</v>
      </c>
      <c r="DX405" s="3">
        <v>2.51138628</v>
      </c>
      <c r="DY405" s="3">
        <v>1.45561151</v>
      </c>
      <c r="EB405" s="3">
        <v>296.07499999999999</v>
      </c>
      <c r="EC405">
        <f t="shared" si="272"/>
        <v>0.69648318042813451</v>
      </c>
      <c r="ED405" s="3">
        <v>8.6456657700000008</v>
      </c>
      <c r="EE405" s="3">
        <v>1.5432626199999999</v>
      </c>
      <c r="EF405" s="3">
        <v>7.9280735499999997</v>
      </c>
    </row>
    <row r="406" spans="2:136" x14ac:dyDescent="0.2">
      <c r="B406">
        <v>129.35</v>
      </c>
      <c r="C406">
        <v>848.24099999999999</v>
      </c>
      <c r="D406">
        <f t="shared" si="234"/>
        <v>1.2943327992675671</v>
      </c>
      <c r="E406">
        <v>129.35</v>
      </c>
      <c r="F406">
        <v>1087.106</v>
      </c>
      <c r="G406">
        <f t="shared" si="235"/>
        <v>1.658817425803006</v>
      </c>
      <c r="H406">
        <v>129.35</v>
      </c>
      <c r="I406">
        <v>1136.5740000000001</v>
      </c>
      <c r="J406">
        <f t="shared" si="236"/>
        <v>1.7343007553215839</v>
      </c>
      <c r="K406">
        <v>129.35</v>
      </c>
      <c r="L406">
        <v>1196.56</v>
      </c>
      <c r="M406">
        <f t="shared" si="237"/>
        <v>1.825833524071107</v>
      </c>
      <c r="O406">
        <v>129.35</v>
      </c>
      <c r="P406">
        <v>910.779</v>
      </c>
      <c r="Q406">
        <f t="shared" si="238"/>
        <v>1.3897596704051269</v>
      </c>
      <c r="R406">
        <v>129.35</v>
      </c>
      <c r="S406">
        <v>1082.838</v>
      </c>
      <c r="T406">
        <f t="shared" si="239"/>
        <v>1.6523048752574958</v>
      </c>
      <c r="U406">
        <v>129.35</v>
      </c>
      <c r="V406">
        <v>1147.537</v>
      </c>
      <c r="W406">
        <f t="shared" si="240"/>
        <v>1.7510292210269323</v>
      </c>
      <c r="X406">
        <v>129.35</v>
      </c>
      <c r="Y406">
        <v>1204.904</v>
      </c>
      <c r="Z406">
        <f t="shared" si="241"/>
        <v>1.8385656519417106</v>
      </c>
      <c r="AB406">
        <v>129.35</v>
      </c>
      <c r="AC406">
        <v>900</v>
      </c>
      <c r="AD406">
        <f t="shared" si="242"/>
        <v>1.373311970702678</v>
      </c>
      <c r="AE406">
        <v>129.35</v>
      </c>
      <c r="AF406">
        <v>979</v>
      </c>
      <c r="AG406">
        <f t="shared" si="243"/>
        <v>1.4938582436865797</v>
      </c>
      <c r="AH406">
        <v>129.35</v>
      </c>
      <c r="AI406">
        <v>1019</v>
      </c>
      <c r="AJ406">
        <f t="shared" si="244"/>
        <v>1.5548943312733654</v>
      </c>
      <c r="AK406">
        <v>129.35</v>
      </c>
      <c r="AL406">
        <v>959</v>
      </c>
      <c r="AM406">
        <f t="shared" si="245"/>
        <v>1.4633401998931868</v>
      </c>
      <c r="AO406">
        <v>129.35</v>
      </c>
      <c r="AP406">
        <v>1424.472</v>
      </c>
      <c r="AQ406">
        <f t="shared" si="246"/>
        <v>2.1736049439230944</v>
      </c>
      <c r="AR406">
        <v>129.35</v>
      </c>
      <c r="AS406">
        <v>1577.2650000000001</v>
      </c>
      <c r="AT406">
        <f t="shared" si="247"/>
        <v>2.4067521171892885</v>
      </c>
      <c r="AU406">
        <v>129.35</v>
      </c>
      <c r="AV406">
        <v>1562.758</v>
      </c>
      <c r="AW406">
        <f t="shared" si="248"/>
        <v>2.384615854123751</v>
      </c>
      <c r="AX406">
        <v>129.35</v>
      </c>
      <c r="AY406">
        <v>1611.2439999999999</v>
      </c>
      <c r="AZ406">
        <f t="shared" si="249"/>
        <v>2.4586007476920728</v>
      </c>
      <c r="BB406">
        <v>129.35</v>
      </c>
      <c r="BC406">
        <v>1456.615</v>
      </c>
      <c r="BD406">
        <f t="shared" si="250"/>
        <v>2.2226520180056459</v>
      </c>
      <c r="BE406">
        <v>129.35</v>
      </c>
      <c r="BF406">
        <v>1565.422</v>
      </c>
      <c r="BG406">
        <f t="shared" si="251"/>
        <v>2.3886808575570306</v>
      </c>
      <c r="BH406">
        <v>129.35</v>
      </c>
      <c r="BI406">
        <v>1599.0329999999999</v>
      </c>
      <c r="BJ406">
        <f t="shared" si="252"/>
        <v>2.4399679560540166</v>
      </c>
      <c r="BK406">
        <v>129.35</v>
      </c>
      <c r="BL406">
        <v>1680.58</v>
      </c>
      <c r="BM406">
        <f t="shared" si="253"/>
        <v>2.564400701915007</v>
      </c>
      <c r="BO406">
        <v>129.35</v>
      </c>
      <c r="BP406">
        <v>926.35299999999995</v>
      </c>
      <c r="BQ406">
        <f t="shared" si="254"/>
        <v>1.413524071107042</v>
      </c>
      <c r="BR406">
        <v>129.35</v>
      </c>
      <c r="BS406">
        <v>927.76499999999999</v>
      </c>
      <c r="BT406">
        <f t="shared" si="255"/>
        <v>1.4156786449988557</v>
      </c>
      <c r="BU406">
        <v>129.35</v>
      </c>
      <c r="BV406">
        <v>1019.479</v>
      </c>
      <c r="BW406">
        <f t="shared" si="256"/>
        <v>1.5556252384222173</v>
      </c>
      <c r="BX406">
        <v>129.35</v>
      </c>
      <c r="BY406">
        <v>962.47900000000004</v>
      </c>
      <c r="BZ406">
        <f t="shared" si="257"/>
        <v>1.4686488136110476</v>
      </c>
      <c r="CB406">
        <v>129.35</v>
      </c>
      <c r="CC406">
        <v>3891.8180000000002</v>
      </c>
      <c r="CD406">
        <f t="shared" si="258"/>
        <v>6.3545073067189168</v>
      </c>
      <c r="CE406">
        <v>129.35</v>
      </c>
      <c r="CF406">
        <v>5379.2709999999997</v>
      </c>
      <c r="CG406">
        <f t="shared" si="259"/>
        <v>8.7832002612458169</v>
      </c>
      <c r="CH406">
        <v>129.35</v>
      </c>
      <c r="CI406">
        <v>5215.9430000000002</v>
      </c>
      <c r="CJ406">
        <f t="shared" si="260"/>
        <v>8.5165205322883502</v>
      </c>
      <c r="CK406">
        <v>129.35</v>
      </c>
      <c r="CL406">
        <v>5355.7169999999996</v>
      </c>
      <c r="CM406">
        <f t="shared" si="261"/>
        <v>8.7447416115601264</v>
      </c>
      <c r="CO406">
        <v>129.35</v>
      </c>
      <c r="CP406">
        <v>822.80899999999997</v>
      </c>
      <c r="CQ406">
        <f t="shared" si="262"/>
        <v>1.689858495409829</v>
      </c>
      <c r="CR406">
        <v>129.35</v>
      </c>
      <c r="CS406">
        <v>760.10199999999998</v>
      </c>
      <c r="CT406">
        <f t="shared" si="263"/>
        <v>1.5610728882134275</v>
      </c>
      <c r="CU406">
        <v>129.35</v>
      </c>
      <c r="CV406">
        <v>759.61699999999996</v>
      </c>
      <c r="CW406">
        <f t="shared" si="264"/>
        <v>1.5600768109096137</v>
      </c>
      <c r="CX406">
        <v>129.35</v>
      </c>
      <c r="CY406">
        <v>780.779</v>
      </c>
      <c r="CZ406">
        <f t="shared" si="265"/>
        <v>1.6035386416380852</v>
      </c>
      <c r="DB406">
        <v>129.35</v>
      </c>
      <c r="DC406">
        <v>4040.069</v>
      </c>
      <c r="DD406">
        <f t="shared" si="266"/>
        <v>6.1647501335164421</v>
      </c>
      <c r="DE406">
        <v>129.35</v>
      </c>
      <c r="DF406">
        <v>5466.5190000000002</v>
      </c>
      <c r="DG406">
        <f t="shared" si="267"/>
        <v>8.3413733119707025</v>
      </c>
      <c r="DH406">
        <v>129.35</v>
      </c>
      <c r="DI406">
        <v>5243.1970000000001</v>
      </c>
      <c r="DJ406">
        <f t="shared" si="268"/>
        <v>8.0006057831692985</v>
      </c>
      <c r="DK406">
        <v>129.35</v>
      </c>
      <c r="DL406">
        <v>5318.8209999999999</v>
      </c>
      <c r="DM406">
        <f t="shared" si="269"/>
        <v>8.1160006103608762</v>
      </c>
      <c r="DO406" s="3">
        <v>135.85</v>
      </c>
      <c r="DP406">
        <f t="shared" si="270"/>
        <v>0.51225490196078427</v>
      </c>
      <c r="DQ406" s="3">
        <v>1.73430076</v>
      </c>
      <c r="DR406" s="3">
        <v>1.7510292199999999</v>
      </c>
      <c r="DS406" s="3">
        <v>1.55489433</v>
      </c>
      <c r="DU406" s="3">
        <v>334.75</v>
      </c>
      <c r="DV406">
        <f t="shared" si="271"/>
        <v>0.72128851540616246</v>
      </c>
      <c r="DW406" s="3">
        <v>2.3846158499999999</v>
      </c>
      <c r="DX406" s="3">
        <v>2.4399679600000002</v>
      </c>
      <c r="DY406" s="3">
        <v>1.5556252399999999</v>
      </c>
      <c r="EB406" s="3">
        <v>295.75</v>
      </c>
      <c r="EC406">
        <f t="shared" si="272"/>
        <v>0.69571865443425074</v>
      </c>
      <c r="ED406" s="3">
        <v>8.5165205299999993</v>
      </c>
      <c r="EE406" s="3">
        <v>1.56007681</v>
      </c>
      <c r="EF406" s="3">
        <v>8.0006057800000008</v>
      </c>
    </row>
    <row r="407" spans="2:136" x14ac:dyDescent="0.2">
      <c r="B407">
        <v>129.67500000000001</v>
      </c>
      <c r="C407">
        <v>858.78700000000003</v>
      </c>
      <c r="D407">
        <f t="shared" si="234"/>
        <v>1.3104249637598231</v>
      </c>
      <c r="E407">
        <v>129.67500000000001</v>
      </c>
      <c r="F407">
        <v>1130.9680000000001</v>
      </c>
      <c r="G407">
        <f t="shared" si="235"/>
        <v>1.7257465476462959</v>
      </c>
      <c r="H407">
        <v>129.67500000000001</v>
      </c>
      <c r="I407">
        <v>1108.213</v>
      </c>
      <c r="J407">
        <f t="shared" si="236"/>
        <v>1.6910246433203628</v>
      </c>
      <c r="K407">
        <v>129.67500000000001</v>
      </c>
      <c r="L407">
        <v>1152.202</v>
      </c>
      <c r="M407">
        <f t="shared" si="237"/>
        <v>1.7581475547417409</v>
      </c>
      <c r="O407">
        <v>129.67500000000001</v>
      </c>
      <c r="P407">
        <v>821.78300000000002</v>
      </c>
      <c r="Q407">
        <f t="shared" si="238"/>
        <v>1.2539604791332875</v>
      </c>
      <c r="R407">
        <v>129.67500000000001</v>
      </c>
      <c r="S407">
        <v>1067.404</v>
      </c>
      <c r="T407">
        <f t="shared" si="239"/>
        <v>1.6287541008621347</v>
      </c>
      <c r="U407">
        <v>129.67500000000001</v>
      </c>
      <c r="V407">
        <v>1090.202</v>
      </c>
      <c r="W407">
        <f t="shared" si="240"/>
        <v>1.6635416189822232</v>
      </c>
      <c r="X407">
        <v>129.67500000000001</v>
      </c>
      <c r="Y407">
        <v>1148.787</v>
      </c>
      <c r="Z407">
        <f t="shared" si="241"/>
        <v>1.7529365987640193</v>
      </c>
      <c r="AB407">
        <v>129.67500000000001</v>
      </c>
      <c r="AC407">
        <v>805</v>
      </c>
      <c r="AD407">
        <f t="shared" si="242"/>
        <v>1.228351262684062</v>
      </c>
      <c r="AE407">
        <v>129.67500000000001</v>
      </c>
      <c r="AF407">
        <v>949</v>
      </c>
      <c r="AG407">
        <f t="shared" si="243"/>
        <v>1.4480811779964904</v>
      </c>
      <c r="AH407">
        <v>129.67500000000001</v>
      </c>
      <c r="AI407">
        <v>1065</v>
      </c>
      <c r="AJ407">
        <f t="shared" si="244"/>
        <v>1.6250858319981691</v>
      </c>
      <c r="AK407">
        <v>129.67500000000001</v>
      </c>
      <c r="AL407">
        <v>1026</v>
      </c>
      <c r="AM407">
        <f t="shared" si="245"/>
        <v>1.5655756466010529</v>
      </c>
      <c r="AO407">
        <v>129.67500000000001</v>
      </c>
      <c r="AP407">
        <v>1373.328</v>
      </c>
      <c r="AQ407">
        <f t="shared" si="246"/>
        <v>2.0955642023346304</v>
      </c>
      <c r="AR407">
        <v>129.67500000000001</v>
      </c>
      <c r="AS407">
        <v>1487.6949999999999</v>
      </c>
      <c r="AT407">
        <f t="shared" si="247"/>
        <v>2.2700770580605782</v>
      </c>
      <c r="AU407">
        <v>129.67500000000001</v>
      </c>
      <c r="AV407">
        <v>1504.845</v>
      </c>
      <c r="AW407">
        <f t="shared" si="248"/>
        <v>2.296246280613413</v>
      </c>
      <c r="AX407">
        <v>129.67500000000001</v>
      </c>
      <c r="AY407">
        <v>1560.691</v>
      </c>
      <c r="AZ407">
        <f t="shared" si="249"/>
        <v>2.3814618142977038</v>
      </c>
      <c r="BB407">
        <v>129.67500000000001</v>
      </c>
      <c r="BC407">
        <v>1442.992</v>
      </c>
      <c r="BD407">
        <f t="shared" si="250"/>
        <v>2.2018646524757761</v>
      </c>
      <c r="BE407">
        <v>129.67500000000001</v>
      </c>
      <c r="BF407">
        <v>1479.2829999999999</v>
      </c>
      <c r="BG407">
        <f t="shared" si="251"/>
        <v>2.2572411688410772</v>
      </c>
      <c r="BH407">
        <v>129.67500000000001</v>
      </c>
      <c r="BI407">
        <v>1540.595</v>
      </c>
      <c r="BJ407">
        <f t="shared" si="252"/>
        <v>2.3507972838941025</v>
      </c>
      <c r="BK407">
        <v>129.67500000000001</v>
      </c>
      <c r="BL407">
        <v>1608.2080000000001</v>
      </c>
      <c r="BM407">
        <f t="shared" si="253"/>
        <v>2.453968108644236</v>
      </c>
      <c r="BO407">
        <v>129.67500000000001</v>
      </c>
      <c r="BP407">
        <v>968.69100000000003</v>
      </c>
      <c r="BQ407">
        <f t="shared" si="254"/>
        <v>1.4781277180132752</v>
      </c>
      <c r="BR407">
        <v>129.67500000000001</v>
      </c>
      <c r="BS407">
        <v>992.19100000000003</v>
      </c>
      <c r="BT407">
        <f t="shared" si="255"/>
        <v>1.5139864194705119</v>
      </c>
      <c r="BU407">
        <v>129.67500000000001</v>
      </c>
      <c r="BV407">
        <v>942.48500000000001</v>
      </c>
      <c r="BW407">
        <f t="shared" si="256"/>
        <v>1.4381399252307927</v>
      </c>
      <c r="BX407">
        <v>129.67500000000001</v>
      </c>
      <c r="BY407">
        <v>973.16200000000003</v>
      </c>
      <c r="BZ407">
        <f t="shared" si="257"/>
        <v>1.4849500267032885</v>
      </c>
      <c r="CB407">
        <v>129.67500000000001</v>
      </c>
      <c r="CC407">
        <v>3959.951</v>
      </c>
      <c r="CD407">
        <f t="shared" si="258"/>
        <v>6.4657539390970689</v>
      </c>
      <c r="CE407">
        <v>129.67500000000001</v>
      </c>
      <c r="CF407">
        <v>5305.1729999999998</v>
      </c>
      <c r="CG407">
        <f t="shared" si="259"/>
        <v>8.6622140582904716</v>
      </c>
      <c r="CH407">
        <v>129.67500000000001</v>
      </c>
      <c r="CI407">
        <v>5294.7759999999998</v>
      </c>
      <c r="CJ407">
        <f t="shared" si="260"/>
        <v>8.6452379786104991</v>
      </c>
      <c r="CK407">
        <v>129.67500000000001</v>
      </c>
      <c r="CL407">
        <v>5426.3779999999997</v>
      </c>
      <c r="CM407">
        <f t="shared" si="261"/>
        <v>8.8601159278308437</v>
      </c>
      <c r="CO407">
        <v>129.67500000000001</v>
      </c>
      <c r="CP407">
        <v>858.55700000000002</v>
      </c>
      <c r="CQ407">
        <f t="shared" si="262"/>
        <v>1.7632765808876385</v>
      </c>
      <c r="CR407">
        <v>129.67500000000001</v>
      </c>
      <c r="CS407">
        <v>731.80899999999997</v>
      </c>
      <c r="CT407">
        <f t="shared" si="263"/>
        <v>1.5029656404674374</v>
      </c>
      <c r="CU407">
        <v>129.67500000000001</v>
      </c>
      <c r="CV407">
        <v>796.37900000000002</v>
      </c>
      <c r="CW407">
        <f t="shared" si="264"/>
        <v>1.6355774167710664</v>
      </c>
      <c r="CX407">
        <v>129.67500000000001</v>
      </c>
      <c r="CY407">
        <v>805.90200000000004</v>
      </c>
      <c r="CZ407">
        <f t="shared" si="265"/>
        <v>1.6551354459756424</v>
      </c>
      <c r="DB407">
        <v>129.67500000000001</v>
      </c>
      <c r="DC407">
        <v>4019.4490000000001</v>
      </c>
      <c r="DD407">
        <f t="shared" si="266"/>
        <v>6.1332860303654533</v>
      </c>
      <c r="DE407">
        <v>129.67500000000001</v>
      </c>
      <c r="DF407">
        <v>5392.6840000000002</v>
      </c>
      <c r="DG407">
        <f t="shared" si="267"/>
        <v>8.2287083237964449</v>
      </c>
      <c r="DH407">
        <v>129.67500000000001</v>
      </c>
      <c r="DI407">
        <v>5093.8329999999996</v>
      </c>
      <c r="DJ407">
        <f t="shared" si="268"/>
        <v>7.7726909285114818</v>
      </c>
      <c r="DK407">
        <v>129.67500000000001</v>
      </c>
      <c r="DL407">
        <v>5369.6260000000002</v>
      </c>
      <c r="DM407">
        <f t="shared" si="269"/>
        <v>8.1935240711070421</v>
      </c>
      <c r="DO407" s="3">
        <v>135.52500000000001</v>
      </c>
      <c r="DP407">
        <f t="shared" si="270"/>
        <v>0.51102941176470595</v>
      </c>
      <c r="DQ407" s="3">
        <v>1.69102464</v>
      </c>
      <c r="DR407" s="3">
        <v>1.6635416199999999</v>
      </c>
      <c r="DS407" s="3">
        <v>1.62508583</v>
      </c>
      <c r="DU407" s="3">
        <v>334.42500000000001</v>
      </c>
      <c r="DV407">
        <f t="shared" si="271"/>
        <v>0.72058823529411764</v>
      </c>
      <c r="DW407" s="3">
        <v>2.2962462800000001</v>
      </c>
      <c r="DX407" s="3">
        <v>2.3507972800000001</v>
      </c>
      <c r="DY407" s="3">
        <v>1.43813993</v>
      </c>
      <c r="EB407" s="3">
        <v>295.42500000000001</v>
      </c>
      <c r="EC407">
        <f t="shared" si="272"/>
        <v>0.69495412844036697</v>
      </c>
      <c r="ED407" s="3">
        <v>8.6452379799999992</v>
      </c>
      <c r="EE407" s="3">
        <v>1.6355774199999999</v>
      </c>
      <c r="EF407" s="3">
        <v>7.7726909300000004</v>
      </c>
    </row>
    <row r="408" spans="2:136" x14ac:dyDescent="0.2">
      <c r="B408">
        <v>130</v>
      </c>
      <c r="C408">
        <v>854.30499999999995</v>
      </c>
      <c r="D408">
        <f t="shared" si="234"/>
        <v>1.3035858701457235</v>
      </c>
      <c r="E408">
        <v>130</v>
      </c>
      <c r="F408">
        <v>1115.17</v>
      </c>
      <c r="G408">
        <f t="shared" si="235"/>
        <v>1.7016403448538948</v>
      </c>
      <c r="H408">
        <v>130</v>
      </c>
      <c r="I408">
        <v>1179.028</v>
      </c>
      <c r="J408">
        <f t="shared" si="236"/>
        <v>1.7990814068818188</v>
      </c>
      <c r="K408">
        <v>130</v>
      </c>
      <c r="L408">
        <v>1142.05</v>
      </c>
      <c r="M408">
        <f t="shared" si="237"/>
        <v>1.7426565957122147</v>
      </c>
      <c r="O408">
        <v>130</v>
      </c>
      <c r="P408">
        <v>894.76499999999999</v>
      </c>
      <c r="Q408">
        <f t="shared" si="238"/>
        <v>1.3653238727397574</v>
      </c>
      <c r="R408">
        <v>130</v>
      </c>
      <c r="S408">
        <v>1050.941</v>
      </c>
      <c r="T408">
        <f t="shared" si="239"/>
        <v>1.6036331731136035</v>
      </c>
      <c r="U408">
        <v>130</v>
      </c>
      <c r="V408">
        <v>1083.3530000000001</v>
      </c>
      <c r="W408">
        <f t="shared" si="240"/>
        <v>1.6530907148851759</v>
      </c>
      <c r="X408">
        <v>130</v>
      </c>
      <c r="Y408">
        <v>1179.2349999999999</v>
      </c>
      <c r="Z408">
        <f t="shared" si="241"/>
        <v>1.7993972686350803</v>
      </c>
      <c r="AB408">
        <v>130</v>
      </c>
      <c r="AC408">
        <v>844</v>
      </c>
      <c r="AD408">
        <f t="shared" si="242"/>
        <v>1.2878614480811779</v>
      </c>
      <c r="AE408">
        <v>130</v>
      </c>
      <c r="AF408">
        <v>1013</v>
      </c>
      <c r="AG408">
        <f t="shared" si="243"/>
        <v>1.5457389181353476</v>
      </c>
      <c r="AH408">
        <v>130</v>
      </c>
      <c r="AI408">
        <v>1045</v>
      </c>
      <c r="AJ408">
        <f t="shared" si="244"/>
        <v>1.594567788204776</v>
      </c>
      <c r="AK408">
        <v>130</v>
      </c>
      <c r="AL408">
        <v>1010</v>
      </c>
      <c r="AM408">
        <f t="shared" si="245"/>
        <v>1.5411612115663387</v>
      </c>
      <c r="AO408">
        <v>130</v>
      </c>
      <c r="AP408">
        <v>1406.338</v>
      </c>
      <c r="AQ408">
        <f t="shared" si="246"/>
        <v>2.1459342336156251</v>
      </c>
      <c r="AR408">
        <v>130</v>
      </c>
      <c r="AS408">
        <v>1592.7829999999999</v>
      </c>
      <c r="AT408">
        <f t="shared" si="247"/>
        <v>2.4304310673685814</v>
      </c>
      <c r="AU408">
        <v>130</v>
      </c>
      <c r="AV408">
        <v>1507.7180000000001</v>
      </c>
      <c r="AW408">
        <f t="shared" si="248"/>
        <v>2.3006301976043337</v>
      </c>
      <c r="AX408">
        <v>130</v>
      </c>
      <c r="AY408">
        <v>1607.4549999999999</v>
      </c>
      <c r="AZ408">
        <f t="shared" si="249"/>
        <v>2.4528191042954144</v>
      </c>
      <c r="BB408">
        <v>130</v>
      </c>
      <c r="BC408">
        <v>1456.067</v>
      </c>
      <c r="BD408">
        <f t="shared" si="250"/>
        <v>2.2218158236057066</v>
      </c>
      <c r="BE408">
        <v>130</v>
      </c>
      <c r="BF408">
        <v>1532.259</v>
      </c>
      <c r="BG408">
        <f t="shared" si="251"/>
        <v>2.3380773632410161</v>
      </c>
      <c r="BH408">
        <v>130</v>
      </c>
      <c r="BI408">
        <v>1574.116</v>
      </c>
      <c r="BJ408">
        <f t="shared" si="252"/>
        <v>2.4019470511940186</v>
      </c>
      <c r="BK408">
        <v>130</v>
      </c>
      <c r="BL408">
        <v>1642.9469999999999</v>
      </c>
      <c r="BM408">
        <f t="shared" si="253"/>
        <v>2.5069764248111697</v>
      </c>
      <c r="BO408">
        <v>130</v>
      </c>
      <c r="BP408">
        <v>903.24400000000003</v>
      </c>
      <c r="BQ408">
        <f t="shared" si="254"/>
        <v>1.3782619974059664</v>
      </c>
      <c r="BR408">
        <v>130</v>
      </c>
      <c r="BS408">
        <v>953.202</v>
      </c>
      <c r="BT408">
        <f t="shared" si="255"/>
        <v>1.4544930189974823</v>
      </c>
      <c r="BU408">
        <v>130</v>
      </c>
      <c r="BV408">
        <v>997.97500000000002</v>
      </c>
      <c r="BW408">
        <f t="shared" si="256"/>
        <v>1.5228122377355613</v>
      </c>
      <c r="BX408">
        <v>130</v>
      </c>
      <c r="BY408">
        <v>1043.3440000000001</v>
      </c>
      <c r="BZ408">
        <f t="shared" si="257"/>
        <v>1.5920408941786832</v>
      </c>
      <c r="CB408">
        <v>130</v>
      </c>
      <c r="CC408">
        <v>3876.431</v>
      </c>
      <c r="CD408">
        <f t="shared" si="258"/>
        <v>6.3293836231529106</v>
      </c>
      <c r="CE408">
        <v>130</v>
      </c>
      <c r="CF408">
        <v>5321.7139999999999</v>
      </c>
      <c r="CG408">
        <f t="shared" si="259"/>
        <v>8.6892219773042694</v>
      </c>
      <c r="CH408">
        <v>130</v>
      </c>
      <c r="CI408">
        <v>5295.0209999999997</v>
      </c>
      <c r="CJ408">
        <f t="shared" si="260"/>
        <v>8.6456380112662252</v>
      </c>
      <c r="CK408">
        <v>130</v>
      </c>
      <c r="CL408">
        <v>5347.8159999999998</v>
      </c>
      <c r="CM408">
        <f t="shared" si="261"/>
        <v>8.7318409666095196</v>
      </c>
      <c r="CO408">
        <v>130</v>
      </c>
      <c r="CP408">
        <v>812.04300000000001</v>
      </c>
      <c r="CQ408">
        <f t="shared" si="262"/>
        <v>1.6677476330327987</v>
      </c>
      <c r="CR408">
        <v>130</v>
      </c>
      <c r="CS408">
        <v>763.51099999999997</v>
      </c>
      <c r="CT408">
        <f t="shared" si="263"/>
        <v>1.5680741820870387</v>
      </c>
      <c r="CU408">
        <v>130</v>
      </c>
      <c r="CV408">
        <v>791.04300000000001</v>
      </c>
      <c r="CW408">
        <f t="shared" si="264"/>
        <v>1.6246185126614774</v>
      </c>
      <c r="CX408">
        <v>130</v>
      </c>
      <c r="CY408">
        <v>812.596</v>
      </c>
      <c r="CZ408">
        <f t="shared" si="265"/>
        <v>1.6688833665359102</v>
      </c>
      <c r="DB408">
        <v>130</v>
      </c>
      <c r="DC408">
        <v>3972.3389999999999</v>
      </c>
      <c r="DD408">
        <f t="shared" si="266"/>
        <v>6.0614007782101167</v>
      </c>
      <c r="DE408">
        <v>130</v>
      </c>
      <c r="DF408">
        <v>5172.9080000000004</v>
      </c>
      <c r="DG408">
        <f t="shared" si="267"/>
        <v>7.8933516441596101</v>
      </c>
      <c r="DH408">
        <v>130</v>
      </c>
      <c r="DI408">
        <v>5156.3850000000002</v>
      </c>
      <c r="DJ408">
        <f t="shared" si="268"/>
        <v>7.8681391622796983</v>
      </c>
      <c r="DK408">
        <v>130</v>
      </c>
      <c r="DL408">
        <v>5424.5230000000001</v>
      </c>
      <c r="DM408">
        <f t="shared" si="269"/>
        <v>8.2772915236133358</v>
      </c>
      <c r="DO408" s="3">
        <v>135.19999999999999</v>
      </c>
      <c r="DP408">
        <f t="shared" si="270"/>
        <v>0.50980392156862742</v>
      </c>
      <c r="DQ408" s="3">
        <v>1.7990814100000001</v>
      </c>
      <c r="DR408" s="3">
        <v>1.6530907100000001</v>
      </c>
      <c r="DS408" s="3">
        <v>1.5945677899999999</v>
      </c>
      <c r="DU408" s="3">
        <v>334.1</v>
      </c>
      <c r="DV408">
        <f t="shared" si="271"/>
        <v>0.71988795518207283</v>
      </c>
      <c r="DW408" s="3">
        <v>2.3006302000000001</v>
      </c>
      <c r="DX408" s="3">
        <v>2.40194705</v>
      </c>
      <c r="DY408" s="3">
        <v>1.5228122399999999</v>
      </c>
      <c r="EB408" s="3">
        <v>295.10000000000002</v>
      </c>
      <c r="EC408">
        <f t="shared" si="272"/>
        <v>0.6941896024464832</v>
      </c>
      <c r="ED408" s="3">
        <v>8.6456380100000008</v>
      </c>
      <c r="EE408" s="3">
        <v>1.6246185099999999</v>
      </c>
      <c r="EF408" s="3">
        <v>7.8681391600000001</v>
      </c>
    </row>
    <row r="409" spans="2:136" x14ac:dyDescent="0.2">
      <c r="B409">
        <v>130.32499999999999</v>
      </c>
      <c r="C409">
        <v>876.96500000000003</v>
      </c>
      <c r="D409">
        <f t="shared" si="234"/>
        <v>1.3381628137636377</v>
      </c>
      <c r="E409">
        <v>130.32499999999999</v>
      </c>
      <c r="F409">
        <v>1111.95</v>
      </c>
      <c r="G409">
        <f t="shared" si="235"/>
        <v>1.6967269398031588</v>
      </c>
      <c r="H409">
        <v>130.32499999999999</v>
      </c>
      <c r="I409">
        <v>1170.684</v>
      </c>
      <c r="J409">
        <f t="shared" si="236"/>
        <v>1.7863492790112154</v>
      </c>
      <c r="K409">
        <v>130.32499999999999</v>
      </c>
      <c r="L409">
        <v>1210.521</v>
      </c>
      <c r="M409">
        <f t="shared" si="237"/>
        <v>1.8471366445410851</v>
      </c>
      <c r="O409">
        <v>130.32499999999999</v>
      </c>
      <c r="P409">
        <v>872.58500000000004</v>
      </c>
      <c r="Q409">
        <f t="shared" si="238"/>
        <v>1.3314793621728847</v>
      </c>
      <c r="R409">
        <v>130.32499999999999</v>
      </c>
      <c r="S409">
        <v>1003.629</v>
      </c>
      <c r="T409">
        <f t="shared" si="239"/>
        <v>1.5314396887159532</v>
      </c>
      <c r="U409">
        <v>130.32499999999999</v>
      </c>
      <c r="V409">
        <v>1055.8050000000001</v>
      </c>
      <c r="W409">
        <f t="shared" si="240"/>
        <v>1.6110551613641566</v>
      </c>
      <c r="X409">
        <v>130.32499999999999</v>
      </c>
      <c r="Y409">
        <v>1151.2349999999999</v>
      </c>
      <c r="Z409">
        <f t="shared" si="241"/>
        <v>1.7566720073243305</v>
      </c>
      <c r="AB409">
        <v>130.32499999999999</v>
      </c>
      <c r="AC409">
        <v>876</v>
      </c>
      <c r="AD409">
        <f t="shared" si="242"/>
        <v>1.3366903181506065</v>
      </c>
      <c r="AE409">
        <v>130.32499999999999</v>
      </c>
      <c r="AF409">
        <v>1010</v>
      </c>
      <c r="AG409">
        <f t="shared" si="243"/>
        <v>1.5411612115663387</v>
      </c>
      <c r="AH409">
        <v>130.32499999999999</v>
      </c>
      <c r="AI409">
        <v>1051</v>
      </c>
      <c r="AJ409">
        <f t="shared" si="244"/>
        <v>1.6037232013427938</v>
      </c>
      <c r="AK409">
        <v>130.32499999999999</v>
      </c>
      <c r="AL409">
        <v>1035</v>
      </c>
      <c r="AM409">
        <f t="shared" si="245"/>
        <v>1.5793087663080796</v>
      </c>
      <c r="AO409">
        <v>130.32499999999999</v>
      </c>
      <c r="AP409">
        <v>1497.63</v>
      </c>
      <c r="AQ409">
        <f t="shared" si="246"/>
        <v>2.2852368963149465</v>
      </c>
      <c r="AR409">
        <v>130.32499999999999</v>
      </c>
      <c r="AS409">
        <v>1465.559</v>
      </c>
      <c r="AT409">
        <f t="shared" si="247"/>
        <v>2.2362996871900509</v>
      </c>
      <c r="AU409">
        <v>130.32499999999999</v>
      </c>
      <c r="AV409">
        <v>1585.691</v>
      </c>
      <c r="AW409">
        <f t="shared" si="248"/>
        <v>2.4196093690394447</v>
      </c>
      <c r="AX409">
        <v>130.32499999999999</v>
      </c>
      <c r="AY409">
        <v>1474.5930000000001</v>
      </c>
      <c r="AZ409">
        <f t="shared" si="249"/>
        <v>2.250084687571527</v>
      </c>
      <c r="BB409">
        <v>130.32499999999999</v>
      </c>
      <c r="BC409">
        <v>1398.941</v>
      </c>
      <c r="BD409">
        <f t="shared" si="250"/>
        <v>2.1346471351186387</v>
      </c>
      <c r="BE409">
        <v>130.32499999999999</v>
      </c>
      <c r="BF409">
        <v>1612.7170000000001</v>
      </c>
      <c r="BG409">
        <f t="shared" si="251"/>
        <v>2.4608484016174565</v>
      </c>
      <c r="BH409">
        <v>130.32499999999999</v>
      </c>
      <c r="BI409">
        <v>1565.741</v>
      </c>
      <c r="BJ409">
        <f t="shared" si="252"/>
        <v>2.389167620355535</v>
      </c>
      <c r="BK409">
        <v>130.32499999999999</v>
      </c>
      <c r="BL409">
        <v>1626.2729999999999</v>
      </c>
      <c r="BM409">
        <f t="shared" si="253"/>
        <v>2.481533531700618</v>
      </c>
      <c r="BO409">
        <v>130.32499999999999</v>
      </c>
      <c r="BP409">
        <v>931.42600000000004</v>
      </c>
      <c r="BQ409">
        <f t="shared" si="254"/>
        <v>1.4212649729152362</v>
      </c>
      <c r="BR409">
        <v>130.32499999999999</v>
      </c>
      <c r="BS409">
        <v>965.00199999999995</v>
      </c>
      <c r="BT409">
        <f t="shared" si="255"/>
        <v>1.472498664835584</v>
      </c>
      <c r="BU409">
        <v>130.32499999999999</v>
      </c>
      <c r="BV409">
        <v>935.43299999999999</v>
      </c>
      <c r="BW409">
        <f t="shared" si="256"/>
        <v>1.4273792629892423</v>
      </c>
      <c r="BX409">
        <v>130.32499999999999</v>
      </c>
      <c r="BY409">
        <v>1011.7329999999999</v>
      </c>
      <c r="BZ409">
        <f t="shared" si="257"/>
        <v>1.5438056000610358</v>
      </c>
      <c r="CB409">
        <v>130.32499999999999</v>
      </c>
      <c r="CC409">
        <v>3825.7339999999999</v>
      </c>
      <c r="CD409">
        <f t="shared" si="258"/>
        <v>6.2466062535717199</v>
      </c>
      <c r="CE409">
        <v>130.32499999999999</v>
      </c>
      <c r="CF409">
        <v>5318.9849999999997</v>
      </c>
      <c r="CG409">
        <f t="shared" si="259"/>
        <v>8.6847661033553756</v>
      </c>
      <c r="CH409">
        <v>130.32499999999999</v>
      </c>
      <c r="CI409">
        <v>5334.4250000000002</v>
      </c>
      <c r="CJ409">
        <f t="shared" si="260"/>
        <v>8.7099763245979265</v>
      </c>
      <c r="CK409">
        <v>130.32499999999999</v>
      </c>
      <c r="CL409">
        <v>5307.6130000000003</v>
      </c>
      <c r="CM409">
        <f t="shared" si="261"/>
        <v>8.6661980569842445</v>
      </c>
      <c r="CO409">
        <v>130.32499999999999</v>
      </c>
      <c r="CP409">
        <v>871.56600000000003</v>
      </c>
      <c r="CQ409">
        <f t="shared" si="262"/>
        <v>1.7899940440738535</v>
      </c>
      <c r="CR409">
        <v>130.32499999999999</v>
      </c>
      <c r="CS409">
        <v>792.45500000000004</v>
      </c>
      <c r="CT409">
        <f t="shared" si="263"/>
        <v>1.6275184325645398</v>
      </c>
      <c r="CU409">
        <v>130.32499999999999</v>
      </c>
      <c r="CV409">
        <v>692.76199999999994</v>
      </c>
      <c r="CW409">
        <f t="shared" si="264"/>
        <v>1.4227721755560574</v>
      </c>
      <c r="CX409">
        <v>130.32499999999999</v>
      </c>
      <c r="CY409">
        <v>862.63400000000001</v>
      </c>
      <c r="CZ409">
        <f t="shared" si="265"/>
        <v>1.7716497915425848</v>
      </c>
      <c r="DB409">
        <v>130.32499999999999</v>
      </c>
      <c r="DC409">
        <v>3847.4059999999999</v>
      </c>
      <c r="DD409">
        <f t="shared" si="266"/>
        <v>5.8707652399481187</v>
      </c>
      <c r="DE409">
        <v>130.32499999999999</v>
      </c>
      <c r="DF409">
        <v>5233.9889999999996</v>
      </c>
      <c r="DG409">
        <f t="shared" si="267"/>
        <v>7.9865552758068201</v>
      </c>
      <c r="DH409">
        <v>130.32499999999999</v>
      </c>
      <c r="DI409">
        <v>5049.4859999999999</v>
      </c>
      <c r="DJ409">
        <f t="shared" si="268"/>
        <v>7.7050217441062028</v>
      </c>
      <c r="DK409">
        <v>130.32499999999999</v>
      </c>
      <c r="DL409">
        <v>5134.0889999999999</v>
      </c>
      <c r="DM409">
        <f t="shared" si="269"/>
        <v>7.8341176470588234</v>
      </c>
      <c r="DO409" s="3">
        <v>134.875</v>
      </c>
      <c r="DP409">
        <f t="shared" si="270"/>
        <v>0.50857843137254899</v>
      </c>
      <c r="DQ409" s="3">
        <v>1.78634928</v>
      </c>
      <c r="DR409" s="3">
        <v>1.61105516</v>
      </c>
      <c r="DS409" s="3">
        <v>1.6037231999999999</v>
      </c>
      <c r="DU409" s="3">
        <v>333.77499999999998</v>
      </c>
      <c r="DV409">
        <f t="shared" si="271"/>
        <v>0.7191876750700279</v>
      </c>
      <c r="DW409" s="3">
        <v>2.4196093699999999</v>
      </c>
      <c r="DX409" s="3">
        <v>2.3891676199999998</v>
      </c>
      <c r="DY409" s="3">
        <v>1.4273792599999999</v>
      </c>
      <c r="EB409" s="3">
        <v>294.77499999999998</v>
      </c>
      <c r="EC409">
        <f t="shared" si="272"/>
        <v>0.69342507645259932</v>
      </c>
      <c r="ED409" s="3">
        <v>8.7099763200000009</v>
      </c>
      <c r="EE409" s="3">
        <v>1.4227721799999999</v>
      </c>
      <c r="EF409" s="3">
        <v>7.7050217400000003</v>
      </c>
    </row>
    <row r="410" spans="2:136" x14ac:dyDescent="0.2">
      <c r="B410">
        <v>130.65</v>
      </c>
      <c r="C410">
        <v>922.76599999999996</v>
      </c>
      <c r="D410">
        <f t="shared" si="234"/>
        <v>1.408050659952697</v>
      </c>
      <c r="E410">
        <v>130.65</v>
      </c>
      <c r="F410">
        <v>1119.2550000000001</v>
      </c>
      <c r="G410">
        <f t="shared" si="235"/>
        <v>1.7078736552986955</v>
      </c>
      <c r="H410">
        <v>130.65</v>
      </c>
      <c r="I410">
        <v>1120.319</v>
      </c>
      <c r="J410">
        <f t="shared" si="236"/>
        <v>1.709497215228504</v>
      </c>
      <c r="K410">
        <v>130.65</v>
      </c>
      <c r="L410">
        <v>1149.681</v>
      </c>
      <c r="M410">
        <f t="shared" si="237"/>
        <v>1.7543007553215841</v>
      </c>
      <c r="O410">
        <v>130.65</v>
      </c>
      <c r="P410">
        <v>816.55899999999997</v>
      </c>
      <c r="Q410">
        <f t="shared" si="238"/>
        <v>1.2459891660944533</v>
      </c>
      <c r="R410">
        <v>130.65</v>
      </c>
      <c r="S410">
        <v>1067.6320000000001</v>
      </c>
      <c r="T410">
        <f t="shared" si="239"/>
        <v>1.6291020065613795</v>
      </c>
      <c r="U410">
        <v>130.65</v>
      </c>
      <c r="V410">
        <v>1106.816</v>
      </c>
      <c r="W410">
        <f t="shared" si="240"/>
        <v>1.6888929579613947</v>
      </c>
      <c r="X410">
        <v>130.65</v>
      </c>
      <c r="Y410">
        <v>1135.2280000000001</v>
      </c>
      <c r="Z410">
        <f t="shared" si="241"/>
        <v>1.7322468909742885</v>
      </c>
      <c r="AB410">
        <v>130.65</v>
      </c>
      <c r="AC410">
        <v>840</v>
      </c>
      <c r="AD410">
        <f t="shared" si="242"/>
        <v>1.2817578393224993</v>
      </c>
      <c r="AE410">
        <v>130.65</v>
      </c>
      <c r="AF410">
        <v>998</v>
      </c>
      <c r="AG410">
        <f t="shared" si="243"/>
        <v>1.5228503852903028</v>
      </c>
      <c r="AH410">
        <v>130.65</v>
      </c>
      <c r="AI410">
        <v>1026</v>
      </c>
      <c r="AJ410">
        <f t="shared" si="244"/>
        <v>1.5655756466010529</v>
      </c>
      <c r="AK410">
        <v>130.65</v>
      </c>
      <c r="AL410">
        <v>1037</v>
      </c>
      <c r="AM410">
        <f t="shared" si="245"/>
        <v>1.5823605706874189</v>
      </c>
      <c r="AO410">
        <v>130.65</v>
      </c>
      <c r="AP410">
        <v>1424.413</v>
      </c>
      <c r="AQ410">
        <f t="shared" si="246"/>
        <v>2.1735149156939042</v>
      </c>
      <c r="AR410">
        <v>130.65</v>
      </c>
      <c r="AS410">
        <v>1535.4469999999999</v>
      </c>
      <c r="AT410">
        <f t="shared" si="247"/>
        <v>2.3429419394216828</v>
      </c>
      <c r="AU410">
        <v>130.65</v>
      </c>
      <c r="AV410">
        <v>1634.1210000000001</v>
      </c>
      <c r="AW410">
        <f t="shared" si="248"/>
        <v>2.4935088120851456</v>
      </c>
      <c r="AX410">
        <v>130.65</v>
      </c>
      <c r="AY410">
        <v>1500.357</v>
      </c>
      <c r="AZ410">
        <f t="shared" si="249"/>
        <v>2.2893980315861753</v>
      </c>
      <c r="BB410">
        <v>130.65</v>
      </c>
      <c r="BC410">
        <v>1433.5719999999999</v>
      </c>
      <c r="BD410">
        <f t="shared" si="250"/>
        <v>2.1874906538490881</v>
      </c>
      <c r="BE410">
        <v>130.65</v>
      </c>
      <c r="BF410">
        <v>1477.248</v>
      </c>
      <c r="BG410">
        <f t="shared" si="251"/>
        <v>2.2541359578850995</v>
      </c>
      <c r="BH410">
        <v>130.65</v>
      </c>
      <c r="BI410">
        <v>1647</v>
      </c>
      <c r="BJ410">
        <f t="shared" si="252"/>
        <v>2.5131609063859006</v>
      </c>
      <c r="BK410">
        <v>130.65</v>
      </c>
      <c r="BL410">
        <v>1569.373</v>
      </c>
      <c r="BM410">
        <f t="shared" si="253"/>
        <v>2.3947096971084156</v>
      </c>
      <c r="BO410">
        <v>130.65</v>
      </c>
      <c r="BP410">
        <v>905.21400000000006</v>
      </c>
      <c r="BQ410">
        <f t="shared" si="254"/>
        <v>1.3812680247196154</v>
      </c>
      <c r="BR410">
        <v>130.65</v>
      </c>
      <c r="BS410">
        <v>911.28099999999995</v>
      </c>
      <c r="BT410">
        <f t="shared" si="255"/>
        <v>1.3905256733043412</v>
      </c>
      <c r="BU410">
        <v>130.65</v>
      </c>
      <c r="BV410">
        <v>902.41600000000005</v>
      </c>
      <c r="BW410">
        <f t="shared" si="256"/>
        <v>1.3769985503929199</v>
      </c>
      <c r="BX410">
        <v>130.65</v>
      </c>
      <c r="BY410">
        <v>991.59199999999998</v>
      </c>
      <c r="BZ410">
        <f t="shared" si="257"/>
        <v>1.5130724040588996</v>
      </c>
      <c r="CB410">
        <v>130.65</v>
      </c>
      <c r="CC410">
        <v>3764.6930000000002</v>
      </c>
      <c r="CD410">
        <f t="shared" si="258"/>
        <v>6.1469393419871015</v>
      </c>
      <c r="CE410">
        <v>130.65</v>
      </c>
      <c r="CF410">
        <v>5250.1440000000002</v>
      </c>
      <c r="CG410">
        <f t="shared" si="259"/>
        <v>8.5723634582414903</v>
      </c>
      <c r="CH410">
        <v>130.65</v>
      </c>
      <c r="CI410">
        <v>5251.07</v>
      </c>
      <c r="CJ410">
        <f t="shared" si="260"/>
        <v>8.5738754184015011</v>
      </c>
      <c r="CK410">
        <v>130.65</v>
      </c>
      <c r="CL410">
        <v>5249.1440000000002</v>
      </c>
      <c r="CM410">
        <f t="shared" si="261"/>
        <v>8.5707306718915834</v>
      </c>
      <c r="CO410">
        <v>130.65</v>
      </c>
      <c r="CP410">
        <v>838.06399999999996</v>
      </c>
      <c r="CQ410">
        <f t="shared" si="262"/>
        <v>1.7211887207081389</v>
      </c>
      <c r="CR410">
        <v>130.65</v>
      </c>
      <c r="CS410">
        <v>688.79600000000005</v>
      </c>
      <c r="CT410">
        <f t="shared" si="263"/>
        <v>1.4146269331087882</v>
      </c>
      <c r="CU410">
        <v>130.65</v>
      </c>
      <c r="CV410">
        <v>732.76199999999994</v>
      </c>
      <c r="CW410">
        <f t="shared" si="264"/>
        <v>1.5049228810252406</v>
      </c>
      <c r="CX410">
        <v>130.65</v>
      </c>
      <c r="CY410">
        <v>805.16200000000003</v>
      </c>
      <c r="CZ410">
        <f t="shared" si="265"/>
        <v>1.6536156579244625</v>
      </c>
      <c r="DB410">
        <v>130.65</v>
      </c>
      <c r="DC410">
        <v>3829.6840000000002</v>
      </c>
      <c r="DD410">
        <f t="shared" si="266"/>
        <v>5.8437232013427947</v>
      </c>
      <c r="DE410">
        <v>130.65</v>
      </c>
      <c r="DF410">
        <v>5182.05</v>
      </c>
      <c r="DG410">
        <f t="shared" si="267"/>
        <v>7.9073014419775696</v>
      </c>
      <c r="DH410">
        <v>130.65</v>
      </c>
      <c r="DI410">
        <v>5230.6970000000001</v>
      </c>
      <c r="DJ410">
        <f t="shared" si="268"/>
        <v>7.981532005798428</v>
      </c>
      <c r="DK410">
        <v>130.65</v>
      </c>
      <c r="DL410">
        <v>5293.3810000000003</v>
      </c>
      <c r="DM410">
        <f t="shared" si="269"/>
        <v>8.0771816586556806</v>
      </c>
      <c r="DO410" s="3">
        <v>134.55000000000001</v>
      </c>
      <c r="DP410">
        <f t="shared" si="270"/>
        <v>0.50735294117647067</v>
      </c>
      <c r="DQ410" s="3">
        <v>1.70949722</v>
      </c>
      <c r="DR410" s="3">
        <v>1.68889296</v>
      </c>
      <c r="DS410" s="3">
        <v>1.56557565</v>
      </c>
      <c r="DU410" s="3">
        <v>333.45</v>
      </c>
      <c r="DV410">
        <f t="shared" si="271"/>
        <v>0.71848739495798308</v>
      </c>
      <c r="DW410" s="3">
        <v>2.4935088099999998</v>
      </c>
      <c r="DX410" s="3">
        <v>2.5131609099999999</v>
      </c>
      <c r="DY410" s="3">
        <v>1.3769985499999999</v>
      </c>
      <c r="EB410" s="3">
        <v>294.45</v>
      </c>
      <c r="EC410">
        <f t="shared" si="272"/>
        <v>0.69266055045871555</v>
      </c>
      <c r="ED410" s="3">
        <v>8.5738754200000002</v>
      </c>
      <c r="EE410" s="3">
        <v>1.5049228800000001</v>
      </c>
      <c r="EF410" s="3">
        <v>7.9815320099999996</v>
      </c>
    </row>
    <row r="411" spans="2:136" x14ac:dyDescent="0.2">
      <c r="B411">
        <v>130.97499999999999</v>
      </c>
      <c r="C411">
        <v>953.57100000000003</v>
      </c>
      <c r="D411">
        <f t="shared" si="234"/>
        <v>1.4550560769054703</v>
      </c>
      <c r="E411">
        <v>130.97499999999999</v>
      </c>
      <c r="F411">
        <v>1058.692</v>
      </c>
      <c r="G411">
        <f t="shared" si="235"/>
        <v>1.6154604409857327</v>
      </c>
      <c r="H411">
        <v>130.97499999999999</v>
      </c>
      <c r="I411">
        <v>1144.56</v>
      </c>
      <c r="J411">
        <f t="shared" si="236"/>
        <v>1.7464866102082854</v>
      </c>
      <c r="K411">
        <v>130.97499999999999</v>
      </c>
      <c r="L411">
        <v>1077.386</v>
      </c>
      <c r="M411">
        <f t="shared" si="237"/>
        <v>1.6439856565194173</v>
      </c>
      <c r="O411">
        <v>130.97499999999999</v>
      </c>
      <c r="P411">
        <v>829.67600000000004</v>
      </c>
      <c r="Q411">
        <f t="shared" si="238"/>
        <v>1.2660044251163503</v>
      </c>
      <c r="R411">
        <v>130.97499999999999</v>
      </c>
      <c r="S411">
        <v>865.79399999999998</v>
      </c>
      <c r="T411">
        <f t="shared" si="239"/>
        <v>1.3211169604028381</v>
      </c>
      <c r="U411">
        <v>130.97499999999999</v>
      </c>
      <c r="V411">
        <v>1022.338</v>
      </c>
      <c r="W411">
        <f t="shared" si="240"/>
        <v>1.5599877927824826</v>
      </c>
      <c r="X411">
        <v>130.97499999999999</v>
      </c>
      <c r="Y411">
        <v>1094.7170000000001</v>
      </c>
      <c r="Z411">
        <f t="shared" si="241"/>
        <v>1.6704310673685818</v>
      </c>
      <c r="AB411">
        <v>130.97499999999999</v>
      </c>
      <c r="AC411">
        <v>876</v>
      </c>
      <c r="AD411">
        <f t="shared" si="242"/>
        <v>1.3366903181506065</v>
      </c>
      <c r="AE411">
        <v>130.97499999999999</v>
      </c>
      <c r="AF411">
        <v>935</v>
      </c>
      <c r="AG411">
        <f t="shared" si="243"/>
        <v>1.4267185473411155</v>
      </c>
      <c r="AH411">
        <v>130.97499999999999</v>
      </c>
      <c r="AI411">
        <v>962</v>
      </c>
      <c r="AJ411">
        <f t="shared" si="244"/>
        <v>1.4679179064621957</v>
      </c>
      <c r="AK411">
        <v>130.97499999999999</v>
      </c>
      <c r="AL411">
        <v>1129</v>
      </c>
      <c r="AM411">
        <f t="shared" si="245"/>
        <v>1.7227435721370261</v>
      </c>
      <c r="AO411">
        <v>130.97499999999999</v>
      </c>
      <c r="AP411">
        <v>1374.952</v>
      </c>
      <c r="AQ411">
        <f t="shared" si="246"/>
        <v>2.098042267490654</v>
      </c>
      <c r="AR411">
        <v>130.97499999999999</v>
      </c>
      <c r="AS411">
        <v>1589.5029999999999</v>
      </c>
      <c r="AT411">
        <f t="shared" si="247"/>
        <v>2.4254261081864654</v>
      </c>
      <c r="AU411">
        <v>130.97499999999999</v>
      </c>
      <c r="AV411">
        <v>1535.2249999999999</v>
      </c>
      <c r="AW411">
        <f t="shared" si="248"/>
        <v>2.3426031891355765</v>
      </c>
      <c r="AX411">
        <v>130.97499999999999</v>
      </c>
      <c r="AY411">
        <v>1577.2729999999999</v>
      </c>
      <c r="AZ411">
        <f t="shared" si="249"/>
        <v>2.4067643244068053</v>
      </c>
      <c r="BB411">
        <v>130.97499999999999</v>
      </c>
      <c r="BC411">
        <v>1390.328</v>
      </c>
      <c r="BD411">
        <f t="shared" si="250"/>
        <v>2.1215045395590142</v>
      </c>
      <c r="BE411">
        <v>130.97499999999999</v>
      </c>
      <c r="BF411">
        <v>1531.1320000000001</v>
      </c>
      <c r="BG411">
        <f t="shared" si="251"/>
        <v>2.3363576714732588</v>
      </c>
      <c r="BH411">
        <v>130.97499999999999</v>
      </c>
      <c r="BI411">
        <v>1559.5740000000001</v>
      </c>
      <c r="BJ411">
        <f t="shared" si="252"/>
        <v>2.3797573815518427</v>
      </c>
      <c r="BK411">
        <v>130.97499999999999</v>
      </c>
      <c r="BL411">
        <v>1588.5150000000001</v>
      </c>
      <c r="BM411">
        <f t="shared" si="253"/>
        <v>2.4239185168230719</v>
      </c>
      <c r="BO411">
        <v>130.97499999999999</v>
      </c>
      <c r="BP411">
        <v>868.53399999999999</v>
      </c>
      <c r="BQ411">
        <f t="shared" si="254"/>
        <v>1.3252979324025331</v>
      </c>
      <c r="BR411">
        <v>130.97499999999999</v>
      </c>
      <c r="BS411">
        <v>956.09500000000003</v>
      </c>
      <c r="BT411">
        <f t="shared" si="255"/>
        <v>1.4589074540321967</v>
      </c>
      <c r="BU411">
        <v>130.97499999999999</v>
      </c>
      <c r="BV411">
        <v>966.09900000000005</v>
      </c>
      <c r="BW411">
        <f t="shared" si="256"/>
        <v>1.4741725795376517</v>
      </c>
      <c r="BX411">
        <v>130.97499999999999</v>
      </c>
      <c r="BY411">
        <v>983.09</v>
      </c>
      <c r="BZ411">
        <f t="shared" si="257"/>
        <v>1.5000991836423287</v>
      </c>
      <c r="CB411">
        <v>130.97499999999999</v>
      </c>
      <c r="CC411">
        <v>3883.6660000000002</v>
      </c>
      <c r="CD411">
        <f t="shared" si="258"/>
        <v>6.3411968323944814</v>
      </c>
      <c r="CE411">
        <v>130.97499999999999</v>
      </c>
      <c r="CF411">
        <v>5287.6040000000003</v>
      </c>
      <c r="CG411">
        <f t="shared" si="259"/>
        <v>8.6335276349089725</v>
      </c>
      <c r="CH411">
        <v>130.97499999999999</v>
      </c>
      <c r="CI411">
        <v>5134.1710000000003</v>
      </c>
      <c r="CJ411">
        <f t="shared" si="260"/>
        <v>8.3830043268838281</v>
      </c>
      <c r="CK411">
        <v>130.97499999999999</v>
      </c>
      <c r="CL411">
        <v>5243.6490000000003</v>
      </c>
      <c r="CM411">
        <f t="shared" si="261"/>
        <v>8.5617585108988497</v>
      </c>
      <c r="CO411">
        <v>130.97499999999999</v>
      </c>
      <c r="CP411">
        <v>808.24699999999996</v>
      </c>
      <c r="CQ411">
        <f t="shared" si="262"/>
        <v>1.6599515310837729</v>
      </c>
      <c r="CR411">
        <v>130.97499999999999</v>
      </c>
      <c r="CS411">
        <v>810.25099999999998</v>
      </c>
      <c r="CT411">
        <f t="shared" si="263"/>
        <v>1.6640672814277793</v>
      </c>
      <c r="CU411">
        <v>130.97499999999999</v>
      </c>
      <c r="CV411">
        <v>783.86</v>
      </c>
      <c r="CW411">
        <f t="shared" si="264"/>
        <v>1.6098662997268489</v>
      </c>
      <c r="CX411">
        <v>130.97499999999999</v>
      </c>
      <c r="CY411">
        <v>725.02599999999995</v>
      </c>
      <c r="CZ411">
        <f t="shared" si="265"/>
        <v>1.4890349345875007</v>
      </c>
      <c r="DB411">
        <v>130.97499999999999</v>
      </c>
      <c r="DC411">
        <v>3804.9789999999998</v>
      </c>
      <c r="DD411">
        <f t="shared" si="266"/>
        <v>5.8060257877470054</v>
      </c>
      <c r="DE411">
        <v>130.97499999999999</v>
      </c>
      <c r="DF411">
        <v>5194.2179999999998</v>
      </c>
      <c r="DG411">
        <f t="shared" si="267"/>
        <v>7.9258686198214692</v>
      </c>
      <c r="DH411">
        <v>130.97499999999999</v>
      </c>
      <c r="DI411">
        <v>5073.4960000000001</v>
      </c>
      <c r="DJ411">
        <f t="shared" si="268"/>
        <v>7.7416586556801708</v>
      </c>
      <c r="DK411">
        <v>130.97499999999999</v>
      </c>
      <c r="DL411">
        <v>5127.2340000000004</v>
      </c>
      <c r="DM411">
        <f t="shared" si="269"/>
        <v>7.823657587548638</v>
      </c>
      <c r="DO411" s="3">
        <v>134.22499999999999</v>
      </c>
      <c r="DP411">
        <f t="shared" si="270"/>
        <v>0.50612745098039214</v>
      </c>
      <c r="DQ411" s="3">
        <v>1.7464866100000001</v>
      </c>
      <c r="DR411" s="3">
        <v>1.5599877900000001</v>
      </c>
      <c r="DS411" s="3">
        <v>1.4679179099999999</v>
      </c>
      <c r="DU411" s="3">
        <v>333.125</v>
      </c>
      <c r="DV411">
        <f t="shared" si="271"/>
        <v>0.71778711484593838</v>
      </c>
      <c r="DW411" s="3">
        <v>2.3426031900000002</v>
      </c>
      <c r="DX411" s="3">
        <v>2.37975738</v>
      </c>
      <c r="DY411" s="3">
        <v>1.4741725800000001</v>
      </c>
      <c r="EB411" s="3">
        <v>294.125</v>
      </c>
      <c r="EC411">
        <f t="shared" si="272"/>
        <v>0.69189602446483178</v>
      </c>
      <c r="ED411" s="3">
        <v>8.3830043300000003</v>
      </c>
      <c r="EE411" s="3">
        <v>1.6098663</v>
      </c>
      <c r="EF411" s="3">
        <v>7.7416586599999997</v>
      </c>
    </row>
    <row r="412" spans="2:136" x14ac:dyDescent="0.2">
      <c r="B412">
        <v>131.30000000000001</v>
      </c>
      <c r="C412">
        <v>899.39</v>
      </c>
      <c r="D412">
        <f t="shared" si="234"/>
        <v>1.3723811703669795</v>
      </c>
      <c r="E412">
        <v>131.30000000000001</v>
      </c>
      <c r="F412">
        <v>1079.192</v>
      </c>
      <c r="G412">
        <f t="shared" si="235"/>
        <v>1.6467414358739603</v>
      </c>
      <c r="H412">
        <v>131.30000000000001</v>
      </c>
      <c r="I412">
        <v>1197.5250000000001</v>
      </c>
      <c r="J412">
        <f t="shared" si="236"/>
        <v>1.8273060196841384</v>
      </c>
      <c r="K412">
        <v>131.30000000000001</v>
      </c>
      <c r="L412">
        <v>1170.4259999999999</v>
      </c>
      <c r="M412">
        <f t="shared" si="237"/>
        <v>1.7859555962462808</v>
      </c>
      <c r="O412">
        <v>131.30000000000001</v>
      </c>
      <c r="P412">
        <v>840.779</v>
      </c>
      <c r="Q412">
        <f t="shared" si="238"/>
        <v>1.2829465171282521</v>
      </c>
      <c r="R412">
        <v>131.30000000000001</v>
      </c>
      <c r="S412">
        <v>1013.338</v>
      </c>
      <c r="T412">
        <f t="shared" si="239"/>
        <v>1.5462546730754558</v>
      </c>
      <c r="U412">
        <v>131.30000000000001</v>
      </c>
      <c r="V412">
        <v>1065.75</v>
      </c>
      <c r="W412">
        <f t="shared" si="240"/>
        <v>1.6262302586404214</v>
      </c>
      <c r="X412">
        <v>131.30000000000001</v>
      </c>
      <c r="Y412">
        <v>1093.941</v>
      </c>
      <c r="Z412">
        <f t="shared" si="241"/>
        <v>1.6692469672693981</v>
      </c>
      <c r="AB412">
        <v>131.30000000000001</v>
      </c>
      <c r="AC412">
        <v>891</v>
      </c>
      <c r="AD412">
        <f t="shared" si="242"/>
        <v>1.3595788509956512</v>
      </c>
      <c r="AE412">
        <v>131.30000000000001</v>
      </c>
      <c r="AF412">
        <v>1043</v>
      </c>
      <c r="AG412">
        <f t="shared" si="243"/>
        <v>1.5915159838254367</v>
      </c>
      <c r="AH412">
        <v>131.30000000000001</v>
      </c>
      <c r="AI412">
        <v>1070</v>
      </c>
      <c r="AJ412">
        <f t="shared" si="244"/>
        <v>1.6327153429465173</v>
      </c>
      <c r="AK412">
        <v>131.30000000000001</v>
      </c>
      <c r="AL412">
        <v>1039</v>
      </c>
      <c r="AM412">
        <f t="shared" si="245"/>
        <v>1.5854123750667581</v>
      </c>
      <c r="AO412">
        <v>131.30000000000001</v>
      </c>
      <c r="AP412">
        <v>1436.808</v>
      </c>
      <c r="AQ412">
        <f t="shared" si="246"/>
        <v>2.1924284733348594</v>
      </c>
      <c r="AR412">
        <v>131.30000000000001</v>
      </c>
      <c r="AS412">
        <v>1537.6759999999999</v>
      </c>
      <c r="AT412">
        <f t="shared" si="247"/>
        <v>2.3463431754024566</v>
      </c>
      <c r="AU412">
        <v>131.30000000000001</v>
      </c>
      <c r="AV412">
        <v>1495.9749999999999</v>
      </c>
      <c r="AW412">
        <f t="shared" si="248"/>
        <v>2.2827115281910428</v>
      </c>
      <c r="AX412">
        <v>131.30000000000001</v>
      </c>
      <c r="AY412">
        <v>1586.8230000000001</v>
      </c>
      <c r="AZ412">
        <f t="shared" si="249"/>
        <v>2.4213366903181508</v>
      </c>
      <c r="BB412">
        <v>131.30000000000001</v>
      </c>
      <c r="BC412">
        <v>1408.6880000000001</v>
      </c>
      <c r="BD412">
        <f t="shared" si="250"/>
        <v>2.1495201037613492</v>
      </c>
      <c r="BE412">
        <v>131.30000000000001</v>
      </c>
      <c r="BF412">
        <v>1487.2809999999999</v>
      </c>
      <c r="BG412">
        <f t="shared" si="251"/>
        <v>2.2694453345540553</v>
      </c>
      <c r="BH412">
        <v>131.30000000000001</v>
      </c>
      <c r="BI412">
        <v>1618.69</v>
      </c>
      <c r="BJ412">
        <f t="shared" si="252"/>
        <v>2.4699626153963532</v>
      </c>
      <c r="BK412">
        <v>131.30000000000001</v>
      </c>
      <c r="BL412">
        <v>1548.2339999999999</v>
      </c>
      <c r="BM412">
        <f t="shared" si="253"/>
        <v>2.3624536507209886</v>
      </c>
      <c r="BO412">
        <v>131.30000000000001</v>
      </c>
      <c r="BP412">
        <v>911.95799999999997</v>
      </c>
      <c r="BQ412">
        <f t="shared" si="254"/>
        <v>1.3915587090867476</v>
      </c>
      <c r="BR412">
        <v>131.30000000000001</v>
      </c>
      <c r="BS412">
        <v>906.18499999999995</v>
      </c>
      <c r="BT412">
        <f t="shared" si="255"/>
        <v>1.3827496757457847</v>
      </c>
      <c r="BU412">
        <v>131.30000000000001</v>
      </c>
      <c r="BV412">
        <v>1016.899</v>
      </c>
      <c r="BW412">
        <f t="shared" si="256"/>
        <v>1.5516884107728695</v>
      </c>
      <c r="BX412">
        <v>131.30000000000001</v>
      </c>
      <c r="BY412">
        <v>1009.067</v>
      </c>
      <c r="BZ412">
        <f t="shared" si="257"/>
        <v>1.539737544823377</v>
      </c>
      <c r="CB412">
        <v>131.30000000000001</v>
      </c>
      <c r="CC412">
        <v>3769.7890000000002</v>
      </c>
      <c r="CD412">
        <f t="shared" si="258"/>
        <v>6.1552600212262227</v>
      </c>
      <c r="CE412">
        <v>131.30000000000001</v>
      </c>
      <c r="CF412">
        <v>5230.1779999999999</v>
      </c>
      <c r="CG412">
        <f t="shared" si="259"/>
        <v>8.5397632459792643</v>
      </c>
      <c r="CH412">
        <v>131.30000000000001</v>
      </c>
      <c r="CI412">
        <v>5103.9319999999998</v>
      </c>
      <c r="CJ412">
        <f t="shared" si="260"/>
        <v>8.333630500449015</v>
      </c>
      <c r="CK412">
        <v>131.30000000000001</v>
      </c>
      <c r="CL412">
        <v>5084.25</v>
      </c>
      <c r="CM412">
        <f t="shared" si="261"/>
        <v>8.3014939995101642</v>
      </c>
      <c r="CO412">
        <v>131.30000000000001</v>
      </c>
      <c r="CP412">
        <v>786.03</v>
      </c>
      <c r="CQ412">
        <f t="shared" si="262"/>
        <v>1.614322975498552</v>
      </c>
      <c r="CR412">
        <v>131.30000000000001</v>
      </c>
      <c r="CS412">
        <v>780.74900000000002</v>
      </c>
      <c r="CT412">
        <f t="shared" si="263"/>
        <v>1.6034770286089832</v>
      </c>
      <c r="CU412">
        <v>131.30000000000001</v>
      </c>
      <c r="CV412">
        <v>679.077</v>
      </c>
      <c r="CW412">
        <f t="shared" si="264"/>
        <v>1.3946663654474132</v>
      </c>
      <c r="CX412">
        <v>131.30000000000001</v>
      </c>
      <c r="CY412">
        <v>777.66800000000001</v>
      </c>
      <c r="CZ412">
        <f t="shared" si="265"/>
        <v>1.5971493705202195</v>
      </c>
      <c r="DB412">
        <v>131.30000000000001</v>
      </c>
      <c r="DC412">
        <v>3730.2660000000001</v>
      </c>
      <c r="DD412">
        <f t="shared" si="266"/>
        <v>5.6920210574502175</v>
      </c>
      <c r="DE412">
        <v>131.30000000000001</v>
      </c>
      <c r="DF412">
        <v>4960.6329999999998</v>
      </c>
      <c r="DG412">
        <f t="shared" si="267"/>
        <v>7.5694407568474853</v>
      </c>
      <c r="DH412">
        <v>131.30000000000001</v>
      </c>
      <c r="DI412">
        <v>5006.2110000000002</v>
      </c>
      <c r="DJ412">
        <f t="shared" si="268"/>
        <v>7.6389883268482492</v>
      </c>
      <c r="DK412">
        <v>131.30000000000001</v>
      </c>
      <c r="DL412">
        <v>5113.33</v>
      </c>
      <c r="DM412">
        <f t="shared" si="269"/>
        <v>7.8024414435034721</v>
      </c>
      <c r="DO412" s="3">
        <v>133.9</v>
      </c>
      <c r="DP412">
        <f t="shared" si="270"/>
        <v>0.50490196078431382</v>
      </c>
      <c r="DQ412" s="3">
        <v>1.82730602</v>
      </c>
      <c r="DR412" s="3">
        <v>1.62623026</v>
      </c>
      <c r="DS412" s="3">
        <v>1.6327153400000001</v>
      </c>
      <c r="DU412" s="3">
        <v>332.8</v>
      </c>
      <c r="DV412">
        <f t="shared" si="271"/>
        <v>0.71708683473389356</v>
      </c>
      <c r="DW412" s="3">
        <v>2.2827115299999998</v>
      </c>
      <c r="DX412" s="3">
        <v>2.46996262</v>
      </c>
      <c r="DY412" s="3">
        <v>1.5516884099999999</v>
      </c>
      <c r="EB412" s="3">
        <v>293.8</v>
      </c>
      <c r="EC412">
        <f t="shared" si="272"/>
        <v>0.69113149847094801</v>
      </c>
      <c r="ED412" s="3">
        <v>8.3336304999999999</v>
      </c>
      <c r="EE412" s="3">
        <v>1.3946663699999999</v>
      </c>
      <c r="EF412" s="3">
        <v>7.6389883300000001</v>
      </c>
    </row>
    <row r="413" spans="2:136" x14ac:dyDescent="0.2">
      <c r="B413">
        <v>131.625</v>
      </c>
      <c r="C413">
        <v>834.86199999999997</v>
      </c>
      <c r="D413">
        <f t="shared" si="234"/>
        <v>1.2739177538719768</v>
      </c>
      <c r="E413">
        <v>131.625</v>
      </c>
      <c r="F413">
        <v>1140.585</v>
      </c>
      <c r="G413">
        <f t="shared" si="235"/>
        <v>1.7404211490043489</v>
      </c>
      <c r="H413">
        <v>131.625</v>
      </c>
      <c r="I413">
        <v>1179.4359999999999</v>
      </c>
      <c r="J413">
        <f t="shared" si="236"/>
        <v>1.7997039749752042</v>
      </c>
      <c r="K413">
        <v>131.625</v>
      </c>
      <c r="L413">
        <v>1156.511</v>
      </c>
      <c r="M413">
        <f t="shared" si="237"/>
        <v>1.7647226672770275</v>
      </c>
      <c r="O413">
        <v>131.625</v>
      </c>
      <c r="P413">
        <v>885.596</v>
      </c>
      <c r="Q413">
        <f t="shared" si="238"/>
        <v>1.3513328755626763</v>
      </c>
      <c r="R413">
        <v>131.625</v>
      </c>
      <c r="S413">
        <v>1046.3789999999999</v>
      </c>
      <c r="T413">
        <f t="shared" si="239"/>
        <v>1.5966720073243303</v>
      </c>
      <c r="U413">
        <v>131.625</v>
      </c>
      <c r="V413">
        <v>1092.636</v>
      </c>
      <c r="W413">
        <f t="shared" si="240"/>
        <v>1.6672556649118793</v>
      </c>
      <c r="X413">
        <v>131.625</v>
      </c>
      <c r="Y413">
        <v>1128.7570000000001</v>
      </c>
      <c r="Z413">
        <f t="shared" si="241"/>
        <v>1.7223727779049365</v>
      </c>
      <c r="AB413">
        <v>131.625</v>
      </c>
      <c r="AC413">
        <v>847</v>
      </c>
      <c r="AD413">
        <f t="shared" si="242"/>
        <v>1.2924391546501868</v>
      </c>
      <c r="AE413">
        <v>131.625</v>
      </c>
      <c r="AF413">
        <v>996</v>
      </c>
      <c r="AG413">
        <f t="shared" si="243"/>
        <v>1.5197985809109635</v>
      </c>
      <c r="AH413">
        <v>131.625</v>
      </c>
      <c r="AI413">
        <v>1063</v>
      </c>
      <c r="AJ413">
        <f t="shared" si="244"/>
        <v>1.6220340276188299</v>
      </c>
      <c r="AK413">
        <v>131.625</v>
      </c>
      <c r="AL413">
        <v>1097</v>
      </c>
      <c r="AM413">
        <f t="shared" si="245"/>
        <v>1.6739147020675975</v>
      </c>
      <c r="AO413">
        <v>131.625</v>
      </c>
      <c r="AP413">
        <v>1379.8230000000001</v>
      </c>
      <c r="AQ413">
        <f t="shared" si="246"/>
        <v>2.1054749370565347</v>
      </c>
      <c r="AR413">
        <v>131.625</v>
      </c>
      <c r="AS413">
        <v>1560.739</v>
      </c>
      <c r="AT413">
        <f t="shared" si="247"/>
        <v>2.3815350576028078</v>
      </c>
      <c r="AU413">
        <v>131.625</v>
      </c>
      <c r="AV413">
        <v>1449.2860000000001</v>
      </c>
      <c r="AW413">
        <f t="shared" si="248"/>
        <v>2.2114686808575574</v>
      </c>
      <c r="AX413">
        <v>131.625</v>
      </c>
      <c r="AY413">
        <v>1498.797</v>
      </c>
      <c r="AZ413">
        <f t="shared" si="249"/>
        <v>2.2870176241702906</v>
      </c>
      <c r="BB413">
        <v>131.625</v>
      </c>
      <c r="BC413">
        <v>1350.527</v>
      </c>
      <c r="BD413">
        <f t="shared" si="250"/>
        <v>2.0607721065079727</v>
      </c>
      <c r="BE413">
        <v>131.625</v>
      </c>
      <c r="BF413">
        <v>1559.1610000000001</v>
      </c>
      <c r="BG413">
        <f t="shared" si="251"/>
        <v>2.3791271839475088</v>
      </c>
      <c r="BH413">
        <v>131.625</v>
      </c>
      <c r="BI413">
        <v>1639.2339999999999</v>
      </c>
      <c r="BJ413">
        <f t="shared" si="252"/>
        <v>2.501310749980926</v>
      </c>
      <c r="BK413">
        <v>131.625</v>
      </c>
      <c r="BL413">
        <v>1604.8610000000001</v>
      </c>
      <c r="BM413">
        <f t="shared" si="253"/>
        <v>2.4488609140154121</v>
      </c>
      <c r="BO413">
        <v>131.625</v>
      </c>
      <c r="BP413">
        <v>864.79600000000005</v>
      </c>
      <c r="BQ413">
        <f t="shared" si="254"/>
        <v>1.3195941100175479</v>
      </c>
      <c r="BR413">
        <v>131.625</v>
      </c>
      <c r="BS413">
        <v>997.62599999999998</v>
      </c>
      <c r="BT413">
        <f t="shared" si="255"/>
        <v>1.5222796978713664</v>
      </c>
      <c r="BU413">
        <v>131.625</v>
      </c>
      <c r="BV413">
        <v>962.221</v>
      </c>
      <c r="BW413">
        <f t="shared" si="256"/>
        <v>1.4682551308461129</v>
      </c>
      <c r="BX413">
        <v>131.625</v>
      </c>
      <c r="BY413">
        <v>929.21400000000006</v>
      </c>
      <c r="BZ413">
        <f t="shared" si="257"/>
        <v>1.4178896772716869</v>
      </c>
      <c r="CB413">
        <v>131.625</v>
      </c>
      <c r="CC413">
        <v>3745.634</v>
      </c>
      <c r="CD413">
        <f t="shared" si="258"/>
        <v>6.1158200669442406</v>
      </c>
      <c r="CE413">
        <v>131.625</v>
      </c>
      <c r="CF413">
        <v>5293.0150000000003</v>
      </c>
      <c r="CG413">
        <f t="shared" si="259"/>
        <v>8.6423626418483135</v>
      </c>
      <c r="CH413">
        <v>131.625</v>
      </c>
      <c r="CI413">
        <v>5059.1099999999997</v>
      </c>
      <c r="CJ413">
        <f t="shared" si="260"/>
        <v>8.260445750673524</v>
      </c>
      <c r="CK413">
        <v>131.625</v>
      </c>
      <c r="CL413">
        <v>5236.1099999999997</v>
      </c>
      <c r="CM413">
        <f t="shared" si="261"/>
        <v>8.5494489346069056</v>
      </c>
      <c r="CO413">
        <v>131.625</v>
      </c>
      <c r="CP413">
        <v>790.61699999999996</v>
      </c>
      <c r="CQ413">
        <f t="shared" si="262"/>
        <v>1.6237436076482308</v>
      </c>
      <c r="CR413">
        <v>131.625</v>
      </c>
      <c r="CS413">
        <v>723.745</v>
      </c>
      <c r="CT413">
        <f t="shared" si="263"/>
        <v>1.4864040582448501</v>
      </c>
      <c r="CU413">
        <v>131.625</v>
      </c>
      <c r="CV413">
        <v>733.31899999999996</v>
      </c>
      <c r="CW413">
        <f t="shared" si="264"/>
        <v>1.506066829598899</v>
      </c>
      <c r="CX413">
        <v>131.625</v>
      </c>
      <c r="CY413">
        <v>772.89400000000001</v>
      </c>
      <c r="CZ413">
        <f t="shared" si="265"/>
        <v>1.5873446838224721</v>
      </c>
      <c r="DB413">
        <v>131.625</v>
      </c>
      <c r="DC413">
        <v>3644.163</v>
      </c>
      <c r="DD413">
        <f t="shared" si="266"/>
        <v>5.5606363012130924</v>
      </c>
      <c r="DE413">
        <v>131.625</v>
      </c>
      <c r="DF413">
        <v>5130.3190000000004</v>
      </c>
      <c r="DG413">
        <f t="shared" si="267"/>
        <v>7.8283649958037698</v>
      </c>
      <c r="DH413">
        <v>131.625</v>
      </c>
      <c r="DI413">
        <v>4922.0420000000004</v>
      </c>
      <c r="DJ413">
        <f t="shared" si="268"/>
        <v>7.5105546654459454</v>
      </c>
      <c r="DK413">
        <v>131.625</v>
      </c>
      <c r="DL413">
        <v>5088.5709999999999</v>
      </c>
      <c r="DM413">
        <f t="shared" si="269"/>
        <v>7.7646616311894405</v>
      </c>
      <c r="DO413" s="3">
        <v>133.57499999999999</v>
      </c>
      <c r="DP413">
        <f t="shared" si="270"/>
        <v>0.50367647058823528</v>
      </c>
      <c r="DQ413" s="3">
        <v>1.7997039699999999</v>
      </c>
      <c r="DR413" s="3">
        <v>1.6672556599999999</v>
      </c>
      <c r="DS413" s="3">
        <v>1.62203403</v>
      </c>
      <c r="DU413" s="3">
        <v>332.47500000000002</v>
      </c>
      <c r="DV413">
        <f t="shared" si="271"/>
        <v>0.71638655462184875</v>
      </c>
      <c r="DW413" s="3">
        <v>2.2114686799999999</v>
      </c>
      <c r="DX413" s="3">
        <v>2.50131075</v>
      </c>
      <c r="DY413" s="3">
        <v>1.46825513</v>
      </c>
      <c r="EB413" s="3">
        <v>293.47500000000002</v>
      </c>
      <c r="EC413">
        <f t="shared" si="272"/>
        <v>0.69036697247706424</v>
      </c>
      <c r="ED413" s="3">
        <v>8.2604457500000006</v>
      </c>
      <c r="EE413" s="3">
        <v>1.50606683</v>
      </c>
      <c r="EF413" s="3">
        <v>7.5105546700000003</v>
      </c>
    </row>
    <row r="414" spans="2:136" x14ac:dyDescent="0.2">
      <c r="B414">
        <v>131.94999999999999</v>
      </c>
      <c r="C414">
        <v>903.61</v>
      </c>
      <c r="D414">
        <f t="shared" si="234"/>
        <v>1.3788204776073854</v>
      </c>
      <c r="E414">
        <v>131.94999999999999</v>
      </c>
      <c r="F414">
        <v>1079.617</v>
      </c>
      <c r="G414">
        <f t="shared" si="235"/>
        <v>1.6473899443045701</v>
      </c>
      <c r="H414">
        <v>131.94999999999999</v>
      </c>
      <c r="I414">
        <v>1099.837</v>
      </c>
      <c r="J414">
        <f t="shared" si="236"/>
        <v>1.6782436865796901</v>
      </c>
      <c r="K414">
        <v>131.94999999999999</v>
      </c>
      <c r="L414">
        <v>1104.7380000000001</v>
      </c>
      <c r="M414">
        <f t="shared" si="237"/>
        <v>1.6857221332112613</v>
      </c>
      <c r="O414">
        <v>131.94999999999999</v>
      </c>
      <c r="P414">
        <v>924.99300000000005</v>
      </c>
      <c r="Q414">
        <f t="shared" si="238"/>
        <v>1.4114488441290913</v>
      </c>
      <c r="R414">
        <v>131.94999999999999</v>
      </c>
      <c r="S414">
        <v>1025.1099999999999</v>
      </c>
      <c r="T414">
        <f t="shared" si="239"/>
        <v>1.5642175936522469</v>
      </c>
      <c r="U414">
        <v>131.94999999999999</v>
      </c>
      <c r="V414">
        <v>1068.2059999999999</v>
      </c>
      <c r="W414">
        <f t="shared" si="240"/>
        <v>1.6299778744182498</v>
      </c>
      <c r="X414">
        <v>131.94999999999999</v>
      </c>
      <c r="Y414">
        <v>1133.0440000000001</v>
      </c>
      <c r="Z414">
        <f t="shared" si="241"/>
        <v>1.7289143205920503</v>
      </c>
      <c r="AB414">
        <v>131.94999999999999</v>
      </c>
      <c r="AC414">
        <v>798</v>
      </c>
      <c r="AD414">
        <f t="shared" si="242"/>
        <v>1.2176699473563746</v>
      </c>
      <c r="AE414">
        <v>131.94999999999999</v>
      </c>
      <c r="AF414">
        <v>1012</v>
      </c>
      <c r="AG414">
        <f t="shared" si="243"/>
        <v>1.5442130159456779</v>
      </c>
      <c r="AH414">
        <v>131.94999999999999</v>
      </c>
      <c r="AI414">
        <v>1066</v>
      </c>
      <c r="AJ414">
        <f t="shared" si="244"/>
        <v>1.6266117341878388</v>
      </c>
      <c r="AK414">
        <v>131.94999999999999</v>
      </c>
      <c r="AL414">
        <v>1015</v>
      </c>
      <c r="AM414">
        <f t="shared" si="245"/>
        <v>1.5487907225146869</v>
      </c>
      <c r="AO414">
        <v>131.94999999999999</v>
      </c>
      <c r="AP414">
        <v>1426.912</v>
      </c>
      <c r="AQ414">
        <f t="shared" si="246"/>
        <v>2.1773281452658884</v>
      </c>
      <c r="AR414">
        <v>131.94999999999999</v>
      </c>
      <c r="AS414">
        <v>1561.0170000000001</v>
      </c>
      <c r="AT414">
        <f t="shared" si="247"/>
        <v>2.3819592584115359</v>
      </c>
      <c r="AU414">
        <v>131.94999999999999</v>
      </c>
      <c r="AV414">
        <v>1550.6849999999999</v>
      </c>
      <c r="AW414">
        <f t="shared" si="248"/>
        <v>2.3661936369878691</v>
      </c>
      <c r="AX414">
        <v>131.94999999999999</v>
      </c>
      <c r="AY414">
        <v>1581.1980000000001</v>
      </c>
      <c r="AZ414">
        <f t="shared" si="249"/>
        <v>2.4127534905012591</v>
      </c>
      <c r="BB414">
        <v>131.94999999999999</v>
      </c>
      <c r="BC414">
        <v>1344.462</v>
      </c>
      <c r="BD414">
        <f t="shared" si="250"/>
        <v>2.0515175097276264</v>
      </c>
      <c r="BE414">
        <v>131.94999999999999</v>
      </c>
      <c r="BF414">
        <v>1537.3910000000001</v>
      </c>
      <c r="BG414">
        <f t="shared" si="251"/>
        <v>2.3459082932784008</v>
      </c>
      <c r="BH414">
        <v>131.94999999999999</v>
      </c>
      <c r="BI414">
        <v>1516.24</v>
      </c>
      <c r="BJ414">
        <f t="shared" si="252"/>
        <v>2.3136339360646985</v>
      </c>
      <c r="BK414">
        <v>131.94999999999999</v>
      </c>
      <c r="BL414">
        <v>1653.912</v>
      </c>
      <c r="BM414">
        <f t="shared" si="253"/>
        <v>2.5237079423208972</v>
      </c>
      <c r="BO414">
        <v>131.94999999999999</v>
      </c>
      <c r="BP414">
        <v>888.08799999999997</v>
      </c>
      <c r="BQ414">
        <f t="shared" si="254"/>
        <v>1.3551354238193332</v>
      </c>
      <c r="BR414">
        <v>131.94999999999999</v>
      </c>
      <c r="BS414">
        <v>942.05899999999997</v>
      </c>
      <c r="BT414">
        <f t="shared" si="255"/>
        <v>1.4374898908979934</v>
      </c>
      <c r="BU414">
        <v>131.94999999999999</v>
      </c>
      <c r="BV414">
        <v>1037.7349999999999</v>
      </c>
      <c r="BW414">
        <f t="shared" si="256"/>
        <v>1.583482108796826</v>
      </c>
      <c r="BX414">
        <v>131.94999999999999</v>
      </c>
      <c r="BY414">
        <v>1015.3819999999999</v>
      </c>
      <c r="BZ414">
        <f t="shared" si="257"/>
        <v>1.5493736171511405</v>
      </c>
      <c r="CB414">
        <v>131.94999999999999</v>
      </c>
      <c r="CC414">
        <v>3720.1729999999998</v>
      </c>
      <c r="CD414">
        <f t="shared" si="258"/>
        <v>6.07424769368928</v>
      </c>
      <c r="CE414">
        <v>131.94999999999999</v>
      </c>
      <c r="CF414">
        <v>5241.7489999999998</v>
      </c>
      <c r="CG414">
        <f t="shared" si="259"/>
        <v>8.5586562168340272</v>
      </c>
      <c r="CH414">
        <v>131.94999999999999</v>
      </c>
      <c r="CI414">
        <v>5039.2179999999998</v>
      </c>
      <c r="CJ414">
        <f t="shared" si="260"/>
        <v>8.2279663646011905</v>
      </c>
      <c r="CK414">
        <v>131.94999999999999</v>
      </c>
      <c r="CL414">
        <v>5336.0910000000003</v>
      </c>
      <c r="CM414">
        <f t="shared" si="261"/>
        <v>8.7126965466568702</v>
      </c>
      <c r="CO414">
        <v>131.94999999999999</v>
      </c>
      <c r="CP414">
        <v>763.47699999999998</v>
      </c>
      <c r="CQ414">
        <f t="shared" si="262"/>
        <v>1.5680043539873896</v>
      </c>
      <c r="CR414">
        <v>131.94999999999999</v>
      </c>
      <c r="CS414">
        <v>728.30200000000002</v>
      </c>
      <c r="CT414">
        <f t="shared" si="263"/>
        <v>1.4957630773654269</v>
      </c>
      <c r="CU414">
        <v>131.94999999999999</v>
      </c>
      <c r="CV414">
        <v>714.88099999999997</v>
      </c>
      <c r="CW414">
        <f t="shared" si="264"/>
        <v>1.4681994619128791</v>
      </c>
      <c r="CX414">
        <v>131.94999999999999</v>
      </c>
      <c r="CY414">
        <v>775.94</v>
      </c>
      <c r="CZ414">
        <f t="shared" si="265"/>
        <v>1.5936004600439508</v>
      </c>
      <c r="DB414">
        <v>131.94999999999999</v>
      </c>
      <c r="DC414">
        <v>3754.8620000000001</v>
      </c>
      <c r="DD414">
        <f t="shared" si="266"/>
        <v>5.7295521477073317</v>
      </c>
      <c r="DE414">
        <v>131.94999999999999</v>
      </c>
      <c r="DF414">
        <v>5179.4359999999997</v>
      </c>
      <c r="DG414">
        <f t="shared" si="267"/>
        <v>7.9033127336537721</v>
      </c>
      <c r="DH414">
        <v>131.94999999999999</v>
      </c>
      <c r="DI414">
        <v>4943.8209999999999</v>
      </c>
      <c r="DJ414">
        <f t="shared" si="268"/>
        <v>7.5437872892347606</v>
      </c>
      <c r="DK414">
        <v>131.94999999999999</v>
      </c>
      <c r="DL414">
        <v>5037.78</v>
      </c>
      <c r="DM414">
        <f t="shared" si="269"/>
        <v>7.6871595330739302</v>
      </c>
      <c r="DO414" s="3">
        <v>133.25</v>
      </c>
      <c r="DP414">
        <f t="shared" si="270"/>
        <v>0.50245098039215685</v>
      </c>
      <c r="DQ414" s="3">
        <v>1.67824369</v>
      </c>
      <c r="DR414" s="3">
        <v>1.6299778700000001</v>
      </c>
      <c r="DS414" s="3">
        <v>1.62661173</v>
      </c>
      <c r="DU414" s="3">
        <v>332.15</v>
      </c>
      <c r="DV414">
        <f t="shared" si="271"/>
        <v>0.71568627450980382</v>
      </c>
      <c r="DW414" s="3">
        <v>2.3661936400000001</v>
      </c>
      <c r="DX414" s="3">
        <v>2.3136339399999999</v>
      </c>
      <c r="DY414" s="3">
        <v>1.5834821100000001</v>
      </c>
      <c r="EB414" s="3">
        <v>293.14999999999998</v>
      </c>
      <c r="EC414">
        <f t="shared" si="272"/>
        <v>0.68960244648318036</v>
      </c>
      <c r="ED414" s="3">
        <v>8.2279663599999999</v>
      </c>
      <c r="EE414" s="3">
        <v>1.4681994599999999</v>
      </c>
      <c r="EF414" s="3">
        <v>7.54378729</v>
      </c>
    </row>
    <row r="415" spans="2:136" x14ac:dyDescent="0.2">
      <c r="B415">
        <v>132.27500000000001</v>
      </c>
      <c r="C415">
        <v>905.30899999999997</v>
      </c>
      <c r="D415">
        <f t="shared" si="234"/>
        <v>1.381412985427634</v>
      </c>
      <c r="E415">
        <v>132.27500000000001</v>
      </c>
      <c r="F415">
        <v>1113.528</v>
      </c>
      <c r="G415">
        <f t="shared" si="235"/>
        <v>1.6991348134584572</v>
      </c>
      <c r="H415">
        <v>132.27500000000001</v>
      </c>
      <c r="I415">
        <v>1108.8440000000001</v>
      </c>
      <c r="J415">
        <f t="shared" si="236"/>
        <v>1.6919874876020449</v>
      </c>
      <c r="K415">
        <v>132.27500000000001</v>
      </c>
      <c r="L415">
        <v>1099.55</v>
      </c>
      <c r="M415">
        <f t="shared" si="237"/>
        <v>1.6778057526512551</v>
      </c>
      <c r="O415">
        <v>132.27500000000001</v>
      </c>
      <c r="P415">
        <v>835.59900000000005</v>
      </c>
      <c r="Q415">
        <f t="shared" si="238"/>
        <v>1.2750423437857634</v>
      </c>
      <c r="R415">
        <v>132.27500000000001</v>
      </c>
      <c r="S415">
        <v>1038.3820000000001</v>
      </c>
      <c r="T415">
        <f t="shared" si="239"/>
        <v>1.5844693675135424</v>
      </c>
      <c r="U415">
        <v>132.27500000000001</v>
      </c>
      <c r="V415">
        <v>1016.599</v>
      </c>
      <c r="W415">
        <f t="shared" si="240"/>
        <v>1.5512306401159688</v>
      </c>
      <c r="X415">
        <v>132.27500000000001</v>
      </c>
      <c r="Y415">
        <v>1073.335</v>
      </c>
      <c r="Z415">
        <f t="shared" si="241"/>
        <v>1.6378042267490653</v>
      </c>
      <c r="AB415">
        <v>132.27500000000001</v>
      </c>
      <c r="AC415">
        <v>842</v>
      </c>
      <c r="AD415">
        <f t="shared" si="242"/>
        <v>1.2848096437018386</v>
      </c>
      <c r="AE415">
        <v>132.27500000000001</v>
      </c>
      <c r="AF415">
        <v>888</v>
      </c>
      <c r="AG415">
        <f t="shared" si="243"/>
        <v>1.3550011444266423</v>
      </c>
      <c r="AH415">
        <v>132.27500000000001</v>
      </c>
      <c r="AI415">
        <v>1086</v>
      </c>
      <c r="AJ415">
        <f t="shared" si="244"/>
        <v>1.6571297779812315</v>
      </c>
      <c r="AK415">
        <v>132.27500000000001</v>
      </c>
      <c r="AL415">
        <v>1024</v>
      </c>
      <c r="AM415">
        <f t="shared" si="245"/>
        <v>1.5625238422217136</v>
      </c>
      <c r="AO415">
        <v>132.27500000000001</v>
      </c>
      <c r="AP415">
        <v>1441.242</v>
      </c>
      <c r="AQ415">
        <f t="shared" si="246"/>
        <v>2.1991943236438543</v>
      </c>
      <c r="AR415">
        <v>132.27500000000001</v>
      </c>
      <c r="AS415">
        <v>1528.942</v>
      </c>
      <c r="AT415">
        <f t="shared" si="247"/>
        <v>2.3330159456778818</v>
      </c>
      <c r="AU415">
        <v>132.27500000000001</v>
      </c>
      <c r="AV415">
        <v>1464.347</v>
      </c>
      <c r="AW415">
        <f t="shared" si="248"/>
        <v>2.2344502937361717</v>
      </c>
      <c r="AX415">
        <v>132.27500000000001</v>
      </c>
      <c r="AY415">
        <v>1579.106</v>
      </c>
      <c r="AZ415">
        <f t="shared" si="249"/>
        <v>2.4095613031204701</v>
      </c>
      <c r="BB415">
        <v>132.27500000000001</v>
      </c>
      <c r="BC415">
        <v>1376.635</v>
      </c>
      <c r="BD415">
        <f t="shared" si="250"/>
        <v>2.1006103608758675</v>
      </c>
      <c r="BE415">
        <v>132.27500000000001</v>
      </c>
      <c r="BF415">
        <v>1524.377</v>
      </c>
      <c r="BG415">
        <f t="shared" si="251"/>
        <v>2.3260502021820404</v>
      </c>
      <c r="BH415">
        <v>132.27500000000001</v>
      </c>
      <c r="BI415">
        <v>1571.098</v>
      </c>
      <c r="BJ415">
        <f t="shared" si="252"/>
        <v>2.3973418783855958</v>
      </c>
      <c r="BK415">
        <v>132.27500000000001</v>
      </c>
      <c r="BL415">
        <v>1594.8389999999999</v>
      </c>
      <c r="BM415">
        <f t="shared" si="253"/>
        <v>2.4335683222705424</v>
      </c>
      <c r="BO415">
        <v>132.27500000000001</v>
      </c>
      <c r="BP415">
        <v>890.49</v>
      </c>
      <c r="BQ415">
        <f t="shared" si="254"/>
        <v>1.3588006408789197</v>
      </c>
      <c r="BR415">
        <v>132.27500000000001</v>
      </c>
      <c r="BS415">
        <v>981.86300000000006</v>
      </c>
      <c r="BT415">
        <f t="shared" si="255"/>
        <v>1.4982269016556038</v>
      </c>
      <c r="BU415">
        <v>132.27500000000001</v>
      </c>
      <c r="BV415">
        <v>1012.2329999999999</v>
      </c>
      <c r="BW415">
        <f t="shared" si="256"/>
        <v>1.5445685511558707</v>
      </c>
      <c r="BX415">
        <v>132.27500000000001</v>
      </c>
      <c r="BY415">
        <v>960.35900000000004</v>
      </c>
      <c r="BZ415">
        <f t="shared" si="257"/>
        <v>1.465413900968948</v>
      </c>
      <c r="CB415">
        <v>132.27500000000001</v>
      </c>
      <c r="CC415">
        <v>3653.163</v>
      </c>
      <c r="CD415">
        <f t="shared" si="258"/>
        <v>5.9648346803820722</v>
      </c>
      <c r="CE415">
        <v>132.27500000000001</v>
      </c>
      <c r="CF415">
        <v>5198.0230000000001</v>
      </c>
      <c r="CG415">
        <f t="shared" si="259"/>
        <v>8.4872610008980338</v>
      </c>
      <c r="CH415">
        <v>132.27500000000001</v>
      </c>
      <c r="CI415">
        <v>5255.14</v>
      </c>
      <c r="CJ415">
        <f t="shared" si="260"/>
        <v>8.5805208588456203</v>
      </c>
      <c r="CK415">
        <v>132.27500000000001</v>
      </c>
      <c r="CL415">
        <v>5112.5349999999999</v>
      </c>
      <c r="CM415">
        <f t="shared" si="261"/>
        <v>8.3476773614172579</v>
      </c>
      <c r="CO415">
        <v>132.27500000000001</v>
      </c>
      <c r="CP415">
        <v>769.28499999999997</v>
      </c>
      <c r="CQ415">
        <f t="shared" si="262"/>
        <v>1.5799326364215154</v>
      </c>
      <c r="CR415">
        <v>132.27500000000001</v>
      </c>
      <c r="CS415">
        <v>717.80899999999997</v>
      </c>
      <c r="CT415">
        <f t="shared" si="263"/>
        <v>1.4742128935532233</v>
      </c>
      <c r="CU415">
        <v>132.27500000000001</v>
      </c>
      <c r="CV415">
        <v>723.30200000000002</v>
      </c>
      <c r="CW415">
        <f t="shared" si="264"/>
        <v>1.4854942391817789</v>
      </c>
      <c r="CX415">
        <v>132.27500000000001</v>
      </c>
      <c r="CY415">
        <v>720.09400000000005</v>
      </c>
      <c r="CZ415">
        <f t="shared" si="265"/>
        <v>1.4789057526031506</v>
      </c>
      <c r="DB415">
        <v>132.27500000000001</v>
      </c>
      <c r="DC415">
        <v>3702.1419999999998</v>
      </c>
      <c r="DD415">
        <f t="shared" si="266"/>
        <v>5.6491065842679484</v>
      </c>
      <c r="DE415">
        <v>132.27500000000001</v>
      </c>
      <c r="DF415">
        <v>4835.2269999999999</v>
      </c>
      <c r="DG415">
        <f t="shared" si="267"/>
        <v>7.378083466849775</v>
      </c>
      <c r="DH415">
        <v>132.27500000000001</v>
      </c>
      <c r="DI415">
        <v>4893.9219999999996</v>
      </c>
      <c r="DJ415">
        <f t="shared" si="268"/>
        <v>7.4676462958724334</v>
      </c>
      <c r="DK415">
        <v>132.27500000000001</v>
      </c>
      <c r="DL415">
        <v>4870.1469999999999</v>
      </c>
      <c r="DM415">
        <f t="shared" si="269"/>
        <v>7.4313679713130378</v>
      </c>
      <c r="DO415" s="3">
        <v>132.92500000000001</v>
      </c>
      <c r="DP415">
        <f t="shared" si="270"/>
        <v>0.50122549019607854</v>
      </c>
      <c r="DQ415" s="3">
        <v>1.69198749</v>
      </c>
      <c r="DR415" s="3">
        <v>1.55123064</v>
      </c>
      <c r="DS415" s="3">
        <v>1.65712978</v>
      </c>
      <c r="DU415" s="3">
        <v>331.82499999999999</v>
      </c>
      <c r="DV415">
        <f t="shared" si="271"/>
        <v>0.71498599439775901</v>
      </c>
      <c r="DW415" s="3">
        <v>2.2344502899999998</v>
      </c>
      <c r="DX415" s="3">
        <v>2.3973418799999999</v>
      </c>
      <c r="DY415" s="3">
        <v>1.5445685499999999</v>
      </c>
      <c r="EB415" s="3">
        <v>292.82499999999999</v>
      </c>
      <c r="EC415">
        <f t="shared" si="272"/>
        <v>0.6888379204892966</v>
      </c>
      <c r="ED415" s="3">
        <v>8.58052086</v>
      </c>
      <c r="EE415" s="3">
        <v>1.48549424</v>
      </c>
      <c r="EF415" s="3">
        <v>7.4676463000000002</v>
      </c>
    </row>
    <row r="416" spans="2:136" x14ac:dyDescent="0.2">
      <c r="B416">
        <v>132.6</v>
      </c>
      <c r="C416">
        <v>869.46799999999996</v>
      </c>
      <c r="D416">
        <f t="shared" si="234"/>
        <v>1.3267231250476843</v>
      </c>
      <c r="E416">
        <v>132.6</v>
      </c>
      <c r="F416">
        <v>1137.489</v>
      </c>
      <c r="G416">
        <f t="shared" si="235"/>
        <v>1.7356969558251316</v>
      </c>
      <c r="H416">
        <v>132.6</v>
      </c>
      <c r="I416">
        <v>1174.83</v>
      </c>
      <c r="J416">
        <f t="shared" si="236"/>
        <v>1.7926756694895856</v>
      </c>
      <c r="K416">
        <v>132.6</v>
      </c>
      <c r="L416">
        <v>1120.7660000000001</v>
      </c>
      <c r="M416">
        <f t="shared" si="237"/>
        <v>1.7101792935072864</v>
      </c>
      <c r="O416">
        <v>132.6</v>
      </c>
      <c r="P416">
        <v>870.5</v>
      </c>
      <c r="Q416">
        <f t="shared" si="238"/>
        <v>1.3282978561074235</v>
      </c>
      <c r="R416">
        <v>132.6</v>
      </c>
      <c r="S416">
        <v>1108</v>
      </c>
      <c r="T416">
        <f t="shared" si="239"/>
        <v>1.6906996261539635</v>
      </c>
      <c r="U416">
        <v>132.6</v>
      </c>
      <c r="V416">
        <v>1096.5</v>
      </c>
      <c r="W416">
        <f t="shared" si="240"/>
        <v>1.6731517509727627</v>
      </c>
      <c r="X416">
        <v>132.6</v>
      </c>
      <c r="Y416">
        <v>1146</v>
      </c>
      <c r="Z416">
        <f t="shared" si="241"/>
        <v>1.7486839093614099</v>
      </c>
      <c r="AB416">
        <v>132.6</v>
      </c>
      <c r="AC416">
        <v>918</v>
      </c>
      <c r="AD416">
        <f t="shared" si="242"/>
        <v>1.4007782101167316</v>
      </c>
      <c r="AE416">
        <v>132.6</v>
      </c>
      <c r="AF416">
        <v>925</v>
      </c>
      <c r="AG416">
        <f t="shared" si="243"/>
        <v>1.4114595254444191</v>
      </c>
      <c r="AH416">
        <v>132.6</v>
      </c>
      <c r="AI416">
        <v>1020</v>
      </c>
      <c r="AJ416">
        <f t="shared" si="244"/>
        <v>1.556420233463035</v>
      </c>
      <c r="AK416">
        <v>132.6</v>
      </c>
      <c r="AL416">
        <v>1121</v>
      </c>
      <c r="AM416">
        <f t="shared" si="245"/>
        <v>1.710536354619669</v>
      </c>
      <c r="AO416">
        <v>132.6</v>
      </c>
      <c r="AP416">
        <v>1388.0809999999999</v>
      </c>
      <c r="AQ416">
        <f t="shared" si="246"/>
        <v>2.1180758373388264</v>
      </c>
      <c r="AR416">
        <v>132.6</v>
      </c>
      <c r="AS416">
        <v>1460.816</v>
      </c>
      <c r="AT416">
        <f t="shared" si="247"/>
        <v>2.2290623331044479</v>
      </c>
      <c r="AU416">
        <v>132.6</v>
      </c>
      <c r="AV416">
        <v>1552.1769999999999</v>
      </c>
      <c r="AW416">
        <f t="shared" si="248"/>
        <v>2.3684702830548559</v>
      </c>
      <c r="AX416">
        <v>132.6</v>
      </c>
      <c r="AY416">
        <v>1515.2249999999999</v>
      </c>
      <c r="AZ416">
        <f t="shared" si="249"/>
        <v>2.3120851453421833</v>
      </c>
      <c r="BB416">
        <v>132.6</v>
      </c>
      <c r="BC416">
        <v>1359.124</v>
      </c>
      <c r="BD416">
        <f t="shared" si="250"/>
        <v>2.0738902876325627</v>
      </c>
      <c r="BE416">
        <v>132.6</v>
      </c>
      <c r="BF416">
        <v>1507.104</v>
      </c>
      <c r="BG416">
        <f t="shared" si="251"/>
        <v>2.2996932936598764</v>
      </c>
      <c r="BH416">
        <v>132.6</v>
      </c>
      <c r="BI416">
        <v>1515.307</v>
      </c>
      <c r="BJ416">
        <f t="shared" si="252"/>
        <v>2.3122102693217363</v>
      </c>
      <c r="BK416">
        <v>132.6</v>
      </c>
      <c r="BL416">
        <v>1633.8</v>
      </c>
      <c r="BM416">
        <f t="shared" si="253"/>
        <v>2.4930189974822614</v>
      </c>
      <c r="BO416">
        <v>132.6</v>
      </c>
      <c r="BP416">
        <v>844.71400000000006</v>
      </c>
      <c r="BQ416">
        <f t="shared" si="254"/>
        <v>1.2889509422446022</v>
      </c>
      <c r="BR416">
        <v>132.6</v>
      </c>
      <c r="BS416">
        <v>962.57100000000003</v>
      </c>
      <c r="BT416">
        <f t="shared" si="255"/>
        <v>1.4687891966124971</v>
      </c>
      <c r="BU416">
        <v>132.6</v>
      </c>
      <c r="BV416">
        <v>994.71400000000006</v>
      </c>
      <c r="BW416">
        <f t="shared" si="256"/>
        <v>1.5178362706950486</v>
      </c>
      <c r="BX416">
        <v>132.6</v>
      </c>
      <c r="BY416">
        <v>930</v>
      </c>
      <c r="BZ416">
        <f t="shared" si="257"/>
        <v>1.4190890363927673</v>
      </c>
      <c r="CB416">
        <v>132.6</v>
      </c>
      <c r="CC416">
        <v>3759.86</v>
      </c>
      <c r="CD416">
        <f t="shared" si="258"/>
        <v>6.139048085558005</v>
      </c>
      <c r="CE416">
        <v>132.6</v>
      </c>
      <c r="CF416">
        <v>5089.9889999999996</v>
      </c>
      <c r="CG416">
        <f t="shared" si="259"/>
        <v>8.3108645603722753</v>
      </c>
      <c r="CH416">
        <v>132.6</v>
      </c>
      <c r="CI416">
        <v>5131.7190000000001</v>
      </c>
      <c r="CJ416">
        <f t="shared" si="260"/>
        <v>8.3790007347538573</v>
      </c>
      <c r="CK416">
        <v>132.6</v>
      </c>
      <c r="CL416">
        <v>5244.86</v>
      </c>
      <c r="CM416">
        <f t="shared" si="261"/>
        <v>8.5637358151685845</v>
      </c>
      <c r="CO416">
        <v>132.6</v>
      </c>
      <c r="CP416">
        <v>787.04700000000003</v>
      </c>
      <c r="CQ416">
        <f t="shared" si="262"/>
        <v>1.6164116571851062</v>
      </c>
      <c r="CR416">
        <v>132.6</v>
      </c>
      <c r="CS416">
        <v>711.91099999999994</v>
      </c>
      <c r="CT416">
        <f t="shared" si="263"/>
        <v>1.4620997720317921</v>
      </c>
      <c r="CU416">
        <v>132.6</v>
      </c>
      <c r="CV416">
        <v>700.04300000000001</v>
      </c>
      <c r="CW416">
        <f t="shared" si="264"/>
        <v>1.4377256577190858</v>
      </c>
      <c r="CX416">
        <v>132.6</v>
      </c>
      <c r="CY416">
        <v>751.21699999999998</v>
      </c>
      <c r="CZ416">
        <f t="shared" si="265"/>
        <v>1.5428251627610852</v>
      </c>
      <c r="DB416">
        <v>132.6</v>
      </c>
      <c r="DC416">
        <v>3703.991</v>
      </c>
      <c r="DD416">
        <f t="shared" si="266"/>
        <v>5.6519279774166469</v>
      </c>
      <c r="DE416">
        <v>132.6</v>
      </c>
      <c r="DF416">
        <v>4825.1469999999999</v>
      </c>
      <c r="DG416">
        <f t="shared" si="267"/>
        <v>7.3627023727779042</v>
      </c>
      <c r="DH416">
        <v>132.6</v>
      </c>
      <c r="DI416">
        <v>4755.7520000000004</v>
      </c>
      <c r="DJ416">
        <f t="shared" si="268"/>
        <v>7.2568123903257815</v>
      </c>
      <c r="DK416">
        <v>132.6</v>
      </c>
      <c r="DL416">
        <v>4956.55</v>
      </c>
      <c r="DM416">
        <f t="shared" si="269"/>
        <v>7.5632104982070656</v>
      </c>
      <c r="DO416" s="3">
        <v>132.6</v>
      </c>
      <c r="DP416">
        <f t="shared" si="270"/>
        <v>0.5</v>
      </c>
      <c r="DQ416" s="3">
        <v>1.7926756699999999</v>
      </c>
      <c r="DR416" s="3">
        <v>1.6731517499999999</v>
      </c>
      <c r="DS416" s="3">
        <v>1.5564202300000001</v>
      </c>
      <c r="DU416" s="3">
        <v>331.5</v>
      </c>
      <c r="DV416">
        <f t="shared" si="271"/>
        <v>0.7142857142857143</v>
      </c>
      <c r="DW416" s="3">
        <v>2.3684702799999999</v>
      </c>
      <c r="DX416" s="3">
        <v>2.31221027</v>
      </c>
      <c r="DY416" s="3">
        <v>1.5178362700000001</v>
      </c>
      <c r="EB416" s="3">
        <v>292.5</v>
      </c>
      <c r="EC416">
        <f t="shared" si="272"/>
        <v>0.68807339449541283</v>
      </c>
      <c r="ED416" s="3">
        <v>8.3790007299999996</v>
      </c>
      <c r="EE416" s="3">
        <v>1.4377256599999999</v>
      </c>
      <c r="EF416" s="3">
        <v>7.2568123900000003</v>
      </c>
    </row>
    <row r="417" spans="2:136" x14ac:dyDescent="0.2">
      <c r="B417">
        <v>132.92500000000001</v>
      </c>
      <c r="C417">
        <v>861.07799999999997</v>
      </c>
      <c r="D417">
        <f t="shared" si="234"/>
        <v>1.3139208056763561</v>
      </c>
      <c r="E417">
        <v>132.92500000000001</v>
      </c>
      <c r="F417">
        <v>1117.6210000000001</v>
      </c>
      <c r="G417">
        <f t="shared" si="235"/>
        <v>1.7053803311207754</v>
      </c>
      <c r="H417">
        <v>132.92500000000001</v>
      </c>
      <c r="I417">
        <v>1109.5429999999999</v>
      </c>
      <c r="J417">
        <f t="shared" si="236"/>
        <v>1.6930540932326239</v>
      </c>
      <c r="K417">
        <v>132.92500000000001</v>
      </c>
      <c r="L417">
        <v>1130</v>
      </c>
      <c r="M417">
        <f t="shared" si="237"/>
        <v>1.7242694743266958</v>
      </c>
      <c r="O417">
        <v>132.92500000000001</v>
      </c>
      <c r="P417">
        <v>894.99300000000005</v>
      </c>
      <c r="Q417">
        <f t="shared" si="238"/>
        <v>1.3656717784390022</v>
      </c>
      <c r="R417">
        <v>132.92500000000001</v>
      </c>
      <c r="S417">
        <v>1047.3050000000001</v>
      </c>
      <c r="T417">
        <f t="shared" si="239"/>
        <v>1.5980849927519647</v>
      </c>
      <c r="U417">
        <v>132.92500000000001</v>
      </c>
      <c r="V417">
        <v>1000.768</v>
      </c>
      <c r="W417">
        <f t="shared" si="240"/>
        <v>1.5270740825513085</v>
      </c>
      <c r="X417">
        <v>132.92500000000001</v>
      </c>
      <c r="Y417">
        <v>1077.614</v>
      </c>
      <c r="Z417">
        <f t="shared" si="241"/>
        <v>1.6443335622186619</v>
      </c>
      <c r="AB417">
        <v>132.92500000000001</v>
      </c>
      <c r="AC417">
        <v>803</v>
      </c>
      <c r="AD417">
        <f t="shared" si="242"/>
        <v>1.2252994583047228</v>
      </c>
      <c r="AE417">
        <v>132.92500000000001</v>
      </c>
      <c r="AF417">
        <v>939</v>
      </c>
      <c r="AG417">
        <f t="shared" si="243"/>
        <v>1.432822156099794</v>
      </c>
      <c r="AH417">
        <v>132.92500000000001</v>
      </c>
      <c r="AI417">
        <v>1085</v>
      </c>
      <c r="AJ417">
        <f t="shared" si="244"/>
        <v>1.6556038757915619</v>
      </c>
      <c r="AK417">
        <v>132.92500000000001</v>
      </c>
      <c r="AL417">
        <v>997</v>
      </c>
      <c r="AM417">
        <f t="shared" si="245"/>
        <v>1.5213244831006332</v>
      </c>
      <c r="AO417">
        <v>132.92500000000001</v>
      </c>
      <c r="AP417">
        <v>1416.547</v>
      </c>
      <c r="AQ417">
        <f t="shared" si="246"/>
        <v>2.1615121690699626</v>
      </c>
      <c r="AR417">
        <v>132.92500000000001</v>
      </c>
      <c r="AS417">
        <v>1428.5450000000001</v>
      </c>
      <c r="AT417">
        <f t="shared" si="247"/>
        <v>2.1798199435416188</v>
      </c>
      <c r="AU417">
        <v>132.92500000000001</v>
      </c>
      <c r="AV417">
        <v>1552.5930000000001</v>
      </c>
      <c r="AW417">
        <f t="shared" si="248"/>
        <v>2.3691050583657591</v>
      </c>
      <c r="AX417">
        <v>132.92500000000001</v>
      </c>
      <c r="AY417">
        <v>1535.3320000000001</v>
      </c>
      <c r="AZ417">
        <f t="shared" si="249"/>
        <v>2.3427664606698713</v>
      </c>
      <c r="BB417">
        <v>132.92500000000001</v>
      </c>
      <c r="BC417">
        <v>1414.3889999999999</v>
      </c>
      <c r="BD417">
        <f t="shared" si="250"/>
        <v>2.1582192721446556</v>
      </c>
      <c r="BE417">
        <v>132.92500000000001</v>
      </c>
      <c r="BF417">
        <v>1444.829</v>
      </c>
      <c r="BG417">
        <f t="shared" si="251"/>
        <v>2.2046677347981993</v>
      </c>
      <c r="BH417">
        <v>132.92500000000001</v>
      </c>
      <c r="BI417">
        <v>1551.0650000000001</v>
      </c>
      <c r="BJ417">
        <f t="shared" si="252"/>
        <v>2.3667734798199436</v>
      </c>
      <c r="BK417">
        <v>132.92500000000001</v>
      </c>
      <c r="BL417">
        <v>1648.1869999999999</v>
      </c>
      <c r="BM417">
        <f t="shared" si="253"/>
        <v>2.5149721522850386</v>
      </c>
      <c r="BO417">
        <v>132.92500000000001</v>
      </c>
      <c r="BP417">
        <v>906.19299999999998</v>
      </c>
      <c r="BQ417">
        <f t="shared" si="254"/>
        <v>1.3827618829633019</v>
      </c>
      <c r="BR417">
        <v>132.92500000000001</v>
      </c>
      <c r="BS417">
        <v>920.55499999999995</v>
      </c>
      <c r="BT417">
        <f t="shared" si="255"/>
        <v>1.4046768902113373</v>
      </c>
      <c r="BU417">
        <v>132.92500000000001</v>
      </c>
      <c r="BV417">
        <v>936.18499999999995</v>
      </c>
      <c r="BW417">
        <f t="shared" si="256"/>
        <v>1.428526741435874</v>
      </c>
      <c r="BX417">
        <v>132.92500000000001</v>
      </c>
      <c r="BY417">
        <v>1037.712</v>
      </c>
      <c r="BZ417">
        <f t="shared" si="257"/>
        <v>1.5834470130464635</v>
      </c>
      <c r="CB417">
        <v>132.92500000000001</v>
      </c>
      <c r="CC417">
        <v>3707.8180000000002</v>
      </c>
      <c r="CD417">
        <f t="shared" si="258"/>
        <v>6.0540746183361911</v>
      </c>
      <c r="CE417">
        <v>132.92500000000001</v>
      </c>
      <c r="CF417">
        <v>5013.5280000000002</v>
      </c>
      <c r="CG417">
        <f t="shared" si="259"/>
        <v>8.1860200832721031</v>
      </c>
      <c r="CH417">
        <v>132.92500000000001</v>
      </c>
      <c r="CI417">
        <v>5149.1970000000001</v>
      </c>
      <c r="CJ417">
        <f t="shared" si="260"/>
        <v>8.4075385745775169</v>
      </c>
      <c r="CK417">
        <v>132.92500000000001</v>
      </c>
      <c r="CL417">
        <v>5162.5559999999996</v>
      </c>
      <c r="CM417">
        <f t="shared" si="261"/>
        <v>8.4293509674259131</v>
      </c>
      <c r="CO417">
        <v>132.92500000000001</v>
      </c>
      <c r="CP417">
        <v>765.37400000000002</v>
      </c>
      <c r="CQ417">
        <f t="shared" si="262"/>
        <v>1.571900351194266</v>
      </c>
      <c r="CR417">
        <v>132.92500000000001</v>
      </c>
      <c r="CS417">
        <v>728.43</v>
      </c>
      <c r="CT417">
        <f t="shared" si="263"/>
        <v>1.4960259596229282</v>
      </c>
      <c r="CU417">
        <v>132.92500000000001</v>
      </c>
      <c r="CV417">
        <v>674.40899999999999</v>
      </c>
      <c r="CW417">
        <f t="shared" si="264"/>
        <v>1.3850793781191595</v>
      </c>
      <c r="CX417">
        <v>132.92500000000001</v>
      </c>
      <c r="CY417">
        <v>811.149</v>
      </c>
      <c r="CZ417">
        <f t="shared" si="265"/>
        <v>1.6659115647655627</v>
      </c>
      <c r="DB417">
        <v>132.92500000000001</v>
      </c>
      <c r="DC417">
        <v>3759.44</v>
      </c>
      <c r="DD417">
        <f t="shared" si="266"/>
        <v>5.7365377279316396</v>
      </c>
      <c r="DE417">
        <v>132.92500000000001</v>
      </c>
      <c r="DF417">
        <v>4962.5829999999996</v>
      </c>
      <c r="DG417">
        <f t="shared" si="267"/>
        <v>7.572416266117342</v>
      </c>
      <c r="DH417">
        <v>132.92500000000001</v>
      </c>
      <c r="DI417">
        <v>4856.2730000000001</v>
      </c>
      <c r="DJ417">
        <f t="shared" si="268"/>
        <v>7.4101976043335629</v>
      </c>
      <c r="DK417">
        <v>132.92500000000001</v>
      </c>
      <c r="DL417">
        <v>4962.5829999999996</v>
      </c>
      <c r="DM417">
        <f t="shared" si="269"/>
        <v>7.572416266117342</v>
      </c>
      <c r="DO417" s="3">
        <v>132.27500000000001</v>
      </c>
      <c r="DP417">
        <f t="shared" si="270"/>
        <v>0.49877450980392163</v>
      </c>
      <c r="DQ417" s="3">
        <v>1.69305409</v>
      </c>
      <c r="DR417" s="3">
        <v>1.52707408</v>
      </c>
      <c r="DS417" s="3">
        <v>1.6556038799999999</v>
      </c>
      <c r="DU417" s="3">
        <v>331.17500000000001</v>
      </c>
      <c r="DV417">
        <f t="shared" si="271"/>
        <v>0.71358543417366949</v>
      </c>
      <c r="DW417" s="3">
        <v>2.3691050599999999</v>
      </c>
      <c r="DX417" s="3">
        <v>2.36677348</v>
      </c>
      <c r="DY417" s="3">
        <v>1.4285267399999999</v>
      </c>
      <c r="EB417" s="3">
        <v>292.17500000000001</v>
      </c>
      <c r="EC417">
        <f t="shared" si="272"/>
        <v>0.68730886850152906</v>
      </c>
      <c r="ED417" s="3">
        <v>8.4075385699999998</v>
      </c>
      <c r="EE417" s="3">
        <v>1.3850793800000001</v>
      </c>
      <c r="EF417" s="3">
        <v>7.4101976000000001</v>
      </c>
    </row>
    <row r="418" spans="2:136" x14ac:dyDescent="0.2">
      <c r="B418">
        <v>133.25</v>
      </c>
      <c r="C418">
        <v>906.56</v>
      </c>
      <c r="D418">
        <f t="shared" si="234"/>
        <v>1.3833218890669108</v>
      </c>
      <c r="E418">
        <v>133.25</v>
      </c>
      <c r="F418">
        <v>1096.9079999999999</v>
      </c>
      <c r="G418">
        <f t="shared" si="235"/>
        <v>1.6737743190661476</v>
      </c>
      <c r="H418">
        <v>133.25</v>
      </c>
      <c r="I418">
        <v>1095.4680000000001</v>
      </c>
      <c r="J418">
        <f t="shared" si="236"/>
        <v>1.6715770199130238</v>
      </c>
      <c r="K418">
        <v>133.25</v>
      </c>
      <c r="L418">
        <v>1188.2619999999999</v>
      </c>
      <c r="M418">
        <f t="shared" si="237"/>
        <v>1.8131715877012282</v>
      </c>
      <c r="O418">
        <v>133.25</v>
      </c>
      <c r="P418">
        <v>864.47799999999995</v>
      </c>
      <c r="Q418">
        <f t="shared" si="238"/>
        <v>1.3191088731212328</v>
      </c>
      <c r="R418">
        <v>133.25</v>
      </c>
      <c r="S418">
        <v>1043.941</v>
      </c>
      <c r="T418">
        <f t="shared" si="239"/>
        <v>1.5929518577859161</v>
      </c>
      <c r="U418">
        <v>133.25</v>
      </c>
      <c r="V418">
        <v>1020.059</v>
      </c>
      <c r="W418">
        <f t="shared" si="240"/>
        <v>1.5565102616922255</v>
      </c>
      <c r="X418">
        <v>133.25</v>
      </c>
      <c r="Y418">
        <v>1016.904</v>
      </c>
      <c r="Z418">
        <f t="shared" si="241"/>
        <v>1.5516960402838178</v>
      </c>
      <c r="AB418">
        <v>133.25</v>
      </c>
      <c r="AC418">
        <v>781</v>
      </c>
      <c r="AD418">
        <f t="shared" si="242"/>
        <v>1.1917296101319905</v>
      </c>
      <c r="AE418">
        <v>133.25</v>
      </c>
      <c r="AF418">
        <v>990</v>
      </c>
      <c r="AG418">
        <f t="shared" si="243"/>
        <v>1.5106431677729457</v>
      </c>
      <c r="AH418">
        <v>133.25</v>
      </c>
      <c r="AI418">
        <v>1061</v>
      </c>
      <c r="AJ418">
        <f t="shared" si="244"/>
        <v>1.6189822232394906</v>
      </c>
      <c r="AK418">
        <v>133.25</v>
      </c>
      <c r="AL418">
        <v>983</v>
      </c>
      <c r="AM418">
        <f t="shared" si="245"/>
        <v>1.4999618524452583</v>
      </c>
      <c r="AO418">
        <v>133.25</v>
      </c>
      <c r="AP418">
        <v>1349.5930000000001</v>
      </c>
      <c r="AQ418">
        <f t="shared" si="246"/>
        <v>2.0593469138628215</v>
      </c>
      <c r="AR418">
        <v>133.25</v>
      </c>
      <c r="AS418">
        <v>1428.278</v>
      </c>
      <c r="AT418">
        <f t="shared" si="247"/>
        <v>2.1794125276569773</v>
      </c>
      <c r="AU418">
        <v>133.25</v>
      </c>
      <c r="AV418">
        <v>1457.973</v>
      </c>
      <c r="AW418">
        <f t="shared" si="248"/>
        <v>2.2247241931792172</v>
      </c>
      <c r="AX418">
        <v>133.25</v>
      </c>
      <c r="AY418">
        <v>1400.6990000000001</v>
      </c>
      <c r="AZ418">
        <f t="shared" si="249"/>
        <v>2.1373296711680783</v>
      </c>
      <c r="BB418">
        <v>133.25</v>
      </c>
      <c r="BC418">
        <v>1352.1690000000001</v>
      </c>
      <c r="BD418">
        <f t="shared" si="250"/>
        <v>2.0632776379034103</v>
      </c>
      <c r="BE418">
        <v>133.25</v>
      </c>
      <c r="BF418">
        <v>1441.694</v>
      </c>
      <c r="BG418">
        <f t="shared" si="251"/>
        <v>2.199884031433585</v>
      </c>
      <c r="BH418">
        <v>133.25</v>
      </c>
      <c r="BI418">
        <v>1461.5440000000001</v>
      </c>
      <c r="BJ418">
        <f t="shared" si="252"/>
        <v>2.2301731898985278</v>
      </c>
      <c r="BK418">
        <v>133.25</v>
      </c>
      <c r="BL418">
        <v>1481.837</v>
      </c>
      <c r="BM418">
        <f t="shared" si="253"/>
        <v>2.2611383230334936</v>
      </c>
      <c r="BO418">
        <v>133.25</v>
      </c>
      <c r="BP418">
        <v>812.93299999999999</v>
      </c>
      <c r="BQ418">
        <f t="shared" si="254"/>
        <v>1.2404562447547112</v>
      </c>
      <c r="BR418">
        <v>133.25</v>
      </c>
      <c r="BS418">
        <v>908.79399999999998</v>
      </c>
      <c r="BT418">
        <f t="shared" si="255"/>
        <v>1.3867307545586329</v>
      </c>
      <c r="BU418">
        <v>133.25</v>
      </c>
      <c r="BV418">
        <v>958.91600000000005</v>
      </c>
      <c r="BW418">
        <f t="shared" si="256"/>
        <v>1.4632120241092548</v>
      </c>
      <c r="BX418">
        <v>133.25</v>
      </c>
      <c r="BY418">
        <v>1044.2650000000001</v>
      </c>
      <c r="BZ418">
        <f t="shared" si="257"/>
        <v>1.5934462500953692</v>
      </c>
      <c r="CB418">
        <v>133.25</v>
      </c>
      <c r="CC418">
        <v>3761.4189999999999</v>
      </c>
      <c r="CD418">
        <f t="shared" si="258"/>
        <v>6.1415935994775079</v>
      </c>
      <c r="CE418">
        <v>133.25</v>
      </c>
      <c r="CF418">
        <v>5075.7740000000003</v>
      </c>
      <c r="CG418">
        <f t="shared" si="259"/>
        <v>8.2876545024083601</v>
      </c>
      <c r="CH418">
        <v>133.25</v>
      </c>
      <c r="CI418">
        <v>4941.4040000000005</v>
      </c>
      <c r="CJ418">
        <f t="shared" si="260"/>
        <v>8.0682570005714762</v>
      </c>
      <c r="CK418">
        <v>133.25</v>
      </c>
      <c r="CL418">
        <v>5265.4840000000004</v>
      </c>
      <c r="CM418">
        <f t="shared" si="261"/>
        <v>8.5974104008490499</v>
      </c>
      <c r="CO418">
        <v>133.25</v>
      </c>
      <c r="CP418">
        <v>725.93600000000004</v>
      </c>
      <c r="CQ418">
        <f t="shared" si="262"/>
        <v>1.4909038631369249</v>
      </c>
      <c r="CR418">
        <v>133.25</v>
      </c>
      <c r="CS418">
        <v>701.80899999999997</v>
      </c>
      <c r="CT418">
        <f t="shared" si="263"/>
        <v>1.4413526113655502</v>
      </c>
      <c r="CU418">
        <v>133.25</v>
      </c>
      <c r="CV418">
        <v>729.19100000000003</v>
      </c>
      <c r="CW418">
        <f t="shared" si="264"/>
        <v>1.4975888767944796</v>
      </c>
      <c r="CX418">
        <v>133.25</v>
      </c>
      <c r="CY418">
        <v>755.17</v>
      </c>
      <c r="CZ418">
        <f t="shared" si="265"/>
        <v>1.5509437062290772</v>
      </c>
      <c r="DB418">
        <v>133.25</v>
      </c>
      <c r="DC418">
        <v>3475.7660000000001</v>
      </c>
      <c r="DD418">
        <f t="shared" si="266"/>
        <v>5.3036789501792931</v>
      </c>
      <c r="DE418">
        <v>133.25</v>
      </c>
      <c r="DF418">
        <v>5035.67</v>
      </c>
      <c r="DG418">
        <f t="shared" si="267"/>
        <v>7.6839398794537273</v>
      </c>
      <c r="DH418">
        <v>133.25</v>
      </c>
      <c r="DI418">
        <v>4735.0420000000004</v>
      </c>
      <c r="DJ418">
        <f t="shared" si="268"/>
        <v>7.2252109559777216</v>
      </c>
      <c r="DK418">
        <v>133.25</v>
      </c>
      <c r="DL418">
        <v>4776.7839999999997</v>
      </c>
      <c r="DM418">
        <f t="shared" si="269"/>
        <v>7.2889051651789121</v>
      </c>
      <c r="DO418" s="3">
        <v>131.94999999999999</v>
      </c>
      <c r="DP418">
        <f t="shared" si="270"/>
        <v>0.49754901960784309</v>
      </c>
      <c r="DQ418" s="3">
        <v>1.67157702</v>
      </c>
      <c r="DR418" s="3">
        <v>1.55651026</v>
      </c>
      <c r="DS418" s="3">
        <v>1.6189822199999999</v>
      </c>
      <c r="DU418" s="3">
        <v>330.85</v>
      </c>
      <c r="DV418">
        <f t="shared" si="271"/>
        <v>0.71288515406162467</v>
      </c>
      <c r="DW418" s="3">
        <v>2.2247241899999999</v>
      </c>
      <c r="DX418" s="3">
        <v>2.2301731899999999</v>
      </c>
      <c r="DY418" s="3">
        <v>1.4632120200000001</v>
      </c>
      <c r="EB418" s="3">
        <v>291.85000000000002</v>
      </c>
      <c r="EC418">
        <f t="shared" si="272"/>
        <v>0.68654434250764529</v>
      </c>
      <c r="ED418" s="3">
        <v>8.0682569999999991</v>
      </c>
      <c r="EE418" s="3">
        <v>1.4975888799999999</v>
      </c>
      <c r="EF418" s="3">
        <v>7.2252109600000001</v>
      </c>
    </row>
    <row r="419" spans="2:136" x14ac:dyDescent="0.2">
      <c r="B419">
        <v>133.57499999999999</v>
      </c>
      <c r="C419">
        <v>886.649</v>
      </c>
      <c r="D419">
        <f t="shared" si="234"/>
        <v>1.3529396505683986</v>
      </c>
      <c r="E419">
        <v>133.57499999999999</v>
      </c>
      <c r="F419">
        <v>1057.0740000000001</v>
      </c>
      <c r="G419">
        <f t="shared" si="235"/>
        <v>1.6129915312428473</v>
      </c>
      <c r="H419">
        <v>133.57499999999999</v>
      </c>
      <c r="I419">
        <v>1054.5530000000001</v>
      </c>
      <c r="J419">
        <f t="shared" si="236"/>
        <v>1.6091447318226906</v>
      </c>
      <c r="K419">
        <v>133.57499999999999</v>
      </c>
      <c r="L419">
        <v>1048.0640000000001</v>
      </c>
      <c r="M419">
        <f t="shared" si="237"/>
        <v>1.5992431525139239</v>
      </c>
      <c r="O419">
        <v>133.57499999999999</v>
      </c>
      <c r="P419">
        <v>876.84199999999998</v>
      </c>
      <c r="Q419">
        <f t="shared" si="238"/>
        <v>1.3379751277943084</v>
      </c>
      <c r="R419">
        <v>133.57499999999999</v>
      </c>
      <c r="S419">
        <v>1073.8230000000001</v>
      </c>
      <c r="T419">
        <f t="shared" si="239"/>
        <v>1.6385488670176245</v>
      </c>
      <c r="U419">
        <v>133.57499999999999</v>
      </c>
      <c r="V419">
        <v>1077.1769999999999</v>
      </c>
      <c r="W419">
        <f t="shared" si="240"/>
        <v>1.643666742961776</v>
      </c>
      <c r="X419">
        <v>133.57499999999999</v>
      </c>
      <c r="Y419">
        <v>1143.971</v>
      </c>
      <c r="Z419">
        <f t="shared" si="241"/>
        <v>1.7455878538185703</v>
      </c>
      <c r="AB419">
        <v>133.57499999999999</v>
      </c>
      <c r="AC419">
        <v>773</v>
      </c>
      <c r="AD419">
        <f t="shared" si="242"/>
        <v>1.1795223926146334</v>
      </c>
      <c r="AE419">
        <v>133.57499999999999</v>
      </c>
      <c r="AF419">
        <v>854</v>
      </c>
      <c r="AG419">
        <f t="shared" si="243"/>
        <v>1.3031204699778745</v>
      </c>
      <c r="AH419">
        <v>133.57499999999999</v>
      </c>
      <c r="AI419">
        <v>1053</v>
      </c>
      <c r="AJ419">
        <f t="shared" si="244"/>
        <v>1.6067750057221331</v>
      </c>
      <c r="AK419">
        <v>133.57499999999999</v>
      </c>
      <c r="AL419">
        <v>1078</v>
      </c>
      <c r="AM419">
        <f t="shared" si="245"/>
        <v>1.6449225604638744</v>
      </c>
      <c r="AO419">
        <v>133.57499999999999</v>
      </c>
      <c r="AP419">
        <v>1370.117</v>
      </c>
      <c r="AQ419">
        <f t="shared" si="246"/>
        <v>2.0906645304036009</v>
      </c>
      <c r="AR419">
        <v>133.57499999999999</v>
      </c>
      <c r="AS419">
        <v>1411.883</v>
      </c>
      <c r="AT419">
        <f t="shared" si="247"/>
        <v>2.1543953612573432</v>
      </c>
      <c r="AU419">
        <v>133.57499999999999</v>
      </c>
      <c r="AV419">
        <v>1482.703</v>
      </c>
      <c r="AW419">
        <f t="shared" si="248"/>
        <v>2.2624597543297473</v>
      </c>
      <c r="AX419">
        <v>133.57499999999999</v>
      </c>
      <c r="AY419">
        <v>1535.902</v>
      </c>
      <c r="AZ419">
        <f t="shared" si="249"/>
        <v>2.343636224917983</v>
      </c>
      <c r="BB419">
        <v>133.57499999999999</v>
      </c>
      <c r="BC419">
        <v>1366.0550000000001</v>
      </c>
      <c r="BD419">
        <f t="shared" si="250"/>
        <v>2.0844663157091632</v>
      </c>
      <c r="BE419">
        <v>133.57499999999999</v>
      </c>
      <c r="BF419">
        <v>1456.8409999999999</v>
      </c>
      <c r="BG419">
        <f t="shared" si="251"/>
        <v>2.2229968719005111</v>
      </c>
      <c r="BH419">
        <v>133.57499999999999</v>
      </c>
      <c r="BI419">
        <v>1530.059</v>
      </c>
      <c r="BJ419">
        <f t="shared" si="252"/>
        <v>2.3347203784237429</v>
      </c>
      <c r="BK419">
        <v>133.57499999999999</v>
      </c>
      <c r="BL419">
        <v>1558.896</v>
      </c>
      <c r="BM419">
        <f t="shared" si="253"/>
        <v>2.3787228198672463</v>
      </c>
      <c r="BO419">
        <v>133.57499999999999</v>
      </c>
      <c r="BP419">
        <v>882.221</v>
      </c>
      <c r="BQ419">
        <f t="shared" si="254"/>
        <v>1.3461829556725413</v>
      </c>
      <c r="BR419">
        <v>133.57499999999999</v>
      </c>
      <c r="BS419">
        <v>952.05499999999995</v>
      </c>
      <c r="BT419">
        <f t="shared" si="255"/>
        <v>1.4527428091859311</v>
      </c>
      <c r="BU419">
        <v>133.57499999999999</v>
      </c>
      <c r="BV419">
        <v>957.73099999999999</v>
      </c>
      <c r="BW419">
        <f t="shared" si="256"/>
        <v>1.461403830014496</v>
      </c>
      <c r="BX419">
        <v>133.57499999999999</v>
      </c>
      <c r="BY419">
        <v>987.50800000000004</v>
      </c>
      <c r="BZ419">
        <f t="shared" si="257"/>
        <v>1.5068406195162891</v>
      </c>
      <c r="CB419">
        <v>133.57499999999999</v>
      </c>
      <c r="CC419">
        <v>3711.1439999999998</v>
      </c>
      <c r="CD419">
        <f t="shared" si="258"/>
        <v>6.0595052657359778</v>
      </c>
      <c r="CE419">
        <v>133.57499999999999</v>
      </c>
      <c r="CF419">
        <v>5056.7250000000004</v>
      </c>
      <c r="CG419">
        <f t="shared" si="259"/>
        <v>8.2565515552289988</v>
      </c>
      <c r="CH419">
        <v>133.57499999999999</v>
      </c>
      <c r="CI419">
        <v>5146.7740000000003</v>
      </c>
      <c r="CJ419">
        <f t="shared" si="260"/>
        <v>8.4035823332516948</v>
      </c>
      <c r="CK419">
        <v>133.57499999999999</v>
      </c>
      <c r="CL419">
        <v>5153.0630000000001</v>
      </c>
      <c r="CM419">
        <f t="shared" si="261"/>
        <v>8.4138509266062531</v>
      </c>
      <c r="CO419">
        <v>133.57499999999999</v>
      </c>
      <c r="CP419">
        <v>816.88099999999997</v>
      </c>
      <c r="CQ419">
        <f t="shared" si="262"/>
        <v>1.6776837608592963</v>
      </c>
      <c r="CR419">
        <v>133.57499999999999</v>
      </c>
      <c r="CS419">
        <v>665.63400000000001</v>
      </c>
      <c r="CT419">
        <f t="shared" si="263"/>
        <v>1.3670575671068574</v>
      </c>
      <c r="CU419">
        <v>133.57499999999999</v>
      </c>
      <c r="CV419">
        <v>707.29399999999998</v>
      </c>
      <c r="CW419">
        <f t="shared" si="264"/>
        <v>1.4526175268530119</v>
      </c>
      <c r="CX419">
        <v>133.57499999999999</v>
      </c>
      <c r="CY419">
        <v>777.221</v>
      </c>
      <c r="CZ419">
        <f t="shared" si="265"/>
        <v>1.5962313363866012</v>
      </c>
      <c r="DB419">
        <v>133.57499999999999</v>
      </c>
      <c r="DC419">
        <v>3494.5050000000001</v>
      </c>
      <c r="DD419">
        <f t="shared" si="266"/>
        <v>5.3322728313115135</v>
      </c>
      <c r="DE419">
        <v>133.57499999999999</v>
      </c>
      <c r="DF419">
        <v>4864.4629999999997</v>
      </c>
      <c r="DG419">
        <f t="shared" si="267"/>
        <v>7.4226947432669572</v>
      </c>
      <c r="DH419">
        <v>133.57499999999999</v>
      </c>
      <c r="DI419">
        <v>4610.9539999999997</v>
      </c>
      <c r="DJ419">
        <f t="shared" si="268"/>
        <v>7.0358648050659944</v>
      </c>
      <c r="DK419">
        <v>133.57499999999999</v>
      </c>
      <c r="DL419">
        <v>4798.174</v>
      </c>
      <c r="DM419">
        <f t="shared" si="269"/>
        <v>7.3215442130159456</v>
      </c>
      <c r="DO419" s="3">
        <v>131.625</v>
      </c>
      <c r="DP419">
        <f t="shared" si="270"/>
        <v>0.49632352941176472</v>
      </c>
      <c r="DQ419" s="3">
        <v>1.6091447299999999</v>
      </c>
      <c r="DR419" s="3">
        <v>1.64366674</v>
      </c>
      <c r="DS419" s="3">
        <v>1.60677501</v>
      </c>
      <c r="DU419" s="3">
        <v>330.52499999999998</v>
      </c>
      <c r="DV419">
        <f t="shared" si="271"/>
        <v>0.71218487394957974</v>
      </c>
      <c r="DW419" s="3">
        <v>2.2624597500000001</v>
      </c>
      <c r="DX419" s="3">
        <v>2.3347203799999998</v>
      </c>
      <c r="DY419" s="3">
        <v>1.4614038300000001</v>
      </c>
      <c r="EB419" s="3">
        <v>291.52499999999998</v>
      </c>
      <c r="EC419">
        <f t="shared" si="272"/>
        <v>0.68577981651376141</v>
      </c>
      <c r="ED419" s="3">
        <v>8.4035823300000008</v>
      </c>
      <c r="EE419" s="3">
        <v>1.4526175299999999</v>
      </c>
      <c r="EF419" s="3">
        <v>7.0358648099999996</v>
      </c>
    </row>
    <row r="420" spans="2:136" x14ac:dyDescent="0.2">
      <c r="B420">
        <v>133.9</v>
      </c>
      <c r="C420">
        <v>884.36199999999997</v>
      </c>
      <c r="D420">
        <f t="shared" si="234"/>
        <v>1.3494499122606241</v>
      </c>
      <c r="E420">
        <v>133.9</v>
      </c>
      <c r="F420">
        <v>1091.9290000000001</v>
      </c>
      <c r="G420">
        <f t="shared" si="235"/>
        <v>1.6661768520637827</v>
      </c>
      <c r="H420">
        <v>133.9</v>
      </c>
      <c r="I420">
        <v>1080.596</v>
      </c>
      <c r="J420">
        <f t="shared" si="236"/>
        <v>1.6488838025482566</v>
      </c>
      <c r="K420">
        <v>133.9</v>
      </c>
      <c r="L420">
        <v>1072.2339999999999</v>
      </c>
      <c r="M420">
        <f t="shared" si="237"/>
        <v>1.6361242084382392</v>
      </c>
      <c r="O420">
        <v>133.9</v>
      </c>
      <c r="P420">
        <v>918.76499999999999</v>
      </c>
      <c r="Q420">
        <f t="shared" si="238"/>
        <v>1.4019455252918287</v>
      </c>
      <c r="R420">
        <v>133.9</v>
      </c>
      <c r="S420">
        <v>972.17600000000004</v>
      </c>
      <c r="T420">
        <f t="shared" si="239"/>
        <v>1.4834454871442742</v>
      </c>
      <c r="U420">
        <v>133.9</v>
      </c>
      <c r="V420">
        <v>1071.7940000000001</v>
      </c>
      <c r="W420">
        <f t="shared" si="240"/>
        <v>1.6354528114747846</v>
      </c>
      <c r="X420">
        <v>133.9</v>
      </c>
      <c r="Y420">
        <v>1115.588</v>
      </c>
      <c r="Z420">
        <f t="shared" si="241"/>
        <v>1.7022781719691769</v>
      </c>
      <c r="AB420">
        <v>133.9</v>
      </c>
      <c r="AC420">
        <v>857</v>
      </c>
      <c r="AD420">
        <f t="shared" si="242"/>
        <v>1.3076981765468834</v>
      </c>
      <c r="AE420">
        <v>133.9</v>
      </c>
      <c r="AF420">
        <v>995</v>
      </c>
      <c r="AG420">
        <f t="shared" si="243"/>
        <v>1.5182726787212939</v>
      </c>
      <c r="AH420">
        <v>133.9</v>
      </c>
      <c r="AI420">
        <v>988</v>
      </c>
      <c r="AJ420">
        <f t="shared" si="244"/>
        <v>1.5075913633936064</v>
      </c>
      <c r="AK420">
        <v>133.9</v>
      </c>
      <c r="AL420">
        <v>1108</v>
      </c>
      <c r="AM420">
        <f t="shared" si="245"/>
        <v>1.6906996261539635</v>
      </c>
      <c r="AO420">
        <v>133.9</v>
      </c>
      <c r="AP420">
        <v>1414.09</v>
      </c>
      <c r="AQ420">
        <f t="shared" si="246"/>
        <v>2.1577630273899442</v>
      </c>
      <c r="AR420">
        <v>133.9</v>
      </c>
      <c r="AS420">
        <v>1448.211</v>
      </c>
      <c r="AT420">
        <f t="shared" si="247"/>
        <v>2.2098283360036621</v>
      </c>
      <c r="AU420">
        <v>133.9</v>
      </c>
      <c r="AV420">
        <v>1455.19</v>
      </c>
      <c r="AW420">
        <f t="shared" si="248"/>
        <v>2.2204776073853667</v>
      </c>
      <c r="AX420">
        <v>133.9</v>
      </c>
      <c r="AY420">
        <v>1516.1479999999999</v>
      </c>
      <c r="AZ420">
        <f t="shared" si="249"/>
        <v>2.3134935530632483</v>
      </c>
      <c r="BB420">
        <v>133.9</v>
      </c>
      <c r="BC420">
        <v>1454.615</v>
      </c>
      <c r="BD420">
        <f t="shared" si="250"/>
        <v>2.2196002136263067</v>
      </c>
      <c r="BE420">
        <v>133.9</v>
      </c>
      <c r="BF420">
        <v>1548.0509999999999</v>
      </c>
      <c r="BG420">
        <f t="shared" si="251"/>
        <v>2.3621744106202791</v>
      </c>
      <c r="BH420">
        <v>133.9</v>
      </c>
      <c r="BI420">
        <v>1507.3579999999999</v>
      </c>
      <c r="BJ420">
        <f t="shared" si="252"/>
        <v>2.3000808728160522</v>
      </c>
      <c r="BK420">
        <v>133.9</v>
      </c>
      <c r="BL420">
        <v>1535.5260000000001</v>
      </c>
      <c r="BM420">
        <f t="shared" si="253"/>
        <v>2.3430624856946669</v>
      </c>
      <c r="BO420">
        <v>133.9</v>
      </c>
      <c r="BP420">
        <v>852.28599999999994</v>
      </c>
      <c r="BQ420">
        <f t="shared" si="254"/>
        <v>1.3005050736247807</v>
      </c>
      <c r="BR420">
        <v>133.9</v>
      </c>
      <c r="BS420">
        <v>955.76499999999999</v>
      </c>
      <c r="BT420">
        <f t="shared" si="255"/>
        <v>1.4584039063096057</v>
      </c>
      <c r="BU420">
        <v>133.9</v>
      </c>
      <c r="BV420">
        <v>869.471</v>
      </c>
      <c r="BW420">
        <f t="shared" si="256"/>
        <v>1.3267277027542534</v>
      </c>
      <c r="BX420">
        <v>133.9</v>
      </c>
      <c r="BY420">
        <v>977.29399999999998</v>
      </c>
      <c r="BZ420">
        <f t="shared" si="257"/>
        <v>1.4912550545510033</v>
      </c>
      <c r="CB420">
        <v>133.9</v>
      </c>
      <c r="CC420">
        <v>3663.4670000000001</v>
      </c>
      <c r="CD420">
        <f t="shared" si="258"/>
        <v>5.9816589109315048</v>
      </c>
      <c r="CE420">
        <v>133.9</v>
      </c>
      <c r="CF420">
        <v>5052.9049999999997</v>
      </c>
      <c r="CG420">
        <f t="shared" si="259"/>
        <v>8.2503143113723567</v>
      </c>
      <c r="CH420">
        <v>133.9</v>
      </c>
      <c r="CI420">
        <v>5117.8950000000004</v>
      </c>
      <c r="CJ420">
        <f t="shared" si="260"/>
        <v>8.3564290962527554</v>
      </c>
      <c r="CK420">
        <v>133.9</v>
      </c>
      <c r="CL420">
        <v>5139.3230000000003</v>
      </c>
      <c r="CM420">
        <f t="shared" si="261"/>
        <v>8.391416442158544</v>
      </c>
      <c r="CO420">
        <v>133.9</v>
      </c>
      <c r="CP420">
        <v>719.01700000000005</v>
      </c>
      <c r="CQ420">
        <f t="shared" si="262"/>
        <v>1.4766938448583928</v>
      </c>
      <c r="CR420">
        <v>133.9</v>
      </c>
      <c r="CS420">
        <v>675.78700000000003</v>
      </c>
      <c r="CT420">
        <f t="shared" si="263"/>
        <v>1.3879094699225731</v>
      </c>
      <c r="CU420">
        <v>133.9</v>
      </c>
      <c r="CV420">
        <v>692.96199999999999</v>
      </c>
      <c r="CW420">
        <f t="shared" si="264"/>
        <v>1.4231829290834035</v>
      </c>
      <c r="CX420">
        <v>133.9</v>
      </c>
      <c r="CY420">
        <v>716.04700000000003</v>
      </c>
      <c r="CZ420">
        <f t="shared" si="265"/>
        <v>1.4705941549773058</v>
      </c>
      <c r="DB420">
        <v>133.9</v>
      </c>
      <c r="DC420">
        <v>3375.9079999999999</v>
      </c>
      <c r="DD420">
        <f t="shared" si="266"/>
        <v>5.1513054093232622</v>
      </c>
      <c r="DE420">
        <v>133.9</v>
      </c>
      <c r="DF420">
        <v>4833.8069999999998</v>
      </c>
      <c r="DG420">
        <f t="shared" si="267"/>
        <v>7.3759166857404441</v>
      </c>
      <c r="DH420">
        <v>133.9</v>
      </c>
      <c r="DI420">
        <v>4698.1840000000002</v>
      </c>
      <c r="DJ420">
        <f t="shared" si="268"/>
        <v>7.1689692530708786</v>
      </c>
      <c r="DK420">
        <v>133.9</v>
      </c>
      <c r="DL420">
        <v>4678.0919999999996</v>
      </c>
      <c r="DM420">
        <f t="shared" si="269"/>
        <v>7.1383108262760357</v>
      </c>
      <c r="DO420" s="3">
        <v>131.30000000000001</v>
      </c>
      <c r="DP420">
        <f t="shared" si="270"/>
        <v>0.49509803921568635</v>
      </c>
      <c r="DQ420" s="3">
        <v>1.6488837999999999</v>
      </c>
      <c r="DR420" s="3">
        <v>1.6354528100000001</v>
      </c>
      <c r="DS420" s="3">
        <v>1.5075913599999999</v>
      </c>
      <c r="DU420" s="3">
        <v>330.2</v>
      </c>
      <c r="DV420">
        <f t="shared" si="271"/>
        <v>0.71148459383753493</v>
      </c>
      <c r="DW420" s="3">
        <v>2.2204776100000001</v>
      </c>
      <c r="DX420" s="3">
        <v>2.3000808699999999</v>
      </c>
      <c r="DY420" s="3">
        <v>1.3267277</v>
      </c>
      <c r="EB420" s="3">
        <v>291.2</v>
      </c>
      <c r="EC420">
        <f t="shared" si="272"/>
        <v>0.68501529051987764</v>
      </c>
      <c r="ED420" s="3">
        <v>8.3564290999999997</v>
      </c>
      <c r="EE420" s="3">
        <v>1.4231829300000001</v>
      </c>
      <c r="EF420" s="3">
        <v>7.16896925</v>
      </c>
    </row>
    <row r="421" spans="2:136" x14ac:dyDescent="0.2">
      <c r="B421">
        <v>134.22499999999999</v>
      </c>
      <c r="C421">
        <v>912.39400000000001</v>
      </c>
      <c r="D421">
        <f t="shared" si="234"/>
        <v>1.3922240024414434</v>
      </c>
      <c r="E421">
        <v>134.22499999999999</v>
      </c>
      <c r="F421">
        <v>1115.4960000000001</v>
      </c>
      <c r="G421">
        <f t="shared" si="235"/>
        <v>1.7021377889677274</v>
      </c>
      <c r="H421">
        <v>134.22499999999999</v>
      </c>
      <c r="I421">
        <v>1099.4179999999999</v>
      </c>
      <c r="J421">
        <f t="shared" si="236"/>
        <v>1.6776043335622184</v>
      </c>
      <c r="K421">
        <v>134.22499999999999</v>
      </c>
      <c r="L421">
        <v>1131.7550000000001</v>
      </c>
      <c r="M421">
        <f t="shared" si="237"/>
        <v>1.726947432669566</v>
      </c>
      <c r="O421">
        <v>134.22499999999999</v>
      </c>
      <c r="P421">
        <v>817.39700000000005</v>
      </c>
      <c r="Q421">
        <f t="shared" si="238"/>
        <v>1.2472678721293966</v>
      </c>
      <c r="R421">
        <v>134.22499999999999</v>
      </c>
      <c r="S421">
        <v>996.99300000000005</v>
      </c>
      <c r="T421">
        <f t="shared" si="239"/>
        <v>1.5213138017853056</v>
      </c>
      <c r="U421">
        <v>134.22499999999999</v>
      </c>
      <c r="V421">
        <v>1070.2460000000001</v>
      </c>
      <c r="W421">
        <f t="shared" si="240"/>
        <v>1.6330907148851759</v>
      </c>
      <c r="X421">
        <v>134.22499999999999</v>
      </c>
      <c r="Y421">
        <v>1143.9190000000001</v>
      </c>
      <c r="Z421">
        <f t="shared" si="241"/>
        <v>1.7455085069047076</v>
      </c>
      <c r="AB421">
        <v>134.22499999999999</v>
      </c>
      <c r="AC421">
        <v>748</v>
      </c>
      <c r="AD421">
        <f t="shared" si="242"/>
        <v>1.1413748378728923</v>
      </c>
      <c r="AE421">
        <v>134.22499999999999</v>
      </c>
      <c r="AF421">
        <v>990</v>
      </c>
      <c r="AG421">
        <f t="shared" si="243"/>
        <v>1.5106431677729457</v>
      </c>
      <c r="AH421">
        <v>134.22499999999999</v>
      </c>
      <c r="AI421">
        <v>1019</v>
      </c>
      <c r="AJ421">
        <f t="shared" si="244"/>
        <v>1.5548943312733654</v>
      </c>
      <c r="AK421">
        <v>134.22499999999999</v>
      </c>
      <c r="AL421">
        <v>1144</v>
      </c>
      <c r="AM421">
        <f t="shared" si="245"/>
        <v>1.7456321049820707</v>
      </c>
      <c r="AO421">
        <v>134.22499999999999</v>
      </c>
      <c r="AP421">
        <v>1383.413</v>
      </c>
      <c r="AQ421">
        <f t="shared" si="246"/>
        <v>2.1109529259174487</v>
      </c>
      <c r="AR421">
        <v>134.22499999999999</v>
      </c>
      <c r="AS421">
        <v>1436.875</v>
      </c>
      <c r="AT421">
        <f t="shared" si="247"/>
        <v>2.1925307087815669</v>
      </c>
      <c r="AU421">
        <v>134.22499999999999</v>
      </c>
      <c r="AV421">
        <v>1494.7560000000001</v>
      </c>
      <c r="AW421">
        <f t="shared" si="248"/>
        <v>2.2808514534218358</v>
      </c>
      <c r="AX421">
        <v>134.22499999999999</v>
      </c>
      <c r="AY421">
        <v>1588.4549999999999</v>
      </c>
      <c r="AZ421">
        <f t="shared" si="249"/>
        <v>2.4238269626916913</v>
      </c>
      <c r="BB421">
        <v>134.22499999999999</v>
      </c>
      <c r="BC421">
        <v>1430.23</v>
      </c>
      <c r="BD421">
        <f t="shared" si="250"/>
        <v>2.1823910887312126</v>
      </c>
      <c r="BE421">
        <v>134.22499999999999</v>
      </c>
      <c r="BF421">
        <v>1497.511</v>
      </c>
      <c r="BG421">
        <f t="shared" si="251"/>
        <v>2.2850553139543752</v>
      </c>
      <c r="BH421">
        <v>134.22499999999999</v>
      </c>
      <c r="BI421">
        <v>1528.627</v>
      </c>
      <c r="BJ421">
        <f t="shared" si="252"/>
        <v>2.3325352864881364</v>
      </c>
      <c r="BK421">
        <v>134.22499999999999</v>
      </c>
      <c r="BL421">
        <v>1560.752</v>
      </c>
      <c r="BM421">
        <f t="shared" si="253"/>
        <v>2.3815548943312734</v>
      </c>
      <c r="BO421">
        <v>134.22499999999999</v>
      </c>
      <c r="BP421">
        <v>854.79399999999998</v>
      </c>
      <c r="BQ421">
        <f t="shared" si="254"/>
        <v>1.3043320363164721</v>
      </c>
      <c r="BR421">
        <v>134.22499999999999</v>
      </c>
      <c r="BS421">
        <v>916.94100000000003</v>
      </c>
      <c r="BT421">
        <f t="shared" si="255"/>
        <v>1.3991622796978715</v>
      </c>
      <c r="BU421">
        <v>134.22499999999999</v>
      </c>
      <c r="BV421">
        <v>997.63199999999995</v>
      </c>
      <c r="BW421">
        <f t="shared" si="256"/>
        <v>1.5222888532845045</v>
      </c>
      <c r="BX421">
        <v>134.22499999999999</v>
      </c>
      <c r="BY421">
        <v>999.45600000000002</v>
      </c>
      <c r="BZ421">
        <f t="shared" si="257"/>
        <v>1.5250720988784618</v>
      </c>
      <c r="CB421">
        <v>134.22499999999999</v>
      </c>
      <c r="CC421">
        <v>3546.6129999999998</v>
      </c>
      <c r="CD421">
        <f t="shared" si="258"/>
        <v>5.7908612947995746</v>
      </c>
      <c r="CE421">
        <v>134.22499999999999</v>
      </c>
      <c r="CF421">
        <v>5073.5940000000001</v>
      </c>
      <c r="CG421">
        <f t="shared" si="259"/>
        <v>8.2840950281655648</v>
      </c>
      <c r="CH421">
        <v>134.22499999999999</v>
      </c>
      <c r="CI421">
        <v>5020.9369999999999</v>
      </c>
      <c r="CJ421">
        <f t="shared" si="260"/>
        <v>8.1981173973385584</v>
      </c>
      <c r="CK421">
        <v>134.22499999999999</v>
      </c>
      <c r="CL421">
        <v>5206.5370000000003</v>
      </c>
      <c r="CM421">
        <f t="shared" si="261"/>
        <v>8.5011625438811347</v>
      </c>
      <c r="CO421">
        <v>134.22499999999999</v>
      </c>
      <c r="CP421">
        <v>821.26400000000001</v>
      </c>
      <c r="CQ421">
        <f t="shared" si="262"/>
        <v>1.6866854244110823</v>
      </c>
      <c r="CR421">
        <v>134.22499999999999</v>
      </c>
      <c r="CS421">
        <v>661.82100000000003</v>
      </c>
      <c r="CT421">
        <f t="shared" si="263"/>
        <v>1.3592265511080077</v>
      </c>
      <c r="CU421">
        <v>134.22499999999999</v>
      </c>
      <c r="CV421">
        <v>677.69399999999996</v>
      </c>
      <c r="CW421">
        <f t="shared" si="264"/>
        <v>1.3918260048058162</v>
      </c>
      <c r="CX421">
        <v>134.22499999999999</v>
      </c>
      <c r="CY421">
        <v>778.86</v>
      </c>
      <c r="CZ421">
        <f t="shared" si="265"/>
        <v>1.5995974615432011</v>
      </c>
      <c r="DB421">
        <v>134.22499999999999</v>
      </c>
      <c r="DC421">
        <v>3498.31</v>
      </c>
      <c r="DD421">
        <f t="shared" si="266"/>
        <v>5.3380788891432056</v>
      </c>
      <c r="DE421">
        <v>134.22499999999999</v>
      </c>
      <c r="DF421">
        <v>4812.3879999999999</v>
      </c>
      <c r="DG421">
        <f t="shared" si="267"/>
        <v>7.34323338673991</v>
      </c>
      <c r="DH421">
        <v>134.22499999999999</v>
      </c>
      <c r="DI421">
        <v>4597.1809999999996</v>
      </c>
      <c r="DJ421">
        <f t="shared" si="268"/>
        <v>7.0148485542076742</v>
      </c>
      <c r="DK421">
        <v>134.22499999999999</v>
      </c>
      <c r="DL421">
        <v>4761.3050000000003</v>
      </c>
      <c r="DM421">
        <f t="shared" si="269"/>
        <v>7.2652857251850165</v>
      </c>
      <c r="DO421" s="3">
        <v>130.97499999999999</v>
      </c>
      <c r="DP421">
        <f t="shared" si="270"/>
        <v>0.49387254901960786</v>
      </c>
      <c r="DQ421" s="3">
        <v>1.6776043300000001</v>
      </c>
      <c r="DR421" s="3">
        <v>1.6330907100000001</v>
      </c>
      <c r="DS421" s="3">
        <v>1.55489433</v>
      </c>
      <c r="DU421" s="3">
        <v>329.875</v>
      </c>
      <c r="DV421">
        <f t="shared" si="271"/>
        <v>0.71078431372549011</v>
      </c>
      <c r="DW421" s="3">
        <v>2.2808514500000001</v>
      </c>
      <c r="DX421" s="3">
        <v>2.33253529</v>
      </c>
      <c r="DY421" s="3">
        <v>1.52228885</v>
      </c>
      <c r="EB421" s="3">
        <v>290.875</v>
      </c>
      <c r="EC421">
        <f t="shared" si="272"/>
        <v>0.68425076452599387</v>
      </c>
      <c r="ED421" s="3">
        <v>8.1981173999999992</v>
      </c>
      <c r="EE421" s="3">
        <v>1.391826</v>
      </c>
      <c r="EF421" s="3">
        <v>7.01484855</v>
      </c>
    </row>
    <row r="422" spans="2:136" x14ac:dyDescent="0.2">
      <c r="B422">
        <v>134.55000000000001</v>
      </c>
      <c r="C422">
        <v>848.19100000000003</v>
      </c>
      <c r="D422">
        <f t="shared" si="234"/>
        <v>1.2942565041580836</v>
      </c>
      <c r="E422">
        <v>134.55000000000001</v>
      </c>
      <c r="F422">
        <v>1056.9359999999999</v>
      </c>
      <c r="G422">
        <f t="shared" si="235"/>
        <v>1.612780956740673</v>
      </c>
      <c r="H422">
        <v>134.55000000000001</v>
      </c>
      <c r="I422">
        <v>1050.4469999999999</v>
      </c>
      <c r="J422">
        <f t="shared" si="236"/>
        <v>1.6028793774319063</v>
      </c>
      <c r="K422">
        <v>134.55000000000001</v>
      </c>
      <c r="L422">
        <v>1074.2339999999999</v>
      </c>
      <c r="M422">
        <f t="shared" si="237"/>
        <v>1.6391760128175785</v>
      </c>
      <c r="O422">
        <v>134.55000000000001</v>
      </c>
      <c r="P422">
        <v>887.97799999999995</v>
      </c>
      <c r="Q422">
        <f t="shared" si="238"/>
        <v>1.3549675745784695</v>
      </c>
      <c r="R422">
        <v>134.55000000000001</v>
      </c>
      <c r="S422">
        <v>1040.3599999999999</v>
      </c>
      <c r="T422">
        <f t="shared" si="239"/>
        <v>1.5874876020447088</v>
      </c>
      <c r="U422">
        <v>134.55000000000001</v>
      </c>
      <c r="V422">
        <v>984.91899999999998</v>
      </c>
      <c r="W422">
        <f t="shared" si="240"/>
        <v>1.5028900587472342</v>
      </c>
      <c r="X422">
        <v>134.55000000000001</v>
      </c>
      <c r="Y422">
        <v>1129.9780000000001</v>
      </c>
      <c r="Z422">
        <f t="shared" si="241"/>
        <v>1.7242359044785229</v>
      </c>
      <c r="AB422">
        <v>134.55000000000001</v>
      </c>
      <c r="AC422">
        <v>828</v>
      </c>
      <c r="AD422">
        <f t="shared" si="242"/>
        <v>1.2634470130464637</v>
      </c>
      <c r="AE422">
        <v>134.55000000000001</v>
      </c>
      <c r="AF422">
        <v>997</v>
      </c>
      <c r="AG422">
        <f t="shared" si="243"/>
        <v>1.5213244831006332</v>
      </c>
      <c r="AH422">
        <v>134.55000000000001</v>
      </c>
      <c r="AI422">
        <v>1075</v>
      </c>
      <c r="AJ422">
        <f t="shared" si="244"/>
        <v>1.6403448538948655</v>
      </c>
      <c r="AK422">
        <v>134.55000000000001</v>
      </c>
      <c r="AL422">
        <v>1035</v>
      </c>
      <c r="AM422">
        <f t="shared" si="245"/>
        <v>1.5793087663080796</v>
      </c>
      <c r="AO422">
        <v>134.55000000000001</v>
      </c>
      <c r="AP422">
        <v>1367.7719999999999</v>
      </c>
      <c r="AQ422">
        <f t="shared" si="246"/>
        <v>2.0870862897688256</v>
      </c>
      <c r="AR422">
        <v>134.55000000000001</v>
      </c>
      <c r="AS422">
        <v>1578.0940000000001</v>
      </c>
      <c r="AT422">
        <f t="shared" si="247"/>
        <v>2.4080170901045244</v>
      </c>
      <c r="AU422">
        <v>134.55000000000001</v>
      </c>
      <c r="AV422">
        <v>1463.5989999999999</v>
      </c>
      <c r="AW422">
        <f t="shared" si="248"/>
        <v>2.2333089188982984</v>
      </c>
      <c r="AX422">
        <v>134.55000000000001</v>
      </c>
      <c r="AY422">
        <v>1511.3510000000001</v>
      </c>
      <c r="AZ422">
        <f t="shared" si="249"/>
        <v>2.3061738002594034</v>
      </c>
      <c r="BB422">
        <v>134.55000000000001</v>
      </c>
      <c r="BC422">
        <v>1367.1469999999999</v>
      </c>
      <c r="BD422">
        <f t="shared" si="250"/>
        <v>2.0861326009002821</v>
      </c>
      <c r="BE422">
        <v>134.55000000000001</v>
      </c>
      <c r="BF422">
        <v>1522.1279999999999</v>
      </c>
      <c r="BG422">
        <f t="shared" si="251"/>
        <v>2.3226184481574728</v>
      </c>
      <c r="BH422">
        <v>134.55000000000001</v>
      </c>
      <c r="BI422">
        <v>1651.1890000000001</v>
      </c>
      <c r="BJ422">
        <f t="shared" si="252"/>
        <v>2.5195529106584269</v>
      </c>
      <c r="BK422">
        <v>134.55000000000001</v>
      </c>
      <c r="BL422">
        <v>1554.0809999999999</v>
      </c>
      <c r="BM422">
        <f t="shared" si="253"/>
        <v>2.371375600823987</v>
      </c>
      <c r="BO422">
        <v>134.55000000000001</v>
      </c>
      <c r="BP422">
        <v>883.37400000000002</v>
      </c>
      <c r="BQ422">
        <f t="shared" si="254"/>
        <v>1.3479423208972305</v>
      </c>
      <c r="BR422">
        <v>134.55000000000001</v>
      </c>
      <c r="BS422">
        <v>981.67200000000003</v>
      </c>
      <c r="BT422">
        <f t="shared" si="255"/>
        <v>1.4979354543373771</v>
      </c>
      <c r="BU422">
        <v>134.55000000000001</v>
      </c>
      <c r="BV422">
        <v>1004.832</v>
      </c>
      <c r="BW422">
        <f t="shared" si="256"/>
        <v>1.5332753490501259</v>
      </c>
      <c r="BX422">
        <v>134.55000000000001</v>
      </c>
      <c r="BY422">
        <v>968.13900000000001</v>
      </c>
      <c r="BZ422">
        <f t="shared" si="257"/>
        <v>1.4772854200045777</v>
      </c>
      <c r="CB422">
        <v>134.55000000000001</v>
      </c>
      <c r="CC422">
        <v>3625.0720000000001</v>
      </c>
      <c r="CD422">
        <f t="shared" si="258"/>
        <v>5.9189680790268593</v>
      </c>
      <c r="CE422">
        <v>134.55000000000001</v>
      </c>
      <c r="CF422">
        <v>4926.1670000000004</v>
      </c>
      <c r="CG422">
        <f t="shared" si="259"/>
        <v>8.0433782349579577</v>
      </c>
      <c r="CH422">
        <v>134.55000000000001</v>
      </c>
      <c r="CI422">
        <v>4992.2259999999997</v>
      </c>
      <c r="CJ422">
        <f t="shared" si="260"/>
        <v>8.1512384684464028</v>
      </c>
      <c r="CK422">
        <v>134.55000000000001</v>
      </c>
      <c r="CL422">
        <v>5092.835</v>
      </c>
      <c r="CM422">
        <f t="shared" si="261"/>
        <v>8.3155114703241075</v>
      </c>
      <c r="CO422">
        <v>134.55000000000001</v>
      </c>
      <c r="CP422">
        <v>763.49400000000003</v>
      </c>
      <c r="CQ422">
        <f t="shared" si="262"/>
        <v>1.5680392680372142</v>
      </c>
      <c r="CR422">
        <v>134.55000000000001</v>
      </c>
      <c r="CS422">
        <v>779.13199999999995</v>
      </c>
      <c r="CT422">
        <f t="shared" si="263"/>
        <v>1.6001560863403912</v>
      </c>
      <c r="CU422">
        <v>134.55000000000001</v>
      </c>
      <c r="CV422">
        <v>737.26800000000003</v>
      </c>
      <c r="CW422">
        <f t="shared" si="264"/>
        <v>1.5141771579963443</v>
      </c>
      <c r="CX422">
        <v>134.55000000000001</v>
      </c>
      <c r="CY422">
        <v>701.8</v>
      </c>
      <c r="CZ422">
        <f t="shared" si="265"/>
        <v>1.4413341274568194</v>
      </c>
      <c r="DB422">
        <v>134.55000000000001</v>
      </c>
      <c r="DC422">
        <v>3345.0140000000001</v>
      </c>
      <c r="DD422">
        <f t="shared" si="266"/>
        <v>5.1041641870756083</v>
      </c>
      <c r="DE422">
        <v>134.55000000000001</v>
      </c>
      <c r="DF422">
        <v>4708.4129999999996</v>
      </c>
      <c r="DG422">
        <f t="shared" si="267"/>
        <v>7.1845777065690077</v>
      </c>
      <c r="DH422">
        <v>134.55000000000001</v>
      </c>
      <c r="DI422">
        <v>4665.1559999999999</v>
      </c>
      <c r="DJ422">
        <f t="shared" si="268"/>
        <v>7.1185717555504695</v>
      </c>
      <c r="DK422">
        <v>134.55000000000001</v>
      </c>
      <c r="DL422">
        <v>4743.5870000000004</v>
      </c>
      <c r="DM422">
        <f t="shared" si="269"/>
        <v>7.2382497901884504</v>
      </c>
      <c r="DO422" s="3">
        <v>130.65</v>
      </c>
      <c r="DP422">
        <f t="shared" si="270"/>
        <v>0.49264705882352944</v>
      </c>
      <c r="DQ422" s="3">
        <v>1.6028793800000001</v>
      </c>
      <c r="DR422" s="3">
        <v>1.5028900599999999</v>
      </c>
      <c r="DS422" s="3">
        <v>1.64034485</v>
      </c>
      <c r="DU422" s="3">
        <v>329.55</v>
      </c>
      <c r="DV422">
        <f t="shared" si="271"/>
        <v>0.71008403361344541</v>
      </c>
      <c r="DW422" s="3">
        <v>2.2333089199999998</v>
      </c>
      <c r="DX422" s="3">
        <v>2.5195529099999998</v>
      </c>
      <c r="DY422" s="3">
        <v>1.53327535</v>
      </c>
      <c r="EB422" s="3">
        <v>290.55</v>
      </c>
      <c r="EC422">
        <f t="shared" si="272"/>
        <v>0.6834862385321101</v>
      </c>
      <c r="ED422" s="3">
        <v>8.1512384699999991</v>
      </c>
      <c r="EE422" s="3">
        <v>1.51417716</v>
      </c>
      <c r="EF422" s="3">
        <v>7.11857176</v>
      </c>
    </row>
    <row r="423" spans="2:136" x14ac:dyDescent="0.2">
      <c r="B423">
        <v>134.875</v>
      </c>
      <c r="C423">
        <v>881.97900000000004</v>
      </c>
      <c r="D423">
        <f t="shared" si="234"/>
        <v>1.3458136873426414</v>
      </c>
      <c r="E423">
        <v>134.875</v>
      </c>
      <c r="F423">
        <v>1077.3440000000001</v>
      </c>
      <c r="G423">
        <f t="shared" si="235"/>
        <v>1.6439215686274509</v>
      </c>
      <c r="H423">
        <v>134.875</v>
      </c>
      <c r="I423">
        <v>1144.5889999999999</v>
      </c>
      <c r="J423">
        <f t="shared" si="236"/>
        <v>1.746530861371786</v>
      </c>
      <c r="K423">
        <v>134.875</v>
      </c>
      <c r="L423">
        <v>1180.383</v>
      </c>
      <c r="M423">
        <f t="shared" si="237"/>
        <v>1.8011490043488214</v>
      </c>
      <c r="O423">
        <v>134.875</v>
      </c>
      <c r="P423">
        <v>857.82399999999996</v>
      </c>
      <c r="Q423">
        <f t="shared" si="238"/>
        <v>1.3089555199511711</v>
      </c>
      <c r="R423">
        <v>134.875</v>
      </c>
      <c r="S423">
        <v>1044.934</v>
      </c>
      <c r="T423">
        <f t="shared" si="239"/>
        <v>1.5944670786602579</v>
      </c>
      <c r="U423">
        <v>134.875</v>
      </c>
      <c r="V423">
        <v>1008.338</v>
      </c>
      <c r="W423">
        <f t="shared" si="240"/>
        <v>1.5386251621271076</v>
      </c>
      <c r="X423">
        <v>134.875</v>
      </c>
      <c r="Y423">
        <v>1127.048</v>
      </c>
      <c r="Z423">
        <f t="shared" si="241"/>
        <v>1.7197650110627909</v>
      </c>
      <c r="AB423">
        <v>134.875</v>
      </c>
      <c r="AC423">
        <v>784</v>
      </c>
      <c r="AD423">
        <f t="shared" si="242"/>
        <v>1.1963073167009997</v>
      </c>
      <c r="AE423">
        <v>134.875</v>
      </c>
      <c r="AF423">
        <v>921</v>
      </c>
      <c r="AG423">
        <f t="shared" si="243"/>
        <v>1.4053559166857406</v>
      </c>
      <c r="AH423">
        <v>134.875</v>
      </c>
      <c r="AI423">
        <v>998</v>
      </c>
      <c r="AJ423">
        <f t="shared" si="244"/>
        <v>1.5228503852903028</v>
      </c>
      <c r="AK423">
        <v>134.875</v>
      </c>
      <c r="AL423">
        <v>1024</v>
      </c>
      <c r="AM423">
        <f t="shared" si="245"/>
        <v>1.5625238422217136</v>
      </c>
      <c r="AO423">
        <v>134.875</v>
      </c>
      <c r="AP423">
        <v>1362.194</v>
      </c>
      <c r="AQ423">
        <f t="shared" si="246"/>
        <v>2.0785748073548485</v>
      </c>
      <c r="AR423">
        <v>134.875</v>
      </c>
      <c r="AS423">
        <v>1530.299</v>
      </c>
      <c r="AT423">
        <f t="shared" si="247"/>
        <v>2.3350865949492636</v>
      </c>
      <c r="AU423">
        <v>134.875</v>
      </c>
      <c r="AV423">
        <v>1442.1980000000001</v>
      </c>
      <c r="AW423">
        <f t="shared" si="248"/>
        <v>2.2006530861371787</v>
      </c>
      <c r="AX423">
        <v>134.875</v>
      </c>
      <c r="AY423">
        <v>1513.203</v>
      </c>
      <c r="AZ423">
        <f t="shared" si="249"/>
        <v>2.3089997711146717</v>
      </c>
      <c r="BB423">
        <v>134.875</v>
      </c>
      <c r="BC423">
        <v>1332.652</v>
      </c>
      <c r="BD423">
        <f t="shared" si="250"/>
        <v>2.033496604867628</v>
      </c>
      <c r="BE423">
        <v>134.875</v>
      </c>
      <c r="BF423">
        <v>1448.4680000000001</v>
      </c>
      <c r="BG423">
        <f t="shared" si="251"/>
        <v>2.2102204928664073</v>
      </c>
      <c r="BH423">
        <v>134.875</v>
      </c>
      <c r="BI423">
        <v>1556.1489999999999</v>
      </c>
      <c r="BJ423">
        <f t="shared" si="252"/>
        <v>2.3745311665522237</v>
      </c>
      <c r="BK423">
        <v>134.875</v>
      </c>
      <c r="BL423">
        <v>1587.23</v>
      </c>
      <c r="BM423">
        <f t="shared" si="253"/>
        <v>2.421957732509346</v>
      </c>
      <c r="BO423">
        <v>134.875</v>
      </c>
      <c r="BP423">
        <v>881.649</v>
      </c>
      <c r="BQ423">
        <f t="shared" si="254"/>
        <v>1.3453101396200504</v>
      </c>
      <c r="BR423">
        <v>134.875</v>
      </c>
      <c r="BS423">
        <v>892.22299999999996</v>
      </c>
      <c r="BT423">
        <f t="shared" si="255"/>
        <v>1.3614450293736171</v>
      </c>
      <c r="BU423">
        <v>134.875</v>
      </c>
      <c r="BV423">
        <v>930.21400000000006</v>
      </c>
      <c r="BW423">
        <f t="shared" si="256"/>
        <v>1.4194155794613565</v>
      </c>
      <c r="BX423">
        <v>134.875</v>
      </c>
      <c r="BY423">
        <v>958.29200000000003</v>
      </c>
      <c r="BZ423">
        <f t="shared" si="257"/>
        <v>1.462259861142901</v>
      </c>
      <c r="CB423">
        <v>134.875</v>
      </c>
      <c r="CC423">
        <v>3651.4989999999998</v>
      </c>
      <c r="CD423">
        <f t="shared" si="258"/>
        <v>5.9621177238958278</v>
      </c>
      <c r="CE423">
        <v>134.875</v>
      </c>
      <c r="CF423">
        <v>5126.25</v>
      </c>
      <c r="CG423">
        <f t="shared" si="259"/>
        <v>8.3700710262062206</v>
      </c>
      <c r="CH423">
        <v>134.875</v>
      </c>
      <c r="CI423">
        <v>4950.9809999999998</v>
      </c>
      <c r="CJ423">
        <f t="shared" si="260"/>
        <v>8.0838941954445254</v>
      </c>
      <c r="CK423">
        <v>134.875</v>
      </c>
      <c r="CL423">
        <v>5225.9939999999997</v>
      </c>
      <c r="CM423">
        <f t="shared" si="261"/>
        <v>8.5329316678912548</v>
      </c>
      <c r="CO423">
        <v>134.875</v>
      </c>
      <c r="CP423">
        <v>792.27700000000004</v>
      </c>
      <c r="CQ423">
        <f t="shared" si="262"/>
        <v>1.6271528619252018</v>
      </c>
      <c r="CR423">
        <v>134.875</v>
      </c>
      <c r="CS423">
        <v>663.08500000000004</v>
      </c>
      <c r="CT423">
        <f t="shared" si="263"/>
        <v>1.3618225134008339</v>
      </c>
      <c r="CU423">
        <v>134.875</v>
      </c>
      <c r="CV423">
        <v>683.87199999999996</v>
      </c>
      <c r="CW423">
        <f t="shared" si="264"/>
        <v>1.4045141812655315</v>
      </c>
      <c r="CX423">
        <v>134.875</v>
      </c>
      <c r="CY423">
        <v>736.12800000000004</v>
      </c>
      <c r="CZ423">
        <f t="shared" si="265"/>
        <v>1.5118358628904727</v>
      </c>
      <c r="DB423">
        <v>134.875</v>
      </c>
      <c r="DC423">
        <v>3433.768</v>
      </c>
      <c r="DD423">
        <f t="shared" si="266"/>
        <v>5.2395941100175483</v>
      </c>
      <c r="DE423">
        <v>134.875</v>
      </c>
      <c r="DF423">
        <v>4719.3209999999999</v>
      </c>
      <c r="DG423">
        <f t="shared" si="267"/>
        <v>7.2012222476539254</v>
      </c>
      <c r="DH423">
        <v>134.875</v>
      </c>
      <c r="DI423">
        <v>4539.2340000000004</v>
      </c>
      <c r="DJ423">
        <f t="shared" si="268"/>
        <v>6.926427100022889</v>
      </c>
      <c r="DK423">
        <v>134.875</v>
      </c>
      <c r="DL423">
        <v>4602.6080000000002</v>
      </c>
      <c r="DM423">
        <f t="shared" si="269"/>
        <v>7.0231296253910127</v>
      </c>
      <c r="DO423" s="3">
        <v>130.32499999999999</v>
      </c>
      <c r="DP423">
        <f t="shared" si="270"/>
        <v>0.49142156862745096</v>
      </c>
      <c r="DQ423" s="3">
        <v>1.74653086</v>
      </c>
      <c r="DR423" s="3">
        <v>1.53862516</v>
      </c>
      <c r="DS423" s="3">
        <v>1.5228503900000001</v>
      </c>
      <c r="DU423" s="3">
        <v>329.22500000000002</v>
      </c>
      <c r="DV423">
        <f t="shared" si="271"/>
        <v>0.70938375350140059</v>
      </c>
      <c r="DW423" s="3">
        <v>2.2006530899999999</v>
      </c>
      <c r="DX423" s="3">
        <v>2.37453117</v>
      </c>
      <c r="DY423" s="3">
        <v>1.4194155799999999</v>
      </c>
      <c r="EB423" s="3">
        <v>290.22500000000002</v>
      </c>
      <c r="EC423">
        <f t="shared" si="272"/>
        <v>0.68272171253822633</v>
      </c>
      <c r="ED423" s="3">
        <v>8.0838941999999996</v>
      </c>
      <c r="EE423" s="3">
        <v>1.4045141800000001</v>
      </c>
      <c r="EF423" s="3">
        <v>6.9264270999999997</v>
      </c>
    </row>
    <row r="424" spans="2:136" x14ac:dyDescent="0.2">
      <c r="B424">
        <v>135.19999999999999</v>
      </c>
      <c r="C424">
        <v>920.90099999999995</v>
      </c>
      <c r="D424">
        <f t="shared" si="234"/>
        <v>1.4052048523689631</v>
      </c>
      <c r="E424">
        <v>135.19999999999999</v>
      </c>
      <c r="F424">
        <v>1151.0709999999999</v>
      </c>
      <c r="G424">
        <f t="shared" si="235"/>
        <v>1.7564217593652245</v>
      </c>
      <c r="H424">
        <v>135.19999999999999</v>
      </c>
      <c r="I424">
        <v>1111.9570000000001</v>
      </c>
      <c r="J424">
        <f t="shared" si="236"/>
        <v>1.6967376211184864</v>
      </c>
      <c r="K424">
        <v>135.19999999999999</v>
      </c>
      <c r="L424">
        <v>1119.5530000000001</v>
      </c>
      <c r="M424">
        <f t="shared" si="237"/>
        <v>1.7083283741512172</v>
      </c>
      <c r="O424">
        <v>135.19999999999999</v>
      </c>
      <c r="P424">
        <v>839.82399999999996</v>
      </c>
      <c r="Q424">
        <f t="shared" si="238"/>
        <v>1.2814892805371176</v>
      </c>
      <c r="R424">
        <v>135.19999999999999</v>
      </c>
      <c r="S424">
        <v>1030.8230000000001</v>
      </c>
      <c r="T424">
        <f t="shared" si="239"/>
        <v>1.5729350728618297</v>
      </c>
      <c r="U424">
        <v>135.19999999999999</v>
      </c>
      <c r="V424">
        <v>1049.1179999999999</v>
      </c>
      <c r="W424">
        <f t="shared" si="240"/>
        <v>1.6008514534218354</v>
      </c>
      <c r="X424">
        <v>135.19999999999999</v>
      </c>
      <c r="Y424">
        <v>1074.1769999999999</v>
      </c>
      <c r="Z424">
        <f t="shared" si="241"/>
        <v>1.639089036392767</v>
      </c>
      <c r="AB424">
        <v>135.19999999999999</v>
      </c>
      <c r="AC424">
        <v>861</v>
      </c>
      <c r="AD424">
        <f t="shared" si="242"/>
        <v>1.3138017853055619</v>
      </c>
      <c r="AE424">
        <v>135.19999999999999</v>
      </c>
      <c r="AF424">
        <v>949</v>
      </c>
      <c r="AG424">
        <f t="shared" si="243"/>
        <v>1.4480811779964904</v>
      </c>
      <c r="AH424">
        <v>135.19999999999999</v>
      </c>
      <c r="AI424">
        <v>1015</v>
      </c>
      <c r="AJ424">
        <f t="shared" si="244"/>
        <v>1.5487907225146869</v>
      </c>
      <c r="AK424">
        <v>135.19999999999999</v>
      </c>
      <c r="AL424">
        <v>1064</v>
      </c>
      <c r="AM424">
        <f t="shared" si="245"/>
        <v>1.6235599298084995</v>
      </c>
      <c r="AO424">
        <v>135.19999999999999</v>
      </c>
      <c r="AP424">
        <v>1379.9749999999999</v>
      </c>
      <c r="AQ424">
        <f t="shared" si="246"/>
        <v>2.1057068741893641</v>
      </c>
      <c r="AR424">
        <v>135.19999999999999</v>
      </c>
      <c r="AS424">
        <v>1443.2049999999999</v>
      </c>
      <c r="AT424">
        <f t="shared" si="247"/>
        <v>2.2021896696421761</v>
      </c>
      <c r="AU424">
        <v>135.19999999999999</v>
      </c>
      <c r="AV424">
        <v>1485.213</v>
      </c>
      <c r="AW424">
        <f t="shared" si="248"/>
        <v>2.2662897688258181</v>
      </c>
      <c r="AX424">
        <v>135.19999999999999</v>
      </c>
      <c r="AY424">
        <v>1467.9960000000001</v>
      </c>
      <c r="AZ424">
        <f t="shared" si="249"/>
        <v>2.2400183108262759</v>
      </c>
      <c r="BB424">
        <v>135.19999999999999</v>
      </c>
      <c r="BC424">
        <v>1345.9349999999999</v>
      </c>
      <c r="BD424">
        <f t="shared" si="250"/>
        <v>2.0537651636530097</v>
      </c>
      <c r="BE424">
        <v>135.19999999999999</v>
      </c>
      <c r="BF424">
        <v>1465.778</v>
      </c>
      <c r="BG424">
        <f t="shared" si="251"/>
        <v>2.2366338597695887</v>
      </c>
      <c r="BH424">
        <v>135.19999999999999</v>
      </c>
      <c r="BI424">
        <v>1467.9469999999999</v>
      </c>
      <c r="BJ424">
        <f t="shared" si="252"/>
        <v>2.2399435416189819</v>
      </c>
      <c r="BK424">
        <v>135.19999999999999</v>
      </c>
      <c r="BL424">
        <v>1566.326</v>
      </c>
      <c r="BM424">
        <f t="shared" si="253"/>
        <v>2.3900602731364922</v>
      </c>
      <c r="BO424">
        <v>135.19999999999999</v>
      </c>
      <c r="BP424">
        <v>858.63</v>
      </c>
      <c r="BQ424">
        <f t="shared" si="254"/>
        <v>1.3101853971160449</v>
      </c>
      <c r="BR424">
        <v>135.19999999999999</v>
      </c>
      <c r="BS424">
        <v>938.45399999999995</v>
      </c>
      <c r="BT424">
        <f t="shared" si="255"/>
        <v>1.4319890135042344</v>
      </c>
      <c r="BU424">
        <v>135.19999999999999</v>
      </c>
      <c r="BV424">
        <v>983.79</v>
      </c>
      <c r="BW424">
        <f t="shared" si="256"/>
        <v>1.5011673151750973</v>
      </c>
      <c r="BX424">
        <v>135.19999999999999</v>
      </c>
      <c r="BY424">
        <v>905.21</v>
      </c>
      <c r="BZ424">
        <f t="shared" si="257"/>
        <v>1.3812619211108568</v>
      </c>
      <c r="CB424">
        <v>135.19999999999999</v>
      </c>
      <c r="CC424">
        <v>3584.2109999999998</v>
      </c>
      <c r="CD424">
        <f t="shared" si="258"/>
        <v>5.8522507959833447</v>
      </c>
      <c r="CE424">
        <v>135.19999999999999</v>
      </c>
      <c r="CF424">
        <v>4949.5640000000003</v>
      </c>
      <c r="CG424">
        <f t="shared" si="259"/>
        <v>8.08158053718671</v>
      </c>
      <c r="CH424">
        <v>135.19999999999999</v>
      </c>
      <c r="CI424">
        <v>4955.8459999999995</v>
      </c>
      <c r="CJ424">
        <f t="shared" si="260"/>
        <v>8.0918377010368197</v>
      </c>
      <c r="CK424">
        <v>135.19999999999999</v>
      </c>
      <c r="CL424">
        <v>4994.5280000000002</v>
      </c>
      <c r="CM424">
        <f t="shared" si="261"/>
        <v>8.1549971426238876</v>
      </c>
      <c r="CO424">
        <v>135.19999999999999</v>
      </c>
      <c r="CP424">
        <v>707.01700000000005</v>
      </c>
      <c r="CQ424">
        <f t="shared" si="262"/>
        <v>1.4520486332176379</v>
      </c>
      <c r="CR424">
        <v>135.19999999999999</v>
      </c>
      <c r="CS424">
        <v>707.50599999999997</v>
      </c>
      <c r="CT424">
        <f t="shared" si="263"/>
        <v>1.4530529255919986</v>
      </c>
      <c r="CU424">
        <v>135.19999999999999</v>
      </c>
      <c r="CV424">
        <v>674.30600000000004</v>
      </c>
      <c r="CW424">
        <f t="shared" si="264"/>
        <v>1.3848678400525765</v>
      </c>
      <c r="CX424">
        <v>135.19999999999999</v>
      </c>
      <c r="CY424">
        <v>714.52300000000002</v>
      </c>
      <c r="CZ424">
        <f t="shared" si="265"/>
        <v>1.4674642130989302</v>
      </c>
      <c r="DB424">
        <v>135.19999999999999</v>
      </c>
      <c r="DC424">
        <v>3345.9079999999999</v>
      </c>
      <c r="DD424">
        <f t="shared" si="266"/>
        <v>5.1055283436331731</v>
      </c>
      <c r="DE424">
        <v>135.19999999999999</v>
      </c>
      <c r="DF424">
        <v>4680.5690000000004</v>
      </c>
      <c r="DG424">
        <f t="shared" si="267"/>
        <v>7.142090485999848</v>
      </c>
      <c r="DH424">
        <v>135.19999999999999</v>
      </c>
      <c r="DI424">
        <v>4598.1099999999997</v>
      </c>
      <c r="DJ424">
        <f t="shared" si="268"/>
        <v>7.0162661173418783</v>
      </c>
      <c r="DK424">
        <v>135.19999999999999</v>
      </c>
      <c r="DL424">
        <v>4723.826</v>
      </c>
      <c r="DM424">
        <f t="shared" si="269"/>
        <v>7.2080964370183871</v>
      </c>
      <c r="DO424" s="3">
        <v>130</v>
      </c>
      <c r="DP424">
        <f t="shared" si="270"/>
        <v>0.49019607843137258</v>
      </c>
      <c r="DQ424" s="3">
        <v>1.6967376199999999</v>
      </c>
      <c r="DR424" s="3">
        <v>1.60085145</v>
      </c>
      <c r="DS424" s="3">
        <v>1.54879072</v>
      </c>
      <c r="DU424" s="3">
        <v>328.9</v>
      </c>
      <c r="DV424">
        <f t="shared" si="271"/>
        <v>0.70868347338935567</v>
      </c>
      <c r="DW424" s="3">
        <v>2.2662897700000002</v>
      </c>
      <c r="DX424" s="3">
        <v>2.2399435400000001</v>
      </c>
      <c r="DY424" s="3">
        <v>1.50116732</v>
      </c>
      <c r="EB424" s="3">
        <v>289.89999999999998</v>
      </c>
      <c r="EC424">
        <f t="shared" si="272"/>
        <v>0.68195718654434245</v>
      </c>
      <c r="ED424" s="3">
        <v>8.0918376999999992</v>
      </c>
      <c r="EE424" s="3">
        <v>1.3848678400000001</v>
      </c>
      <c r="EF424" s="3">
        <v>7.0162661200000001</v>
      </c>
    </row>
    <row r="425" spans="2:136" x14ac:dyDescent="0.2">
      <c r="B425">
        <v>135.52500000000001</v>
      </c>
      <c r="C425">
        <v>873.596</v>
      </c>
      <c r="D425">
        <f t="shared" si="234"/>
        <v>1.3330220492866407</v>
      </c>
      <c r="E425">
        <v>135.52500000000001</v>
      </c>
      <c r="F425">
        <v>1065.17</v>
      </c>
      <c r="G425">
        <f t="shared" si="235"/>
        <v>1.625345235370413</v>
      </c>
      <c r="H425">
        <v>135.52500000000001</v>
      </c>
      <c r="I425">
        <v>1106.723</v>
      </c>
      <c r="J425">
        <f t="shared" si="236"/>
        <v>1.6887510490577553</v>
      </c>
      <c r="K425">
        <v>135.52500000000001</v>
      </c>
      <c r="L425">
        <v>1119.4259999999999</v>
      </c>
      <c r="M425">
        <f t="shared" si="237"/>
        <v>1.7081345845731288</v>
      </c>
      <c r="O425">
        <v>135.52500000000001</v>
      </c>
      <c r="P425">
        <v>829.10299999999995</v>
      </c>
      <c r="Q425">
        <f t="shared" si="238"/>
        <v>1.2651300831616692</v>
      </c>
      <c r="R425">
        <v>135.52500000000001</v>
      </c>
      <c r="S425">
        <v>997.54</v>
      </c>
      <c r="T425">
        <f t="shared" si="239"/>
        <v>1.5221484702830548</v>
      </c>
      <c r="U425">
        <v>135.52500000000001</v>
      </c>
      <c r="V425">
        <v>1070.577</v>
      </c>
      <c r="W425">
        <f t="shared" si="240"/>
        <v>1.6335957885099566</v>
      </c>
      <c r="X425">
        <v>135.52500000000001</v>
      </c>
      <c r="Y425">
        <v>1118.779</v>
      </c>
      <c r="Z425">
        <f t="shared" si="241"/>
        <v>1.7071473258564125</v>
      </c>
      <c r="AB425">
        <v>135.52500000000001</v>
      </c>
      <c r="AC425">
        <v>819</v>
      </c>
      <c r="AD425">
        <f t="shared" si="242"/>
        <v>1.2497138933394369</v>
      </c>
      <c r="AE425">
        <v>135.52500000000001</v>
      </c>
      <c r="AF425">
        <v>936</v>
      </c>
      <c r="AG425">
        <f t="shared" si="243"/>
        <v>1.4282444495307851</v>
      </c>
      <c r="AH425">
        <v>135.52500000000001</v>
      </c>
      <c r="AI425">
        <v>1013</v>
      </c>
      <c r="AJ425">
        <f t="shared" si="244"/>
        <v>1.5457389181353476</v>
      </c>
      <c r="AK425">
        <v>135.52500000000001</v>
      </c>
      <c r="AL425">
        <v>1025</v>
      </c>
      <c r="AM425">
        <f t="shared" si="245"/>
        <v>1.5640497444113832</v>
      </c>
      <c r="AO425">
        <v>135.52500000000001</v>
      </c>
      <c r="AP425">
        <v>1452.5509999999999</v>
      </c>
      <c r="AQ425">
        <f t="shared" si="246"/>
        <v>2.2164507515068284</v>
      </c>
      <c r="AR425">
        <v>135.52500000000001</v>
      </c>
      <c r="AS425">
        <v>1482.645</v>
      </c>
      <c r="AT425">
        <f t="shared" si="247"/>
        <v>2.2623712520027466</v>
      </c>
      <c r="AU425">
        <v>135.52500000000001</v>
      </c>
      <c r="AV425">
        <v>1532.0419999999999</v>
      </c>
      <c r="AW425">
        <f t="shared" si="248"/>
        <v>2.3377462424658577</v>
      </c>
      <c r="AX425">
        <v>135.52500000000001</v>
      </c>
      <c r="AY425">
        <v>1471.2360000000001</v>
      </c>
      <c r="AZ425">
        <f t="shared" si="249"/>
        <v>2.244962233920806</v>
      </c>
      <c r="BB425">
        <v>135.52500000000001</v>
      </c>
      <c r="BC425">
        <v>1328.88</v>
      </c>
      <c r="BD425">
        <f t="shared" si="250"/>
        <v>2.027740901808194</v>
      </c>
      <c r="BE425">
        <v>135.52500000000001</v>
      </c>
      <c r="BF425">
        <v>1473.2460000000001</v>
      </c>
      <c r="BG425">
        <f t="shared" si="251"/>
        <v>2.2480292973220415</v>
      </c>
      <c r="BH425">
        <v>135.52500000000001</v>
      </c>
      <c r="BI425">
        <v>1538.4770000000001</v>
      </c>
      <c r="BJ425">
        <f t="shared" si="252"/>
        <v>2.3475654230563823</v>
      </c>
      <c r="BK425">
        <v>135.52500000000001</v>
      </c>
      <c r="BL425">
        <v>1492.143</v>
      </c>
      <c r="BM425">
        <f t="shared" si="253"/>
        <v>2.2768642710002287</v>
      </c>
      <c r="BO425">
        <v>135.52500000000001</v>
      </c>
      <c r="BP425">
        <v>870.46400000000006</v>
      </c>
      <c r="BQ425">
        <f t="shared" si="254"/>
        <v>1.3282429236285955</v>
      </c>
      <c r="BR425">
        <v>135.52500000000001</v>
      </c>
      <c r="BS425">
        <v>945.42200000000003</v>
      </c>
      <c r="BT425">
        <f t="shared" si="255"/>
        <v>1.4426214999618525</v>
      </c>
      <c r="BU425">
        <v>135.52500000000001</v>
      </c>
      <c r="BV425">
        <v>908.52099999999996</v>
      </c>
      <c r="BW425">
        <f t="shared" si="256"/>
        <v>1.386314183260853</v>
      </c>
      <c r="BX425">
        <v>135.52500000000001</v>
      </c>
      <c r="BY425">
        <v>957.05499999999995</v>
      </c>
      <c r="BZ425">
        <f t="shared" si="257"/>
        <v>1.4603723201342793</v>
      </c>
      <c r="CB425">
        <v>135.52500000000001</v>
      </c>
      <c r="CC425">
        <v>3588.25</v>
      </c>
      <c r="CD425">
        <f t="shared" si="258"/>
        <v>5.8588456200506167</v>
      </c>
      <c r="CE425">
        <v>135.52500000000001</v>
      </c>
      <c r="CF425">
        <v>4955.1729999999998</v>
      </c>
      <c r="CG425">
        <f t="shared" si="259"/>
        <v>8.0907388358233323</v>
      </c>
      <c r="CH425">
        <v>135.52500000000001</v>
      </c>
      <c r="CI425">
        <v>4938.7330000000002</v>
      </c>
      <c r="CJ425">
        <f t="shared" si="260"/>
        <v>8.0638958282308764</v>
      </c>
      <c r="CK425">
        <v>135.52500000000001</v>
      </c>
      <c r="CL425">
        <v>5070.6009999999997</v>
      </c>
      <c r="CM425">
        <f t="shared" si="261"/>
        <v>8.2792080986202965</v>
      </c>
      <c r="CO425">
        <v>135.52500000000001</v>
      </c>
      <c r="CP425">
        <v>727.01300000000003</v>
      </c>
      <c r="CQ425">
        <f t="shared" si="262"/>
        <v>1.4931157708816825</v>
      </c>
      <c r="CR425">
        <v>135.52500000000001</v>
      </c>
      <c r="CS425">
        <v>684.48900000000003</v>
      </c>
      <c r="CT425">
        <f t="shared" si="263"/>
        <v>1.4057813558973939</v>
      </c>
      <c r="CU425">
        <v>135.52500000000001</v>
      </c>
      <c r="CV425">
        <v>703.52300000000002</v>
      </c>
      <c r="CW425">
        <f t="shared" si="264"/>
        <v>1.4448727690949046</v>
      </c>
      <c r="CX425">
        <v>135.52500000000001</v>
      </c>
      <c r="CY425">
        <v>717.149</v>
      </c>
      <c r="CZ425">
        <f t="shared" si="265"/>
        <v>1.4728574069129818</v>
      </c>
      <c r="DB425">
        <v>135.52500000000001</v>
      </c>
      <c r="DC425">
        <v>3403.4659999999999</v>
      </c>
      <c r="DD425">
        <f t="shared" si="266"/>
        <v>5.1933562218661775</v>
      </c>
      <c r="DE425">
        <v>135.52500000000001</v>
      </c>
      <c r="DF425">
        <v>4671.3140000000003</v>
      </c>
      <c r="DG425">
        <f t="shared" si="267"/>
        <v>7.1279682612344546</v>
      </c>
      <c r="DH425">
        <v>135.52500000000001</v>
      </c>
      <c r="DI425">
        <v>4564.75</v>
      </c>
      <c r="DJ425">
        <f t="shared" si="268"/>
        <v>6.9653620202944992</v>
      </c>
      <c r="DK425">
        <v>135.52500000000001</v>
      </c>
      <c r="DL425">
        <v>4731.3389999999999</v>
      </c>
      <c r="DM425">
        <f t="shared" si="269"/>
        <v>7.2195605401693745</v>
      </c>
      <c r="DO425" s="3">
        <v>129.67500000000001</v>
      </c>
      <c r="DP425">
        <f t="shared" si="270"/>
        <v>0.48897058823529416</v>
      </c>
      <c r="DQ425" s="3">
        <v>1.68875105</v>
      </c>
      <c r="DR425" s="3">
        <v>1.63359579</v>
      </c>
      <c r="DS425" s="3">
        <v>1.54573892</v>
      </c>
      <c r="DU425" s="3">
        <v>328.57499999999999</v>
      </c>
      <c r="DV425">
        <f t="shared" si="271"/>
        <v>0.70798319327731085</v>
      </c>
      <c r="DW425" s="3">
        <v>2.33774624</v>
      </c>
      <c r="DX425" s="3">
        <v>2.34756542</v>
      </c>
      <c r="DY425" s="3">
        <v>1.3863141800000001</v>
      </c>
      <c r="EB425" s="3">
        <v>289.57499999999999</v>
      </c>
      <c r="EC425">
        <f t="shared" si="272"/>
        <v>0.68119266055045868</v>
      </c>
      <c r="ED425" s="3">
        <v>8.0638958299999999</v>
      </c>
      <c r="EE425" s="3">
        <v>1.4448727699999999</v>
      </c>
      <c r="EF425" s="3">
        <v>6.9653620199999997</v>
      </c>
    </row>
    <row r="426" spans="2:136" x14ac:dyDescent="0.2">
      <c r="B426">
        <v>135.85</v>
      </c>
      <c r="C426">
        <v>849.90099999999995</v>
      </c>
      <c r="D426">
        <f t="shared" si="234"/>
        <v>1.2968657969024184</v>
      </c>
      <c r="E426">
        <v>135.85</v>
      </c>
      <c r="F426">
        <v>1052.511</v>
      </c>
      <c r="G426">
        <f t="shared" si="235"/>
        <v>1.6060288395513846</v>
      </c>
      <c r="H426">
        <v>135.85</v>
      </c>
      <c r="I426">
        <v>1088.184</v>
      </c>
      <c r="J426">
        <f t="shared" si="236"/>
        <v>1.6604623483634697</v>
      </c>
      <c r="K426">
        <v>135.85</v>
      </c>
      <c r="L426">
        <v>1066.7729999999999</v>
      </c>
      <c r="M426">
        <f t="shared" si="237"/>
        <v>1.6277912565804531</v>
      </c>
      <c r="O426">
        <v>135.85</v>
      </c>
      <c r="P426">
        <v>841.31600000000003</v>
      </c>
      <c r="Q426">
        <f t="shared" si="238"/>
        <v>1.2837659266041048</v>
      </c>
      <c r="R426">
        <v>135.85</v>
      </c>
      <c r="S426">
        <v>1032.221</v>
      </c>
      <c r="T426">
        <f t="shared" si="239"/>
        <v>1.5750682841229875</v>
      </c>
      <c r="U426">
        <v>135.85</v>
      </c>
      <c r="V426">
        <v>1037.1320000000001</v>
      </c>
      <c r="W426">
        <f t="shared" si="240"/>
        <v>1.5825619897764553</v>
      </c>
      <c r="X426">
        <v>135.85</v>
      </c>
      <c r="Y426">
        <v>1069.816</v>
      </c>
      <c r="Z426">
        <f t="shared" si="241"/>
        <v>1.6324345769436179</v>
      </c>
      <c r="AB426">
        <v>135.85</v>
      </c>
      <c r="AC426">
        <v>836</v>
      </c>
      <c r="AD426">
        <f t="shared" si="242"/>
        <v>1.2756542305638208</v>
      </c>
      <c r="AE426">
        <v>135.85</v>
      </c>
      <c r="AF426">
        <v>957</v>
      </c>
      <c r="AG426">
        <f t="shared" si="243"/>
        <v>1.4602883955138475</v>
      </c>
      <c r="AH426">
        <v>135.85</v>
      </c>
      <c r="AI426">
        <v>911</v>
      </c>
      <c r="AJ426">
        <f t="shared" si="244"/>
        <v>1.390096894789044</v>
      </c>
      <c r="AK426">
        <v>135.85</v>
      </c>
      <c r="AL426">
        <v>1028</v>
      </c>
      <c r="AM426">
        <f t="shared" si="245"/>
        <v>1.5686274509803921</v>
      </c>
      <c r="AO426">
        <v>135.85</v>
      </c>
      <c r="AP426">
        <v>1402.6849999999999</v>
      </c>
      <c r="AQ426">
        <f t="shared" si="246"/>
        <v>2.140360112916762</v>
      </c>
      <c r="AR426">
        <v>135.85</v>
      </c>
      <c r="AS426">
        <v>1445.5239999999999</v>
      </c>
      <c r="AT426">
        <f t="shared" si="247"/>
        <v>2.2057282368200197</v>
      </c>
      <c r="AU426">
        <v>135.85</v>
      </c>
      <c r="AV426">
        <v>1360.739</v>
      </c>
      <c r="AW426">
        <f t="shared" si="248"/>
        <v>2.0763546196688791</v>
      </c>
      <c r="AX426">
        <v>135.85</v>
      </c>
      <c r="AY426">
        <v>1410.925</v>
      </c>
      <c r="AZ426">
        <f t="shared" si="249"/>
        <v>2.1529335469596398</v>
      </c>
      <c r="BB426">
        <v>135.85</v>
      </c>
      <c r="BC426">
        <v>1348.269</v>
      </c>
      <c r="BD426">
        <f t="shared" si="250"/>
        <v>2.0573266193636988</v>
      </c>
      <c r="BE426">
        <v>135.85</v>
      </c>
      <c r="BF426">
        <v>1509.33</v>
      </c>
      <c r="BG426">
        <f t="shared" si="251"/>
        <v>2.3030899519340808</v>
      </c>
      <c r="BH426">
        <v>135.85</v>
      </c>
      <c r="BI426">
        <v>1495.473</v>
      </c>
      <c r="BJ426">
        <f t="shared" si="252"/>
        <v>2.2819455252918286</v>
      </c>
      <c r="BK426">
        <v>135.85</v>
      </c>
      <c r="BL426">
        <v>1510.674</v>
      </c>
      <c r="BM426">
        <f t="shared" si="253"/>
        <v>2.305140764476997</v>
      </c>
      <c r="BO426">
        <v>135.85</v>
      </c>
      <c r="BP426">
        <v>854.33199999999999</v>
      </c>
      <c r="BQ426">
        <f t="shared" si="254"/>
        <v>1.3036270695048446</v>
      </c>
      <c r="BR426">
        <v>135.85</v>
      </c>
      <c r="BS426">
        <v>902.17200000000003</v>
      </c>
      <c r="BT426">
        <f t="shared" si="255"/>
        <v>1.3766262302586405</v>
      </c>
      <c r="BU426">
        <v>135.85</v>
      </c>
      <c r="BV426">
        <v>944.96199999999999</v>
      </c>
      <c r="BW426">
        <f t="shared" si="256"/>
        <v>1.4419195849546045</v>
      </c>
      <c r="BX426">
        <v>135.85</v>
      </c>
      <c r="BY426">
        <v>965.202</v>
      </c>
      <c r="BZ426">
        <f t="shared" si="257"/>
        <v>1.4728038452735179</v>
      </c>
      <c r="CB426">
        <v>135.85</v>
      </c>
      <c r="CC426">
        <v>3621.9769999999999</v>
      </c>
      <c r="CD426">
        <f t="shared" si="258"/>
        <v>5.9139146052738996</v>
      </c>
      <c r="CE426">
        <v>135.85</v>
      </c>
      <c r="CF426">
        <v>5108.2790000000005</v>
      </c>
      <c r="CG426">
        <f t="shared" si="259"/>
        <v>8.3407282227120589</v>
      </c>
      <c r="CH426">
        <v>135.85</v>
      </c>
      <c r="CI426">
        <v>4801.8370000000004</v>
      </c>
      <c r="CJ426">
        <f t="shared" si="260"/>
        <v>7.8403739080741293</v>
      </c>
      <c r="CK426">
        <v>135.85</v>
      </c>
      <c r="CL426">
        <v>4882.4179999999997</v>
      </c>
      <c r="CM426">
        <f t="shared" si="261"/>
        <v>7.9719454649359127</v>
      </c>
      <c r="CO426">
        <v>135.85</v>
      </c>
      <c r="CP426">
        <v>789.72299999999996</v>
      </c>
      <c r="CQ426">
        <f t="shared" si="262"/>
        <v>1.6219075393809943</v>
      </c>
      <c r="CR426">
        <v>135.85</v>
      </c>
      <c r="CS426">
        <v>703.08900000000006</v>
      </c>
      <c r="CT426">
        <f t="shared" si="263"/>
        <v>1.4439814339405641</v>
      </c>
      <c r="CU426">
        <v>135.85</v>
      </c>
      <c r="CV426">
        <v>665.11099999999999</v>
      </c>
      <c r="CW426">
        <f t="shared" si="264"/>
        <v>1.365983446632848</v>
      </c>
      <c r="CX426">
        <v>135.85</v>
      </c>
      <c r="CY426">
        <v>703.73599999999999</v>
      </c>
      <c r="CZ426">
        <f t="shared" si="265"/>
        <v>1.4453102216015279</v>
      </c>
      <c r="DB426">
        <v>135.85</v>
      </c>
      <c r="DC426">
        <v>3330.7249999999999</v>
      </c>
      <c r="DD426">
        <f t="shared" si="266"/>
        <v>5.0823605706874186</v>
      </c>
      <c r="DE426">
        <v>135.85</v>
      </c>
      <c r="DF426">
        <v>4582.4809999999998</v>
      </c>
      <c r="DG426">
        <f t="shared" si="267"/>
        <v>6.9924177920195314</v>
      </c>
      <c r="DH426">
        <v>135.85</v>
      </c>
      <c r="DI426">
        <v>4517.17</v>
      </c>
      <c r="DJ426">
        <f t="shared" si="268"/>
        <v>6.8927595941100179</v>
      </c>
      <c r="DK426">
        <v>135.85</v>
      </c>
      <c r="DL426">
        <v>4512.8119999999999</v>
      </c>
      <c r="DM426">
        <f t="shared" si="269"/>
        <v>6.8861097123674373</v>
      </c>
      <c r="DO426" s="3">
        <v>129.35</v>
      </c>
      <c r="DP426">
        <f t="shared" si="270"/>
        <v>0.48774509803921567</v>
      </c>
      <c r="DQ426" s="3">
        <v>1.66046235</v>
      </c>
      <c r="DR426" s="3">
        <v>1.5825619900000001</v>
      </c>
      <c r="DS426" s="3">
        <v>1.3900968899999999</v>
      </c>
      <c r="DU426" s="3">
        <v>328.25</v>
      </c>
      <c r="DV426">
        <f t="shared" si="271"/>
        <v>0.70728291316526604</v>
      </c>
      <c r="DW426" s="3">
        <v>2.07635462</v>
      </c>
      <c r="DX426" s="3">
        <v>2.2819455300000002</v>
      </c>
      <c r="DY426" s="3">
        <v>1.44191958</v>
      </c>
      <c r="EB426" s="3">
        <v>289.25</v>
      </c>
      <c r="EC426">
        <f t="shared" si="272"/>
        <v>0.68042813455657492</v>
      </c>
      <c r="ED426" s="3">
        <v>7.8403739100000003</v>
      </c>
      <c r="EE426" s="3">
        <v>1.3659834500000001</v>
      </c>
      <c r="EF426" s="3">
        <v>6.8927595899999998</v>
      </c>
    </row>
    <row r="427" spans="2:136" x14ac:dyDescent="0.2">
      <c r="B427">
        <v>136.17500000000001</v>
      </c>
      <c r="C427">
        <v>805.404</v>
      </c>
      <c r="D427">
        <f t="shared" si="234"/>
        <v>1.2289677271686885</v>
      </c>
      <c r="E427">
        <v>136.17500000000001</v>
      </c>
      <c r="F427">
        <v>1058.713</v>
      </c>
      <c r="G427">
        <f t="shared" si="235"/>
        <v>1.6154924849317158</v>
      </c>
      <c r="H427">
        <v>136.17500000000001</v>
      </c>
      <c r="I427">
        <v>1047.6310000000001</v>
      </c>
      <c r="J427">
        <f t="shared" si="236"/>
        <v>1.598582436865797</v>
      </c>
      <c r="K427">
        <v>136.17500000000001</v>
      </c>
      <c r="L427">
        <v>1098.7729999999999</v>
      </c>
      <c r="M427">
        <f t="shared" si="237"/>
        <v>1.6766201266498817</v>
      </c>
      <c r="O427">
        <v>136.17500000000001</v>
      </c>
      <c r="P427">
        <v>825.40099999999995</v>
      </c>
      <c r="Q427">
        <f t="shared" si="238"/>
        <v>1.2594811932555123</v>
      </c>
      <c r="R427">
        <v>136.17500000000001</v>
      </c>
      <c r="S427">
        <v>1007.996</v>
      </c>
      <c r="T427">
        <f t="shared" si="239"/>
        <v>1.5381033035782405</v>
      </c>
      <c r="U427">
        <v>136.17500000000001</v>
      </c>
      <c r="V427">
        <v>1018.86</v>
      </c>
      <c r="W427">
        <f t="shared" si="240"/>
        <v>1.5546807049668117</v>
      </c>
      <c r="X427">
        <v>136.17500000000001</v>
      </c>
      <c r="Y427">
        <v>1101.8710000000001</v>
      </c>
      <c r="Z427">
        <f t="shared" si="241"/>
        <v>1.6813473716334786</v>
      </c>
      <c r="AB427">
        <v>136.17500000000001</v>
      </c>
      <c r="AC427">
        <v>737</v>
      </c>
      <c r="AD427">
        <f t="shared" si="242"/>
        <v>1.1245899137865263</v>
      </c>
      <c r="AE427">
        <v>136.17500000000001</v>
      </c>
      <c r="AF427">
        <v>1002</v>
      </c>
      <c r="AG427">
        <f t="shared" si="243"/>
        <v>1.5289539940489814</v>
      </c>
      <c r="AH427">
        <v>136.17500000000001</v>
      </c>
      <c r="AI427">
        <v>984</v>
      </c>
      <c r="AJ427">
        <f t="shared" si="244"/>
        <v>1.5014877546349279</v>
      </c>
      <c r="AK427">
        <v>136.17500000000001</v>
      </c>
      <c r="AL427">
        <v>1015</v>
      </c>
      <c r="AM427">
        <f t="shared" si="245"/>
        <v>1.5487907225146869</v>
      </c>
      <c r="AO427">
        <v>136.17500000000001</v>
      </c>
      <c r="AP427">
        <v>1377.374</v>
      </c>
      <c r="AQ427">
        <f t="shared" si="246"/>
        <v>2.101738002594034</v>
      </c>
      <c r="AR427">
        <v>136.17500000000001</v>
      </c>
      <c r="AS427">
        <v>1474.2439999999999</v>
      </c>
      <c r="AT427">
        <f t="shared" si="247"/>
        <v>2.2495521477073321</v>
      </c>
      <c r="AU427">
        <v>136.17500000000001</v>
      </c>
      <c r="AV427">
        <v>1467.9960000000001</v>
      </c>
      <c r="AW427">
        <f t="shared" si="248"/>
        <v>2.2400183108262759</v>
      </c>
      <c r="AX427">
        <v>136.17500000000001</v>
      </c>
      <c r="AY427">
        <v>1466.5029999999999</v>
      </c>
      <c r="AZ427">
        <f t="shared" si="249"/>
        <v>2.2377401388570992</v>
      </c>
      <c r="BB427">
        <v>136.17500000000001</v>
      </c>
      <c r="BC427">
        <v>1353.47</v>
      </c>
      <c r="BD427">
        <f t="shared" si="250"/>
        <v>2.0652628366521708</v>
      </c>
      <c r="BE427">
        <v>136.17500000000001</v>
      </c>
      <c r="BF427">
        <v>1551.7190000000001</v>
      </c>
      <c r="BG427">
        <f t="shared" si="251"/>
        <v>2.3677714198519877</v>
      </c>
      <c r="BH427">
        <v>136.17500000000001</v>
      </c>
      <c r="BI427">
        <v>1513.672</v>
      </c>
      <c r="BJ427">
        <f t="shared" si="252"/>
        <v>2.3097154192416265</v>
      </c>
      <c r="BK427">
        <v>136.17500000000001</v>
      </c>
      <c r="BL427">
        <v>1537.403</v>
      </c>
      <c r="BM427">
        <f t="shared" si="253"/>
        <v>2.3459266041046769</v>
      </c>
      <c r="BO427">
        <v>136.17500000000001</v>
      </c>
      <c r="BP427">
        <v>880.53599999999994</v>
      </c>
      <c r="BQ427">
        <f t="shared" si="254"/>
        <v>1.343611810482948</v>
      </c>
      <c r="BR427">
        <v>136.17500000000001</v>
      </c>
      <c r="BS427">
        <v>902.69299999999998</v>
      </c>
      <c r="BT427">
        <f t="shared" si="255"/>
        <v>1.3774212252994582</v>
      </c>
      <c r="BU427">
        <v>136.17500000000001</v>
      </c>
      <c r="BV427">
        <v>992.00800000000004</v>
      </c>
      <c r="BW427">
        <f t="shared" si="256"/>
        <v>1.5137071793698025</v>
      </c>
      <c r="BX427">
        <v>136.17500000000001</v>
      </c>
      <c r="BY427">
        <v>926.21</v>
      </c>
      <c r="BZ427">
        <f t="shared" si="257"/>
        <v>1.4133058670939194</v>
      </c>
      <c r="CB427">
        <v>136.17500000000001</v>
      </c>
      <c r="CC427">
        <v>3610.59</v>
      </c>
      <c r="CD427">
        <f t="shared" si="258"/>
        <v>5.8953220671075188</v>
      </c>
      <c r="CE427">
        <v>136.17500000000001</v>
      </c>
      <c r="CF427">
        <v>4941.6130000000003</v>
      </c>
      <c r="CG427">
        <f t="shared" si="259"/>
        <v>8.0685982529186067</v>
      </c>
      <c r="CH427">
        <v>136.17500000000001</v>
      </c>
      <c r="CI427">
        <v>4872.5640000000003</v>
      </c>
      <c r="CJ427">
        <f t="shared" si="260"/>
        <v>7.9558559882439388</v>
      </c>
      <c r="CK427">
        <v>136.17500000000001</v>
      </c>
      <c r="CL427">
        <v>4816.1610000000001</v>
      </c>
      <c r="CM427">
        <f t="shared" si="261"/>
        <v>7.8637619397501846</v>
      </c>
      <c r="CO427">
        <v>136.17500000000001</v>
      </c>
      <c r="CP427">
        <v>710.63</v>
      </c>
      <c r="CQ427">
        <f t="shared" si="262"/>
        <v>1.4594688956891417</v>
      </c>
      <c r="CR427">
        <v>136.17500000000001</v>
      </c>
      <c r="CS427">
        <v>675.69799999999998</v>
      </c>
      <c r="CT427">
        <f t="shared" si="263"/>
        <v>1.3877266846029039</v>
      </c>
      <c r="CU427">
        <v>136.17500000000001</v>
      </c>
      <c r="CV427">
        <v>669.56200000000001</v>
      </c>
      <c r="CW427">
        <f t="shared" si="264"/>
        <v>1.3751247663839312</v>
      </c>
      <c r="CX427">
        <v>136.17500000000001</v>
      </c>
      <c r="CY427">
        <v>760.78700000000003</v>
      </c>
      <c r="CZ427">
        <f t="shared" si="265"/>
        <v>1.5624797190445874</v>
      </c>
      <c r="DB427">
        <v>136.17500000000001</v>
      </c>
      <c r="DC427">
        <v>3344.0250000000001</v>
      </c>
      <c r="DD427">
        <f t="shared" si="266"/>
        <v>5.1026550698100257</v>
      </c>
      <c r="DE427">
        <v>136.17500000000001</v>
      </c>
      <c r="DF427">
        <v>4504.3440000000001</v>
      </c>
      <c r="DG427">
        <f t="shared" si="267"/>
        <v>6.8731883726253145</v>
      </c>
      <c r="DH427">
        <v>136.17500000000001</v>
      </c>
      <c r="DI427">
        <v>4314.0870000000004</v>
      </c>
      <c r="DJ427">
        <f t="shared" si="268"/>
        <v>6.5828747997253387</v>
      </c>
      <c r="DK427">
        <v>136.17500000000001</v>
      </c>
      <c r="DL427">
        <v>4349.6970000000001</v>
      </c>
      <c r="DM427">
        <f t="shared" si="269"/>
        <v>6.6372121766994736</v>
      </c>
      <c r="DO427" s="3">
        <v>129.02500000000001</v>
      </c>
      <c r="DP427">
        <f t="shared" si="270"/>
        <v>0.4865196078431373</v>
      </c>
      <c r="DQ427" s="3">
        <v>1.5985824399999999</v>
      </c>
      <c r="DR427" s="3">
        <v>1.5546807</v>
      </c>
      <c r="DS427" s="3">
        <v>1.5014877499999999</v>
      </c>
      <c r="DU427" s="3">
        <v>327.92500000000001</v>
      </c>
      <c r="DV427">
        <f t="shared" si="271"/>
        <v>0.70658263305322133</v>
      </c>
      <c r="DW427" s="3">
        <v>2.24001831</v>
      </c>
      <c r="DX427" s="3">
        <v>2.3097154199999999</v>
      </c>
      <c r="DY427" s="3">
        <v>1.5137071799999999</v>
      </c>
      <c r="EB427" s="3">
        <v>288.92500000000001</v>
      </c>
      <c r="EC427">
        <f t="shared" si="272"/>
        <v>0.67966360856269115</v>
      </c>
      <c r="ED427" s="3">
        <v>7.9558559899999999</v>
      </c>
      <c r="EE427" s="3">
        <v>1.37512477</v>
      </c>
      <c r="EF427" s="3">
        <v>6.5828747999999999</v>
      </c>
    </row>
    <row r="428" spans="2:136" x14ac:dyDescent="0.2">
      <c r="B428">
        <v>136.5</v>
      </c>
      <c r="C428">
        <v>915.06399999999996</v>
      </c>
      <c r="D428">
        <f t="shared" si="234"/>
        <v>1.3962981612878613</v>
      </c>
      <c r="E428">
        <v>136.5</v>
      </c>
      <c r="F428">
        <v>1031.5740000000001</v>
      </c>
      <c r="G428">
        <f t="shared" si="235"/>
        <v>1.5740810254062716</v>
      </c>
      <c r="H428">
        <v>136.5</v>
      </c>
      <c r="I428">
        <v>1054.83</v>
      </c>
      <c r="J428">
        <f t="shared" si="236"/>
        <v>1.6095674067292287</v>
      </c>
      <c r="K428">
        <v>136.5</v>
      </c>
      <c r="L428">
        <v>1129.192</v>
      </c>
      <c r="M428">
        <f t="shared" si="237"/>
        <v>1.7230365453574426</v>
      </c>
      <c r="O428">
        <v>136.5</v>
      </c>
      <c r="P428">
        <v>863.39700000000005</v>
      </c>
      <c r="Q428">
        <f t="shared" si="238"/>
        <v>1.3174593728542001</v>
      </c>
      <c r="R428">
        <v>136.5</v>
      </c>
      <c r="S428">
        <v>1008.838</v>
      </c>
      <c r="T428">
        <f t="shared" si="239"/>
        <v>1.5393881132219425</v>
      </c>
      <c r="U428">
        <v>136.5</v>
      </c>
      <c r="V428">
        <v>1079.4849999999999</v>
      </c>
      <c r="W428">
        <f t="shared" si="240"/>
        <v>1.6471885252155336</v>
      </c>
      <c r="X428">
        <v>136.5</v>
      </c>
      <c r="Y428">
        <v>1080.559</v>
      </c>
      <c r="Z428">
        <f t="shared" si="241"/>
        <v>1.6488273441672388</v>
      </c>
      <c r="AB428">
        <v>136.5</v>
      </c>
      <c r="AC428">
        <v>773</v>
      </c>
      <c r="AD428">
        <f t="shared" si="242"/>
        <v>1.1795223926146334</v>
      </c>
      <c r="AE428">
        <v>136.5</v>
      </c>
      <c r="AF428">
        <v>947</v>
      </c>
      <c r="AG428">
        <f t="shared" si="243"/>
        <v>1.4450293736171511</v>
      </c>
      <c r="AH428">
        <v>136.5</v>
      </c>
      <c r="AI428">
        <v>1005</v>
      </c>
      <c r="AJ428">
        <f t="shared" si="244"/>
        <v>1.5335317006179903</v>
      </c>
      <c r="AK428">
        <v>136.5</v>
      </c>
      <c r="AL428">
        <v>1065</v>
      </c>
      <c r="AM428">
        <f t="shared" si="245"/>
        <v>1.6250858319981691</v>
      </c>
      <c r="AO428">
        <v>136.5</v>
      </c>
      <c r="AP428">
        <v>1383.261</v>
      </c>
      <c r="AQ428">
        <f t="shared" si="246"/>
        <v>2.1107209887846188</v>
      </c>
      <c r="AR428">
        <v>136.5</v>
      </c>
      <c r="AS428">
        <v>1524.77</v>
      </c>
      <c r="AT428">
        <f t="shared" si="247"/>
        <v>2.3266498817425805</v>
      </c>
      <c r="AU428">
        <v>136.5</v>
      </c>
      <c r="AV428">
        <v>1457.0060000000001</v>
      </c>
      <c r="AW428">
        <f t="shared" si="248"/>
        <v>2.2232486457618066</v>
      </c>
      <c r="AX428">
        <v>136.5</v>
      </c>
      <c r="AY428">
        <v>1468.038</v>
      </c>
      <c r="AZ428">
        <f t="shared" si="249"/>
        <v>2.2400823987182421</v>
      </c>
      <c r="BB428">
        <v>136.5</v>
      </c>
      <c r="BC428">
        <v>1313.462</v>
      </c>
      <c r="BD428">
        <f t="shared" si="250"/>
        <v>2.0042145418478676</v>
      </c>
      <c r="BE428">
        <v>136.5</v>
      </c>
      <c r="BF428">
        <v>1428.943</v>
      </c>
      <c r="BG428">
        <f t="shared" si="251"/>
        <v>2.1804272526131077</v>
      </c>
      <c r="BH428">
        <v>136.5</v>
      </c>
      <c r="BI428">
        <v>1460.316</v>
      </c>
      <c r="BJ428">
        <f t="shared" si="252"/>
        <v>2.2282993820096131</v>
      </c>
      <c r="BK428">
        <v>136.5</v>
      </c>
      <c r="BL428">
        <v>1539.2260000000001</v>
      </c>
      <c r="BM428">
        <f t="shared" si="253"/>
        <v>2.348708323796445</v>
      </c>
      <c r="BO428">
        <v>136.5</v>
      </c>
      <c r="BP428">
        <v>858.529</v>
      </c>
      <c r="BQ428">
        <f t="shared" si="254"/>
        <v>1.3100312809948882</v>
      </c>
      <c r="BR428">
        <v>136.5</v>
      </c>
      <c r="BS428">
        <v>968.94100000000003</v>
      </c>
      <c r="BT428">
        <f t="shared" si="255"/>
        <v>1.4785091935606927</v>
      </c>
      <c r="BU428">
        <v>136.5</v>
      </c>
      <c r="BV428">
        <v>950.64700000000005</v>
      </c>
      <c r="BW428">
        <f t="shared" si="256"/>
        <v>1.4505943389028764</v>
      </c>
      <c r="BX428">
        <v>136.5</v>
      </c>
      <c r="BY428">
        <v>937.23500000000001</v>
      </c>
      <c r="BZ428">
        <f t="shared" si="257"/>
        <v>1.4301289387350271</v>
      </c>
      <c r="CB428">
        <v>136.5</v>
      </c>
      <c r="CC428">
        <v>3573.0279999999998</v>
      </c>
      <c r="CD428">
        <f t="shared" si="258"/>
        <v>5.8339913462323452</v>
      </c>
      <c r="CE428">
        <v>136.5</v>
      </c>
      <c r="CF428">
        <v>4883.2920000000004</v>
      </c>
      <c r="CG428">
        <f t="shared" si="259"/>
        <v>7.9733725202057322</v>
      </c>
      <c r="CH428">
        <v>136.5</v>
      </c>
      <c r="CI428">
        <v>4927.2640000000001</v>
      </c>
      <c r="CJ428">
        <f t="shared" si="260"/>
        <v>8.0451694015838022</v>
      </c>
      <c r="CK428">
        <v>136.5</v>
      </c>
      <c r="CL428">
        <v>5081.9979999999996</v>
      </c>
      <c r="CM428">
        <f t="shared" si="261"/>
        <v>8.297816964650174</v>
      </c>
      <c r="CO428">
        <v>136.5</v>
      </c>
      <c r="CP428">
        <v>723.10599999999999</v>
      </c>
      <c r="CQ428">
        <f t="shared" si="262"/>
        <v>1.48509170072498</v>
      </c>
      <c r="CR428">
        <v>136.5</v>
      </c>
      <c r="CS428">
        <v>659.66</v>
      </c>
      <c r="CT428">
        <f t="shared" si="263"/>
        <v>1.3547883592450349</v>
      </c>
      <c r="CU428">
        <v>136.5</v>
      </c>
      <c r="CV428">
        <v>685.27700000000004</v>
      </c>
      <c r="CW428">
        <f t="shared" si="264"/>
        <v>1.4073997247951366</v>
      </c>
      <c r="CX428">
        <v>136.5</v>
      </c>
      <c r="CY428">
        <v>725.95699999999999</v>
      </c>
      <c r="CZ428">
        <f t="shared" si="265"/>
        <v>1.490946992257296</v>
      </c>
      <c r="DB428">
        <v>136.5</v>
      </c>
      <c r="DC428">
        <v>3362.422</v>
      </c>
      <c r="DD428">
        <f t="shared" si="266"/>
        <v>5.1307270923933777</v>
      </c>
      <c r="DE428">
        <v>136.5</v>
      </c>
      <c r="DF428">
        <v>4473.7160000000003</v>
      </c>
      <c r="DG428">
        <f t="shared" si="267"/>
        <v>6.8264530403601125</v>
      </c>
      <c r="DH428">
        <v>136.5</v>
      </c>
      <c r="DI428">
        <v>4425.5039999999999</v>
      </c>
      <c r="DJ428">
        <f t="shared" si="268"/>
        <v>6.7528862439917594</v>
      </c>
      <c r="DK428">
        <v>136.5</v>
      </c>
      <c r="DL428">
        <v>4476.2389999999996</v>
      </c>
      <c r="DM428">
        <f t="shared" si="269"/>
        <v>6.8303028915846484</v>
      </c>
      <c r="DO428" s="3">
        <v>128.69999999999999</v>
      </c>
      <c r="DP428">
        <f t="shared" si="270"/>
        <v>0.48529411764705882</v>
      </c>
      <c r="DQ428" s="3">
        <v>1.6095674099999999</v>
      </c>
      <c r="DR428" s="3">
        <v>1.64718853</v>
      </c>
      <c r="DS428" s="3">
        <v>1.5335316999999999</v>
      </c>
      <c r="DU428" s="3">
        <v>327.60000000000002</v>
      </c>
      <c r="DV428">
        <f t="shared" si="271"/>
        <v>0.70588235294117652</v>
      </c>
      <c r="DW428" s="3">
        <v>2.2232486499999999</v>
      </c>
      <c r="DX428" s="3">
        <v>2.2282993800000002</v>
      </c>
      <c r="DY428" s="3">
        <v>1.4505943400000001</v>
      </c>
      <c r="EB428" s="3">
        <v>288.60000000000002</v>
      </c>
      <c r="EC428">
        <f t="shared" si="272"/>
        <v>0.67889908256880738</v>
      </c>
      <c r="ED428" s="3">
        <v>8.0451694000000007</v>
      </c>
      <c r="EE428" s="3">
        <v>1.4073997199999999</v>
      </c>
      <c r="EF428" s="3">
        <v>6.7528862399999996</v>
      </c>
    </row>
    <row r="429" spans="2:136" x14ac:dyDescent="0.2">
      <c r="B429">
        <v>136.82499999999999</v>
      </c>
      <c r="C429">
        <v>806.20899999999995</v>
      </c>
      <c r="D429">
        <f t="shared" si="234"/>
        <v>1.2301960784313724</v>
      </c>
      <c r="E429">
        <v>136.82499999999999</v>
      </c>
      <c r="F429">
        <v>1064.252</v>
      </c>
      <c r="G429">
        <f t="shared" si="235"/>
        <v>1.6239444571602959</v>
      </c>
      <c r="H429">
        <v>136.82499999999999</v>
      </c>
      <c r="I429">
        <v>1061.9079999999999</v>
      </c>
      <c r="J429">
        <f t="shared" si="236"/>
        <v>1.6203677424277103</v>
      </c>
      <c r="K429">
        <v>136.82499999999999</v>
      </c>
      <c r="L429">
        <v>1118.826</v>
      </c>
      <c r="M429">
        <f t="shared" si="237"/>
        <v>1.7072190432593271</v>
      </c>
      <c r="O429">
        <v>136.82499999999999</v>
      </c>
      <c r="P429">
        <v>865.702</v>
      </c>
      <c r="Q429">
        <f t="shared" si="238"/>
        <v>1.3209765774013886</v>
      </c>
      <c r="R429">
        <v>136.82499999999999</v>
      </c>
      <c r="S429">
        <v>988.40099999999995</v>
      </c>
      <c r="T429">
        <f t="shared" si="239"/>
        <v>1.508203250171664</v>
      </c>
      <c r="U429">
        <v>136.82499999999999</v>
      </c>
      <c r="V429">
        <v>1066.6320000000001</v>
      </c>
      <c r="W429">
        <f t="shared" si="240"/>
        <v>1.6275761043717099</v>
      </c>
      <c r="X429">
        <v>136.82499999999999</v>
      </c>
      <c r="Y429">
        <v>1064.636</v>
      </c>
      <c r="Z429">
        <f t="shared" si="241"/>
        <v>1.624530403601129</v>
      </c>
      <c r="AB429">
        <v>136.82499999999999</v>
      </c>
      <c r="AC429">
        <v>799</v>
      </c>
      <c r="AD429">
        <f t="shared" si="242"/>
        <v>1.2191958495460442</v>
      </c>
      <c r="AE429">
        <v>136.82499999999999</v>
      </c>
      <c r="AF429">
        <v>976</v>
      </c>
      <c r="AG429">
        <f t="shared" si="243"/>
        <v>1.4892805371175708</v>
      </c>
      <c r="AH429">
        <v>136.82499999999999</v>
      </c>
      <c r="AI429">
        <v>945</v>
      </c>
      <c r="AJ429">
        <f t="shared" si="244"/>
        <v>1.4419775692378118</v>
      </c>
      <c r="AK429">
        <v>136.82499999999999</v>
      </c>
      <c r="AL429">
        <v>1010</v>
      </c>
      <c r="AM429">
        <f t="shared" si="245"/>
        <v>1.5411612115663387</v>
      </c>
      <c r="AO429">
        <v>136.82499999999999</v>
      </c>
      <c r="AP429">
        <v>1367.6990000000001</v>
      </c>
      <c r="AQ429">
        <f t="shared" si="246"/>
        <v>2.0869748989089798</v>
      </c>
      <c r="AR429">
        <v>136.82499999999999</v>
      </c>
      <c r="AS429">
        <v>1374.194</v>
      </c>
      <c r="AT429">
        <f t="shared" si="247"/>
        <v>2.0968856336308841</v>
      </c>
      <c r="AU429">
        <v>136.82499999999999</v>
      </c>
      <c r="AV429">
        <v>1555.136</v>
      </c>
      <c r="AW429">
        <f t="shared" si="248"/>
        <v>2.3729854276340885</v>
      </c>
      <c r="AX429">
        <v>136.82499999999999</v>
      </c>
      <c r="AY429">
        <v>1541.825</v>
      </c>
      <c r="AZ429">
        <f t="shared" si="249"/>
        <v>2.3526741435873961</v>
      </c>
      <c r="BB429">
        <v>136.82499999999999</v>
      </c>
      <c r="BC429">
        <v>1409.0160000000001</v>
      </c>
      <c r="BD429">
        <f t="shared" si="250"/>
        <v>2.1500205996795607</v>
      </c>
      <c r="BE429">
        <v>136.82499999999999</v>
      </c>
      <c r="BF429">
        <v>1533.3219999999999</v>
      </c>
      <c r="BG429">
        <f t="shared" si="251"/>
        <v>2.3396993972686349</v>
      </c>
      <c r="BH429">
        <v>136.82499999999999</v>
      </c>
      <c r="BI429">
        <v>1467.279</v>
      </c>
      <c r="BJ429">
        <f t="shared" si="252"/>
        <v>2.2389242389562831</v>
      </c>
      <c r="BK429">
        <v>136.82499999999999</v>
      </c>
      <c r="BL429">
        <v>1563.8589999999999</v>
      </c>
      <c r="BM429">
        <f t="shared" si="253"/>
        <v>2.3862958724345766</v>
      </c>
      <c r="BO429">
        <v>136.82499999999999</v>
      </c>
      <c r="BP429">
        <v>883.11099999999999</v>
      </c>
      <c r="BQ429">
        <f t="shared" si="254"/>
        <v>1.3475410086213473</v>
      </c>
      <c r="BR429">
        <v>136.82499999999999</v>
      </c>
      <c r="BS429">
        <v>969.64099999999996</v>
      </c>
      <c r="BT429">
        <f t="shared" si="255"/>
        <v>1.4795773250934614</v>
      </c>
      <c r="BU429">
        <v>136.82499999999999</v>
      </c>
      <c r="BV429">
        <v>950.60500000000002</v>
      </c>
      <c r="BW429">
        <f t="shared" si="256"/>
        <v>1.4505302510109102</v>
      </c>
      <c r="BX429">
        <v>136.82499999999999</v>
      </c>
      <c r="BY429">
        <v>1021.977</v>
      </c>
      <c r="BZ429">
        <f t="shared" si="257"/>
        <v>1.5594369420920118</v>
      </c>
      <c r="CB429">
        <v>136.82499999999999</v>
      </c>
      <c r="CC429">
        <v>3528.0320000000002</v>
      </c>
      <c r="CD429">
        <f t="shared" si="258"/>
        <v>5.7605224916319706</v>
      </c>
      <c r="CE429">
        <v>136.82499999999999</v>
      </c>
      <c r="CF429">
        <v>4942.0720000000001</v>
      </c>
      <c r="CG429">
        <f t="shared" si="259"/>
        <v>8.0693477018532143</v>
      </c>
      <c r="CH429">
        <v>136.82499999999999</v>
      </c>
      <c r="CI429">
        <v>4859.7780000000002</v>
      </c>
      <c r="CJ429">
        <f t="shared" si="260"/>
        <v>7.9349791819740387</v>
      </c>
      <c r="CK429">
        <v>136.82499999999999</v>
      </c>
      <c r="CL429">
        <v>4871.2809999999999</v>
      </c>
      <c r="CM429">
        <f t="shared" si="261"/>
        <v>7.9537611233570091</v>
      </c>
      <c r="CO429">
        <v>136.82499999999999</v>
      </c>
      <c r="CP429">
        <v>721.48500000000001</v>
      </c>
      <c r="CQ429">
        <f t="shared" si="262"/>
        <v>1.4817625433858415</v>
      </c>
      <c r="CR429">
        <v>136.82499999999999</v>
      </c>
      <c r="CS429">
        <v>643.87199999999996</v>
      </c>
      <c r="CT429">
        <f t="shared" si="263"/>
        <v>1.3223634757963483</v>
      </c>
      <c r="CU429">
        <v>136.82499999999999</v>
      </c>
      <c r="CV429">
        <v>677.26800000000003</v>
      </c>
      <c r="CW429">
        <f t="shared" si="264"/>
        <v>1.3909510997925696</v>
      </c>
      <c r="CX429">
        <v>136.82499999999999</v>
      </c>
      <c r="CY429">
        <v>728.24300000000005</v>
      </c>
      <c r="CZ429">
        <f t="shared" si="265"/>
        <v>1.4956419050748599</v>
      </c>
      <c r="DB429">
        <v>136.82499999999999</v>
      </c>
      <c r="DC429">
        <v>3325.335</v>
      </c>
      <c r="DD429">
        <f t="shared" si="266"/>
        <v>5.0741359578850993</v>
      </c>
      <c r="DE429">
        <v>136.82499999999999</v>
      </c>
      <c r="DF429">
        <v>4429.3230000000003</v>
      </c>
      <c r="DG429">
        <f t="shared" si="267"/>
        <v>6.7587136644541097</v>
      </c>
      <c r="DH429">
        <v>136.82499999999999</v>
      </c>
      <c r="DI429">
        <v>4346.4539999999997</v>
      </c>
      <c r="DJ429">
        <f t="shared" si="268"/>
        <v>6.6322636758983737</v>
      </c>
      <c r="DK429">
        <v>136.82499999999999</v>
      </c>
      <c r="DL429">
        <v>4547.5370000000003</v>
      </c>
      <c r="DM429">
        <f t="shared" si="269"/>
        <v>6.9390966659037154</v>
      </c>
      <c r="DO429" s="3">
        <v>128.375</v>
      </c>
      <c r="DP429">
        <f t="shared" si="270"/>
        <v>0.48406862745098039</v>
      </c>
      <c r="DQ429" s="3">
        <v>1.6203677400000001</v>
      </c>
      <c r="DR429" s="3">
        <v>1.6275761</v>
      </c>
      <c r="DS429" s="3">
        <v>1.4419775699999999</v>
      </c>
      <c r="DU429" s="3">
        <v>327.27499999999998</v>
      </c>
      <c r="DV429">
        <f t="shared" si="271"/>
        <v>0.70518207282913159</v>
      </c>
      <c r="DW429" s="3">
        <v>2.37298543</v>
      </c>
      <c r="DX429" s="3">
        <v>2.2389242399999998</v>
      </c>
      <c r="DY429" s="3">
        <v>1.4505302499999999</v>
      </c>
      <c r="EB429" s="3">
        <v>288.27499999999998</v>
      </c>
      <c r="EC429">
        <f t="shared" si="272"/>
        <v>0.6781345565749235</v>
      </c>
      <c r="ED429" s="3">
        <v>7.93497918</v>
      </c>
      <c r="EE429" s="3">
        <v>1.3909511000000001</v>
      </c>
      <c r="EF429" s="3">
        <v>6.6322636800000003</v>
      </c>
    </row>
    <row r="430" spans="2:136" x14ac:dyDescent="0.2">
      <c r="B430">
        <v>137.15</v>
      </c>
      <c r="C430">
        <v>790.78700000000003</v>
      </c>
      <c r="D430">
        <f t="shared" si="234"/>
        <v>1.2066636148622873</v>
      </c>
      <c r="E430">
        <v>137.15</v>
      </c>
      <c r="F430">
        <v>1108.4110000000001</v>
      </c>
      <c r="G430">
        <f t="shared" si="235"/>
        <v>1.6913267719539178</v>
      </c>
      <c r="H430">
        <v>137.15</v>
      </c>
      <c r="I430">
        <v>1038.184</v>
      </c>
      <c r="J430">
        <f t="shared" si="236"/>
        <v>1.5841672388799879</v>
      </c>
      <c r="K430">
        <v>137.15</v>
      </c>
      <c r="L430">
        <v>1066.057</v>
      </c>
      <c r="M430">
        <f t="shared" si="237"/>
        <v>1.6266987106126496</v>
      </c>
      <c r="O430">
        <v>137.15</v>
      </c>
      <c r="P430">
        <v>811.98500000000001</v>
      </c>
      <c r="Q430">
        <f t="shared" si="238"/>
        <v>1.2390096894789044</v>
      </c>
      <c r="R430">
        <v>137.15</v>
      </c>
      <c r="S430">
        <v>1037.096</v>
      </c>
      <c r="T430">
        <f t="shared" si="239"/>
        <v>1.582507057297627</v>
      </c>
      <c r="U430">
        <v>137.15</v>
      </c>
      <c r="V430">
        <v>994.32399999999996</v>
      </c>
      <c r="W430">
        <f t="shared" si="240"/>
        <v>1.5172411688410772</v>
      </c>
      <c r="X430">
        <v>137.15</v>
      </c>
      <c r="Y430">
        <v>1084</v>
      </c>
      <c r="Z430">
        <f t="shared" si="241"/>
        <v>1.6540779736018922</v>
      </c>
      <c r="AB430">
        <v>137.15</v>
      </c>
      <c r="AC430">
        <v>836</v>
      </c>
      <c r="AD430">
        <f t="shared" si="242"/>
        <v>1.2756542305638208</v>
      </c>
      <c r="AE430">
        <v>137.15</v>
      </c>
      <c r="AF430">
        <v>965</v>
      </c>
      <c r="AG430">
        <f t="shared" si="243"/>
        <v>1.4724956130312046</v>
      </c>
      <c r="AH430">
        <v>137.15</v>
      </c>
      <c r="AI430">
        <v>957</v>
      </c>
      <c r="AJ430">
        <f t="shared" si="244"/>
        <v>1.4602883955138475</v>
      </c>
      <c r="AK430">
        <v>137.15</v>
      </c>
      <c r="AL430">
        <v>983</v>
      </c>
      <c r="AM430">
        <f t="shared" si="245"/>
        <v>1.4999618524452583</v>
      </c>
      <c r="AO430">
        <v>137.15</v>
      </c>
      <c r="AP430">
        <v>1335.213</v>
      </c>
      <c r="AQ430">
        <f t="shared" si="246"/>
        <v>2.0374044403753717</v>
      </c>
      <c r="AR430">
        <v>137.15</v>
      </c>
      <c r="AS430">
        <v>1422.336</v>
      </c>
      <c r="AT430">
        <f t="shared" si="247"/>
        <v>2.1703456168459603</v>
      </c>
      <c r="AU430">
        <v>137.15</v>
      </c>
      <c r="AV430">
        <v>1424.046</v>
      </c>
      <c r="AW430">
        <f t="shared" si="248"/>
        <v>2.1729549095902954</v>
      </c>
      <c r="AX430">
        <v>137.15</v>
      </c>
      <c r="AY430">
        <v>1391.875</v>
      </c>
      <c r="AZ430">
        <f t="shared" si="249"/>
        <v>2.1238651102464332</v>
      </c>
      <c r="BB430">
        <v>137.15</v>
      </c>
      <c r="BC430">
        <v>1379.6990000000001</v>
      </c>
      <c r="BD430">
        <f t="shared" si="250"/>
        <v>2.1052857251850154</v>
      </c>
      <c r="BE430">
        <v>137.15</v>
      </c>
      <c r="BF430">
        <v>1406.711</v>
      </c>
      <c r="BG430">
        <f t="shared" si="251"/>
        <v>2.1465033951323718</v>
      </c>
      <c r="BH430">
        <v>137.15</v>
      </c>
      <c r="BI430">
        <v>1508.6089999999999</v>
      </c>
      <c r="BJ430">
        <f t="shared" si="252"/>
        <v>2.3019897764553288</v>
      </c>
      <c r="BK430">
        <v>137.15</v>
      </c>
      <c r="BL430">
        <v>1488.8589999999999</v>
      </c>
      <c r="BM430">
        <f t="shared" si="253"/>
        <v>2.2718532082093534</v>
      </c>
      <c r="BO430">
        <v>137.15</v>
      </c>
      <c r="BP430">
        <v>880.12199999999996</v>
      </c>
      <c r="BQ430">
        <f t="shared" si="254"/>
        <v>1.3429800869764248</v>
      </c>
      <c r="BR430">
        <v>137.15</v>
      </c>
      <c r="BS430">
        <v>917.01700000000005</v>
      </c>
      <c r="BT430">
        <f t="shared" si="255"/>
        <v>1.3992782482642863</v>
      </c>
      <c r="BU430">
        <v>137.15</v>
      </c>
      <c r="BV430">
        <v>968.54600000000005</v>
      </c>
      <c r="BW430">
        <f t="shared" si="256"/>
        <v>1.4779064621957734</v>
      </c>
      <c r="BX430">
        <v>137.15</v>
      </c>
      <c r="BY430">
        <v>970.71</v>
      </c>
      <c r="BZ430">
        <f t="shared" si="257"/>
        <v>1.4812085145342184</v>
      </c>
      <c r="CB430">
        <v>137.15</v>
      </c>
      <c r="CC430">
        <v>3477.5349999999999</v>
      </c>
      <c r="CD430">
        <f t="shared" si="258"/>
        <v>5.6780716793207606</v>
      </c>
      <c r="CE430">
        <v>137.15</v>
      </c>
      <c r="CF430">
        <v>4826.3850000000002</v>
      </c>
      <c r="CG430">
        <f t="shared" si="259"/>
        <v>7.880455547391624</v>
      </c>
      <c r="CH430">
        <v>137.15</v>
      </c>
      <c r="CI430">
        <v>4929.6719999999996</v>
      </c>
      <c r="CJ430">
        <f t="shared" si="260"/>
        <v>8.0491011511143746</v>
      </c>
      <c r="CK430">
        <v>137.15</v>
      </c>
      <c r="CL430">
        <v>4918.3509999999997</v>
      </c>
      <c r="CM430">
        <f t="shared" si="261"/>
        <v>8.0306163768470888</v>
      </c>
      <c r="CO430">
        <v>137.15</v>
      </c>
      <c r="CP430">
        <v>737.60900000000004</v>
      </c>
      <c r="CQ430">
        <f t="shared" si="262"/>
        <v>1.5148774927604691</v>
      </c>
      <c r="CR430">
        <v>137.15</v>
      </c>
      <c r="CS430">
        <v>692.23800000000006</v>
      </c>
      <c r="CT430">
        <f t="shared" si="263"/>
        <v>1.4216960013144113</v>
      </c>
      <c r="CU430">
        <v>137.15</v>
      </c>
      <c r="CV430">
        <v>696.67700000000002</v>
      </c>
      <c r="CW430">
        <f t="shared" si="264"/>
        <v>1.430812675853854</v>
      </c>
      <c r="CX430">
        <v>137.15</v>
      </c>
      <c r="CY430">
        <v>709.77</v>
      </c>
      <c r="CZ430">
        <f t="shared" si="265"/>
        <v>1.4577026555215542</v>
      </c>
      <c r="DB430">
        <v>137.15</v>
      </c>
      <c r="DC430">
        <v>3239.4589999999998</v>
      </c>
      <c r="DD430">
        <f t="shared" si="266"/>
        <v>4.9430975814450298</v>
      </c>
      <c r="DE430">
        <v>137.15</v>
      </c>
      <c r="DF430">
        <v>4372.9769999999999</v>
      </c>
      <c r="DG430">
        <f t="shared" si="267"/>
        <v>6.6727351796749819</v>
      </c>
      <c r="DH430">
        <v>137.15</v>
      </c>
      <c r="DI430">
        <v>4314.0550000000003</v>
      </c>
      <c r="DJ430">
        <f t="shared" si="268"/>
        <v>6.5828259708552688</v>
      </c>
      <c r="DK430">
        <v>137.15</v>
      </c>
      <c r="DL430">
        <v>4384.2160000000003</v>
      </c>
      <c r="DM430">
        <f t="shared" si="269"/>
        <v>6.68988479438468</v>
      </c>
      <c r="DO430" s="3">
        <v>128.05000000000001</v>
      </c>
      <c r="DP430">
        <f t="shared" si="270"/>
        <v>0.48284313725490202</v>
      </c>
      <c r="DQ430" s="3">
        <v>1.58416724</v>
      </c>
      <c r="DR430" s="3">
        <v>1.5172411699999999</v>
      </c>
      <c r="DS430" s="3">
        <v>1.4602884</v>
      </c>
      <c r="DU430" s="3">
        <v>326.95</v>
      </c>
      <c r="DV430">
        <f t="shared" si="271"/>
        <v>0.70448179271708677</v>
      </c>
      <c r="DW430" s="3">
        <v>2.1729549100000001</v>
      </c>
      <c r="DX430" s="3">
        <v>2.30198978</v>
      </c>
      <c r="DY430" s="3">
        <v>1.47790646</v>
      </c>
      <c r="EB430" s="3">
        <v>287.95</v>
      </c>
      <c r="EC430">
        <f t="shared" si="272"/>
        <v>0.67737003058103973</v>
      </c>
      <c r="ED430" s="3">
        <v>8.0491011500000003</v>
      </c>
      <c r="EE430" s="3">
        <v>1.4308126800000001</v>
      </c>
      <c r="EF430" s="3">
        <v>6.58282597</v>
      </c>
    </row>
    <row r="431" spans="2:136" x14ac:dyDescent="0.2">
      <c r="B431">
        <v>137.47499999999999</v>
      </c>
      <c r="C431">
        <v>845.5</v>
      </c>
      <c r="D431">
        <f t="shared" si="234"/>
        <v>1.2901503013656823</v>
      </c>
      <c r="E431">
        <v>137.47499999999999</v>
      </c>
      <c r="F431">
        <v>1054.5</v>
      </c>
      <c r="G431">
        <f t="shared" si="235"/>
        <v>1.6090638590066375</v>
      </c>
      <c r="H431">
        <v>137.47499999999999</v>
      </c>
      <c r="I431">
        <v>1071.5</v>
      </c>
      <c r="J431">
        <f t="shared" si="236"/>
        <v>1.6350041962310218</v>
      </c>
      <c r="K431">
        <v>137.47499999999999</v>
      </c>
      <c r="L431">
        <v>1060.5</v>
      </c>
      <c r="M431">
        <f t="shared" si="237"/>
        <v>1.6182192721446558</v>
      </c>
      <c r="O431">
        <v>137.47499999999999</v>
      </c>
      <c r="P431">
        <v>862.71</v>
      </c>
      <c r="Q431">
        <f t="shared" si="238"/>
        <v>1.316411078049897</v>
      </c>
      <c r="R431">
        <v>137.47499999999999</v>
      </c>
      <c r="S431">
        <v>990.54</v>
      </c>
      <c r="T431">
        <f t="shared" si="239"/>
        <v>1.5114671549553673</v>
      </c>
      <c r="U431">
        <v>137.47499999999999</v>
      </c>
      <c r="V431">
        <v>1036.6579999999999</v>
      </c>
      <c r="W431">
        <f t="shared" si="240"/>
        <v>1.581838712138552</v>
      </c>
      <c r="X431">
        <v>137.47499999999999</v>
      </c>
      <c r="Y431">
        <v>1071.1880000000001</v>
      </c>
      <c r="Z431">
        <f t="shared" si="241"/>
        <v>1.634528114747845</v>
      </c>
      <c r="AB431">
        <v>137.47499999999999</v>
      </c>
      <c r="AC431">
        <v>847</v>
      </c>
      <c r="AD431">
        <f t="shared" si="242"/>
        <v>1.2924391546501868</v>
      </c>
      <c r="AE431">
        <v>137.47499999999999</v>
      </c>
      <c r="AF431">
        <v>966</v>
      </c>
      <c r="AG431">
        <f t="shared" si="243"/>
        <v>1.4740215152208742</v>
      </c>
      <c r="AH431">
        <v>137.47499999999999</v>
      </c>
      <c r="AI431">
        <v>966</v>
      </c>
      <c r="AJ431">
        <f t="shared" si="244"/>
        <v>1.4740215152208742</v>
      </c>
      <c r="AK431">
        <v>137.47499999999999</v>
      </c>
      <c r="AL431">
        <v>1037</v>
      </c>
      <c r="AM431">
        <f t="shared" si="245"/>
        <v>1.5823605706874189</v>
      </c>
      <c r="AO431">
        <v>137.47499999999999</v>
      </c>
      <c r="AP431">
        <v>1334.729</v>
      </c>
      <c r="AQ431">
        <f t="shared" si="246"/>
        <v>2.0366659037155719</v>
      </c>
      <c r="AR431">
        <v>137.47499999999999</v>
      </c>
      <c r="AS431">
        <v>1442.43</v>
      </c>
      <c r="AT431">
        <f t="shared" si="247"/>
        <v>2.2010070954451821</v>
      </c>
      <c r="AU431">
        <v>137.47499999999999</v>
      </c>
      <c r="AV431">
        <v>1501</v>
      </c>
      <c r="AW431">
        <f t="shared" si="248"/>
        <v>2.2903791866941328</v>
      </c>
      <c r="AX431">
        <v>137.47499999999999</v>
      </c>
      <c r="AY431">
        <v>1465.9079999999999</v>
      </c>
      <c r="AZ431">
        <f t="shared" si="249"/>
        <v>2.2368322270542458</v>
      </c>
      <c r="BB431">
        <v>137.47499999999999</v>
      </c>
      <c r="BC431">
        <v>1369.7049999999999</v>
      </c>
      <c r="BD431">
        <f t="shared" si="250"/>
        <v>2.0900358587014569</v>
      </c>
      <c r="BE431">
        <v>137.47499999999999</v>
      </c>
      <c r="BF431">
        <v>1489.67</v>
      </c>
      <c r="BG431">
        <f t="shared" si="251"/>
        <v>2.2730907148851758</v>
      </c>
      <c r="BH431">
        <v>137.47499999999999</v>
      </c>
      <c r="BI431">
        <v>1553.44</v>
      </c>
      <c r="BJ431">
        <f t="shared" si="252"/>
        <v>2.370397497520409</v>
      </c>
      <c r="BK431">
        <v>137.47499999999999</v>
      </c>
      <c r="BL431">
        <v>1526.287</v>
      </c>
      <c r="BM431">
        <f t="shared" si="253"/>
        <v>2.3289646753643094</v>
      </c>
      <c r="BO431">
        <v>137.47499999999999</v>
      </c>
      <c r="BP431">
        <v>849.61800000000005</v>
      </c>
      <c r="BQ431">
        <f t="shared" si="254"/>
        <v>1.296433966582742</v>
      </c>
      <c r="BR431">
        <v>137.47499999999999</v>
      </c>
      <c r="BS431">
        <v>930.07100000000003</v>
      </c>
      <c r="BT431">
        <f t="shared" si="255"/>
        <v>1.4191973754482339</v>
      </c>
      <c r="BU431">
        <v>137.47499999999999</v>
      </c>
      <c r="BV431">
        <v>927.85699999999997</v>
      </c>
      <c r="BW431">
        <f t="shared" si="256"/>
        <v>1.4158190280003051</v>
      </c>
      <c r="BX431">
        <v>137.47499999999999</v>
      </c>
      <c r="BY431">
        <v>906.34</v>
      </c>
      <c r="BZ431">
        <f t="shared" si="257"/>
        <v>1.3829861905851835</v>
      </c>
      <c r="CB431">
        <v>137.47499999999999</v>
      </c>
      <c r="CC431">
        <v>3541.2159999999999</v>
      </c>
      <c r="CD431">
        <f t="shared" si="258"/>
        <v>5.7820491468691317</v>
      </c>
      <c r="CE431">
        <v>137.47499999999999</v>
      </c>
      <c r="CF431">
        <v>4778.8310000000001</v>
      </c>
      <c r="CG431">
        <f t="shared" si="259"/>
        <v>7.8028100253081893</v>
      </c>
      <c r="CH431">
        <v>137.47499999999999</v>
      </c>
      <c r="CI431">
        <v>4801.415</v>
      </c>
      <c r="CJ431">
        <f t="shared" si="260"/>
        <v>7.8396848722344679</v>
      </c>
      <c r="CK431">
        <v>137.47499999999999</v>
      </c>
      <c r="CL431">
        <v>4921.2160000000003</v>
      </c>
      <c r="CM431">
        <f t="shared" si="261"/>
        <v>8.0352943097395713</v>
      </c>
      <c r="CO431">
        <v>137.47499999999999</v>
      </c>
      <c r="CP431">
        <v>755.8</v>
      </c>
      <c r="CQ431">
        <f t="shared" si="262"/>
        <v>1.5522375798402166</v>
      </c>
      <c r="CR431">
        <v>137.47499999999999</v>
      </c>
      <c r="CS431">
        <v>682.2</v>
      </c>
      <c r="CT431">
        <f t="shared" si="263"/>
        <v>1.4010802817769199</v>
      </c>
      <c r="CU431">
        <v>137.47499999999999</v>
      </c>
      <c r="CV431">
        <v>698.8</v>
      </c>
      <c r="CW431">
        <f t="shared" si="264"/>
        <v>1.4351728245466306</v>
      </c>
      <c r="CX431">
        <v>137.47499999999999</v>
      </c>
      <c r="CY431">
        <v>695.8</v>
      </c>
      <c r="CZ431">
        <f t="shared" si="265"/>
        <v>1.4290115216364421</v>
      </c>
      <c r="DB431">
        <v>137.47499999999999</v>
      </c>
      <c r="DC431">
        <v>3148.424</v>
      </c>
      <c r="DD431">
        <f t="shared" si="266"/>
        <v>4.8041870756084535</v>
      </c>
      <c r="DE431">
        <v>137.47499999999999</v>
      </c>
      <c r="DF431">
        <v>4308.0659999999998</v>
      </c>
      <c r="DG431">
        <f t="shared" si="267"/>
        <v>6.5736873426413363</v>
      </c>
      <c r="DH431">
        <v>137.47499999999999</v>
      </c>
      <c r="DI431">
        <v>4537.3190000000004</v>
      </c>
      <c r="DJ431">
        <f t="shared" si="268"/>
        <v>6.9235049973296716</v>
      </c>
      <c r="DK431">
        <v>137.47499999999999</v>
      </c>
      <c r="DL431">
        <v>4397.2920000000004</v>
      </c>
      <c r="DM431">
        <f t="shared" si="269"/>
        <v>6.7098374914168009</v>
      </c>
      <c r="DO431" s="3">
        <v>127.72499999999999</v>
      </c>
      <c r="DP431">
        <f t="shared" si="270"/>
        <v>0.48161764705882354</v>
      </c>
      <c r="DQ431" s="3">
        <v>1.6350042</v>
      </c>
      <c r="DR431" s="3">
        <v>1.58183871</v>
      </c>
      <c r="DS431" s="3">
        <v>1.47402152</v>
      </c>
      <c r="DU431" s="3">
        <v>326.625</v>
      </c>
      <c r="DV431">
        <f t="shared" si="271"/>
        <v>0.70378151260504196</v>
      </c>
      <c r="DW431" s="3">
        <v>2.2903791899999999</v>
      </c>
      <c r="DX431" s="3">
        <v>2.3703975000000002</v>
      </c>
      <c r="DY431" s="3">
        <v>1.41581903</v>
      </c>
      <c r="EB431" s="3">
        <v>287.625</v>
      </c>
      <c r="EC431">
        <f t="shared" si="272"/>
        <v>0.67660550458715596</v>
      </c>
      <c r="ED431" s="3">
        <v>7.8396848700000001</v>
      </c>
      <c r="EE431" s="3">
        <v>1.43517282</v>
      </c>
      <c r="EF431" s="3">
        <v>6.9235049999999996</v>
      </c>
    </row>
    <row r="432" spans="2:136" x14ac:dyDescent="0.2">
      <c r="B432">
        <v>137.80000000000001</v>
      </c>
      <c r="C432">
        <v>838.596</v>
      </c>
      <c r="D432">
        <f t="shared" si="234"/>
        <v>1.2796154726482034</v>
      </c>
      <c r="E432">
        <v>137.80000000000001</v>
      </c>
      <c r="F432">
        <v>979.21299999999997</v>
      </c>
      <c r="G432">
        <f t="shared" si="235"/>
        <v>1.4941832608529793</v>
      </c>
      <c r="H432">
        <v>137.80000000000001</v>
      </c>
      <c r="I432">
        <v>1086.0920000000001</v>
      </c>
      <c r="J432">
        <f t="shared" si="236"/>
        <v>1.6572701609826812</v>
      </c>
      <c r="K432">
        <v>137.80000000000001</v>
      </c>
      <c r="L432">
        <v>1085.0640000000001</v>
      </c>
      <c r="M432">
        <f t="shared" si="237"/>
        <v>1.6557015335317009</v>
      </c>
      <c r="O432">
        <v>137.80000000000001</v>
      </c>
      <c r="P432">
        <v>830.38199999999995</v>
      </c>
      <c r="Q432">
        <f t="shared" si="238"/>
        <v>1.2670817120622566</v>
      </c>
      <c r="R432">
        <v>137.80000000000001</v>
      </c>
      <c r="S432">
        <v>1015.971</v>
      </c>
      <c r="T432">
        <f t="shared" si="239"/>
        <v>1.5502723735408559</v>
      </c>
      <c r="U432">
        <v>137.80000000000001</v>
      </c>
      <c r="V432">
        <v>1008.059</v>
      </c>
      <c r="W432">
        <f t="shared" si="240"/>
        <v>1.5381994354161896</v>
      </c>
      <c r="X432">
        <v>137.80000000000001</v>
      </c>
      <c r="Y432">
        <v>1019.824</v>
      </c>
      <c r="Z432">
        <f t="shared" si="241"/>
        <v>1.5561516746776531</v>
      </c>
      <c r="AB432">
        <v>137.80000000000001</v>
      </c>
      <c r="AC432">
        <v>786</v>
      </c>
      <c r="AD432">
        <f t="shared" si="242"/>
        <v>1.1993591210803389</v>
      </c>
      <c r="AE432">
        <v>137.80000000000001</v>
      </c>
      <c r="AF432">
        <v>906</v>
      </c>
      <c r="AG432">
        <f t="shared" si="243"/>
        <v>1.3824673838406958</v>
      </c>
      <c r="AH432">
        <v>137.80000000000001</v>
      </c>
      <c r="AI432">
        <v>963</v>
      </c>
      <c r="AJ432">
        <f t="shared" si="244"/>
        <v>1.4694438086518653</v>
      </c>
      <c r="AK432">
        <v>137.80000000000001</v>
      </c>
      <c r="AL432">
        <v>1052</v>
      </c>
      <c r="AM432">
        <f t="shared" si="245"/>
        <v>1.6052491035324634</v>
      </c>
      <c r="AO432">
        <v>137.80000000000001</v>
      </c>
      <c r="AP432">
        <v>1381.0609999999999</v>
      </c>
      <c r="AQ432">
        <f t="shared" si="246"/>
        <v>2.1073640039673456</v>
      </c>
      <c r="AR432">
        <v>137.80000000000001</v>
      </c>
      <c r="AS432">
        <v>1443.2439999999999</v>
      </c>
      <c r="AT432">
        <f t="shared" si="247"/>
        <v>2.202249179827573</v>
      </c>
      <c r="AU432">
        <v>137.80000000000001</v>
      </c>
      <c r="AV432">
        <v>1489.8430000000001</v>
      </c>
      <c r="AW432">
        <f t="shared" si="248"/>
        <v>2.273354695963989</v>
      </c>
      <c r="AX432">
        <v>137.80000000000001</v>
      </c>
      <c r="AY432">
        <v>1500.489</v>
      </c>
      <c r="AZ432">
        <f t="shared" si="249"/>
        <v>2.2895994506752118</v>
      </c>
      <c r="BB432">
        <v>137.80000000000001</v>
      </c>
      <c r="BC432">
        <v>1328.383</v>
      </c>
      <c r="BD432">
        <f t="shared" si="250"/>
        <v>2.0269825284199285</v>
      </c>
      <c r="BE432">
        <v>137.80000000000001</v>
      </c>
      <c r="BF432">
        <v>1560.9</v>
      </c>
      <c r="BG432">
        <f t="shared" si="251"/>
        <v>2.3817807278553449</v>
      </c>
      <c r="BH432">
        <v>137.80000000000001</v>
      </c>
      <c r="BI432">
        <v>1514.116</v>
      </c>
      <c r="BJ432">
        <f t="shared" si="252"/>
        <v>2.31039291981384</v>
      </c>
      <c r="BK432">
        <v>137.80000000000001</v>
      </c>
      <c r="BL432">
        <v>1578.279</v>
      </c>
      <c r="BM432">
        <f t="shared" si="253"/>
        <v>2.4082993820096132</v>
      </c>
      <c r="BO432">
        <v>137.80000000000001</v>
      </c>
      <c r="BP432">
        <v>851.85699999999997</v>
      </c>
      <c r="BQ432">
        <f t="shared" si="254"/>
        <v>1.2998504615854123</v>
      </c>
      <c r="BR432">
        <v>137.80000000000001</v>
      </c>
      <c r="BS432">
        <v>940.40300000000002</v>
      </c>
      <c r="BT432">
        <f t="shared" si="255"/>
        <v>1.4349629968719004</v>
      </c>
      <c r="BU432">
        <v>137.80000000000001</v>
      </c>
      <c r="BV432">
        <v>999.55499999999995</v>
      </c>
      <c r="BW432">
        <f t="shared" si="256"/>
        <v>1.5252231631952391</v>
      </c>
      <c r="BX432">
        <v>137.80000000000001</v>
      </c>
      <c r="BY432">
        <v>958.58799999999997</v>
      </c>
      <c r="BZ432">
        <f t="shared" si="257"/>
        <v>1.4627115281910428</v>
      </c>
      <c r="CB432">
        <v>137.80000000000001</v>
      </c>
      <c r="CC432">
        <v>3614.1950000000002</v>
      </c>
      <c r="CD432">
        <f t="shared" si="258"/>
        <v>5.9012082618989306</v>
      </c>
      <c r="CE432">
        <v>137.80000000000001</v>
      </c>
      <c r="CF432">
        <v>4810.3339999999998</v>
      </c>
      <c r="CG432">
        <f t="shared" si="259"/>
        <v>7.8542476936892802</v>
      </c>
      <c r="CH432">
        <v>137.80000000000001</v>
      </c>
      <c r="CI432">
        <v>4894.6360000000004</v>
      </c>
      <c r="CJ432">
        <f t="shared" si="260"/>
        <v>7.9918948485590668</v>
      </c>
      <c r="CK432">
        <v>137.80000000000001</v>
      </c>
      <c r="CL432">
        <v>5077.75</v>
      </c>
      <c r="CM432">
        <f t="shared" si="261"/>
        <v>8.2908808882357743</v>
      </c>
      <c r="CO432">
        <v>137.80000000000001</v>
      </c>
      <c r="CP432">
        <v>738.12300000000005</v>
      </c>
      <c r="CQ432">
        <f t="shared" si="262"/>
        <v>1.5159331293257483</v>
      </c>
      <c r="CR432">
        <v>137.80000000000001</v>
      </c>
      <c r="CS432">
        <v>674.01300000000003</v>
      </c>
      <c r="CT432">
        <f t="shared" si="263"/>
        <v>1.3842660861350147</v>
      </c>
      <c r="CU432">
        <v>137.80000000000001</v>
      </c>
      <c r="CV432">
        <v>648.79600000000005</v>
      </c>
      <c r="CW432">
        <f t="shared" si="264"/>
        <v>1.3324762276396049</v>
      </c>
      <c r="CX432">
        <v>137.80000000000001</v>
      </c>
      <c r="CY432">
        <v>719.65099999999995</v>
      </c>
      <c r="CZ432">
        <f t="shared" si="265"/>
        <v>1.4779959335400792</v>
      </c>
      <c r="DB432">
        <v>137.80000000000001</v>
      </c>
      <c r="DC432">
        <v>3265.3580000000002</v>
      </c>
      <c r="DD432">
        <f t="shared" si="266"/>
        <v>4.982616922255283</v>
      </c>
      <c r="DE432">
        <v>137.80000000000001</v>
      </c>
      <c r="DF432">
        <v>4235.2569999999996</v>
      </c>
      <c r="DG432">
        <f t="shared" si="267"/>
        <v>6.4625879301136795</v>
      </c>
      <c r="DH432">
        <v>137.80000000000001</v>
      </c>
      <c r="DI432">
        <v>4317.0370000000003</v>
      </c>
      <c r="DJ432">
        <f t="shared" si="268"/>
        <v>6.5873762111848633</v>
      </c>
      <c r="DK432">
        <v>137.80000000000001</v>
      </c>
      <c r="DL432">
        <v>4291.8069999999998</v>
      </c>
      <c r="DM432">
        <f t="shared" si="269"/>
        <v>6.5488776989394983</v>
      </c>
      <c r="DO432" s="3">
        <v>127.4</v>
      </c>
      <c r="DP432">
        <f t="shared" si="270"/>
        <v>0.48039215686274517</v>
      </c>
      <c r="DQ432" s="3">
        <v>1.6572701599999999</v>
      </c>
      <c r="DR432" s="3">
        <v>1.5381994400000001</v>
      </c>
      <c r="DS432" s="3">
        <v>1.46944381</v>
      </c>
      <c r="DU432" s="3">
        <v>326.3</v>
      </c>
      <c r="DV432">
        <f t="shared" si="271"/>
        <v>0.70308123249299714</v>
      </c>
      <c r="DW432" s="3">
        <v>2.2733547000000001</v>
      </c>
      <c r="DX432" s="3">
        <v>2.31039292</v>
      </c>
      <c r="DY432" s="3">
        <v>1.5252231599999999</v>
      </c>
      <c r="EB432" s="3">
        <v>287.3</v>
      </c>
      <c r="EC432">
        <f t="shared" si="272"/>
        <v>0.67584097859327219</v>
      </c>
      <c r="ED432" s="3">
        <v>7.9918948500000004</v>
      </c>
      <c r="EE432" s="3">
        <v>1.3324762299999999</v>
      </c>
      <c r="EF432" s="3">
        <v>6.5873762100000004</v>
      </c>
    </row>
    <row r="433" spans="2:136" x14ac:dyDescent="0.2">
      <c r="B433">
        <v>138.125</v>
      </c>
      <c r="C433">
        <v>878.89700000000005</v>
      </c>
      <c r="D433">
        <f t="shared" si="234"/>
        <v>1.3411108567940797</v>
      </c>
      <c r="E433">
        <v>138.125</v>
      </c>
      <c r="F433">
        <v>1004.621</v>
      </c>
      <c r="G433">
        <f t="shared" si="235"/>
        <v>1.5329533836881055</v>
      </c>
      <c r="H433">
        <v>138.125</v>
      </c>
      <c r="I433">
        <v>1053.72</v>
      </c>
      <c r="J433">
        <f t="shared" si="236"/>
        <v>1.6078736552986954</v>
      </c>
      <c r="K433">
        <v>138.125</v>
      </c>
      <c r="L433">
        <v>1100.0709999999999</v>
      </c>
      <c r="M433">
        <f t="shared" si="237"/>
        <v>1.6786007476920728</v>
      </c>
      <c r="O433">
        <v>138.125</v>
      </c>
      <c r="P433">
        <v>815.375</v>
      </c>
      <c r="Q433">
        <f t="shared" si="238"/>
        <v>1.2441824979018845</v>
      </c>
      <c r="R433">
        <v>138.125</v>
      </c>
      <c r="S433">
        <v>1023.438</v>
      </c>
      <c r="T433">
        <f t="shared" si="239"/>
        <v>1.5616662851911192</v>
      </c>
      <c r="U433">
        <v>138.125</v>
      </c>
      <c r="V433">
        <v>1052.25</v>
      </c>
      <c r="W433">
        <f t="shared" si="240"/>
        <v>1.6056305790798808</v>
      </c>
      <c r="X433">
        <v>138.125</v>
      </c>
      <c r="Y433">
        <v>1124.0619999999999</v>
      </c>
      <c r="Z433">
        <f t="shared" si="241"/>
        <v>1.7152086671244373</v>
      </c>
      <c r="AB433">
        <v>138.125</v>
      </c>
      <c r="AC433">
        <v>770</v>
      </c>
      <c r="AD433">
        <f t="shared" si="242"/>
        <v>1.1749446860456245</v>
      </c>
      <c r="AE433">
        <v>138.125</v>
      </c>
      <c r="AF433">
        <v>1006</v>
      </c>
      <c r="AG433">
        <f t="shared" si="243"/>
        <v>1.5350576028076599</v>
      </c>
      <c r="AH433">
        <v>138.125</v>
      </c>
      <c r="AI433">
        <v>1022</v>
      </c>
      <c r="AJ433">
        <f t="shared" si="244"/>
        <v>1.5594720378423743</v>
      </c>
      <c r="AK433">
        <v>138.125</v>
      </c>
      <c r="AL433">
        <v>1000</v>
      </c>
      <c r="AM433">
        <f t="shared" si="245"/>
        <v>1.5259021896696421</v>
      </c>
      <c r="AO433">
        <v>138.125</v>
      </c>
      <c r="AP433">
        <v>1277.367</v>
      </c>
      <c r="AQ433">
        <f t="shared" si="246"/>
        <v>1.9491371023117419</v>
      </c>
      <c r="AR433">
        <v>138.125</v>
      </c>
      <c r="AS433">
        <v>1377.9169999999999</v>
      </c>
      <c r="AT433">
        <f t="shared" si="247"/>
        <v>2.1025665674830241</v>
      </c>
      <c r="AU433">
        <v>138.125</v>
      </c>
      <c r="AV433">
        <v>1449.1669999999999</v>
      </c>
      <c r="AW433">
        <f t="shared" si="248"/>
        <v>2.2112870984969861</v>
      </c>
      <c r="AX433">
        <v>138.125</v>
      </c>
      <c r="AY433">
        <v>1502.309</v>
      </c>
      <c r="AZ433">
        <f t="shared" si="249"/>
        <v>2.2923765926604105</v>
      </c>
      <c r="BB433">
        <v>138.125</v>
      </c>
      <c r="BC433">
        <v>1272.2439999999999</v>
      </c>
      <c r="BD433">
        <f t="shared" si="250"/>
        <v>1.9413199053940642</v>
      </c>
      <c r="BE433">
        <v>138.125</v>
      </c>
      <c r="BF433">
        <v>1423.9349999999999</v>
      </c>
      <c r="BG433">
        <f t="shared" si="251"/>
        <v>2.1727855344472422</v>
      </c>
      <c r="BH433">
        <v>138.125</v>
      </c>
      <c r="BI433">
        <v>1563.8150000000001</v>
      </c>
      <c r="BJ433">
        <f t="shared" si="252"/>
        <v>2.3862287327382314</v>
      </c>
      <c r="BK433">
        <v>138.125</v>
      </c>
      <c r="BL433">
        <v>1496.694</v>
      </c>
      <c r="BM433">
        <f t="shared" si="253"/>
        <v>2.2838086518654155</v>
      </c>
      <c r="BO433">
        <v>138.125</v>
      </c>
      <c r="BP433">
        <v>886.28599999999994</v>
      </c>
      <c r="BQ433">
        <f t="shared" si="254"/>
        <v>1.3523857480735484</v>
      </c>
      <c r="BR433">
        <v>138.125</v>
      </c>
      <c r="BS433">
        <v>901.42899999999997</v>
      </c>
      <c r="BT433">
        <f t="shared" si="255"/>
        <v>1.3754924849317158</v>
      </c>
      <c r="BU433">
        <v>138.125</v>
      </c>
      <c r="BV433">
        <v>921.07100000000003</v>
      </c>
      <c r="BW433">
        <f t="shared" si="256"/>
        <v>1.4054642557412071</v>
      </c>
      <c r="BX433">
        <v>138.125</v>
      </c>
      <c r="BY433">
        <v>975.71400000000006</v>
      </c>
      <c r="BZ433">
        <f t="shared" si="257"/>
        <v>1.4888441290913255</v>
      </c>
      <c r="CB433">
        <v>138.125</v>
      </c>
      <c r="CC433">
        <v>3575.9490000000001</v>
      </c>
      <c r="CD433">
        <f t="shared" si="258"/>
        <v>5.8387607151604213</v>
      </c>
      <c r="CE433">
        <v>138.125</v>
      </c>
      <c r="CF433">
        <v>4779.9489999999996</v>
      </c>
      <c r="CG433">
        <f t="shared" si="259"/>
        <v>7.8046354804473834</v>
      </c>
      <c r="CH433">
        <v>138.125</v>
      </c>
      <c r="CI433">
        <v>4790.6040000000003</v>
      </c>
      <c r="CJ433">
        <f t="shared" si="260"/>
        <v>7.8220328190056341</v>
      </c>
      <c r="CK433">
        <v>138.125</v>
      </c>
      <c r="CL433">
        <v>4755.6040000000003</v>
      </c>
      <c r="CM433">
        <f t="shared" si="261"/>
        <v>7.7648852967589193</v>
      </c>
      <c r="CO433">
        <v>138.125</v>
      </c>
      <c r="CP433">
        <v>699.702</v>
      </c>
      <c r="CQ433">
        <f t="shared" si="262"/>
        <v>1.4370253229549608</v>
      </c>
      <c r="CR433">
        <v>138.125</v>
      </c>
      <c r="CS433">
        <v>651.78700000000003</v>
      </c>
      <c r="CT433">
        <f t="shared" si="263"/>
        <v>1.3386190466410632</v>
      </c>
      <c r="CU433">
        <v>138.125</v>
      </c>
      <c r="CV433">
        <v>667.149</v>
      </c>
      <c r="CW433">
        <f t="shared" si="264"/>
        <v>1.3701690250765028</v>
      </c>
      <c r="CX433">
        <v>138.125</v>
      </c>
      <c r="CY433">
        <v>722.21299999999997</v>
      </c>
      <c r="CZ433">
        <f t="shared" si="265"/>
        <v>1.4832576862253803</v>
      </c>
      <c r="DB433">
        <v>138.125</v>
      </c>
      <c r="DC433">
        <v>3195.3780000000002</v>
      </c>
      <c r="DD433">
        <f t="shared" si="266"/>
        <v>4.8758342870222027</v>
      </c>
      <c r="DE433">
        <v>138.125</v>
      </c>
      <c r="DF433">
        <v>4404.2889999999998</v>
      </c>
      <c r="DG433">
        <f t="shared" si="267"/>
        <v>6.720514229037919</v>
      </c>
      <c r="DH433">
        <v>138.125</v>
      </c>
      <c r="DI433">
        <v>4124.9570000000003</v>
      </c>
      <c r="DJ433">
        <f t="shared" si="268"/>
        <v>6.2942809185931186</v>
      </c>
      <c r="DK433">
        <v>138.125</v>
      </c>
      <c r="DL433">
        <v>4399.8739999999998</v>
      </c>
      <c r="DM433">
        <f t="shared" si="269"/>
        <v>6.7137773708705275</v>
      </c>
      <c r="DO433" s="3">
        <v>127.075</v>
      </c>
      <c r="DP433">
        <f t="shared" si="270"/>
        <v>0.47916666666666669</v>
      </c>
      <c r="DQ433" s="3">
        <v>1.6078736600000001</v>
      </c>
      <c r="DR433" s="3">
        <v>1.6056305799999999</v>
      </c>
      <c r="DS433" s="3">
        <v>1.5594720399999999</v>
      </c>
      <c r="DU433" s="3">
        <v>325.97500000000002</v>
      </c>
      <c r="DV433">
        <f t="shared" si="271"/>
        <v>0.70238095238095244</v>
      </c>
      <c r="DW433" s="3">
        <v>2.2112870999999998</v>
      </c>
      <c r="DX433" s="3">
        <v>2.38622873</v>
      </c>
      <c r="DY433" s="3">
        <v>1.40546426</v>
      </c>
      <c r="EB433" s="3">
        <v>286.97500000000002</v>
      </c>
      <c r="EC433">
        <f t="shared" si="272"/>
        <v>0.67507645259938842</v>
      </c>
      <c r="ED433" s="3">
        <v>7.8220328200000004</v>
      </c>
      <c r="EE433" s="3">
        <v>1.37016903</v>
      </c>
      <c r="EF433" s="3">
        <v>6.2942809200000003</v>
      </c>
    </row>
    <row r="434" spans="2:136" x14ac:dyDescent="0.2">
      <c r="B434">
        <v>138.44999999999999</v>
      </c>
      <c r="C434">
        <v>801.91499999999996</v>
      </c>
      <c r="D434">
        <f t="shared" si="234"/>
        <v>1.223643854428931</v>
      </c>
      <c r="E434">
        <v>138.44999999999999</v>
      </c>
      <c r="F434">
        <v>1064.192</v>
      </c>
      <c r="G434">
        <f t="shared" si="235"/>
        <v>1.6238529030289157</v>
      </c>
      <c r="H434">
        <v>138.44999999999999</v>
      </c>
      <c r="I434">
        <v>1044.808</v>
      </c>
      <c r="J434">
        <f t="shared" si="236"/>
        <v>1.5942748149843595</v>
      </c>
      <c r="K434">
        <v>138.44999999999999</v>
      </c>
      <c r="L434">
        <v>1056.277</v>
      </c>
      <c r="M434">
        <f t="shared" si="237"/>
        <v>1.6117753871976805</v>
      </c>
      <c r="O434">
        <v>138.44999999999999</v>
      </c>
      <c r="P434">
        <v>833.29399999999998</v>
      </c>
      <c r="Q434">
        <f t="shared" si="238"/>
        <v>1.2715251392385747</v>
      </c>
      <c r="R434">
        <v>138.44999999999999</v>
      </c>
      <c r="S434">
        <v>1023.199</v>
      </c>
      <c r="T434">
        <f t="shared" si="239"/>
        <v>1.5613015945677882</v>
      </c>
      <c r="U434">
        <v>138.44999999999999</v>
      </c>
      <c r="V434">
        <v>1024.5440000000001</v>
      </c>
      <c r="W434">
        <f t="shared" si="240"/>
        <v>1.563353933012894</v>
      </c>
      <c r="X434">
        <v>138.44999999999999</v>
      </c>
      <c r="Y434">
        <v>1117.875</v>
      </c>
      <c r="Z434">
        <f t="shared" si="241"/>
        <v>1.7057679102769512</v>
      </c>
      <c r="AB434">
        <v>138.44999999999999</v>
      </c>
      <c r="AC434">
        <v>836</v>
      </c>
      <c r="AD434">
        <f t="shared" si="242"/>
        <v>1.2756542305638208</v>
      </c>
      <c r="AE434">
        <v>138.44999999999999</v>
      </c>
      <c r="AF434">
        <v>976</v>
      </c>
      <c r="AG434">
        <f t="shared" si="243"/>
        <v>1.4892805371175708</v>
      </c>
      <c r="AH434">
        <v>138.44999999999999</v>
      </c>
      <c r="AI434">
        <v>961</v>
      </c>
      <c r="AJ434">
        <f t="shared" si="244"/>
        <v>1.466392004272526</v>
      </c>
      <c r="AK434">
        <v>138.44999999999999</v>
      </c>
      <c r="AL434">
        <v>1000</v>
      </c>
      <c r="AM434">
        <f t="shared" si="245"/>
        <v>1.5259021896696421</v>
      </c>
      <c r="AO434">
        <v>138.44999999999999</v>
      </c>
      <c r="AP434">
        <v>1331.9960000000001</v>
      </c>
      <c r="AQ434">
        <f t="shared" si="246"/>
        <v>2.0324956130312049</v>
      </c>
      <c r="AR434">
        <v>138.44999999999999</v>
      </c>
      <c r="AS434">
        <v>1433.885</v>
      </c>
      <c r="AT434">
        <f t="shared" si="247"/>
        <v>2.1879682612344546</v>
      </c>
      <c r="AU434">
        <v>138.44999999999999</v>
      </c>
      <c r="AV434">
        <v>1480.8810000000001</v>
      </c>
      <c r="AW434">
        <f t="shared" si="248"/>
        <v>2.2596795605401692</v>
      </c>
      <c r="AX434">
        <v>138.44999999999999</v>
      </c>
      <c r="AY434">
        <v>1360.3030000000001</v>
      </c>
      <c r="AZ434">
        <f t="shared" si="249"/>
        <v>2.0756893263141833</v>
      </c>
      <c r="BB434">
        <v>138.44999999999999</v>
      </c>
      <c r="BC434">
        <v>1285.356</v>
      </c>
      <c r="BD434">
        <f t="shared" si="250"/>
        <v>1.9613275349050125</v>
      </c>
      <c r="BE434">
        <v>138.44999999999999</v>
      </c>
      <c r="BF434">
        <v>1437.153</v>
      </c>
      <c r="BG434">
        <f t="shared" si="251"/>
        <v>2.1929549095902954</v>
      </c>
      <c r="BH434">
        <v>138.44999999999999</v>
      </c>
      <c r="BI434">
        <v>1507.0119999999999</v>
      </c>
      <c r="BJ434">
        <f t="shared" si="252"/>
        <v>2.2995529106584267</v>
      </c>
      <c r="BK434">
        <v>138.44999999999999</v>
      </c>
      <c r="BL434">
        <v>1522.8150000000001</v>
      </c>
      <c r="BM434">
        <f t="shared" si="253"/>
        <v>2.3236667429617763</v>
      </c>
      <c r="BO434">
        <v>138.44999999999999</v>
      </c>
      <c r="BP434">
        <v>890.202</v>
      </c>
      <c r="BQ434">
        <f t="shared" si="254"/>
        <v>1.358361181048295</v>
      </c>
      <c r="BR434">
        <v>138.44999999999999</v>
      </c>
      <c r="BS434">
        <v>956.68899999999996</v>
      </c>
      <c r="BT434">
        <f t="shared" si="255"/>
        <v>1.4598138399328604</v>
      </c>
      <c r="BU434">
        <v>138.44999999999999</v>
      </c>
      <c r="BV434">
        <v>939.90800000000002</v>
      </c>
      <c r="BW434">
        <f t="shared" si="256"/>
        <v>1.434207675288014</v>
      </c>
      <c r="BX434">
        <v>138.44999999999999</v>
      </c>
      <c r="BY434">
        <v>907.72299999999996</v>
      </c>
      <c r="BZ434">
        <f t="shared" si="257"/>
        <v>1.3850965133134965</v>
      </c>
      <c r="CB434">
        <v>138.44999999999999</v>
      </c>
      <c r="CC434">
        <v>3481.884</v>
      </c>
      <c r="CD434">
        <f t="shared" si="258"/>
        <v>5.6851726671565022</v>
      </c>
      <c r="CE434">
        <v>138.44999999999999</v>
      </c>
      <c r="CF434">
        <v>4705.049</v>
      </c>
      <c r="CG434">
        <f t="shared" si="259"/>
        <v>7.6823397828394162</v>
      </c>
      <c r="CH434">
        <v>138.44999999999999</v>
      </c>
      <c r="CI434">
        <v>4712.5540000000001</v>
      </c>
      <c r="CJ434">
        <f t="shared" si="260"/>
        <v>7.6945938443954613</v>
      </c>
      <c r="CK434">
        <v>138.44999999999999</v>
      </c>
      <c r="CL434">
        <v>4698.2449999999999</v>
      </c>
      <c r="CM434">
        <f t="shared" si="261"/>
        <v>7.671230304514653</v>
      </c>
      <c r="CO434">
        <v>138.44999999999999</v>
      </c>
      <c r="CP434">
        <v>731.42100000000005</v>
      </c>
      <c r="CQ434">
        <f t="shared" si="262"/>
        <v>1.5021687786243865</v>
      </c>
      <c r="CR434">
        <v>138.44999999999999</v>
      </c>
      <c r="CS434">
        <v>697.37</v>
      </c>
      <c r="CT434">
        <f t="shared" si="263"/>
        <v>1.4322359368261075</v>
      </c>
      <c r="CU434">
        <v>138.44999999999999</v>
      </c>
      <c r="CV434">
        <v>632.09400000000005</v>
      </c>
      <c r="CW434">
        <f t="shared" si="264"/>
        <v>1.2981742005709476</v>
      </c>
      <c r="CX434">
        <v>138.44999999999999</v>
      </c>
      <c r="CY434">
        <v>733.04300000000001</v>
      </c>
      <c r="CZ434">
        <f t="shared" si="265"/>
        <v>1.5054999897311618</v>
      </c>
      <c r="DB434">
        <v>138.44999999999999</v>
      </c>
      <c r="DC434">
        <v>3085.6239999999998</v>
      </c>
      <c r="DD434">
        <f t="shared" si="266"/>
        <v>4.7083604180971994</v>
      </c>
      <c r="DE434">
        <v>138.44999999999999</v>
      </c>
      <c r="DF434">
        <v>4434.826</v>
      </c>
      <c r="DG434">
        <f t="shared" si="267"/>
        <v>6.7671107042038603</v>
      </c>
      <c r="DH434">
        <v>138.44999999999999</v>
      </c>
      <c r="DI434">
        <v>4202.9960000000001</v>
      </c>
      <c r="DJ434">
        <f t="shared" si="268"/>
        <v>6.4133607995727484</v>
      </c>
      <c r="DK434">
        <v>138.44999999999999</v>
      </c>
      <c r="DL434">
        <v>4258.1790000000001</v>
      </c>
      <c r="DM434">
        <f t="shared" si="269"/>
        <v>6.4975646601052874</v>
      </c>
      <c r="DO434" s="3">
        <v>126.75</v>
      </c>
      <c r="DP434">
        <f t="shared" si="270"/>
        <v>0.47794117647058826</v>
      </c>
      <c r="DQ434" s="3">
        <v>1.5942748099999999</v>
      </c>
      <c r="DR434" s="3">
        <v>1.5633539299999999</v>
      </c>
      <c r="DS434" s="3">
        <v>1.4663919999999999</v>
      </c>
      <c r="DU434" s="3">
        <v>325.64999999999998</v>
      </c>
      <c r="DV434">
        <f t="shared" si="271"/>
        <v>0.70168067226890751</v>
      </c>
      <c r="DW434" s="3">
        <v>2.2596795599999999</v>
      </c>
      <c r="DX434" s="3">
        <v>2.2995529100000001</v>
      </c>
      <c r="DY434" s="3">
        <v>1.4342076800000001</v>
      </c>
      <c r="EB434" s="3">
        <v>286.64999999999998</v>
      </c>
      <c r="EC434">
        <f t="shared" si="272"/>
        <v>0.67431192660550454</v>
      </c>
      <c r="ED434" s="3">
        <v>7.6945938399999996</v>
      </c>
      <c r="EE434" s="3">
        <v>1.2981742000000001</v>
      </c>
      <c r="EF434" s="3">
        <v>6.4133608000000004</v>
      </c>
    </row>
    <row r="435" spans="2:136" x14ac:dyDescent="0.2">
      <c r="B435">
        <v>138.77500000000001</v>
      </c>
      <c r="C435">
        <v>845.72699999999998</v>
      </c>
      <c r="D435">
        <f t="shared" si="234"/>
        <v>1.2904966811627374</v>
      </c>
      <c r="E435">
        <v>138.77500000000001</v>
      </c>
      <c r="F435">
        <v>1035.4079999999999</v>
      </c>
      <c r="G435">
        <f t="shared" si="235"/>
        <v>1.5799313344014645</v>
      </c>
      <c r="H435">
        <v>138.77500000000001</v>
      </c>
      <c r="I435">
        <v>1055.826</v>
      </c>
      <c r="J435">
        <f t="shared" si="236"/>
        <v>1.6110872053101397</v>
      </c>
      <c r="K435">
        <v>138.77500000000001</v>
      </c>
      <c r="L435">
        <v>1054.624</v>
      </c>
      <c r="M435">
        <f t="shared" si="237"/>
        <v>1.6092530708781569</v>
      </c>
      <c r="O435">
        <v>138.77500000000001</v>
      </c>
      <c r="P435">
        <v>811.56200000000001</v>
      </c>
      <c r="Q435">
        <f t="shared" si="238"/>
        <v>1.2383642328526741</v>
      </c>
      <c r="R435">
        <v>138.77500000000001</v>
      </c>
      <c r="S435">
        <v>991.14</v>
      </c>
      <c r="T435">
        <f t="shared" si="239"/>
        <v>1.5123826962691691</v>
      </c>
      <c r="U435">
        <v>138.77500000000001</v>
      </c>
      <c r="V435">
        <v>1039.5070000000001</v>
      </c>
      <c r="W435">
        <f t="shared" si="240"/>
        <v>1.5861860074769207</v>
      </c>
      <c r="X435">
        <v>138.77500000000001</v>
      </c>
      <c r="Y435">
        <v>1138.9739999999999</v>
      </c>
      <c r="Z435">
        <f t="shared" si="241"/>
        <v>1.737962920576791</v>
      </c>
      <c r="AB435">
        <v>138.77500000000001</v>
      </c>
      <c r="AC435">
        <v>828</v>
      </c>
      <c r="AD435">
        <f t="shared" si="242"/>
        <v>1.2634470130464637</v>
      </c>
      <c r="AE435">
        <v>138.77500000000001</v>
      </c>
      <c r="AF435">
        <v>892</v>
      </c>
      <c r="AG435">
        <f t="shared" si="243"/>
        <v>1.3611047531853209</v>
      </c>
      <c r="AH435">
        <v>138.77500000000001</v>
      </c>
      <c r="AI435">
        <v>970</v>
      </c>
      <c r="AJ435">
        <f t="shared" si="244"/>
        <v>1.4801251239795528</v>
      </c>
      <c r="AK435">
        <v>138.77500000000001</v>
      </c>
      <c r="AL435">
        <v>992</v>
      </c>
      <c r="AM435">
        <f t="shared" si="245"/>
        <v>1.513694972152285</v>
      </c>
      <c r="AO435">
        <v>138.77500000000001</v>
      </c>
      <c r="AP435">
        <v>1235.491</v>
      </c>
      <c r="AQ435">
        <f t="shared" si="246"/>
        <v>1.8852384222171357</v>
      </c>
      <c r="AR435">
        <v>138.77500000000001</v>
      </c>
      <c r="AS435">
        <v>1414.5160000000001</v>
      </c>
      <c r="AT435">
        <f t="shared" si="247"/>
        <v>2.1584130617227437</v>
      </c>
      <c r="AU435">
        <v>138.77500000000001</v>
      </c>
      <c r="AV435">
        <v>1397</v>
      </c>
      <c r="AW435">
        <f t="shared" si="248"/>
        <v>2.1316853589684901</v>
      </c>
      <c r="AX435">
        <v>138.77500000000001</v>
      </c>
      <c r="AY435">
        <v>1565.1669999999999</v>
      </c>
      <c r="AZ435">
        <f t="shared" si="249"/>
        <v>2.3882917524986649</v>
      </c>
      <c r="BB435">
        <v>138.77500000000001</v>
      </c>
      <c r="BC435">
        <v>1291.393</v>
      </c>
      <c r="BD435">
        <f t="shared" si="250"/>
        <v>1.9705394064240482</v>
      </c>
      <c r="BE435">
        <v>138.77500000000001</v>
      </c>
      <c r="BF435">
        <v>1484.36</v>
      </c>
      <c r="BG435">
        <f t="shared" si="251"/>
        <v>2.26498817425803</v>
      </c>
      <c r="BH435">
        <v>138.77500000000001</v>
      </c>
      <c r="BI435">
        <v>1499.067</v>
      </c>
      <c r="BJ435">
        <f t="shared" si="252"/>
        <v>2.2874296177615014</v>
      </c>
      <c r="BK435">
        <v>138.77500000000001</v>
      </c>
      <c r="BL435">
        <v>1525.4110000000001</v>
      </c>
      <c r="BM435">
        <f t="shared" si="253"/>
        <v>2.3276279850461585</v>
      </c>
      <c r="BO435">
        <v>138.77500000000001</v>
      </c>
      <c r="BP435">
        <v>871.26499999999999</v>
      </c>
      <c r="BQ435">
        <f t="shared" si="254"/>
        <v>1.3294651712825207</v>
      </c>
      <c r="BR435">
        <v>138.77500000000001</v>
      </c>
      <c r="BS435">
        <v>929.44100000000003</v>
      </c>
      <c r="BT435">
        <f t="shared" si="255"/>
        <v>1.418236057068742</v>
      </c>
      <c r="BU435">
        <v>138.77500000000001</v>
      </c>
      <c r="BV435">
        <v>903.38199999999995</v>
      </c>
      <c r="BW435">
        <f t="shared" si="256"/>
        <v>1.3784725719081408</v>
      </c>
      <c r="BX435">
        <v>138.77500000000001</v>
      </c>
      <c r="BY435">
        <v>960.23500000000001</v>
      </c>
      <c r="BZ435">
        <f t="shared" si="257"/>
        <v>1.4652246890974288</v>
      </c>
      <c r="CB435">
        <v>138.77500000000001</v>
      </c>
      <c r="CC435">
        <v>3567.74</v>
      </c>
      <c r="CD435">
        <f t="shared" si="258"/>
        <v>5.8253571720140416</v>
      </c>
      <c r="CE435">
        <v>138.77500000000001</v>
      </c>
      <c r="CF435">
        <v>4831.3</v>
      </c>
      <c r="CG435">
        <f t="shared" si="259"/>
        <v>7.8884806923014121</v>
      </c>
      <c r="CH435">
        <v>138.77500000000001</v>
      </c>
      <c r="CI435">
        <v>4685.2259999999997</v>
      </c>
      <c r="CJ435">
        <f t="shared" si="260"/>
        <v>7.6499730590252266</v>
      </c>
      <c r="CK435">
        <v>138.77500000000001</v>
      </c>
      <c r="CL435">
        <v>4730.7290000000003</v>
      </c>
      <c r="CM435">
        <f t="shared" si="261"/>
        <v>7.724269736305005</v>
      </c>
      <c r="CO435">
        <v>138.77500000000001</v>
      </c>
      <c r="CP435">
        <v>673.41300000000001</v>
      </c>
      <c r="CQ435">
        <f t="shared" si="262"/>
        <v>1.383033825552977</v>
      </c>
      <c r="CR435">
        <v>138.77500000000001</v>
      </c>
      <c r="CS435">
        <v>689.05100000000004</v>
      </c>
      <c r="CT435">
        <f t="shared" si="263"/>
        <v>1.4151506438561543</v>
      </c>
      <c r="CU435">
        <v>138.77500000000001</v>
      </c>
      <c r="CV435">
        <v>675.66399999999999</v>
      </c>
      <c r="CW435">
        <f t="shared" si="264"/>
        <v>1.3876568565032552</v>
      </c>
      <c r="CX435">
        <v>138.77500000000001</v>
      </c>
      <c r="CY435">
        <v>690.11500000000001</v>
      </c>
      <c r="CZ435">
        <f t="shared" si="265"/>
        <v>1.4173358526216344</v>
      </c>
      <c r="DB435">
        <v>138.77500000000001</v>
      </c>
      <c r="DC435">
        <v>3198.8969999999999</v>
      </c>
      <c r="DD435">
        <f t="shared" si="266"/>
        <v>4.8812039368276494</v>
      </c>
      <c r="DE435">
        <v>138.77500000000001</v>
      </c>
      <c r="DF435">
        <v>4222.8720000000003</v>
      </c>
      <c r="DG435">
        <f t="shared" si="267"/>
        <v>6.4436896314946219</v>
      </c>
      <c r="DH435">
        <v>138.77500000000001</v>
      </c>
      <c r="DI435">
        <v>4134.0370000000003</v>
      </c>
      <c r="DJ435">
        <f t="shared" si="268"/>
        <v>6.3081361104753197</v>
      </c>
      <c r="DK435">
        <v>138.77500000000001</v>
      </c>
      <c r="DL435">
        <v>4338.1719999999996</v>
      </c>
      <c r="DM435">
        <f t="shared" si="269"/>
        <v>6.6196261539635302</v>
      </c>
      <c r="DO435" s="3">
        <v>126.425</v>
      </c>
      <c r="DP435">
        <f t="shared" si="270"/>
        <v>0.47671568627450983</v>
      </c>
      <c r="DQ435" s="3">
        <v>1.61108721</v>
      </c>
      <c r="DR435" s="3">
        <v>1.58618601</v>
      </c>
      <c r="DS435" s="3">
        <v>1.4801251200000001</v>
      </c>
      <c r="DU435" s="3">
        <v>325.32499999999999</v>
      </c>
      <c r="DV435">
        <f t="shared" si="271"/>
        <v>0.7009803921568627</v>
      </c>
      <c r="DW435" s="3">
        <v>2.1316853600000001</v>
      </c>
      <c r="DX435" s="3">
        <v>2.2874296200000002</v>
      </c>
      <c r="DY435" s="3">
        <v>1.37847257</v>
      </c>
      <c r="EB435" s="3">
        <v>286.32499999999999</v>
      </c>
      <c r="EC435">
        <f t="shared" si="272"/>
        <v>0.67354740061162077</v>
      </c>
      <c r="ED435" s="3">
        <v>7.6499730599999998</v>
      </c>
      <c r="EE435" s="3">
        <v>1.3876568600000001</v>
      </c>
      <c r="EF435" s="3">
        <v>6.3081361100000004</v>
      </c>
    </row>
    <row r="436" spans="2:136" x14ac:dyDescent="0.2">
      <c r="B436">
        <v>139.1</v>
      </c>
      <c r="C436">
        <v>836.22699999999998</v>
      </c>
      <c r="D436">
        <f t="shared" si="234"/>
        <v>1.2760006103608759</v>
      </c>
      <c r="E436">
        <v>139.1</v>
      </c>
      <c r="F436">
        <v>1086.2909999999999</v>
      </c>
      <c r="G436">
        <f t="shared" si="235"/>
        <v>1.657573815518425</v>
      </c>
      <c r="H436">
        <v>139.1</v>
      </c>
      <c r="I436">
        <v>1054.3900000000001</v>
      </c>
      <c r="J436">
        <f t="shared" si="236"/>
        <v>1.6088960097657743</v>
      </c>
      <c r="K436">
        <v>139.1</v>
      </c>
      <c r="L436">
        <v>1012.73</v>
      </c>
      <c r="M436">
        <f t="shared" si="237"/>
        <v>1.5453269245441368</v>
      </c>
      <c r="O436">
        <v>139.1</v>
      </c>
      <c r="P436">
        <v>873.95600000000002</v>
      </c>
      <c r="Q436">
        <f t="shared" si="238"/>
        <v>1.3335713740749218</v>
      </c>
      <c r="R436">
        <v>139.1</v>
      </c>
      <c r="S436">
        <v>975.42600000000004</v>
      </c>
      <c r="T436">
        <f t="shared" si="239"/>
        <v>1.4884046692607005</v>
      </c>
      <c r="U436">
        <v>139.1</v>
      </c>
      <c r="V436">
        <v>1034.3530000000001</v>
      </c>
      <c r="W436">
        <f t="shared" si="240"/>
        <v>1.5783215075913637</v>
      </c>
      <c r="X436">
        <v>139.1</v>
      </c>
      <c r="Y436">
        <v>1052.3530000000001</v>
      </c>
      <c r="Z436">
        <f t="shared" si="241"/>
        <v>1.6057877470054172</v>
      </c>
      <c r="AB436">
        <v>139.1</v>
      </c>
      <c r="AC436">
        <v>764</v>
      </c>
      <c r="AD436">
        <f t="shared" si="242"/>
        <v>1.1657892729076067</v>
      </c>
      <c r="AE436">
        <v>139.1</v>
      </c>
      <c r="AF436">
        <v>910</v>
      </c>
      <c r="AG436">
        <f t="shared" si="243"/>
        <v>1.3885709925993743</v>
      </c>
      <c r="AH436">
        <v>139.1</v>
      </c>
      <c r="AI436">
        <v>934</v>
      </c>
      <c r="AJ436">
        <f t="shared" si="244"/>
        <v>1.4251926451514458</v>
      </c>
      <c r="AK436">
        <v>139.1</v>
      </c>
      <c r="AL436">
        <v>982</v>
      </c>
      <c r="AM436">
        <f t="shared" si="245"/>
        <v>1.4984359502555886</v>
      </c>
      <c r="AO436">
        <v>139.1</v>
      </c>
      <c r="AP436">
        <v>1338.6389999999999</v>
      </c>
      <c r="AQ436">
        <f t="shared" si="246"/>
        <v>2.0426321812771797</v>
      </c>
      <c r="AR436">
        <v>139.1</v>
      </c>
      <c r="AS436">
        <v>1411.9390000000001</v>
      </c>
      <c r="AT436">
        <f t="shared" si="247"/>
        <v>2.154480811779965</v>
      </c>
      <c r="AU436">
        <v>139.1</v>
      </c>
      <c r="AV436">
        <v>1378.347</v>
      </c>
      <c r="AW436">
        <f t="shared" si="248"/>
        <v>2.1032227054245825</v>
      </c>
      <c r="AX436">
        <v>139.1</v>
      </c>
      <c r="AY436">
        <v>1404.597</v>
      </c>
      <c r="AZ436">
        <f t="shared" si="249"/>
        <v>2.1432776379034104</v>
      </c>
      <c r="BB436">
        <v>139.1</v>
      </c>
      <c r="BC436">
        <v>1396.5260000000001</v>
      </c>
      <c r="BD436">
        <f t="shared" si="250"/>
        <v>2.130962081330587</v>
      </c>
      <c r="BE436">
        <v>139.1</v>
      </c>
      <c r="BF436">
        <v>1505.682</v>
      </c>
      <c r="BG436">
        <f t="shared" si="251"/>
        <v>2.2975234607461661</v>
      </c>
      <c r="BH436">
        <v>139.1</v>
      </c>
      <c r="BI436">
        <v>1480.8530000000001</v>
      </c>
      <c r="BJ436">
        <f t="shared" si="252"/>
        <v>2.2596368352788589</v>
      </c>
      <c r="BK436">
        <v>139.1</v>
      </c>
      <c r="BL436">
        <v>1568.623</v>
      </c>
      <c r="BM436">
        <f t="shared" si="253"/>
        <v>2.3935652704661634</v>
      </c>
      <c r="BO436">
        <v>139.1</v>
      </c>
      <c r="BP436">
        <v>847.00800000000004</v>
      </c>
      <c r="BQ436">
        <f t="shared" si="254"/>
        <v>1.2924513618677045</v>
      </c>
      <c r="BR436">
        <v>139.1</v>
      </c>
      <c r="BS436">
        <v>920.53800000000001</v>
      </c>
      <c r="BT436">
        <f t="shared" si="255"/>
        <v>1.4046509498741131</v>
      </c>
      <c r="BU436">
        <v>139.1</v>
      </c>
      <c r="BV436">
        <v>896.899</v>
      </c>
      <c r="BW436">
        <f t="shared" si="256"/>
        <v>1.3685801480125124</v>
      </c>
      <c r="BX436">
        <v>139.1</v>
      </c>
      <c r="BY436">
        <v>946.60500000000002</v>
      </c>
      <c r="BZ436">
        <f t="shared" si="257"/>
        <v>1.4444266422522316</v>
      </c>
      <c r="CB436">
        <v>139.1</v>
      </c>
      <c r="CC436">
        <v>3487.6849999999999</v>
      </c>
      <c r="CD436">
        <f t="shared" si="258"/>
        <v>5.6946444607723077</v>
      </c>
      <c r="CE436">
        <v>139.1</v>
      </c>
      <c r="CF436">
        <v>4710.4530000000004</v>
      </c>
      <c r="CG436">
        <f t="shared" si="259"/>
        <v>7.6911633602743086</v>
      </c>
      <c r="CH436">
        <v>139.1</v>
      </c>
      <c r="CI436">
        <v>4705.7060000000001</v>
      </c>
      <c r="CJ436">
        <f t="shared" si="260"/>
        <v>7.6834125234713042</v>
      </c>
      <c r="CK436">
        <v>139.1</v>
      </c>
      <c r="CL436">
        <v>4795.6850000000004</v>
      </c>
      <c r="CM436">
        <f t="shared" si="261"/>
        <v>7.8303290064495075</v>
      </c>
      <c r="CO436">
        <v>139.1</v>
      </c>
      <c r="CP436">
        <v>688.91499999999996</v>
      </c>
      <c r="CQ436">
        <f t="shared" si="262"/>
        <v>1.4148713314575587</v>
      </c>
      <c r="CR436">
        <v>139.1</v>
      </c>
      <c r="CS436">
        <v>622.29399999999998</v>
      </c>
      <c r="CT436">
        <f t="shared" si="263"/>
        <v>1.2780472777309975</v>
      </c>
      <c r="CU436">
        <v>139.1</v>
      </c>
      <c r="CV436">
        <v>677.94</v>
      </c>
      <c r="CW436">
        <f t="shared" si="264"/>
        <v>1.3923312316444518</v>
      </c>
      <c r="CX436">
        <v>139.1</v>
      </c>
      <c r="CY436">
        <v>714.03</v>
      </c>
      <c r="CZ436">
        <f t="shared" si="265"/>
        <v>1.4664517056540223</v>
      </c>
      <c r="DB436">
        <v>139.1</v>
      </c>
      <c r="DC436">
        <v>3088.4589999999998</v>
      </c>
      <c r="DD436">
        <f t="shared" si="266"/>
        <v>4.7126863508049128</v>
      </c>
      <c r="DE436">
        <v>139.1</v>
      </c>
      <c r="DF436">
        <v>4254.6970000000001</v>
      </c>
      <c r="DG436">
        <f t="shared" si="267"/>
        <v>6.4922514686808581</v>
      </c>
      <c r="DH436">
        <v>139.1</v>
      </c>
      <c r="DI436">
        <v>4080.6880000000001</v>
      </c>
      <c r="DJ436">
        <f t="shared" si="268"/>
        <v>6.2267307545586323</v>
      </c>
      <c r="DK436">
        <v>139.1</v>
      </c>
      <c r="DL436">
        <v>4286.4859999999999</v>
      </c>
      <c r="DM436">
        <f t="shared" si="269"/>
        <v>6.5407583733882655</v>
      </c>
      <c r="DO436" s="3">
        <v>126.1</v>
      </c>
      <c r="DP436">
        <f t="shared" si="270"/>
        <v>0.47549019607843135</v>
      </c>
      <c r="DQ436" s="3">
        <v>1.60889601</v>
      </c>
      <c r="DR436" s="3">
        <v>1.5783215100000001</v>
      </c>
      <c r="DS436" s="3">
        <v>1.4251926500000001</v>
      </c>
      <c r="DU436" s="3">
        <v>325</v>
      </c>
      <c r="DV436">
        <f t="shared" si="271"/>
        <v>0.70028011204481788</v>
      </c>
      <c r="DW436" s="3">
        <v>2.1032227099999998</v>
      </c>
      <c r="DX436" s="3">
        <v>2.2596368400000002</v>
      </c>
      <c r="DY436" s="3">
        <v>1.3685801500000001</v>
      </c>
      <c r="EB436" s="3">
        <v>286</v>
      </c>
      <c r="EC436">
        <f t="shared" si="272"/>
        <v>0.672782874617737</v>
      </c>
      <c r="ED436" s="3">
        <v>7.6834125200000001</v>
      </c>
      <c r="EE436" s="3">
        <v>1.3923312299999999</v>
      </c>
      <c r="EF436" s="3">
        <v>6.2267307499999998</v>
      </c>
    </row>
    <row r="437" spans="2:136" x14ac:dyDescent="0.2">
      <c r="B437">
        <v>139.42500000000001</v>
      </c>
      <c r="C437">
        <v>872.83</v>
      </c>
      <c r="D437">
        <f t="shared" si="234"/>
        <v>1.3318532082093537</v>
      </c>
      <c r="E437">
        <v>139.42500000000001</v>
      </c>
      <c r="F437">
        <v>1021.106</v>
      </c>
      <c r="G437">
        <f t="shared" si="235"/>
        <v>1.5581078812848097</v>
      </c>
      <c r="H437">
        <v>139.42500000000001</v>
      </c>
      <c r="I437">
        <v>1092.33</v>
      </c>
      <c r="J437">
        <f t="shared" si="236"/>
        <v>1.6667887388418401</v>
      </c>
      <c r="K437">
        <v>139.42500000000001</v>
      </c>
      <c r="L437">
        <v>1018.021</v>
      </c>
      <c r="M437">
        <f t="shared" si="237"/>
        <v>1.5534004730296787</v>
      </c>
      <c r="O437">
        <v>139.42500000000001</v>
      </c>
      <c r="P437">
        <v>807.54</v>
      </c>
      <c r="Q437">
        <f t="shared" si="238"/>
        <v>1.2322270542458227</v>
      </c>
      <c r="R437">
        <v>139.42500000000001</v>
      </c>
      <c r="S437">
        <v>982.54399999999998</v>
      </c>
      <c r="T437">
        <f t="shared" si="239"/>
        <v>1.4992660410467689</v>
      </c>
      <c r="U437">
        <v>139.42500000000001</v>
      </c>
      <c r="V437">
        <v>1047.1030000000001</v>
      </c>
      <c r="W437">
        <f t="shared" si="240"/>
        <v>1.5977767605096516</v>
      </c>
      <c r="X437">
        <v>139.42500000000001</v>
      </c>
      <c r="Y437">
        <v>1016.585</v>
      </c>
      <c r="Z437">
        <f t="shared" si="241"/>
        <v>1.5512092774853132</v>
      </c>
      <c r="AB437">
        <v>139.42500000000001</v>
      </c>
      <c r="AC437">
        <v>761</v>
      </c>
      <c r="AD437">
        <f t="shared" si="242"/>
        <v>1.1612115663385978</v>
      </c>
      <c r="AE437">
        <v>139.42500000000001</v>
      </c>
      <c r="AF437">
        <v>980</v>
      </c>
      <c r="AG437">
        <f t="shared" si="243"/>
        <v>1.4953841458762493</v>
      </c>
      <c r="AH437">
        <v>139.42500000000001</v>
      </c>
      <c r="AI437">
        <v>946</v>
      </c>
      <c r="AJ437">
        <f t="shared" si="244"/>
        <v>1.4435034714274815</v>
      </c>
      <c r="AK437">
        <v>139.42500000000001</v>
      </c>
      <c r="AL437">
        <v>1015</v>
      </c>
      <c r="AM437">
        <f t="shared" si="245"/>
        <v>1.5487907225146869</v>
      </c>
      <c r="AO437">
        <v>139.42500000000001</v>
      </c>
      <c r="AP437">
        <v>1317.077</v>
      </c>
      <c r="AQ437">
        <f t="shared" si="246"/>
        <v>2.0097306782635234</v>
      </c>
      <c r="AR437">
        <v>139.42500000000001</v>
      </c>
      <c r="AS437">
        <v>1438.7539999999999</v>
      </c>
      <c r="AT437">
        <f t="shared" si="247"/>
        <v>2.1953978789959563</v>
      </c>
      <c r="AU437">
        <v>139.42500000000001</v>
      </c>
      <c r="AV437">
        <v>1409.472</v>
      </c>
      <c r="AW437">
        <f t="shared" si="248"/>
        <v>2.1507164110780499</v>
      </c>
      <c r="AX437">
        <v>139.42500000000001</v>
      </c>
      <c r="AY437">
        <v>1432.8119999999999</v>
      </c>
      <c r="AZ437">
        <f t="shared" si="249"/>
        <v>2.1863309681849392</v>
      </c>
      <c r="BB437">
        <v>139.42500000000001</v>
      </c>
      <c r="BC437">
        <v>1290.8879999999999</v>
      </c>
      <c r="BD437">
        <f t="shared" si="250"/>
        <v>1.9697688258182651</v>
      </c>
      <c r="BE437">
        <v>139.42500000000001</v>
      </c>
      <c r="BF437">
        <v>1449.145</v>
      </c>
      <c r="BG437">
        <f t="shared" si="251"/>
        <v>2.2112535286488133</v>
      </c>
      <c r="BH437">
        <v>139.42500000000001</v>
      </c>
      <c r="BI437">
        <v>1485.9390000000001</v>
      </c>
      <c r="BJ437">
        <f t="shared" si="252"/>
        <v>2.2673975738155185</v>
      </c>
      <c r="BK437">
        <v>139.42500000000001</v>
      </c>
      <c r="BL437">
        <v>1468.086</v>
      </c>
      <c r="BM437">
        <f t="shared" si="253"/>
        <v>2.2401556420233462</v>
      </c>
      <c r="BO437">
        <v>139.42500000000001</v>
      </c>
      <c r="BP437">
        <v>863.67</v>
      </c>
      <c r="BQ437">
        <f t="shared" si="254"/>
        <v>1.3178759441519798</v>
      </c>
      <c r="BR437">
        <v>139.42500000000001</v>
      </c>
      <c r="BS437">
        <v>1010.504</v>
      </c>
      <c r="BT437">
        <f t="shared" si="255"/>
        <v>1.5419302662699321</v>
      </c>
      <c r="BU437">
        <v>139.42500000000001</v>
      </c>
      <c r="BV437">
        <v>954.78599999999994</v>
      </c>
      <c r="BW437">
        <f t="shared" si="256"/>
        <v>1.456910048065919</v>
      </c>
      <c r="BX437">
        <v>139.42500000000001</v>
      </c>
      <c r="BY437">
        <v>942.89700000000005</v>
      </c>
      <c r="BZ437">
        <f t="shared" si="257"/>
        <v>1.4387685969329367</v>
      </c>
      <c r="CB437">
        <v>139.42500000000001</v>
      </c>
      <c r="CC437">
        <v>3489.2559999999999</v>
      </c>
      <c r="CD437">
        <f t="shared" si="258"/>
        <v>5.6972095681280104</v>
      </c>
      <c r="CE437">
        <v>139.42500000000001</v>
      </c>
      <c r="CF437">
        <v>4836.884</v>
      </c>
      <c r="CG437">
        <f t="shared" si="259"/>
        <v>7.897598171279288</v>
      </c>
      <c r="CH437">
        <v>139.42500000000001</v>
      </c>
      <c r="CI437">
        <v>4665.232</v>
      </c>
      <c r="CJ437">
        <f t="shared" si="260"/>
        <v>7.6173271287452033</v>
      </c>
      <c r="CK437">
        <v>139.42500000000001</v>
      </c>
      <c r="CL437">
        <v>4661.6040000000003</v>
      </c>
      <c r="CM437">
        <f t="shared" si="261"/>
        <v>7.6114033798677445</v>
      </c>
      <c r="CO437">
        <v>139.42500000000001</v>
      </c>
      <c r="CP437">
        <v>642.32799999999997</v>
      </c>
      <c r="CQ437">
        <f t="shared" si="262"/>
        <v>1.3191924585652377</v>
      </c>
      <c r="CR437">
        <v>139.42500000000001</v>
      </c>
      <c r="CS437">
        <v>574.28099999999995</v>
      </c>
      <c r="CT437">
        <f t="shared" si="263"/>
        <v>1.1794397321887002</v>
      </c>
      <c r="CU437">
        <v>139.42500000000001</v>
      </c>
      <c r="CV437">
        <v>630</v>
      </c>
      <c r="CW437">
        <f t="shared" si="264"/>
        <v>1.2938736111396356</v>
      </c>
      <c r="CX437">
        <v>139.42500000000001</v>
      </c>
      <c r="CY437">
        <v>646.928</v>
      </c>
      <c r="CZ437">
        <f t="shared" si="265"/>
        <v>1.3286397896941939</v>
      </c>
      <c r="DB437">
        <v>139.42500000000001</v>
      </c>
      <c r="DC437">
        <v>3058.94</v>
      </c>
      <c r="DD437">
        <f t="shared" si="266"/>
        <v>4.6676432440680555</v>
      </c>
      <c r="DE437">
        <v>139.42500000000001</v>
      </c>
      <c r="DF437">
        <v>4284.491</v>
      </c>
      <c r="DG437">
        <f t="shared" si="267"/>
        <v>6.5377141985198746</v>
      </c>
      <c r="DH437">
        <v>139.42500000000001</v>
      </c>
      <c r="DI437">
        <v>4152</v>
      </c>
      <c r="DJ437">
        <f t="shared" si="268"/>
        <v>6.335545891508354</v>
      </c>
      <c r="DK437">
        <v>139.42500000000001</v>
      </c>
      <c r="DL437">
        <v>4146.22</v>
      </c>
      <c r="DM437">
        <f t="shared" si="269"/>
        <v>6.3267261768520644</v>
      </c>
      <c r="DO437" s="3">
        <v>125.77500000000001</v>
      </c>
      <c r="DP437">
        <f t="shared" si="270"/>
        <v>0.47426470588235298</v>
      </c>
      <c r="DQ437" s="3">
        <v>1.6667887400000001</v>
      </c>
      <c r="DR437" s="3">
        <v>1.5977767599999999</v>
      </c>
      <c r="DS437" s="3">
        <v>1.44350347</v>
      </c>
      <c r="DU437" s="3">
        <v>324.67500000000001</v>
      </c>
      <c r="DV437">
        <f t="shared" si="271"/>
        <v>0.69957983193277307</v>
      </c>
      <c r="DW437" s="3">
        <v>2.1507164099999998</v>
      </c>
      <c r="DX437" s="3">
        <v>2.26739757</v>
      </c>
      <c r="DY437" s="3">
        <v>1.4569100500000001</v>
      </c>
      <c r="EB437" s="3">
        <v>285.67500000000001</v>
      </c>
      <c r="EC437">
        <f t="shared" si="272"/>
        <v>0.67201834862385323</v>
      </c>
      <c r="ED437" s="3">
        <v>7.6173271299999996</v>
      </c>
      <c r="EE437" s="3">
        <v>1.2938736099999999</v>
      </c>
      <c r="EF437" s="3">
        <v>6.3355458899999997</v>
      </c>
    </row>
    <row r="438" spans="2:136" x14ac:dyDescent="0.2">
      <c r="B438">
        <v>139.75</v>
      </c>
      <c r="C438">
        <v>821.83</v>
      </c>
      <c r="D438">
        <f t="shared" si="234"/>
        <v>1.2540321965362022</v>
      </c>
      <c r="E438">
        <v>139.75</v>
      </c>
      <c r="F438">
        <v>1108.922</v>
      </c>
      <c r="G438">
        <f t="shared" si="235"/>
        <v>1.692106507972839</v>
      </c>
      <c r="H438">
        <v>139.75</v>
      </c>
      <c r="I438">
        <v>1040.73</v>
      </c>
      <c r="J438">
        <f t="shared" si="236"/>
        <v>1.5880521858548868</v>
      </c>
      <c r="K438">
        <v>139.75</v>
      </c>
      <c r="L438">
        <v>1058.355</v>
      </c>
      <c r="M438">
        <f t="shared" si="237"/>
        <v>1.6149462119478142</v>
      </c>
      <c r="O438">
        <v>139.75</v>
      </c>
      <c r="P438">
        <v>879.71299999999997</v>
      </c>
      <c r="Q438">
        <f t="shared" si="238"/>
        <v>1.34235599298085</v>
      </c>
      <c r="R438">
        <v>139.75</v>
      </c>
      <c r="S438">
        <v>960.48500000000001</v>
      </c>
      <c r="T438">
        <f t="shared" si="239"/>
        <v>1.4656061646448462</v>
      </c>
      <c r="U438">
        <v>139.75</v>
      </c>
      <c r="V438">
        <v>1054.25</v>
      </c>
      <c r="W438">
        <f t="shared" si="240"/>
        <v>1.6086823834592201</v>
      </c>
      <c r="X438">
        <v>139.75</v>
      </c>
      <c r="Y438">
        <v>1046.7349999999999</v>
      </c>
      <c r="Z438">
        <f t="shared" si="241"/>
        <v>1.5972152285038528</v>
      </c>
      <c r="AB438">
        <v>139.75</v>
      </c>
      <c r="AC438">
        <v>825</v>
      </c>
      <c r="AD438">
        <f t="shared" si="242"/>
        <v>1.2588693064774548</v>
      </c>
      <c r="AE438">
        <v>139.75</v>
      </c>
      <c r="AF438">
        <v>912</v>
      </c>
      <c r="AG438">
        <f t="shared" si="243"/>
        <v>1.3916227969787138</v>
      </c>
      <c r="AH438">
        <v>139.75</v>
      </c>
      <c r="AI438">
        <v>998</v>
      </c>
      <c r="AJ438">
        <f t="shared" si="244"/>
        <v>1.5228503852903028</v>
      </c>
      <c r="AK438">
        <v>139.75</v>
      </c>
      <c r="AL438">
        <v>949</v>
      </c>
      <c r="AM438">
        <f t="shared" si="245"/>
        <v>1.4480811779964904</v>
      </c>
      <c r="AO438">
        <v>139.75</v>
      </c>
      <c r="AP438">
        <v>1284.491</v>
      </c>
      <c r="AQ438">
        <f t="shared" si="246"/>
        <v>1.9600076295109483</v>
      </c>
      <c r="AR438">
        <v>139.75</v>
      </c>
      <c r="AS438">
        <v>1514.7370000000001</v>
      </c>
      <c r="AT438">
        <f t="shared" si="247"/>
        <v>2.3113405050736247</v>
      </c>
      <c r="AU438">
        <v>139.75</v>
      </c>
      <c r="AV438">
        <v>1378.729</v>
      </c>
      <c r="AW438">
        <f t="shared" si="248"/>
        <v>2.1038056000610363</v>
      </c>
      <c r="AX438">
        <v>139.75</v>
      </c>
      <c r="AY438">
        <v>1405.1379999999999</v>
      </c>
      <c r="AZ438">
        <f t="shared" si="249"/>
        <v>2.1441031509880215</v>
      </c>
      <c r="BB438">
        <v>139.75</v>
      </c>
      <c r="BC438">
        <v>1360.491</v>
      </c>
      <c r="BD438">
        <f t="shared" si="250"/>
        <v>2.0759761959258412</v>
      </c>
      <c r="BE438">
        <v>139.75</v>
      </c>
      <c r="BF438">
        <v>1448.8779999999999</v>
      </c>
      <c r="BG438">
        <f t="shared" si="251"/>
        <v>2.2108461127641714</v>
      </c>
      <c r="BH438">
        <v>139.75</v>
      </c>
      <c r="BI438">
        <v>1489.356</v>
      </c>
      <c r="BJ438">
        <f t="shared" si="252"/>
        <v>2.2726115815976193</v>
      </c>
      <c r="BK438">
        <v>139.75</v>
      </c>
      <c r="BL438">
        <v>1501.921</v>
      </c>
      <c r="BM438">
        <f t="shared" si="253"/>
        <v>2.2917845426108188</v>
      </c>
      <c r="BO438">
        <v>139.75</v>
      </c>
      <c r="BP438">
        <v>864.77300000000002</v>
      </c>
      <c r="BQ438">
        <f t="shared" si="254"/>
        <v>1.3195590142671856</v>
      </c>
      <c r="BR438">
        <v>139.75</v>
      </c>
      <c r="BS438">
        <v>961.95799999999997</v>
      </c>
      <c r="BT438">
        <f t="shared" si="255"/>
        <v>1.4678538185702295</v>
      </c>
      <c r="BU438">
        <v>139.75</v>
      </c>
      <c r="BV438">
        <v>959.13</v>
      </c>
      <c r="BW438">
        <f t="shared" si="256"/>
        <v>1.463538567177844</v>
      </c>
      <c r="BX438">
        <v>139.75</v>
      </c>
      <c r="BY438">
        <v>947.45799999999997</v>
      </c>
      <c r="BZ438">
        <f t="shared" si="257"/>
        <v>1.4457282368200197</v>
      </c>
      <c r="CB438">
        <v>139.75</v>
      </c>
      <c r="CC438">
        <v>3427.7269999999999</v>
      </c>
      <c r="CD438">
        <f t="shared" si="258"/>
        <v>5.5967458568046373</v>
      </c>
      <c r="CE438">
        <v>139.75</v>
      </c>
      <c r="CF438">
        <v>4736.3639999999996</v>
      </c>
      <c r="CG438">
        <f t="shared" si="259"/>
        <v>7.7334704873867244</v>
      </c>
      <c r="CH438">
        <v>139.75</v>
      </c>
      <c r="CI438">
        <v>4627</v>
      </c>
      <c r="CJ438">
        <f t="shared" si="260"/>
        <v>7.5549024410155932</v>
      </c>
      <c r="CK438">
        <v>139.75</v>
      </c>
      <c r="CL438">
        <v>4655.6360000000004</v>
      </c>
      <c r="CM438">
        <f t="shared" si="261"/>
        <v>7.6016589109315049</v>
      </c>
      <c r="CO438">
        <v>139.75</v>
      </c>
      <c r="CP438">
        <v>695</v>
      </c>
      <c r="CQ438">
        <f t="shared" si="262"/>
        <v>1.4273685075270583</v>
      </c>
      <c r="CR438">
        <v>139.75</v>
      </c>
      <c r="CS438">
        <v>657.46799999999996</v>
      </c>
      <c r="CT438">
        <f t="shared" si="263"/>
        <v>1.3502865005853237</v>
      </c>
      <c r="CU438">
        <v>139.75</v>
      </c>
      <c r="CV438">
        <v>673.702</v>
      </c>
      <c r="CW438">
        <f t="shared" si="264"/>
        <v>1.3836273643999917</v>
      </c>
      <c r="CX438">
        <v>139.75</v>
      </c>
      <c r="CY438">
        <v>694.38300000000004</v>
      </c>
      <c r="CZ438">
        <f t="shared" si="265"/>
        <v>1.4261013328951961</v>
      </c>
      <c r="DB438">
        <v>139.75</v>
      </c>
      <c r="DC438">
        <v>3097.7710000000002</v>
      </c>
      <c r="DD438">
        <f t="shared" si="266"/>
        <v>4.726895551995117</v>
      </c>
      <c r="DE438">
        <v>139.75</v>
      </c>
      <c r="DF438">
        <v>4297.473</v>
      </c>
      <c r="DG438">
        <f t="shared" si="267"/>
        <v>6.5575234607461663</v>
      </c>
      <c r="DH438">
        <v>139.75</v>
      </c>
      <c r="DI438">
        <v>4017.018</v>
      </c>
      <c r="DJ438">
        <f t="shared" si="268"/>
        <v>6.1295765621423666</v>
      </c>
      <c r="DK438">
        <v>139.75</v>
      </c>
      <c r="DL438">
        <v>4322.8389999999999</v>
      </c>
      <c r="DM438">
        <f t="shared" si="269"/>
        <v>6.5962294956893261</v>
      </c>
      <c r="DO438" s="3">
        <v>125.45</v>
      </c>
      <c r="DP438">
        <f t="shared" si="270"/>
        <v>0.47303921568627455</v>
      </c>
      <c r="DQ438" s="3">
        <v>1.58805219</v>
      </c>
      <c r="DR438" s="3">
        <v>1.6086823800000001</v>
      </c>
      <c r="DS438" s="3">
        <v>1.5228503900000001</v>
      </c>
      <c r="DU438" s="3">
        <v>324.35000000000002</v>
      </c>
      <c r="DV438">
        <f t="shared" si="271"/>
        <v>0.69887955182072825</v>
      </c>
      <c r="DW438" s="3">
        <v>2.1038055999999998</v>
      </c>
      <c r="DX438" s="3">
        <v>2.27261158</v>
      </c>
      <c r="DY438" s="3">
        <v>1.4635385700000001</v>
      </c>
      <c r="EB438" s="3">
        <v>285.35000000000002</v>
      </c>
      <c r="EC438">
        <f t="shared" si="272"/>
        <v>0.67125382262996947</v>
      </c>
      <c r="ED438" s="3">
        <v>7.5549024400000002</v>
      </c>
      <c r="EE438" s="3">
        <v>1.38362736</v>
      </c>
      <c r="EF438" s="3">
        <v>6.1295765600000003</v>
      </c>
    </row>
    <row r="439" spans="2:136" x14ac:dyDescent="0.2">
      <c r="B439">
        <v>140.07499999999999</v>
      </c>
      <c r="C439">
        <v>861.49300000000005</v>
      </c>
      <c r="D439">
        <f t="shared" si="234"/>
        <v>1.314554055085069</v>
      </c>
      <c r="E439">
        <v>140.07499999999999</v>
      </c>
      <c r="F439">
        <v>1036.4110000000001</v>
      </c>
      <c r="G439">
        <f t="shared" si="235"/>
        <v>1.5814618142977035</v>
      </c>
      <c r="H439">
        <v>140.07499999999999</v>
      </c>
      <c r="I439">
        <v>1069.1489999999999</v>
      </c>
      <c r="J439">
        <f t="shared" si="236"/>
        <v>1.631416800183108</v>
      </c>
      <c r="K439">
        <v>140.07499999999999</v>
      </c>
      <c r="L439">
        <v>1038.3009999999999</v>
      </c>
      <c r="M439">
        <f t="shared" si="237"/>
        <v>1.5843457694361791</v>
      </c>
      <c r="O439">
        <v>140.07499999999999</v>
      </c>
      <c r="P439">
        <v>856.70600000000002</v>
      </c>
      <c r="Q439">
        <f t="shared" si="238"/>
        <v>1.3072495613031205</v>
      </c>
      <c r="R439">
        <v>140.07499999999999</v>
      </c>
      <c r="S439">
        <v>1029.202</v>
      </c>
      <c r="T439">
        <f t="shared" si="239"/>
        <v>1.5704615854123749</v>
      </c>
      <c r="U439">
        <v>140.07499999999999</v>
      </c>
      <c r="V439">
        <v>1046.8789999999999</v>
      </c>
      <c r="W439">
        <f t="shared" si="240"/>
        <v>1.5974349584191652</v>
      </c>
      <c r="X439">
        <v>140.07499999999999</v>
      </c>
      <c r="Y439">
        <v>1035.154</v>
      </c>
      <c r="Z439">
        <f t="shared" si="241"/>
        <v>1.5795437552452889</v>
      </c>
      <c r="AB439">
        <v>140.07499999999999</v>
      </c>
      <c r="AC439">
        <v>813</v>
      </c>
      <c r="AD439">
        <f t="shared" si="242"/>
        <v>1.2405584802014191</v>
      </c>
      <c r="AE439">
        <v>140.07499999999999</v>
      </c>
      <c r="AF439">
        <v>932</v>
      </c>
      <c r="AG439">
        <f t="shared" si="243"/>
        <v>1.4221408407721066</v>
      </c>
      <c r="AH439">
        <v>140.07499999999999</v>
      </c>
      <c r="AI439">
        <v>1036</v>
      </c>
      <c r="AJ439">
        <f t="shared" si="244"/>
        <v>1.5808346684977492</v>
      </c>
      <c r="AK439">
        <v>140.07499999999999</v>
      </c>
      <c r="AL439">
        <v>988</v>
      </c>
      <c r="AM439">
        <f t="shared" si="245"/>
        <v>1.5075913633936064</v>
      </c>
      <c r="AO439">
        <v>140.07499999999999</v>
      </c>
      <c r="AP439">
        <v>1297.2090000000001</v>
      </c>
      <c r="AQ439">
        <f t="shared" si="246"/>
        <v>1.9794140535591671</v>
      </c>
      <c r="AR439">
        <v>140.07499999999999</v>
      </c>
      <c r="AS439">
        <v>1400.0170000000001</v>
      </c>
      <c r="AT439">
        <f t="shared" si="247"/>
        <v>2.1362890058747235</v>
      </c>
      <c r="AU439">
        <v>140.07499999999999</v>
      </c>
      <c r="AV439">
        <v>1431.6030000000001</v>
      </c>
      <c r="AW439">
        <f t="shared" si="248"/>
        <v>2.1844861524376289</v>
      </c>
      <c r="AX439">
        <v>140.07499999999999</v>
      </c>
      <c r="AY439">
        <v>1496.6869999999999</v>
      </c>
      <c r="AZ439">
        <f t="shared" si="249"/>
        <v>2.2837979705500873</v>
      </c>
      <c r="BB439">
        <v>140.07499999999999</v>
      </c>
      <c r="BC439">
        <v>1252.5419999999999</v>
      </c>
      <c r="BD439">
        <f t="shared" si="250"/>
        <v>1.9112565804531929</v>
      </c>
      <c r="BE439">
        <v>140.07499999999999</v>
      </c>
      <c r="BF439">
        <v>1358.5070000000001</v>
      </c>
      <c r="BG439">
        <f t="shared" si="251"/>
        <v>2.0729488059815364</v>
      </c>
      <c r="BH439">
        <v>140.07499999999999</v>
      </c>
      <c r="BI439">
        <v>1459.4169999999999</v>
      </c>
      <c r="BJ439">
        <f t="shared" si="252"/>
        <v>2.2269275959410999</v>
      </c>
      <c r="BK439">
        <v>140.07499999999999</v>
      </c>
      <c r="BL439">
        <v>1495.0630000000001</v>
      </c>
      <c r="BM439">
        <f t="shared" si="253"/>
        <v>2.2813199053940645</v>
      </c>
      <c r="BO439">
        <v>140.07499999999999</v>
      </c>
      <c r="BP439">
        <v>849.32799999999997</v>
      </c>
      <c r="BQ439">
        <f t="shared" si="254"/>
        <v>1.2959914549477378</v>
      </c>
      <c r="BR439">
        <v>140.07499999999999</v>
      </c>
      <c r="BS439">
        <v>891.601</v>
      </c>
      <c r="BT439">
        <f t="shared" si="255"/>
        <v>1.3604959182116425</v>
      </c>
      <c r="BU439">
        <v>140.07499999999999</v>
      </c>
      <c r="BV439">
        <v>922.75800000000004</v>
      </c>
      <c r="BW439">
        <f t="shared" si="256"/>
        <v>1.4080384527351797</v>
      </c>
      <c r="BX439">
        <v>140.07499999999999</v>
      </c>
      <c r="BY439">
        <v>949.37599999999998</v>
      </c>
      <c r="BZ439">
        <f t="shared" si="257"/>
        <v>1.448654917219806</v>
      </c>
      <c r="CB439">
        <v>140.07499999999999</v>
      </c>
      <c r="CC439">
        <v>3309.1709999999998</v>
      </c>
      <c r="CD439">
        <f t="shared" si="258"/>
        <v>5.4031692383051677</v>
      </c>
      <c r="CE439">
        <v>140.07499999999999</v>
      </c>
      <c r="CF439">
        <v>4627.4949999999999</v>
      </c>
      <c r="CG439">
        <f t="shared" si="259"/>
        <v>7.5557106702587955</v>
      </c>
      <c r="CH439">
        <v>140.07499999999999</v>
      </c>
      <c r="CI439">
        <v>4496.8180000000002</v>
      </c>
      <c r="CJ439">
        <f t="shared" si="260"/>
        <v>7.3423430484121157</v>
      </c>
      <c r="CK439">
        <v>140.07499999999999</v>
      </c>
      <c r="CL439">
        <v>4662.4949999999999</v>
      </c>
      <c r="CM439">
        <f t="shared" si="261"/>
        <v>7.6128581925055103</v>
      </c>
      <c r="CO439">
        <v>140.07499999999999</v>
      </c>
      <c r="CP439">
        <v>720.02099999999996</v>
      </c>
      <c r="CQ439">
        <f t="shared" si="262"/>
        <v>1.4787558275656691</v>
      </c>
      <c r="CR439">
        <v>140.07499999999999</v>
      </c>
      <c r="CS439">
        <v>624.94000000000005</v>
      </c>
      <c r="CT439">
        <f t="shared" si="263"/>
        <v>1.283481546897784</v>
      </c>
      <c r="CU439">
        <v>140.07499999999999</v>
      </c>
      <c r="CV439">
        <v>609.23400000000004</v>
      </c>
      <c r="CW439">
        <f t="shared" si="264"/>
        <v>1.2512250723953093</v>
      </c>
      <c r="CX439">
        <v>140.07499999999999</v>
      </c>
      <c r="CY439">
        <v>730.94</v>
      </c>
      <c r="CZ439">
        <f t="shared" si="265"/>
        <v>1.5011809163911196</v>
      </c>
      <c r="DB439">
        <v>140.07499999999999</v>
      </c>
      <c r="DC439">
        <v>3019.5230000000001</v>
      </c>
      <c r="DD439">
        <f t="shared" si="266"/>
        <v>4.6074967574578469</v>
      </c>
      <c r="DE439">
        <v>140.07499999999999</v>
      </c>
      <c r="DF439">
        <v>3984.4360000000001</v>
      </c>
      <c r="DG439">
        <f t="shared" si="267"/>
        <v>6.0798596169985508</v>
      </c>
      <c r="DH439">
        <v>140.07499999999999</v>
      </c>
      <c r="DI439">
        <v>3943.3009999999999</v>
      </c>
      <c r="DJ439">
        <f t="shared" si="268"/>
        <v>6.0170916304264894</v>
      </c>
      <c r="DK439">
        <v>140.07499999999999</v>
      </c>
      <c r="DL439">
        <v>4086.3069999999998</v>
      </c>
      <c r="DM439">
        <f t="shared" si="269"/>
        <v>6.2353047989623862</v>
      </c>
      <c r="DO439" s="3">
        <v>125.125</v>
      </c>
      <c r="DP439">
        <f t="shared" si="270"/>
        <v>0.47181372549019612</v>
      </c>
      <c r="DQ439" s="3">
        <v>1.6314168</v>
      </c>
      <c r="DR439" s="3">
        <v>1.59743496</v>
      </c>
      <c r="DS439" s="3">
        <v>1.58083467</v>
      </c>
      <c r="DU439" s="3">
        <v>324.02499999999998</v>
      </c>
      <c r="DV439">
        <f t="shared" si="271"/>
        <v>0.69817927170868344</v>
      </c>
      <c r="DW439" s="3">
        <v>2.1844861500000001</v>
      </c>
      <c r="DX439" s="3">
        <v>2.2269275999999998</v>
      </c>
      <c r="DY439" s="3">
        <v>1.4080384500000001</v>
      </c>
      <c r="EB439" s="3">
        <v>285.02499999999998</v>
      </c>
      <c r="EC439">
        <f t="shared" si="272"/>
        <v>0.67048929663608559</v>
      </c>
      <c r="ED439" s="3">
        <v>7.3423430500000002</v>
      </c>
      <c r="EE439" s="3">
        <v>1.2512250700000001</v>
      </c>
      <c r="EF439" s="3">
        <v>6.0170916300000004</v>
      </c>
    </row>
    <row r="440" spans="2:136" x14ac:dyDescent="0.2">
      <c r="B440">
        <v>140.4</v>
      </c>
      <c r="C440">
        <v>882.255</v>
      </c>
      <c r="D440">
        <f t="shared" si="234"/>
        <v>1.34623483634699</v>
      </c>
      <c r="E440">
        <v>140.4</v>
      </c>
      <c r="F440">
        <v>1008.447</v>
      </c>
      <c r="G440">
        <f t="shared" si="235"/>
        <v>1.5387914854657816</v>
      </c>
      <c r="H440">
        <v>140.4</v>
      </c>
      <c r="I440">
        <v>979.38300000000004</v>
      </c>
      <c r="J440">
        <f t="shared" si="236"/>
        <v>1.4944426642252233</v>
      </c>
      <c r="K440">
        <v>140.4</v>
      </c>
      <c r="L440">
        <v>1093.83</v>
      </c>
      <c r="M440">
        <f t="shared" si="237"/>
        <v>1.6690775921263445</v>
      </c>
      <c r="O440">
        <v>140.4</v>
      </c>
      <c r="P440">
        <v>806.35299999999995</v>
      </c>
      <c r="Q440">
        <f t="shared" si="238"/>
        <v>1.230415808346685</v>
      </c>
      <c r="R440">
        <v>140.4</v>
      </c>
      <c r="S440">
        <v>995.35299999999995</v>
      </c>
      <c r="T440">
        <f t="shared" si="239"/>
        <v>1.5188113221942472</v>
      </c>
      <c r="U440">
        <v>140.4</v>
      </c>
      <c r="V440">
        <v>1056.471</v>
      </c>
      <c r="W440">
        <f t="shared" si="240"/>
        <v>1.6120714122224766</v>
      </c>
      <c r="X440">
        <v>140.4</v>
      </c>
      <c r="Y440">
        <v>1077.471</v>
      </c>
      <c r="Z440">
        <f t="shared" si="241"/>
        <v>1.644115358205539</v>
      </c>
      <c r="AB440">
        <v>140.4</v>
      </c>
      <c r="AC440">
        <v>783</v>
      </c>
      <c r="AD440">
        <f t="shared" si="242"/>
        <v>1.1947814145113298</v>
      </c>
      <c r="AE440">
        <v>140.4</v>
      </c>
      <c r="AF440">
        <v>941</v>
      </c>
      <c r="AG440">
        <f t="shared" si="243"/>
        <v>1.4358739604791333</v>
      </c>
      <c r="AH440">
        <v>140.4</v>
      </c>
      <c r="AI440">
        <v>936</v>
      </c>
      <c r="AJ440">
        <f t="shared" si="244"/>
        <v>1.4282444495307851</v>
      </c>
      <c r="AK440">
        <v>140.4</v>
      </c>
      <c r="AL440">
        <v>970</v>
      </c>
      <c r="AM440">
        <f t="shared" si="245"/>
        <v>1.4801251239795528</v>
      </c>
      <c r="AO440">
        <v>140.4</v>
      </c>
      <c r="AP440">
        <v>1353.58</v>
      </c>
      <c r="AQ440">
        <f t="shared" si="246"/>
        <v>2.065430685893034</v>
      </c>
      <c r="AR440">
        <v>140.4</v>
      </c>
      <c r="AS440">
        <v>1350.453</v>
      </c>
      <c r="AT440">
        <f t="shared" si="247"/>
        <v>2.060659189745937</v>
      </c>
      <c r="AU440">
        <v>140.4</v>
      </c>
      <c r="AV440">
        <v>1425.173</v>
      </c>
      <c r="AW440">
        <f t="shared" si="248"/>
        <v>2.1746746013580531</v>
      </c>
      <c r="AX440">
        <v>140.4</v>
      </c>
      <c r="AY440">
        <v>1452.672</v>
      </c>
      <c r="AZ440">
        <f t="shared" si="249"/>
        <v>2.2166353856717782</v>
      </c>
      <c r="BB440">
        <v>140.4</v>
      </c>
      <c r="BC440">
        <v>1348.703</v>
      </c>
      <c r="BD440">
        <f t="shared" si="250"/>
        <v>2.0579888609140151</v>
      </c>
      <c r="BE440">
        <v>140.4</v>
      </c>
      <c r="BF440">
        <v>1455.857</v>
      </c>
      <c r="BG440">
        <f t="shared" si="251"/>
        <v>2.2214953841458764</v>
      </c>
      <c r="BH440">
        <v>140.4</v>
      </c>
      <c r="BI440">
        <v>1462.7170000000001</v>
      </c>
      <c r="BJ440">
        <f t="shared" si="252"/>
        <v>2.2319630731670101</v>
      </c>
      <c r="BK440">
        <v>140.4</v>
      </c>
      <c r="BL440">
        <v>1459.261</v>
      </c>
      <c r="BM440">
        <f t="shared" si="253"/>
        <v>2.2266895551995116</v>
      </c>
      <c r="BO440">
        <v>140.4</v>
      </c>
      <c r="BP440">
        <v>902.40300000000002</v>
      </c>
      <c r="BQ440">
        <f t="shared" si="254"/>
        <v>1.3769787136644542</v>
      </c>
      <c r="BR440">
        <v>140.4</v>
      </c>
      <c r="BS440">
        <v>965.89099999999996</v>
      </c>
      <c r="BT440">
        <f t="shared" si="255"/>
        <v>1.4738551918822003</v>
      </c>
      <c r="BU440">
        <v>140.4</v>
      </c>
      <c r="BV440">
        <v>976.84</v>
      </c>
      <c r="BW440">
        <f t="shared" si="256"/>
        <v>1.4905622949568933</v>
      </c>
      <c r="BX440">
        <v>140.4</v>
      </c>
      <c r="BY440">
        <v>1002.538</v>
      </c>
      <c r="BZ440">
        <f t="shared" si="257"/>
        <v>1.5297749294270238</v>
      </c>
      <c r="CB440">
        <v>140.4</v>
      </c>
      <c r="CC440">
        <v>3441.2370000000001</v>
      </c>
      <c r="CD440">
        <f t="shared" si="258"/>
        <v>5.6188048003918691</v>
      </c>
      <c r="CE440">
        <v>140.4</v>
      </c>
      <c r="CF440">
        <v>4643.4970000000003</v>
      </c>
      <c r="CG440">
        <f t="shared" si="259"/>
        <v>7.5818385174299952</v>
      </c>
      <c r="CH440">
        <v>140.4</v>
      </c>
      <c r="CI440">
        <v>4758.598</v>
      </c>
      <c r="CJ440">
        <f t="shared" si="260"/>
        <v>7.7697738590905381</v>
      </c>
      <c r="CK440">
        <v>140.4</v>
      </c>
      <c r="CL440">
        <v>4703.2089999999998</v>
      </c>
      <c r="CM440">
        <f t="shared" si="261"/>
        <v>7.679335455955588</v>
      </c>
      <c r="CO440">
        <v>140.4</v>
      </c>
      <c r="CP440">
        <v>715.97900000000004</v>
      </c>
      <c r="CQ440">
        <f t="shared" si="262"/>
        <v>1.4704544987780084</v>
      </c>
      <c r="CR440">
        <v>140.4</v>
      </c>
      <c r="CS440">
        <v>647.69399999999996</v>
      </c>
      <c r="CT440">
        <f t="shared" si="263"/>
        <v>1.3302129757039287</v>
      </c>
      <c r="CU440">
        <v>140.4</v>
      </c>
      <c r="CV440">
        <v>638.09799999999996</v>
      </c>
      <c r="CW440">
        <f t="shared" si="264"/>
        <v>1.3105050214618716</v>
      </c>
      <c r="CX440">
        <v>140.4</v>
      </c>
      <c r="CY440">
        <v>690.78300000000002</v>
      </c>
      <c r="CZ440">
        <f t="shared" si="265"/>
        <v>1.4187077694029697</v>
      </c>
      <c r="DB440">
        <v>140.4</v>
      </c>
      <c r="DC440">
        <v>3118.3209999999999</v>
      </c>
      <c r="DD440">
        <f t="shared" si="266"/>
        <v>4.7582528419928281</v>
      </c>
      <c r="DE440">
        <v>140.4</v>
      </c>
      <c r="DF440">
        <v>4119.2110000000002</v>
      </c>
      <c r="DG440">
        <f t="shared" si="267"/>
        <v>6.285513084611277</v>
      </c>
      <c r="DH440">
        <v>140.4</v>
      </c>
      <c r="DI440">
        <v>4109.5320000000002</v>
      </c>
      <c r="DJ440">
        <f t="shared" si="268"/>
        <v>6.2707438773174644</v>
      </c>
      <c r="DK440">
        <v>140.4</v>
      </c>
      <c r="DL440">
        <v>4053.1190000000001</v>
      </c>
      <c r="DM440">
        <f t="shared" si="269"/>
        <v>6.1846631570916308</v>
      </c>
      <c r="DO440" s="3">
        <v>124.8</v>
      </c>
      <c r="DP440">
        <f t="shared" si="270"/>
        <v>0.47058823529411764</v>
      </c>
      <c r="DQ440" s="3">
        <v>1.49444266</v>
      </c>
      <c r="DR440" s="3">
        <v>1.61207141</v>
      </c>
      <c r="DS440" s="3">
        <v>1.42824445</v>
      </c>
      <c r="DU440" s="3">
        <v>323.7</v>
      </c>
      <c r="DV440">
        <f t="shared" si="271"/>
        <v>0.69747899159663862</v>
      </c>
      <c r="DW440" s="3">
        <v>2.1746745999999999</v>
      </c>
      <c r="DX440" s="3">
        <v>2.2319630699999999</v>
      </c>
      <c r="DY440" s="3">
        <v>1.49056229</v>
      </c>
      <c r="EB440" s="3">
        <v>284.7</v>
      </c>
      <c r="EC440">
        <f t="shared" si="272"/>
        <v>0.66972477064220182</v>
      </c>
      <c r="ED440" s="3">
        <v>7.7697738599999999</v>
      </c>
      <c r="EE440" s="3">
        <v>1.3105050199999999</v>
      </c>
      <c r="EF440" s="3">
        <v>6.2707438800000004</v>
      </c>
    </row>
    <row r="441" spans="2:136" x14ac:dyDescent="0.2">
      <c r="B441">
        <v>140.72499999999999</v>
      </c>
      <c r="C441">
        <v>821.86500000000001</v>
      </c>
      <c r="D441">
        <f t="shared" si="234"/>
        <v>1.2540856031128405</v>
      </c>
      <c r="E441">
        <v>140.72499999999999</v>
      </c>
      <c r="F441">
        <v>996.05700000000002</v>
      </c>
      <c r="G441">
        <f t="shared" si="235"/>
        <v>1.5198855573357748</v>
      </c>
      <c r="H441">
        <v>140.72499999999999</v>
      </c>
      <c r="I441">
        <v>1023.539</v>
      </c>
      <c r="J441">
        <f t="shared" si="236"/>
        <v>1.5618204013122758</v>
      </c>
      <c r="K441">
        <v>140.72499999999999</v>
      </c>
      <c r="L441">
        <v>1058.5920000000001</v>
      </c>
      <c r="M441">
        <f t="shared" si="237"/>
        <v>1.615307850766766</v>
      </c>
      <c r="O441">
        <v>140.72499999999999</v>
      </c>
      <c r="P441">
        <v>806.11800000000005</v>
      </c>
      <c r="Q441">
        <f t="shared" si="238"/>
        <v>1.2300572213321128</v>
      </c>
      <c r="R441">
        <v>140.72499999999999</v>
      </c>
      <c r="S441">
        <v>972.69500000000005</v>
      </c>
      <c r="T441">
        <f t="shared" si="239"/>
        <v>1.4842374303807127</v>
      </c>
      <c r="U441">
        <v>140.72499999999999</v>
      </c>
      <c r="V441">
        <v>940.46699999999998</v>
      </c>
      <c r="W441">
        <f t="shared" si="240"/>
        <v>1.4350606546120395</v>
      </c>
      <c r="X441">
        <v>140.72499999999999</v>
      </c>
      <c r="Y441">
        <v>1037.57</v>
      </c>
      <c r="Z441">
        <f t="shared" si="241"/>
        <v>1.5832303349355303</v>
      </c>
      <c r="AB441">
        <v>140.72499999999999</v>
      </c>
      <c r="AC441">
        <v>786</v>
      </c>
      <c r="AD441">
        <f t="shared" si="242"/>
        <v>1.1993591210803389</v>
      </c>
      <c r="AE441">
        <v>140.72499999999999</v>
      </c>
      <c r="AF441">
        <v>1004</v>
      </c>
      <c r="AG441">
        <f t="shared" si="243"/>
        <v>1.5320057984283206</v>
      </c>
      <c r="AH441">
        <v>140.72499999999999</v>
      </c>
      <c r="AI441">
        <v>1042</v>
      </c>
      <c r="AJ441">
        <f t="shared" si="244"/>
        <v>1.589990081635767</v>
      </c>
      <c r="AK441">
        <v>140.72499999999999</v>
      </c>
      <c r="AL441">
        <v>940</v>
      </c>
      <c r="AM441">
        <f t="shared" si="245"/>
        <v>1.4343480582894637</v>
      </c>
      <c r="AO441">
        <v>140.72499999999999</v>
      </c>
      <c r="AP441">
        <v>1324.8869999999999</v>
      </c>
      <c r="AQ441">
        <f t="shared" si="246"/>
        <v>2.0216479743648428</v>
      </c>
      <c r="AR441">
        <v>140.72499999999999</v>
      </c>
      <c r="AS441">
        <v>1438</v>
      </c>
      <c r="AT441">
        <f t="shared" si="247"/>
        <v>2.1942473487449452</v>
      </c>
      <c r="AU441">
        <v>140.72499999999999</v>
      </c>
      <c r="AV441">
        <v>1411.2249999999999</v>
      </c>
      <c r="AW441">
        <f t="shared" si="248"/>
        <v>2.1533913176165407</v>
      </c>
      <c r="AX441">
        <v>140.72499999999999</v>
      </c>
      <c r="AY441">
        <v>1428.1590000000001</v>
      </c>
      <c r="AZ441">
        <f t="shared" si="249"/>
        <v>2.1792309452964069</v>
      </c>
      <c r="BB441">
        <v>140.72499999999999</v>
      </c>
      <c r="BC441">
        <v>1314.222</v>
      </c>
      <c r="BD441">
        <f t="shared" si="250"/>
        <v>2.0053742275120165</v>
      </c>
      <c r="BE441">
        <v>140.72499999999999</v>
      </c>
      <c r="BF441">
        <v>1388.287</v>
      </c>
      <c r="BG441">
        <f t="shared" si="251"/>
        <v>2.1183901731898986</v>
      </c>
      <c r="BH441">
        <v>140.72499999999999</v>
      </c>
      <c r="BI441">
        <v>1469.1320000000001</v>
      </c>
      <c r="BJ441">
        <f t="shared" si="252"/>
        <v>2.2417517357137409</v>
      </c>
      <c r="BK441">
        <v>140.72499999999999</v>
      </c>
      <c r="BL441">
        <v>1417.9780000000001</v>
      </c>
      <c r="BM441">
        <f t="shared" si="253"/>
        <v>2.1636957351033801</v>
      </c>
      <c r="BO441">
        <v>140.72499999999999</v>
      </c>
      <c r="BP441">
        <v>911.97299999999996</v>
      </c>
      <c r="BQ441">
        <f t="shared" si="254"/>
        <v>1.3915815976195927</v>
      </c>
      <c r="BR441">
        <v>140.72499999999999</v>
      </c>
      <c r="BS441">
        <v>886.64499999999998</v>
      </c>
      <c r="BT441">
        <f t="shared" si="255"/>
        <v>1.3529335469596397</v>
      </c>
      <c r="BU441">
        <v>140.72499999999999</v>
      </c>
      <c r="BV441">
        <v>920.45</v>
      </c>
      <c r="BW441">
        <f t="shared" si="256"/>
        <v>1.4045166704814223</v>
      </c>
      <c r="BX441">
        <v>140.72499999999999</v>
      </c>
      <c r="BY441">
        <v>934.90099999999995</v>
      </c>
      <c r="BZ441">
        <f t="shared" si="257"/>
        <v>1.426567483024338</v>
      </c>
      <c r="CB441">
        <v>140.72499999999999</v>
      </c>
      <c r="CC441">
        <v>3368.9830000000002</v>
      </c>
      <c r="CD441">
        <f t="shared" si="258"/>
        <v>5.5008294554657526</v>
      </c>
      <c r="CE441">
        <v>140.72499999999999</v>
      </c>
      <c r="CF441">
        <v>4606.9579999999996</v>
      </c>
      <c r="CG441">
        <f t="shared" si="259"/>
        <v>7.5221781369907745</v>
      </c>
      <c r="CH441">
        <v>140.72499999999999</v>
      </c>
      <c r="CI441">
        <v>4643.78</v>
      </c>
      <c r="CJ441">
        <f t="shared" si="260"/>
        <v>7.582300595967018</v>
      </c>
      <c r="CK441">
        <v>140.72499999999999</v>
      </c>
      <c r="CL441">
        <v>4633.8249999999998</v>
      </c>
      <c r="CM441">
        <f t="shared" si="261"/>
        <v>7.5660462078537023</v>
      </c>
      <c r="CO441">
        <v>140.72499999999999</v>
      </c>
      <c r="CP441">
        <v>649.08900000000006</v>
      </c>
      <c r="CQ441">
        <f t="shared" si="262"/>
        <v>1.3330779815571667</v>
      </c>
      <c r="CR441">
        <v>140.72499999999999</v>
      </c>
      <c r="CS441">
        <v>632.20399999999995</v>
      </c>
      <c r="CT441">
        <f t="shared" si="263"/>
        <v>1.2984001150109876</v>
      </c>
      <c r="CU441">
        <v>140.72499999999999</v>
      </c>
      <c r="CV441">
        <v>674.02599999999995</v>
      </c>
      <c r="CW441">
        <f t="shared" si="264"/>
        <v>1.3842927851142921</v>
      </c>
      <c r="CX441">
        <v>140.72499999999999</v>
      </c>
      <c r="CY441">
        <v>679.72299999999996</v>
      </c>
      <c r="CZ441">
        <f t="shared" si="265"/>
        <v>1.3959930993407406</v>
      </c>
      <c r="DB441">
        <v>140.72499999999999</v>
      </c>
      <c r="DC441">
        <v>2949.6579999999999</v>
      </c>
      <c r="DD441">
        <f t="shared" si="266"/>
        <v>4.5008896009765769</v>
      </c>
      <c r="DE441">
        <v>140.72499999999999</v>
      </c>
      <c r="DF441">
        <v>4118.4859999999999</v>
      </c>
      <c r="DG441">
        <f t="shared" si="267"/>
        <v>6.2844068055237647</v>
      </c>
      <c r="DH441">
        <v>140.72499999999999</v>
      </c>
      <c r="DI441">
        <v>3906.5210000000002</v>
      </c>
      <c r="DJ441">
        <f t="shared" si="268"/>
        <v>5.9609689478904402</v>
      </c>
      <c r="DK441">
        <v>140.72499999999999</v>
      </c>
      <c r="DL441">
        <v>3947.5410000000002</v>
      </c>
      <c r="DM441">
        <f t="shared" si="269"/>
        <v>6.0235614557106896</v>
      </c>
      <c r="DO441" s="3">
        <v>124.47499999999999</v>
      </c>
      <c r="DP441">
        <f t="shared" si="270"/>
        <v>0.46936274509803921</v>
      </c>
      <c r="DQ441" s="3">
        <v>1.5618204</v>
      </c>
      <c r="DR441" s="3">
        <v>1.43506065</v>
      </c>
      <c r="DS441" s="3">
        <v>1.58999008</v>
      </c>
      <c r="DU441" s="3">
        <v>323.375</v>
      </c>
      <c r="DV441">
        <f t="shared" si="271"/>
        <v>0.6967787114845938</v>
      </c>
      <c r="DW441" s="3">
        <v>2.1533913199999999</v>
      </c>
      <c r="DX441" s="3">
        <v>2.2417517400000002</v>
      </c>
      <c r="DY441" s="3">
        <v>1.40451667</v>
      </c>
      <c r="EB441" s="3">
        <v>284.375</v>
      </c>
      <c r="EC441">
        <f t="shared" si="272"/>
        <v>0.66896024464831805</v>
      </c>
      <c r="ED441" s="3">
        <v>7.5823005999999999</v>
      </c>
      <c r="EE441" s="3">
        <v>1.3842927899999999</v>
      </c>
      <c r="EF441" s="3">
        <v>5.9609689499999998</v>
      </c>
    </row>
    <row r="442" spans="2:136" x14ac:dyDescent="0.2">
      <c r="B442">
        <v>141.05000000000001</v>
      </c>
      <c r="C442">
        <v>853.48900000000003</v>
      </c>
      <c r="D442">
        <f t="shared" si="234"/>
        <v>1.3023407339589532</v>
      </c>
      <c r="E442">
        <v>141.05000000000001</v>
      </c>
      <c r="F442">
        <v>1029.9860000000001</v>
      </c>
      <c r="G442">
        <f t="shared" si="235"/>
        <v>1.5716578927290763</v>
      </c>
      <c r="H442">
        <v>141.05000000000001</v>
      </c>
      <c r="I442">
        <v>1030.73</v>
      </c>
      <c r="J442">
        <f t="shared" si="236"/>
        <v>1.5727931639581902</v>
      </c>
      <c r="K442">
        <v>141.05000000000001</v>
      </c>
      <c r="L442">
        <v>1079.454</v>
      </c>
      <c r="M442">
        <f t="shared" si="237"/>
        <v>1.6471412222476538</v>
      </c>
      <c r="O442">
        <v>141.05000000000001</v>
      </c>
      <c r="P442">
        <v>791.971</v>
      </c>
      <c r="Q442">
        <f t="shared" si="238"/>
        <v>1.2084702830548562</v>
      </c>
      <c r="R442">
        <v>141.05000000000001</v>
      </c>
      <c r="S442">
        <v>958.32399999999996</v>
      </c>
      <c r="T442">
        <f t="shared" si="239"/>
        <v>1.46230869001297</v>
      </c>
      <c r="U442">
        <v>141.05000000000001</v>
      </c>
      <c r="V442">
        <v>1005.051</v>
      </c>
      <c r="W442">
        <f t="shared" si="240"/>
        <v>1.5336095216296637</v>
      </c>
      <c r="X442">
        <v>141.05000000000001</v>
      </c>
      <c r="Y442">
        <v>1069.9849999999999</v>
      </c>
      <c r="Z442">
        <f t="shared" si="241"/>
        <v>1.6326924544136718</v>
      </c>
      <c r="AB442">
        <v>141.05000000000001</v>
      </c>
      <c r="AC442">
        <v>757</v>
      </c>
      <c r="AD442">
        <f t="shared" si="242"/>
        <v>1.1551079575799192</v>
      </c>
      <c r="AE442">
        <v>141.05000000000001</v>
      </c>
      <c r="AF442">
        <v>899</v>
      </c>
      <c r="AG442">
        <f t="shared" si="243"/>
        <v>1.3717860685130083</v>
      </c>
      <c r="AH442">
        <v>141.05000000000001</v>
      </c>
      <c r="AI442">
        <v>950</v>
      </c>
      <c r="AJ442">
        <f t="shared" si="244"/>
        <v>1.44960708018616</v>
      </c>
      <c r="AK442">
        <v>141.05000000000001</v>
      </c>
      <c r="AL442">
        <v>958</v>
      </c>
      <c r="AM442">
        <f t="shared" si="245"/>
        <v>1.4618142977035171</v>
      </c>
      <c r="AO442">
        <v>141.05000000000001</v>
      </c>
      <c r="AP442">
        <v>1324.96</v>
      </c>
      <c r="AQ442">
        <f t="shared" si="246"/>
        <v>2.021759365224689</v>
      </c>
      <c r="AR442">
        <v>141.05000000000001</v>
      </c>
      <c r="AS442">
        <v>1326.8789999999999</v>
      </c>
      <c r="AT442">
        <f t="shared" si="247"/>
        <v>2.0246875715266648</v>
      </c>
      <c r="AU442">
        <v>141.05000000000001</v>
      </c>
      <c r="AV442">
        <v>1439.933</v>
      </c>
      <c r="AW442">
        <f t="shared" si="248"/>
        <v>2.197196917677577</v>
      </c>
      <c r="AX442">
        <v>141.05000000000001</v>
      </c>
      <c r="AY442">
        <v>1415.4949999999999</v>
      </c>
      <c r="AZ442">
        <f t="shared" si="249"/>
        <v>2.15990691996643</v>
      </c>
      <c r="BB442">
        <v>141.05000000000001</v>
      </c>
      <c r="BC442">
        <v>1312.242</v>
      </c>
      <c r="BD442">
        <f t="shared" si="250"/>
        <v>2.0023529411764702</v>
      </c>
      <c r="BE442">
        <v>141.05000000000001</v>
      </c>
      <c r="BF442">
        <v>1414.9290000000001</v>
      </c>
      <c r="BG442">
        <f t="shared" si="251"/>
        <v>2.1590432593270772</v>
      </c>
      <c r="BH442">
        <v>141.05000000000001</v>
      </c>
      <c r="BI442">
        <v>1471.992</v>
      </c>
      <c r="BJ442">
        <f t="shared" si="252"/>
        <v>2.246115815976196</v>
      </c>
      <c r="BK442">
        <v>141.05000000000001</v>
      </c>
      <c r="BL442">
        <v>1466.566</v>
      </c>
      <c r="BM442">
        <f t="shared" si="253"/>
        <v>2.2378362706950488</v>
      </c>
      <c r="BO442">
        <v>141.05000000000001</v>
      </c>
      <c r="BP442">
        <v>874.35299999999995</v>
      </c>
      <c r="BQ442">
        <f t="shared" si="254"/>
        <v>1.3341771572442205</v>
      </c>
      <c r="BR442">
        <v>141.05000000000001</v>
      </c>
      <c r="BS442">
        <v>951.73500000000001</v>
      </c>
      <c r="BT442">
        <f t="shared" si="255"/>
        <v>1.4522545204852368</v>
      </c>
      <c r="BU442">
        <v>141.05000000000001</v>
      </c>
      <c r="BV442">
        <v>938.971</v>
      </c>
      <c r="BW442">
        <f t="shared" si="256"/>
        <v>1.4327779049362936</v>
      </c>
      <c r="BX442">
        <v>141.05000000000001</v>
      </c>
      <c r="BY442">
        <v>1003.735</v>
      </c>
      <c r="BZ442">
        <f t="shared" si="257"/>
        <v>1.5316014343480584</v>
      </c>
      <c r="CB442">
        <v>141.05000000000001</v>
      </c>
      <c r="CC442">
        <v>3209.6509999999998</v>
      </c>
      <c r="CD442">
        <f t="shared" si="258"/>
        <v>5.2406743407625109</v>
      </c>
      <c r="CE442">
        <v>141.05000000000001</v>
      </c>
      <c r="CF442">
        <v>4650.241</v>
      </c>
      <c r="CG442">
        <f t="shared" si="259"/>
        <v>7.5928500285737606</v>
      </c>
      <c r="CH442">
        <v>141.05000000000001</v>
      </c>
      <c r="CI442">
        <v>4597.4309999999996</v>
      </c>
      <c r="CJ442">
        <f t="shared" si="260"/>
        <v>7.5066225814352183</v>
      </c>
      <c r="CK442">
        <v>141.05000000000001</v>
      </c>
      <c r="CL442">
        <v>4738.6790000000001</v>
      </c>
      <c r="CM442">
        <f t="shared" si="261"/>
        <v>7.7372503877867578</v>
      </c>
      <c r="CO442">
        <v>141.05000000000001</v>
      </c>
      <c r="CP442">
        <v>680.62099999999998</v>
      </c>
      <c r="CQ442">
        <f t="shared" si="262"/>
        <v>1.3978373826785235</v>
      </c>
      <c r="CR442">
        <v>141.05000000000001</v>
      </c>
      <c r="CS442">
        <v>644.84299999999996</v>
      </c>
      <c r="CT442">
        <f t="shared" si="263"/>
        <v>1.3243576841716127</v>
      </c>
      <c r="CU442">
        <v>141.05000000000001</v>
      </c>
      <c r="CV442">
        <v>655.60900000000004</v>
      </c>
      <c r="CW442">
        <f t="shared" si="264"/>
        <v>1.3464685465486437</v>
      </c>
      <c r="CX442">
        <v>141.05000000000001</v>
      </c>
      <c r="CY442">
        <v>642.91499999999996</v>
      </c>
      <c r="CZ442">
        <f t="shared" si="265"/>
        <v>1.3203980201679981</v>
      </c>
      <c r="DB442">
        <v>141.05000000000001</v>
      </c>
      <c r="DC442">
        <v>3043.587</v>
      </c>
      <c r="DD442">
        <f t="shared" si="266"/>
        <v>4.6442160677500572</v>
      </c>
      <c r="DE442">
        <v>141.05000000000001</v>
      </c>
      <c r="DF442">
        <v>4212.473</v>
      </c>
      <c r="DG442">
        <f t="shared" si="267"/>
        <v>6.4278217746242472</v>
      </c>
      <c r="DH442">
        <v>141.05000000000001</v>
      </c>
      <c r="DI442">
        <v>4140.0420000000004</v>
      </c>
      <c r="DJ442">
        <f t="shared" si="268"/>
        <v>6.317299153124285</v>
      </c>
      <c r="DK442">
        <v>141.05000000000001</v>
      </c>
      <c r="DL442">
        <v>4106.67</v>
      </c>
      <c r="DM442">
        <f t="shared" si="269"/>
        <v>6.2663767452506294</v>
      </c>
      <c r="DO442" s="3">
        <v>124.15</v>
      </c>
      <c r="DP442">
        <f t="shared" si="270"/>
        <v>0.46813725490196084</v>
      </c>
      <c r="DQ442" s="3">
        <v>1.57279316</v>
      </c>
      <c r="DR442" s="3">
        <v>1.5336095199999999</v>
      </c>
      <c r="DS442" s="3">
        <v>1.44960708</v>
      </c>
      <c r="DU442" s="3">
        <v>323.05</v>
      </c>
      <c r="DV442">
        <f t="shared" si="271"/>
        <v>0.69607843137254899</v>
      </c>
      <c r="DW442" s="3">
        <v>2.1971969200000001</v>
      </c>
      <c r="DX442" s="3">
        <v>2.24611582</v>
      </c>
      <c r="DY442" s="3">
        <v>1.4327779</v>
      </c>
      <c r="EB442" s="3">
        <v>284.05</v>
      </c>
      <c r="EC442">
        <f t="shared" si="272"/>
        <v>0.66819571865443428</v>
      </c>
      <c r="ED442" s="3">
        <v>7.5066225800000002</v>
      </c>
      <c r="EE442" s="3">
        <v>1.34646855</v>
      </c>
      <c r="EF442" s="3">
        <v>6.3172991500000002</v>
      </c>
    </row>
    <row r="443" spans="2:136" x14ac:dyDescent="0.2">
      <c r="B443">
        <v>141.375</v>
      </c>
      <c r="C443">
        <v>867.87199999999996</v>
      </c>
      <c r="D443">
        <f t="shared" si="234"/>
        <v>1.3242877851529717</v>
      </c>
      <c r="E443">
        <v>141.375</v>
      </c>
      <c r="F443">
        <v>1058.4680000000001</v>
      </c>
      <c r="G443">
        <f t="shared" si="235"/>
        <v>1.615118638895247</v>
      </c>
      <c r="H443">
        <v>141.375</v>
      </c>
      <c r="I443">
        <v>1083.298</v>
      </c>
      <c r="J443">
        <f t="shared" si="236"/>
        <v>1.6530067902647443</v>
      </c>
      <c r="K443">
        <v>141.375</v>
      </c>
      <c r="L443">
        <v>1081.319</v>
      </c>
      <c r="M443">
        <f t="shared" si="237"/>
        <v>1.6499870298313877</v>
      </c>
      <c r="O443">
        <v>141.375</v>
      </c>
      <c r="P443">
        <v>905.98500000000001</v>
      </c>
      <c r="Q443">
        <f t="shared" si="238"/>
        <v>1.3824444953078507</v>
      </c>
      <c r="R443">
        <v>141.375</v>
      </c>
      <c r="S443">
        <v>1021.941</v>
      </c>
      <c r="T443">
        <f t="shared" si="239"/>
        <v>1.5593820096131839</v>
      </c>
      <c r="U443">
        <v>141.375</v>
      </c>
      <c r="V443">
        <v>1040.7349999999999</v>
      </c>
      <c r="W443">
        <f t="shared" si="240"/>
        <v>1.588059815365835</v>
      </c>
      <c r="X443">
        <v>141.375</v>
      </c>
      <c r="Y443">
        <v>1060.412</v>
      </c>
      <c r="Z443">
        <f t="shared" si="241"/>
        <v>1.6180849927519645</v>
      </c>
      <c r="AB443">
        <v>141.375</v>
      </c>
      <c r="AC443">
        <v>777</v>
      </c>
      <c r="AD443">
        <f t="shared" si="242"/>
        <v>1.185626001373312</v>
      </c>
      <c r="AE443">
        <v>141.375</v>
      </c>
      <c r="AF443">
        <v>883</v>
      </c>
      <c r="AG443">
        <f t="shared" si="243"/>
        <v>1.3473716334782941</v>
      </c>
      <c r="AH443">
        <v>141.375</v>
      </c>
      <c r="AI443">
        <v>883</v>
      </c>
      <c r="AJ443">
        <f t="shared" si="244"/>
        <v>1.3473716334782941</v>
      </c>
      <c r="AK443">
        <v>141.375</v>
      </c>
      <c r="AL443">
        <v>947</v>
      </c>
      <c r="AM443">
        <f t="shared" si="245"/>
        <v>1.4450293736171511</v>
      </c>
      <c r="AO443">
        <v>141.375</v>
      </c>
      <c r="AP443">
        <v>1403.7619999999999</v>
      </c>
      <c r="AQ443">
        <f t="shared" si="246"/>
        <v>2.1420035095750363</v>
      </c>
      <c r="AR443">
        <v>141.375</v>
      </c>
      <c r="AS443">
        <v>1439.633</v>
      </c>
      <c r="AT443">
        <f t="shared" si="247"/>
        <v>2.1967391470206761</v>
      </c>
      <c r="AU443">
        <v>141.375</v>
      </c>
      <c r="AV443">
        <v>1369.309</v>
      </c>
      <c r="AW443">
        <f t="shared" si="248"/>
        <v>2.0894316014343479</v>
      </c>
      <c r="AX443">
        <v>141.375</v>
      </c>
      <c r="AY443">
        <v>1477.2940000000001</v>
      </c>
      <c r="AZ443">
        <f t="shared" si="249"/>
        <v>2.2542061493858245</v>
      </c>
      <c r="BB443">
        <v>141.375</v>
      </c>
      <c r="BC443">
        <v>1262.1020000000001</v>
      </c>
      <c r="BD443">
        <f t="shared" si="250"/>
        <v>1.9258442053864349</v>
      </c>
      <c r="BE443">
        <v>141.375</v>
      </c>
      <c r="BF443">
        <v>1391.5840000000001</v>
      </c>
      <c r="BG443">
        <f t="shared" si="251"/>
        <v>2.1234210727092395</v>
      </c>
      <c r="BH443">
        <v>141.375</v>
      </c>
      <c r="BI443">
        <v>1465.9269999999999</v>
      </c>
      <c r="BJ443">
        <f t="shared" si="252"/>
        <v>2.2368612191958492</v>
      </c>
      <c r="BK443">
        <v>141.375</v>
      </c>
      <c r="BL443">
        <v>1487.328</v>
      </c>
      <c r="BM443">
        <f t="shared" si="253"/>
        <v>2.2695170519569698</v>
      </c>
      <c r="BO443">
        <v>141.375</v>
      </c>
      <c r="BP443">
        <v>874.01499999999999</v>
      </c>
      <c r="BQ443">
        <f t="shared" si="254"/>
        <v>1.3336614023041122</v>
      </c>
      <c r="BR443">
        <v>141.375</v>
      </c>
      <c r="BS443">
        <v>948.99800000000005</v>
      </c>
      <c r="BT443">
        <f t="shared" si="255"/>
        <v>1.4480781261921112</v>
      </c>
      <c r="BU443">
        <v>141.375</v>
      </c>
      <c r="BV443">
        <v>884.98099999999999</v>
      </c>
      <c r="BW443">
        <f t="shared" si="256"/>
        <v>1.3503944457160295</v>
      </c>
      <c r="BX443">
        <v>141.375</v>
      </c>
      <c r="BY443">
        <v>978.02099999999996</v>
      </c>
      <c r="BZ443">
        <f t="shared" si="257"/>
        <v>1.492364385442893</v>
      </c>
      <c r="CB443">
        <v>141.375</v>
      </c>
      <c r="CC443">
        <v>3450.1709999999998</v>
      </c>
      <c r="CD443">
        <f t="shared" si="258"/>
        <v>5.6333921136419294</v>
      </c>
      <c r="CE443">
        <v>141.375</v>
      </c>
      <c r="CF443">
        <v>4569.9430000000002</v>
      </c>
      <c r="CG443">
        <f t="shared" si="259"/>
        <v>7.4617405502490008</v>
      </c>
      <c r="CH443">
        <v>141.375</v>
      </c>
      <c r="CI443">
        <v>4596.7309999999998</v>
      </c>
      <c r="CJ443">
        <f t="shared" si="260"/>
        <v>7.5054796309902843</v>
      </c>
      <c r="CK443">
        <v>141.375</v>
      </c>
      <c r="CL443">
        <v>4712.7190000000001</v>
      </c>
      <c r="CM443">
        <f t="shared" si="261"/>
        <v>7.6948632541431961</v>
      </c>
      <c r="CO443">
        <v>141.375</v>
      </c>
      <c r="CP443">
        <v>677.10599999999999</v>
      </c>
      <c r="CQ443">
        <f t="shared" si="262"/>
        <v>1.3906183894354192</v>
      </c>
      <c r="CR443">
        <v>141.375</v>
      </c>
      <c r="CS443">
        <v>645.745</v>
      </c>
      <c r="CT443">
        <f t="shared" si="263"/>
        <v>1.3262101825799428</v>
      </c>
      <c r="CU443">
        <v>141.375</v>
      </c>
      <c r="CV443">
        <v>666.17</v>
      </c>
      <c r="CW443">
        <f t="shared" si="264"/>
        <v>1.3681583865601445</v>
      </c>
      <c r="CX443">
        <v>141.375</v>
      </c>
      <c r="CY443">
        <v>705</v>
      </c>
      <c r="CZ443">
        <f t="shared" si="265"/>
        <v>1.4479061838943543</v>
      </c>
      <c r="DB443">
        <v>141.375</v>
      </c>
      <c r="DC443">
        <v>2882.4430000000002</v>
      </c>
      <c r="DD443">
        <f t="shared" si="266"/>
        <v>4.3983260852979331</v>
      </c>
      <c r="DE443">
        <v>141.375</v>
      </c>
      <c r="DF443">
        <v>4155.1170000000002</v>
      </c>
      <c r="DG443">
        <f t="shared" si="267"/>
        <v>6.3403021286335539</v>
      </c>
      <c r="DH443">
        <v>141.375</v>
      </c>
      <c r="DI443">
        <v>3769.1880000000001</v>
      </c>
      <c r="DJ443">
        <f t="shared" si="268"/>
        <v>5.7514122224765396</v>
      </c>
      <c r="DK443">
        <v>141.375</v>
      </c>
      <c r="DL443">
        <v>4015.17</v>
      </c>
      <c r="DM443">
        <f t="shared" si="269"/>
        <v>6.1267566948958576</v>
      </c>
      <c r="DO443" s="3">
        <v>123.825</v>
      </c>
      <c r="DP443">
        <f t="shared" si="270"/>
        <v>0.46691176470588236</v>
      </c>
      <c r="DQ443" s="3">
        <v>1.6530067900000001</v>
      </c>
      <c r="DR443" s="3">
        <v>1.58805982</v>
      </c>
      <c r="DS443" s="3">
        <v>1.34737163</v>
      </c>
      <c r="DU443" s="3">
        <v>322.72500000000002</v>
      </c>
      <c r="DV443">
        <f t="shared" si="271"/>
        <v>0.69537815126050417</v>
      </c>
      <c r="DW443" s="3">
        <v>2.0894316000000002</v>
      </c>
      <c r="DX443" s="3">
        <v>2.2368612200000002</v>
      </c>
      <c r="DY443" s="3">
        <v>1.35039445</v>
      </c>
      <c r="EB443" s="3">
        <v>283.72500000000002</v>
      </c>
      <c r="EC443">
        <f t="shared" si="272"/>
        <v>0.66743119266055051</v>
      </c>
      <c r="ED443" s="3">
        <v>7.50547963</v>
      </c>
      <c r="EE443" s="3">
        <v>1.3681583900000001</v>
      </c>
      <c r="EF443" s="3">
        <v>5.7514122199999997</v>
      </c>
    </row>
    <row r="444" spans="2:136" x14ac:dyDescent="0.2">
      <c r="B444">
        <v>141.69999999999999</v>
      </c>
      <c r="C444">
        <v>770.745</v>
      </c>
      <c r="D444">
        <f t="shared" si="234"/>
        <v>1.1760814831769284</v>
      </c>
      <c r="E444">
        <v>141.69999999999999</v>
      </c>
      <c r="F444">
        <v>993.24800000000005</v>
      </c>
      <c r="G444">
        <f t="shared" si="235"/>
        <v>1.5155992980849928</v>
      </c>
      <c r="H444">
        <v>141.69999999999999</v>
      </c>
      <c r="I444">
        <v>1033.723</v>
      </c>
      <c r="J444">
        <f t="shared" si="236"/>
        <v>1.5773601892118714</v>
      </c>
      <c r="K444">
        <v>141.69999999999999</v>
      </c>
      <c r="L444">
        <v>1058.73</v>
      </c>
      <c r="M444">
        <f t="shared" si="237"/>
        <v>1.6155184252689403</v>
      </c>
      <c r="O444">
        <v>141.69999999999999</v>
      </c>
      <c r="P444">
        <v>793.19100000000003</v>
      </c>
      <c r="Q444">
        <f t="shared" si="238"/>
        <v>1.2103318837262531</v>
      </c>
      <c r="R444">
        <v>141.69999999999999</v>
      </c>
      <c r="S444">
        <v>885</v>
      </c>
      <c r="T444">
        <f t="shared" si="239"/>
        <v>1.3504234378576334</v>
      </c>
      <c r="U444">
        <v>141.69999999999999</v>
      </c>
      <c r="V444">
        <v>935.98500000000001</v>
      </c>
      <c r="W444">
        <f t="shared" si="240"/>
        <v>1.4282215609979401</v>
      </c>
      <c r="X444">
        <v>141.69999999999999</v>
      </c>
      <c r="Y444">
        <v>1001.6180000000001</v>
      </c>
      <c r="Z444">
        <f t="shared" si="241"/>
        <v>1.5283710994125277</v>
      </c>
      <c r="AB444">
        <v>141.69999999999999</v>
      </c>
      <c r="AC444">
        <v>752</v>
      </c>
      <c r="AD444">
        <f t="shared" si="242"/>
        <v>1.1474784466315711</v>
      </c>
      <c r="AE444">
        <v>141.69999999999999</v>
      </c>
      <c r="AF444">
        <v>883</v>
      </c>
      <c r="AG444">
        <f t="shared" si="243"/>
        <v>1.3473716334782941</v>
      </c>
      <c r="AH444">
        <v>141.69999999999999</v>
      </c>
      <c r="AI444">
        <v>1012</v>
      </c>
      <c r="AJ444">
        <f t="shared" si="244"/>
        <v>1.5442130159456779</v>
      </c>
      <c r="AK444">
        <v>141.69999999999999</v>
      </c>
      <c r="AL444">
        <v>968</v>
      </c>
      <c r="AM444">
        <f t="shared" si="245"/>
        <v>1.4770733196002135</v>
      </c>
      <c r="AO444">
        <v>141.69999999999999</v>
      </c>
      <c r="AP444">
        <v>1189.848</v>
      </c>
      <c r="AQ444">
        <f t="shared" si="246"/>
        <v>1.8155916685740445</v>
      </c>
      <c r="AR444">
        <v>141.69999999999999</v>
      </c>
      <c r="AS444">
        <v>1394.1020000000001</v>
      </c>
      <c r="AT444">
        <f t="shared" si="247"/>
        <v>2.1272632944228276</v>
      </c>
      <c r="AU444">
        <v>141.69999999999999</v>
      </c>
      <c r="AV444">
        <v>1372.4739999999999</v>
      </c>
      <c r="AW444">
        <f t="shared" si="248"/>
        <v>2.0942610818646523</v>
      </c>
      <c r="AX444">
        <v>141.69999999999999</v>
      </c>
      <c r="AY444">
        <v>1368.1569999999999</v>
      </c>
      <c r="AZ444">
        <f t="shared" si="249"/>
        <v>2.0876737621118484</v>
      </c>
      <c r="BB444">
        <v>141.69999999999999</v>
      </c>
      <c r="BC444">
        <v>1277.2280000000001</v>
      </c>
      <c r="BD444">
        <f t="shared" si="250"/>
        <v>1.9489250019073776</v>
      </c>
      <c r="BE444">
        <v>141.69999999999999</v>
      </c>
      <c r="BF444">
        <v>1504.2439999999999</v>
      </c>
      <c r="BG444">
        <f t="shared" si="251"/>
        <v>2.2953292133974212</v>
      </c>
      <c r="BH444">
        <v>141.69999999999999</v>
      </c>
      <c r="BI444">
        <v>1460.5260000000001</v>
      </c>
      <c r="BJ444">
        <f t="shared" si="252"/>
        <v>2.2286198214694442</v>
      </c>
      <c r="BK444">
        <v>141.69999999999999</v>
      </c>
      <c r="BL444">
        <v>1439.395</v>
      </c>
      <c r="BM444">
        <f t="shared" si="253"/>
        <v>2.1963759822995343</v>
      </c>
      <c r="BO444">
        <v>141.69999999999999</v>
      </c>
      <c r="BP444">
        <v>921.48699999999997</v>
      </c>
      <c r="BQ444">
        <f t="shared" si="254"/>
        <v>1.4060990310521095</v>
      </c>
      <c r="BR444">
        <v>141.69999999999999</v>
      </c>
      <c r="BS444">
        <v>914.52099999999996</v>
      </c>
      <c r="BT444">
        <f t="shared" si="255"/>
        <v>1.3954695963988708</v>
      </c>
      <c r="BU444">
        <v>141.69999999999999</v>
      </c>
      <c r="BV444">
        <v>970.31100000000004</v>
      </c>
      <c r="BW444">
        <f t="shared" si="256"/>
        <v>1.4805996795605403</v>
      </c>
      <c r="BX444">
        <v>141.69999999999999</v>
      </c>
      <c r="BY444">
        <v>949.71400000000006</v>
      </c>
      <c r="BZ444">
        <f t="shared" si="257"/>
        <v>1.4491706721599147</v>
      </c>
      <c r="CB444">
        <v>141.69999999999999</v>
      </c>
      <c r="CC444">
        <v>3358.1860000000001</v>
      </c>
      <c r="CD444">
        <f t="shared" si="258"/>
        <v>5.4832002612458162</v>
      </c>
      <c r="CE444">
        <v>141.69999999999999</v>
      </c>
      <c r="CF444">
        <v>4671.7740000000003</v>
      </c>
      <c r="CG444">
        <f t="shared" si="259"/>
        <v>7.6280088170462905</v>
      </c>
      <c r="CH444">
        <v>141.69999999999999</v>
      </c>
      <c r="CI444">
        <v>4421.1350000000002</v>
      </c>
      <c r="CJ444">
        <f t="shared" si="260"/>
        <v>7.2187688790921714</v>
      </c>
      <c r="CK444">
        <v>141.69999999999999</v>
      </c>
      <c r="CL444">
        <v>4680.9369999999999</v>
      </c>
      <c r="CM444">
        <f t="shared" si="261"/>
        <v>7.6429700383704793</v>
      </c>
      <c r="CO444">
        <v>141.69999999999999</v>
      </c>
      <c r="CP444">
        <v>690.84699999999998</v>
      </c>
      <c r="CQ444">
        <f t="shared" si="262"/>
        <v>1.4188392105317205</v>
      </c>
      <c r="CR444">
        <v>141.69999999999999</v>
      </c>
      <c r="CS444">
        <v>638.35699999999997</v>
      </c>
      <c r="CT444">
        <f t="shared" si="263"/>
        <v>1.3110369472797847</v>
      </c>
      <c r="CU444">
        <v>141.69999999999999</v>
      </c>
      <c r="CV444">
        <v>624.09400000000005</v>
      </c>
      <c r="CW444">
        <f t="shared" si="264"/>
        <v>1.2817440594771108</v>
      </c>
      <c r="CX444">
        <v>141.69999999999999</v>
      </c>
      <c r="CY444">
        <v>680.923</v>
      </c>
      <c r="CZ444">
        <f t="shared" si="265"/>
        <v>1.398457620504816</v>
      </c>
      <c r="DB444">
        <v>141.69999999999999</v>
      </c>
      <c r="DC444">
        <v>2805</v>
      </c>
      <c r="DD444">
        <f t="shared" si="266"/>
        <v>4.2801556420233462</v>
      </c>
      <c r="DE444">
        <v>141.69999999999999</v>
      </c>
      <c r="DF444">
        <v>4187</v>
      </c>
      <c r="DG444">
        <f t="shared" si="267"/>
        <v>6.3889524681467913</v>
      </c>
      <c r="DH444">
        <v>141.69999999999999</v>
      </c>
      <c r="DI444">
        <v>3797</v>
      </c>
      <c r="DJ444">
        <f t="shared" si="268"/>
        <v>5.7938506141756312</v>
      </c>
      <c r="DK444">
        <v>141.69999999999999</v>
      </c>
      <c r="DL444">
        <v>3904</v>
      </c>
      <c r="DM444">
        <f t="shared" si="269"/>
        <v>5.9571221484702832</v>
      </c>
      <c r="DO444" s="3">
        <v>123.5</v>
      </c>
      <c r="DP444">
        <f t="shared" si="270"/>
        <v>0.46568627450980393</v>
      </c>
      <c r="DQ444" s="3">
        <v>1.5773601900000001</v>
      </c>
      <c r="DR444" s="3">
        <v>1.4282215599999999</v>
      </c>
      <c r="DS444" s="3">
        <v>1.5442130199999999</v>
      </c>
      <c r="DU444" s="3">
        <v>322.39999999999998</v>
      </c>
      <c r="DV444">
        <f t="shared" si="271"/>
        <v>0.69467787114845925</v>
      </c>
      <c r="DW444" s="3">
        <v>2.0942610799999999</v>
      </c>
      <c r="DX444" s="3">
        <v>2.22861982</v>
      </c>
      <c r="DY444" s="3">
        <v>1.4805996800000001</v>
      </c>
      <c r="EB444" s="3">
        <v>283.39999999999998</v>
      </c>
      <c r="EC444">
        <f t="shared" si="272"/>
        <v>0.66666666666666663</v>
      </c>
      <c r="ED444" s="3">
        <v>7.2187688799999998</v>
      </c>
      <c r="EE444" s="3">
        <v>1.2817440600000001</v>
      </c>
      <c r="EF444" s="3">
        <v>5.7938506099999998</v>
      </c>
    </row>
    <row r="445" spans="2:136" x14ac:dyDescent="0.2">
      <c r="B445">
        <v>142.02500000000001</v>
      </c>
      <c r="C445">
        <v>771.95399999999995</v>
      </c>
      <c r="D445">
        <f t="shared" si="234"/>
        <v>1.1779262989242387</v>
      </c>
      <c r="E445">
        <v>142.02500000000001</v>
      </c>
      <c r="F445">
        <v>975.68399999999997</v>
      </c>
      <c r="G445">
        <f t="shared" si="235"/>
        <v>1.4887983520256352</v>
      </c>
      <c r="H445">
        <v>142.02500000000001</v>
      </c>
      <c r="I445">
        <v>1060.2380000000001</v>
      </c>
      <c r="J445">
        <f t="shared" si="236"/>
        <v>1.6178194857709622</v>
      </c>
      <c r="K445">
        <v>142.02500000000001</v>
      </c>
      <c r="L445">
        <v>979.13800000000003</v>
      </c>
      <c r="M445">
        <f t="shared" si="237"/>
        <v>1.4940688181887543</v>
      </c>
      <c r="O445">
        <v>142.02500000000001</v>
      </c>
      <c r="P445">
        <v>775.11400000000003</v>
      </c>
      <c r="Q445">
        <f t="shared" si="238"/>
        <v>1.1827481498435952</v>
      </c>
      <c r="R445">
        <v>142.02500000000001</v>
      </c>
      <c r="S445">
        <v>1022.8819999999999</v>
      </c>
      <c r="T445">
        <f t="shared" si="239"/>
        <v>1.5608178835736628</v>
      </c>
      <c r="U445">
        <v>142.02500000000001</v>
      </c>
      <c r="V445">
        <v>970.625</v>
      </c>
      <c r="W445">
        <f t="shared" si="240"/>
        <v>1.4810788128480963</v>
      </c>
      <c r="X445">
        <v>142.02500000000001</v>
      </c>
      <c r="Y445">
        <v>1014.397</v>
      </c>
      <c r="Z445">
        <f t="shared" si="241"/>
        <v>1.5478706034943162</v>
      </c>
      <c r="AB445">
        <v>142.02500000000001</v>
      </c>
      <c r="AC445">
        <v>766</v>
      </c>
      <c r="AD445">
        <f t="shared" si="242"/>
        <v>1.168841077286946</v>
      </c>
      <c r="AE445">
        <v>142.02500000000001</v>
      </c>
      <c r="AF445">
        <v>898</v>
      </c>
      <c r="AG445">
        <f t="shared" si="243"/>
        <v>1.3702601663233387</v>
      </c>
      <c r="AH445">
        <v>142.02500000000001</v>
      </c>
      <c r="AI445">
        <v>932</v>
      </c>
      <c r="AJ445">
        <f t="shared" si="244"/>
        <v>1.4221408407721066</v>
      </c>
      <c r="AK445">
        <v>142.02500000000001</v>
      </c>
      <c r="AL445">
        <v>957</v>
      </c>
      <c r="AM445">
        <f t="shared" si="245"/>
        <v>1.4602883955138475</v>
      </c>
      <c r="AO445">
        <v>142.02500000000001</v>
      </c>
      <c r="AP445">
        <v>1288.5619999999999</v>
      </c>
      <c r="AQ445">
        <f t="shared" si="246"/>
        <v>1.9662195773250932</v>
      </c>
      <c r="AR445">
        <v>142.02500000000001</v>
      </c>
      <c r="AS445">
        <v>1337.63</v>
      </c>
      <c r="AT445">
        <f t="shared" si="247"/>
        <v>2.0410925459678033</v>
      </c>
      <c r="AU445">
        <v>142.02500000000001</v>
      </c>
      <c r="AV445">
        <v>1409.3009999999999</v>
      </c>
      <c r="AW445">
        <f t="shared" si="248"/>
        <v>2.1504554818036161</v>
      </c>
      <c r="AX445">
        <v>142.02500000000001</v>
      </c>
      <c r="AY445">
        <v>1394.8230000000001</v>
      </c>
      <c r="AZ445">
        <f t="shared" si="249"/>
        <v>2.1283634699015797</v>
      </c>
      <c r="BB445">
        <v>142.02500000000001</v>
      </c>
      <c r="BC445">
        <v>1304.079</v>
      </c>
      <c r="BD445">
        <f t="shared" si="250"/>
        <v>1.9898970016021973</v>
      </c>
      <c r="BE445">
        <v>142.02500000000001</v>
      </c>
      <c r="BF445">
        <v>1439.0450000000001</v>
      </c>
      <c r="BG445">
        <f t="shared" si="251"/>
        <v>2.19584191653315</v>
      </c>
      <c r="BH445">
        <v>142.02500000000001</v>
      </c>
      <c r="BI445">
        <v>1419.348</v>
      </c>
      <c r="BJ445">
        <f t="shared" si="252"/>
        <v>2.165786221103227</v>
      </c>
      <c r="BK445">
        <v>142.02500000000001</v>
      </c>
      <c r="BL445">
        <v>1533.644</v>
      </c>
      <c r="BM445">
        <f t="shared" si="253"/>
        <v>2.3401907377737086</v>
      </c>
      <c r="BO445">
        <v>142.02500000000001</v>
      </c>
      <c r="BP445">
        <v>882.99800000000005</v>
      </c>
      <c r="BQ445">
        <f t="shared" si="254"/>
        <v>1.3473685816739147</v>
      </c>
      <c r="BR445">
        <v>142.02500000000001</v>
      </c>
      <c r="BS445">
        <v>941.048</v>
      </c>
      <c r="BT445">
        <f t="shared" si="255"/>
        <v>1.4359472037842376</v>
      </c>
      <c r="BU445">
        <v>142.02500000000001</v>
      </c>
      <c r="BV445">
        <v>964.91600000000005</v>
      </c>
      <c r="BW445">
        <f t="shared" si="256"/>
        <v>1.4723674372472726</v>
      </c>
      <c r="BX445">
        <v>142.02500000000001</v>
      </c>
      <c r="BY445">
        <v>962.31299999999999</v>
      </c>
      <c r="BZ445">
        <f t="shared" si="257"/>
        <v>1.4683955138475624</v>
      </c>
      <c r="CB445">
        <v>142.02500000000001</v>
      </c>
      <c r="CC445">
        <v>3333.3850000000002</v>
      </c>
      <c r="CD445">
        <f t="shared" si="258"/>
        <v>5.4427055269817952</v>
      </c>
      <c r="CE445">
        <v>142.02500000000001</v>
      </c>
      <c r="CF445">
        <v>4660.9449999999997</v>
      </c>
      <c r="CG445">
        <f t="shared" si="259"/>
        <v>7.6103273736631563</v>
      </c>
      <c r="CH445">
        <v>142.02500000000001</v>
      </c>
      <c r="CI445">
        <v>4652.7250000000004</v>
      </c>
      <c r="CJ445">
        <f t="shared" si="260"/>
        <v>7.5969058698669283</v>
      </c>
      <c r="CK445">
        <v>142.02500000000001</v>
      </c>
      <c r="CL445">
        <v>4683.3760000000002</v>
      </c>
      <c r="CM445">
        <f t="shared" si="261"/>
        <v>7.6469524042778998</v>
      </c>
      <c r="CO445">
        <v>142.02500000000001</v>
      </c>
      <c r="CP445">
        <v>680.06</v>
      </c>
      <c r="CQ445">
        <f t="shared" si="262"/>
        <v>1.3966852190343184</v>
      </c>
      <c r="CR445">
        <v>142.02500000000001</v>
      </c>
      <c r="CS445">
        <v>619.10199999999998</v>
      </c>
      <c r="CT445">
        <f t="shared" si="263"/>
        <v>1.2714916514345567</v>
      </c>
      <c r="CU445">
        <v>142.02500000000001</v>
      </c>
      <c r="CV445">
        <v>617.58699999999999</v>
      </c>
      <c r="CW445">
        <f t="shared" si="264"/>
        <v>1.2683801934649113</v>
      </c>
      <c r="CX445">
        <v>142.02500000000001</v>
      </c>
      <c r="CY445">
        <v>713.57899999999995</v>
      </c>
      <c r="CZ445">
        <f t="shared" si="265"/>
        <v>1.4655254564498572</v>
      </c>
      <c r="DB445">
        <v>142.02500000000001</v>
      </c>
      <c r="DC445">
        <v>2846.0659999999998</v>
      </c>
      <c r="DD445">
        <f t="shared" si="266"/>
        <v>4.3428183413443202</v>
      </c>
      <c r="DE445">
        <v>142.02500000000001</v>
      </c>
      <c r="DF445">
        <v>3977.002</v>
      </c>
      <c r="DG445">
        <f t="shared" si="267"/>
        <v>6.0685160601205466</v>
      </c>
      <c r="DH445">
        <v>142.02500000000001</v>
      </c>
      <c r="DI445">
        <v>3976.6010000000001</v>
      </c>
      <c r="DJ445">
        <f t="shared" si="268"/>
        <v>6.0679041733424883</v>
      </c>
      <c r="DK445">
        <v>142.02500000000001</v>
      </c>
      <c r="DL445">
        <v>3872.2179999999998</v>
      </c>
      <c r="DM445">
        <f t="shared" si="269"/>
        <v>5.9086259250782023</v>
      </c>
      <c r="DO445" s="3">
        <v>123.175</v>
      </c>
      <c r="DP445">
        <f t="shared" si="270"/>
        <v>0.46446078431372551</v>
      </c>
      <c r="DQ445" s="3">
        <v>1.61781949</v>
      </c>
      <c r="DR445" s="3">
        <v>1.4810788100000001</v>
      </c>
      <c r="DS445" s="3">
        <v>1.42214084</v>
      </c>
      <c r="DU445" s="3">
        <v>322.07499999999999</v>
      </c>
      <c r="DV445">
        <f t="shared" si="271"/>
        <v>0.69397759103641454</v>
      </c>
      <c r="DW445" s="3">
        <v>2.1504554800000002</v>
      </c>
      <c r="DX445" s="3">
        <v>2.1657862200000002</v>
      </c>
      <c r="DY445" s="3">
        <v>1.47236744</v>
      </c>
      <c r="EB445" s="3">
        <v>283.07499999999999</v>
      </c>
      <c r="EC445">
        <f t="shared" si="272"/>
        <v>0.66590214067278286</v>
      </c>
      <c r="ED445" s="3">
        <v>7.5969058699999996</v>
      </c>
      <c r="EE445" s="3">
        <v>1.26838019</v>
      </c>
      <c r="EF445" s="3">
        <v>6.0679041700000003</v>
      </c>
    </row>
    <row r="446" spans="2:136" x14ac:dyDescent="0.2">
      <c r="B446">
        <v>142.35</v>
      </c>
      <c r="C446">
        <v>808.87199999999996</v>
      </c>
      <c r="D446">
        <f t="shared" si="234"/>
        <v>1.2342595559624627</v>
      </c>
      <c r="E446">
        <v>142.35</v>
      </c>
      <c r="F446">
        <v>1069.0429999999999</v>
      </c>
      <c r="G446">
        <f t="shared" si="235"/>
        <v>1.6312550545510032</v>
      </c>
      <c r="H446">
        <v>142.35</v>
      </c>
      <c r="I446">
        <v>1081.7660000000001</v>
      </c>
      <c r="J446">
        <f t="shared" si="236"/>
        <v>1.6506691081101703</v>
      </c>
      <c r="K446">
        <v>142.35</v>
      </c>
      <c r="L446">
        <v>1112.1489999999999</v>
      </c>
      <c r="M446">
        <f t="shared" si="237"/>
        <v>1.6970305943389028</v>
      </c>
      <c r="O446">
        <v>142.35</v>
      </c>
      <c r="P446">
        <v>751.30899999999997</v>
      </c>
      <c r="Q446">
        <f t="shared" si="238"/>
        <v>1.1464240482185091</v>
      </c>
      <c r="R446">
        <v>142.35</v>
      </c>
      <c r="S446">
        <v>969.75699999999995</v>
      </c>
      <c r="T446">
        <f t="shared" si="239"/>
        <v>1.4797543297474631</v>
      </c>
      <c r="U446">
        <v>142.35</v>
      </c>
      <c r="V446">
        <v>1035.6469999999999</v>
      </c>
      <c r="W446">
        <f t="shared" si="240"/>
        <v>1.5802960250247959</v>
      </c>
      <c r="X446">
        <v>142.35</v>
      </c>
      <c r="Y446">
        <v>1035</v>
      </c>
      <c r="Z446">
        <f t="shared" si="241"/>
        <v>1.5793087663080796</v>
      </c>
      <c r="AB446">
        <v>142.35</v>
      </c>
      <c r="AC446">
        <v>828</v>
      </c>
      <c r="AD446">
        <f t="shared" si="242"/>
        <v>1.2634470130464637</v>
      </c>
      <c r="AE446">
        <v>142.35</v>
      </c>
      <c r="AF446">
        <v>931</v>
      </c>
      <c r="AG446">
        <f t="shared" si="243"/>
        <v>1.4206149385824369</v>
      </c>
      <c r="AH446">
        <v>142.35</v>
      </c>
      <c r="AI446">
        <v>960</v>
      </c>
      <c r="AJ446">
        <f t="shared" si="244"/>
        <v>1.4648661020828564</v>
      </c>
      <c r="AK446">
        <v>142.35</v>
      </c>
      <c r="AL446">
        <v>913</v>
      </c>
      <c r="AM446">
        <f t="shared" si="245"/>
        <v>1.3931486991683835</v>
      </c>
      <c r="AO446">
        <v>142.35</v>
      </c>
      <c r="AP446">
        <v>1260.848</v>
      </c>
      <c r="AQ446">
        <f t="shared" si="246"/>
        <v>1.923930724040589</v>
      </c>
      <c r="AR446">
        <v>142.35</v>
      </c>
      <c r="AS446">
        <v>1328.9390000000001</v>
      </c>
      <c r="AT446">
        <f t="shared" si="247"/>
        <v>2.0278309300373847</v>
      </c>
      <c r="AU446">
        <v>142.35</v>
      </c>
      <c r="AV446">
        <v>1449.95</v>
      </c>
      <c r="AW446">
        <f t="shared" si="248"/>
        <v>2.2124818799114978</v>
      </c>
      <c r="AX446">
        <v>142.35</v>
      </c>
      <c r="AY446">
        <v>1463.63</v>
      </c>
      <c r="AZ446">
        <f t="shared" si="249"/>
        <v>2.2333562218661784</v>
      </c>
      <c r="BB446">
        <v>142.35</v>
      </c>
      <c r="BC446">
        <v>1236.134</v>
      </c>
      <c r="BD446">
        <f t="shared" si="250"/>
        <v>1.8862195773250934</v>
      </c>
      <c r="BE446">
        <v>142.35</v>
      </c>
      <c r="BF446">
        <v>1427</v>
      </c>
      <c r="BG446">
        <f t="shared" si="251"/>
        <v>2.1774624246585792</v>
      </c>
      <c r="BH446">
        <v>142.35</v>
      </c>
      <c r="BI446">
        <v>1459.6130000000001</v>
      </c>
      <c r="BJ446">
        <f t="shared" si="252"/>
        <v>2.2272266727702754</v>
      </c>
      <c r="BK446">
        <v>142.35</v>
      </c>
      <c r="BL446">
        <v>1443.98</v>
      </c>
      <c r="BM446">
        <f t="shared" si="253"/>
        <v>2.2033722438391701</v>
      </c>
      <c r="BO446">
        <v>142.35</v>
      </c>
      <c r="BP446">
        <v>840.41600000000005</v>
      </c>
      <c r="BQ446">
        <f t="shared" si="254"/>
        <v>1.2823926146334022</v>
      </c>
      <c r="BR446">
        <v>142.35</v>
      </c>
      <c r="BS446">
        <v>932.38699999999994</v>
      </c>
      <c r="BT446">
        <f t="shared" si="255"/>
        <v>1.4227313649195086</v>
      </c>
      <c r="BU446">
        <v>142.35</v>
      </c>
      <c r="BV446">
        <v>877.61300000000006</v>
      </c>
      <c r="BW446">
        <f t="shared" si="256"/>
        <v>1.3391515983825437</v>
      </c>
      <c r="BX446">
        <v>142.35</v>
      </c>
      <c r="BY446">
        <v>975.24</v>
      </c>
      <c r="BZ446">
        <f t="shared" si="257"/>
        <v>1.4881208514534219</v>
      </c>
      <c r="CB446">
        <v>142.35</v>
      </c>
      <c r="CC446">
        <v>3403.837</v>
      </c>
      <c r="CD446">
        <f t="shared" si="258"/>
        <v>5.5577385909053794</v>
      </c>
      <c r="CE446">
        <v>142.35</v>
      </c>
      <c r="CF446">
        <v>4516.4120000000003</v>
      </c>
      <c r="CG446">
        <f t="shared" si="259"/>
        <v>7.3743358641521759</v>
      </c>
      <c r="CH446">
        <v>142.35</v>
      </c>
      <c r="CI446">
        <v>4563.1040000000003</v>
      </c>
      <c r="CJ446">
        <f t="shared" si="260"/>
        <v>7.4505739244019935</v>
      </c>
      <c r="CK446">
        <v>142.35</v>
      </c>
      <c r="CL446">
        <v>4566.1729999999998</v>
      </c>
      <c r="CM446">
        <f t="shared" si="261"/>
        <v>7.4555849457098535</v>
      </c>
      <c r="CO446">
        <v>142.35</v>
      </c>
      <c r="CP446">
        <v>651.96199999999999</v>
      </c>
      <c r="CQ446">
        <f t="shared" si="262"/>
        <v>1.3389784559774907</v>
      </c>
      <c r="CR446">
        <v>142.35</v>
      </c>
      <c r="CS446">
        <v>621.76599999999996</v>
      </c>
      <c r="CT446">
        <f t="shared" si="263"/>
        <v>1.2769628884188042</v>
      </c>
      <c r="CU446">
        <v>142.35</v>
      </c>
      <c r="CV446">
        <v>626.47699999999998</v>
      </c>
      <c r="CW446">
        <f t="shared" si="264"/>
        <v>1.2866381877554374</v>
      </c>
      <c r="CX446">
        <v>142.35</v>
      </c>
      <c r="CY446">
        <v>666.16600000000005</v>
      </c>
      <c r="CZ446">
        <f t="shared" si="265"/>
        <v>1.3681501714895978</v>
      </c>
      <c r="DB446">
        <v>142.35</v>
      </c>
      <c r="DC446">
        <v>2947.596</v>
      </c>
      <c r="DD446">
        <f t="shared" si="266"/>
        <v>4.4977431906614784</v>
      </c>
      <c r="DE446">
        <v>142.35</v>
      </c>
      <c r="DF446">
        <v>3936.3159999999998</v>
      </c>
      <c r="DG446">
        <f t="shared" si="267"/>
        <v>6.006433203631647</v>
      </c>
      <c r="DH446">
        <v>142.35</v>
      </c>
      <c r="DI446">
        <v>3829.3159999999998</v>
      </c>
      <c r="DJ446">
        <f t="shared" si="268"/>
        <v>5.843161669336995</v>
      </c>
      <c r="DK446">
        <v>142.35</v>
      </c>
      <c r="DL446">
        <v>3973.748</v>
      </c>
      <c r="DM446">
        <f t="shared" si="269"/>
        <v>6.0635507743953614</v>
      </c>
      <c r="DO446" s="3">
        <v>122.85</v>
      </c>
      <c r="DP446">
        <f t="shared" si="270"/>
        <v>0.46323529411764708</v>
      </c>
      <c r="DQ446" s="3">
        <v>1.6506691099999999</v>
      </c>
      <c r="DR446" s="3">
        <v>1.58029603</v>
      </c>
      <c r="DS446" s="3">
        <v>1.4648661000000001</v>
      </c>
      <c r="DU446" s="3">
        <v>321.75</v>
      </c>
      <c r="DV446">
        <f t="shared" si="271"/>
        <v>0.69327731092436973</v>
      </c>
      <c r="DW446" s="3">
        <v>2.2124818799999999</v>
      </c>
      <c r="DX446" s="3">
        <v>2.2272266699999999</v>
      </c>
      <c r="DY446" s="3">
        <v>1.3391516000000001</v>
      </c>
      <c r="EB446" s="3">
        <v>282.75</v>
      </c>
      <c r="EC446">
        <f t="shared" si="272"/>
        <v>0.66513761467889909</v>
      </c>
      <c r="ED446" s="3">
        <v>7.4505739200000001</v>
      </c>
      <c r="EE446" s="3">
        <v>1.2866381899999999</v>
      </c>
      <c r="EF446" s="3">
        <v>5.8431616699999998</v>
      </c>
    </row>
    <row r="447" spans="2:136" x14ac:dyDescent="0.2">
      <c r="B447">
        <v>142.67500000000001</v>
      </c>
      <c r="C447">
        <v>781.29100000000005</v>
      </c>
      <c r="D447">
        <f t="shared" si="234"/>
        <v>1.1921736476691844</v>
      </c>
      <c r="E447">
        <v>142.67500000000001</v>
      </c>
      <c r="F447">
        <v>1053.27</v>
      </c>
      <c r="G447">
        <f t="shared" si="235"/>
        <v>1.6071869993133439</v>
      </c>
      <c r="H447">
        <v>142.67500000000001</v>
      </c>
      <c r="I447">
        <v>1053.5039999999999</v>
      </c>
      <c r="J447">
        <f t="shared" si="236"/>
        <v>1.6075440604257265</v>
      </c>
      <c r="K447">
        <v>142.67500000000001</v>
      </c>
      <c r="L447">
        <v>1107.248</v>
      </c>
      <c r="M447">
        <f t="shared" si="237"/>
        <v>1.6895521477073321</v>
      </c>
      <c r="O447">
        <v>142.67500000000001</v>
      </c>
      <c r="P447">
        <v>751.30100000000004</v>
      </c>
      <c r="Q447">
        <f t="shared" si="238"/>
        <v>1.1464118410009918</v>
      </c>
      <c r="R447">
        <v>142.67500000000001</v>
      </c>
      <c r="S447">
        <v>999.298</v>
      </c>
      <c r="T447">
        <f t="shared" si="239"/>
        <v>1.5248310063324939</v>
      </c>
      <c r="U447">
        <v>142.67500000000001</v>
      </c>
      <c r="V447">
        <v>996.154</v>
      </c>
      <c r="W447">
        <f t="shared" si="240"/>
        <v>1.5200335698481728</v>
      </c>
      <c r="X447">
        <v>142.67500000000001</v>
      </c>
      <c r="Y447">
        <v>998.93399999999997</v>
      </c>
      <c r="Z447">
        <f t="shared" si="241"/>
        <v>1.5242755779354542</v>
      </c>
      <c r="AB447">
        <v>142.67500000000001</v>
      </c>
      <c r="AC447">
        <v>774</v>
      </c>
      <c r="AD447">
        <f t="shared" si="242"/>
        <v>1.1810482948043031</v>
      </c>
      <c r="AE447">
        <v>142.67500000000001</v>
      </c>
      <c r="AF447">
        <v>1003</v>
      </c>
      <c r="AG447">
        <f t="shared" si="243"/>
        <v>1.530479896238651</v>
      </c>
      <c r="AH447">
        <v>142.67500000000001</v>
      </c>
      <c r="AI447">
        <v>912</v>
      </c>
      <c r="AJ447">
        <f t="shared" si="244"/>
        <v>1.3916227969787138</v>
      </c>
      <c r="AK447">
        <v>142.67500000000001</v>
      </c>
      <c r="AL447">
        <v>1022</v>
      </c>
      <c r="AM447">
        <f t="shared" si="245"/>
        <v>1.5594720378423743</v>
      </c>
      <c r="AO447">
        <v>142.67500000000001</v>
      </c>
      <c r="AP447">
        <v>1278.739</v>
      </c>
      <c r="AQ447">
        <f t="shared" si="246"/>
        <v>1.9512306401159685</v>
      </c>
      <c r="AR447">
        <v>142.67500000000001</v>
      </c>
      <c r="AS447">
        <v>1445.9169999999999</v>
      </c>
      <c r="AT447">
        <f t="shared" si="247"/>
        <v>2.2063279163805598</v>
      </c>
      <c r="AU447">
        <v>142.67500000000001</v>
      </c>
      <c r="AV447">
        <v>1422.829</v>
      </c>
      <c r="AW447">
        <f t="shared" si="248"/>
        <v>2.1710978866254669</v>
      </c>
      <c r="AX447">
        <v>142.67500000000001</v>
      </c>
      <c r="AY447">
        <v>1382.681</v>
      </c>
      <c r="AZ447">
        <f t="shared" si="249"/>
        <v>2.1098359655146104</v>
      </c>
      <c r="BB447">
        <v>142.67500000000001</v>
      </c>
      <c r="BC447">
        <v>1308.375</v>
      </c>
      <c r="BD447">
        <f t="shared" si="250"/>
        <v>1.9964522774090179</v>
      </c>
      <c r="BE447">
        <v>142.67500000000001</v>
      </c>
      <c r="BF447">
        <v>1445.576</v>
      </c>
      <c r="BG447">
        <f t="shared" si="251"/>
        <v>2.2058075837338826</v>
      </c>
      <c r="BH447">
        <v>142.67500000000001</v>
      </c>
      <c r="BI447">
        <v>1416.951</v>
      </c>
      <c r="BJ447">
        <f t="shared" si="252"/>
        <v>2.1621286335545893</v>
      </c>
      <c r="BK447">
        <v>142.67500000000001</v>
      </c>
      <c r="BL447">
        <v>1376.758</v>
      </c>
      <c r="BM447">
        <f t="shared" si="253"/>
        <v>2.1007980468451972</v>
      </c>
      <c r="BO447">
        <v>142.67500000000001</v>
      </c>
      <c r="BP447">
        <v>847.38</v>
      </c>
      <c r="BQ447">
        <f t="shared" si="254"/>
        <v>1.2930189974822612</v>
      </c>
      <c r="BR447">
        <v>142.67500000000001</v>
      </c>
      <c r="BS447">
        <v>889.202</v>
      </c>
      <c r="BT447">
        <f t="shared" si="255"/>
        <v>1.3568352788586253</v>
      </c>
      <c r="BU447">
        <v>142.67500000000001</v>
      </c>
      <c r="BV447">
        <v>963.33199999999999</v>
      </c>
      <c r="BW447">
        <f t="shared" si="256"/>
        <v>1.4699504081788357</v>
      </c>
      <c r="BX447">
        <v>142.67500000000001</v>
      </c>
      <c r="BY447">
        <v>1000.008</v>
      </c>
      <c r="BZ447">
        <f t="shared" si="257"/>
        <v>1.5259143968871596</v>
      </c>
      <c r="CB447">
        <v>142.67500000000001</v>
      </c>
      <c r="CC447">
        <v>3304.3490000000002</v>
      </c>
      <c r="CD447">
        <f t="shared" si="258"/>
        <v>5.3952959425259204</v>
      </c>
      <c r="CE447">
        <v>142.67500000000001</v>
      </c>
      <c r="CF447">
        <v>4561.8220000000001</v>
      </c>
      <c r="CG447">
        <f t="shared" si="259"/>
        <v>7.4484806923014126</v>
      </c>
      <c r="CH447">
        <v>142.67500000000001</v>
      </c>
      <c r="CI447">
        <v>4446.0649999999996</v>
      </c>
      <c r="CJ447">
        <f t="shared" si="260"/>
        <v>7.2594742427953305</v>
      </c>
      <c r="CK447">
        <v>142.67500000000001</v>
      </c>
      <c r="CL447">
        <v>4590.0590000000002</v>
      </c>
      <c r="CM447">
        <f t="shared" si="261"/>
        <v>7.494585680463711</v>
      </c>
      <c r="CO447">
        <v>142.67500000000001</v>
      </c>
      <c r="CP447">
        <v>672.149</v>
      </c>
      <c r="CQ447">
        <f t="shared" si="262"/>
        <v>1.3804378632601506</v>
      </c>
      <c r="CR447">
        <v>142.67500000000001</v>
      </c>
      <c r="CS447">
        <v>636.10599999999999</v>
      </c>
      <c r="CT447">
        <f t="shared" si="263"/>
        <v>1.3064139163295063</v>
      </c>
      <c r="CU447">
        <v>142.67500000000001</v>
      </c>
      <c r="CV447">
        <v>622.64700000000005</v>
      </c>
      <c r="CW447">
        <f t="shared" si="264"/>
        <v>1.2787722577067631</v>
      </c>
      <c r="CX447">
        <v>142.67500000000001</v>
      </c>
      <c r="CY447">
        <v>652.06799999999998</v>
      </c>
      <c r="CZ447">
        <f t="shared" si="265"/>
        <v>1.339196155346984</v>
      </c>
      <c r="DB447">
        <v>142.67500000000001</v>
      </c>
      <c r="DC447">
        <v>2873.6239999999998</v>
      </c>
      <c r="DD447">
        <f t="shared" si="266"/>
        <v>4.3848691538872355</v>
      </c>
      <c r="DE447">
        <v>142.67500000000001</v>
      </c>
      <c r="DF447">
        <v>3700.4949999999999</v>
      </c>
      <c r="DG447">
        <f t="shared" si="267"/>
        <v>5.646593423361562</v>
      </c>
      <c r="DH447">
        <v>142.67500000000001</v>
      </c>
      <c r="DI447">
        <v>3967.6350000000002</v>
      </c>
      <c r="DJ447">
        <f t="shared" si="268"/>
        <v>6.0542229343099105</v>
      </c>
      <c r="DK447">
        <v>142.67500000000001</v>
      </c>
      <c r="DL447">
        <v>3973.759</v>
      </c>
      <c r="DM447">
        <f t="shared" si="269"/>
        <v>6.0635675593194476</v>
      </c>
      <c r="DO447" s="3">
        <v>122.52500000000001</v>
      </c>
      <c r="DP447">
        <f t="shared" si="270"/>
        <v>0.46200980392156865</v>
      </c>
      <c r="DQ447" s="3">
        <v>1.6075440599999999</v>
      </c>
      <c r="DR447" s="3">
        <v>1.5200335700000001</v>
      </c>
      <c r="DS447" s="3">
        <v>1.3916227999999999</v>
      </c>
      <c r="DU447" s="3">
        <v>321.42500000000001</v>
      </c>
      <c r="DV447">
        <f t="shared" si="271"/>
        <v>0.69257703081232491</v>
      </c>
      <c r="DW447" s="3">
        <v>2.17109789</v>
      </c>
      <c r="DX447" s="3">
        <v>2.1621286300000002</v>
      </c>
      <c r="DY447" s="3">
        <v>1.46995041</v>
      </c>
      <c r="EB447" s="3">
        <v>282.42500000000001</v>
      </c>
      <c r="EC447">
        <f t="shared" si="272"/>
        <v>0.66437308868501532</v>
      </c>
      <c r="ED447" s="3">
        <v>7.2594742400000003</v>
      </c>
      <c r="EE447" s="3">
        <v>1.27877226</v>
      </c>
      <c r="EF447" s="3">
        <v>6.0542229299999999</v>
      </c>
    </row>
    <row r="448" spans="2:136" x14ac:dyDescent="0.2">
      <c r="B448">
        <v>143</v>
      </c>
      <c r="C448">
        <v>767.84400000000005</v>
      </c>
      <c r="D448">
        <f t="shared" si="234"/>
        <v>1.1716548409246967</v>
      </c>
      <c r="E448">
        <v>143</v>
      </c>
      <c r="F448">
        <v>1007.454</v>
      </c>
      <c r="G448">
        <f t="shared" si="235"/>
        <v>1.5372762645914397</v>
      </c>
      <c r="H448">
        <v>143</v>
      </c>
      <c r="I448">
        <v>1063.0920000000001</v>
      </c>
      <c r="J448">
        <f t="shared" si="236"/>
        <v>1.6221744106202793</v>
      </c>
      <c r="K448">
        <v>143</v>
      </c>
      <c r="L448">
        <v>1030.6880000000001</v>
      </c>
      <c r="M448">
        <f t="shared" si="237"/>
        <v>1.5727290760662243</v>
      </c>
      <c r="O448">
        <v>143</v>
      </c>
      <c r="P448">
        <v>794.38199999999995</v>
      </c>
      <c r="Q448">
        <f t="shared" si="238"/>
        <v>1.2121492332341495</v>
      </c>
      <c r="R448">
        <v>143</v>
      </c>
      <c r="S448">
        <v>949.55899999999997</v>
      </c>
      <c r="T448">
        <f t="shared" si="239"/>
        <v>1.4489341573205157</v>
      </c>
      <c r="U448">
        <v>143</v>
      </c>
      <c r="V448">
        <v>973.64700000000005</v>
      </c>
      <c r="W448">
        <f t="shared" si="240"/>
        <v>1.485690089265278</v>
      </c>
      <c r="X448">
        <v>143</v>
      </c>
      <c r="Y448">
        <v>1034.029</v>
      </c>
      <c r="Z448">
        <f t="shared" si="241"/>
        <v>1.5778271152819106</v>
      </c>
      <c r="AB448">
        <v>143</v>
      </c>
      <c r="AC448">
        <v>784</v>
      </c>
      <c r="AD448">
        <f t="shared" si="242"/>
        <v>1.1963073167009997</v>
      </c>
      <c r="AE448">
        <v>143</v>
      </c>
      <c r="AF448">
        <v>926</v>
      </c>
      <c r="AG448">
        <f t="shared" si="243"/>
        <v>1.4129854276340887</v>
      </c>
      <c r="AH448">
        <v>143</v>
      </c>
      <c r="AI448">
        <v>1044</v>
      </c>
      <c r="AJ448">
        <f t="shared" si="244"/>
        <v>1.5930418860151063</v>
      </c>
      <c r="AK448">
        <v>143</v>
      </c>
      <c r="AL448">
        <v>936</v>
      </c>
      <c r="AM448">
        <f t="shared" si="245"/>
        <v>1.4282444495307851</v>
      </c>
      <c r="AO448">
        <v>143</v>
      </c>
      <c r="AP448">
        <v>1265.1400000000001</v>
      </c>
      <c r="AQ448">
        <f t="shared" si="246"/>
        <v>1.9304798962386511</v>
      </c>
      <c r="AR448">
        <v>143</v>
      </c>
      <c r="AS448">
        <v>1428.998</v>
      </c>
      <c r="AT448">
        <f t="shared" si="247"/>
        <v>2.1805111772335395</v>
      </c>
      <c r="AU448">
        <v>143</v>
      </c>
      <c r="AV448">
        <v>1413.14</v>
      </c>
      <c r="AW448">
        <f t="shared" si="248"/>
        <v>2.156313420309758</v>
      </c>
      <c r="AX448">
        <v>143</v>
      </c>
      <c r="AY448">
        <v>1418.5909999999999</v>
      </c>
      <c r="AZ448">
        <f t="shared" si="249"/>
        <v>2.164631113145647</v>
      </c>
      <c r="BB448">
        <v>143</v>
      </c>
      <c r="BC448">
        <v>1292.9649999999999</v>
      </c>
      <c r="BD448">
        <f t="shared" si="250"/>
        <v>1.9729381246662088</v>
      </c>
      <c r="BE448">
        <v>143</v>
      </c>
      <c r="BF448">
        <v>1433.318</v>
      </c>
      <c r="BG448">
        <f t="shared" si="251"/>
        <v>2.1871030746929123</v>
      </c>
      <c r="BH448">
        <v>143</v>
      </c>
      <c r="BI448">
        <v>1411.2260000000001</v>
      </c>
      <c r="BJ448">
        <f t="shared" si="252"/>
        <v>2.1533928435187306</v>
      </c>
      <c r="BK448">
        <v>143</v>
      </c>
      <c r="BL448">
        <v>1496.558</v>
      </c>
      <c r="BM448">
        <f t="shared" si="253"/>
        <v>2.2836011291676206</v>
      </c>
      <c r="BO448">
        <v>143</v>
      </c>
      <c r="BP448">
        <v>849.99199999999996</v>
      </c>
      <c r="BQ448">
        <f t="shared" si="254"/>
        <v>1.2970046540016784</v>
      </c>
      <c r="BR448">
        <v>143</v>
      </c>
      <c r="BS448">
        <v>929.82399999999996</v>
      </c>
      <c r="BT448">
        <f t="shared" si="255"/>
        <v>1.4188204776073852</v>
      </c>
      <c r="BU448">
        <v>143</v>
      </c>
      <c r="BV448">
        <v>960.798</v>
      </c>
      <c r="BW448">
        <f t="shared" si="256"/>
        <v>1.4660837720302129</v>
      </c>
      <c r="BX448">
        <v>143</v>
      </c>
      <c r="BY448">
        <v>947.101</v>
      </c>
      <c r="BZ448">
        <f t="shared" si="257"/>
        <v>1.4451834897383078</v>
      </c>
      <c r="CB448">
        <v>143</v>
      </c>
      <c r="CC448">
        <v>3224.9769999999999</v>
      </c>
      <c r="CD448">
        <f t="shared" si="258"/>
        <v>5.2656984243611715</v>
      </c>
      <c r="CE448">
        <v>143</v>
      </c>
      <c r="CF448">
        <v>4497.1400000000003</v>
      </c>
      <c r="CG448">
        <f t="shared" si="259"/>
        <v>7.342868805616785</v>
      </c>
      <c r="CH448">
        <v>143</v>
      </c>
      <c r="CI448">
        <v>4554.326</v>
      </c>
      <c r="CJ448">
        <f t="shared" si="260"/>
        <v>7.4362413258225164</v>
      </c>
      <c r="CK448">
        <v>143</v>
      </c>
      <c r="CL448">
        <v>4607.4179999999997</v>
      </c>
      <c r="CM448">
        <f t="shared" si="261"/>
        <v>7.5229292187117309</v>
      </c>
      <c r="CO448">
        <v>143</v>
      </c>
      <c r="CP448">
        <v>690.57399999999996</v>
      </c>
      <c r="CQ448">
        <f t="shared" si="262"/>
        <v>1.4182785319668931</v>
      </c>
      <c r="CR448">
        <v>143</v>
      </c>
      <c r="CS448">
        <v>641.42600000000004</v>
      </c>
      <c r="CT448">
        <f t="shared" si="263"/>
        <v>1.317339960156908</v>
      </c>
      <c r="CU448">
        <v>143</v>
      </c>
      <c r="CV448">
        <v>632.16999999999996</v>
      </c>
      <c r="CW448">
        <f t="shared" si="264"/>
        <v>1.2983302869113387</v>
      </c>
      <c r="CX448">
        <v>143</v>
      </c>
      <c r="CY448">
        <v>661.255</v>
      </c>
      <c r="CZ448">
        <f t="shared" si="265"/>
        <v>1.3580641186256186</v>
      </c>
      <c r="DB448">
        <v>143</v>
      </c>
      <c r="DC448">
        <v>2809.6329999999998</v>
      </c>
      <c r="DD448">
        <f t="shared" si="266"/>
        <v>4.287225146868086</v>
      </c>
      <c r="DE448">
        <v>143</v>
      </c>
      <c r="DF448">
        <v>3763.2840000000001</v>
      </c>
      <c r="DG448">
        <f t="shared" si="267"/>
        <v>5.7424032959487299</v>
      </c>
      <c r="DH448">
        <v>143</v>
      </c>
      <c r="DI448">
        <v>3798.3760000000002</v>
      </c>
      <c r="DJ448">
        <f t="shared" si="268"/>
        <v>5.7959502555886173</v>
      </c>
      <c r="DK448">
        <v>143</v>
      </c>
      <c r="DL448">
        <v>3869.2840000000001</v>
      </c>
      <c r="DM448">
        <f t="shared" si="269"/>
        <v>5.9041489280537114</v>
      </c>
      <c r="DO448" s="3">
        <v>122.2</v>
      </c>
      <c r="DP448">
        <f t="shared" si="270"/>
        <v>0.46078431372549022</v>
      </c>
      <c r="DQ448" s="3">
        <v>1.62217441</v>
      </c>
      <c r="DR448" s="3">
        <v>1.4856900900000001</v>
      </c>
      <c r="DS448" s="3">
        <v>1.5930418900000001</v>
      </c>
      <c r="DU448" s="3">
        <v>321.10000000000002</v>
      </c>
      <c r="DV448">
        <f t="shared" si="271"/>
        <v>0.6918767507002801</v>
      </c>
      <c r="DW448" s="3">
        <v>2.15631342</v>
      </c>
      <c r="DX448" s="3">
        <v>2.15339284</v>
      </c>
      <c r="DY448" s="3">
        <v>1.46608377</v>
      </c>
      <c r="EB448" s="3">
        <v>282.10000000000002</v>
      </c>
      <c r="EC448">
        <f t="shared" si="272"/>
        <v>0.66360856269113155</v>
      </c>
      <c r="ED448" s="3">
        <v>7.4362413299999996</v>
      </c>
      <c r="EE448" s="3">
        <v>1.29833029</v>
      </c>
      <c r="EF448" s="3">
        <v>5.7959502599999997</v>
      </c>
    </row>
    <row r="449" spans="2:136" x14ac:dyDescent="0.2">
      <c r="B449">
        <v>143.32499999999999</v>
      </c>
      <c r="C449">
        <v>787</v>
      </c>
      <c r="D449">
        <f t="shared" si="234"/>
        <v>1.2008850232700086</v>
      </c>
      <c r="E449">
        <v>143.32499999999999</v>
      </c>
      <c r="F449">
        <v>1011.574</v>
      </c>
      <c r="G449">
        <f t="shared" si="235"/>
        <v>1.5435629816128786</v>
      </c>
      <c r="H449">
        <v>143.32499999999999</v>
      </c>
      <c r="I449">
        <v>1013.128</v>
      </c>
      <c r="J449">
        <f t="shared" si="236"/>
        <v>1.5459342336156252</v>
      </c>
      <c r="K449">
        <v>143.32499999999999</v>
      </c>
      <c r="L449">
        <v>1074.096</v>
      </c>
      <c r="M449">
        <f t="shared" si="237"/>
        <v>1.638965438315404</v>
      </c>
      <c r="O449">
        <v>143.32499999999999</v>
      </c>
      <c r="P449">
        <v>798.86</v>
      </c>
      <c r="Q449">
        <f t="shared" si="238"/>
        <v>1.2189822232394902</v>
      </c>
      <c r="R449">
        <v>143.32499999999999</v>
      </c>
      <c r="S449">
        <v>960.10699999999997</v>
      </c>
      <c r="T449">
        <f t="shared" si="239"/>
        <v>1.4650293736171511</v>
      </c>
      <c r="U449">
        <v>143.32499999999999</v>
      </c>
      <c r="V449">
        <v>1026.6469999999999</v>
      </c>
      <c r="W449">
        <f t="shared" si="240"/>
        <v>1.5665629053177692</v>
      </c>
      <c r="X449">
        <v>143.32499999999999</v>
      </c>
      <c r="Y449">
        <v>986.13599999999997</v>
      </c>
      <c r="Z449">
        <f t="shared" si="241"/>
        <v>1.5047470817120621</v>
      </c>
      <c r="AB449">
        <v>143.32499999999999</v>
      </c>
      <c r="AC449">
        <v>799</v>
      </c>
      <c r="AD449">
        <f t="shared" si="242"/>
        <v>1.2191958495460442</v>
      </c>
      <c r="AE449">
        <v>143.32499999999999</v>
      </c>
      <c r="AF449">
        <v>926</v>
      </c>
      <c r="AG449">
        <f t="shared" si="243"/>
        <v>1.4129854276340887</v>
      </c>
      <c r="AH449">
        <v>143.32499999999999</v>
      </c>
      <c r="AI449">
        <v>945</v>
      </c>
      <c r="AJ449">
        <f t="shared" si="244"/>
        <v>1.4419775692378118</v>
      </c>
      <c r="AK449">
        <v>143.32499999999999</v>
      </c>
      <c r="AL449">
        <v>974</v>
      </c>
      <c r="AM449">
        <f t="shared" si="245"/>
        <v>1.4862287327382313</v>
      </c>
      <c r="AO449">
        <v>143.32499999999999</v>
      </c>
      <c r="AP449">
        <v>1294.4449999999999</v>
      </c>
      <c r="AQ449">
        <f t="shared" si="246"/>
        <v>1.9751964599069198</v>
      </c>
      <c r="AR449">
        <v>143.32499999999999</v>
      </c>
      <c r="AS449">
        <v>1380.38</v>
      </c>
      <c r="AT449">
        <f t="shared" si="247"/>
        <v>2.1063248645761807</v>
      </c>
      <c r="AU449">
        <v>143.32499999999999</v>
      </c>
      <c r="AV449">
        <v>1288.4549999999999</v>
      </c>
      <c r="AW449">
        <f t="shared" si="248"/>
        <v>1.9660563057907987</v>
      </c>
      <c r="AX449">
        <v>143.32499999999999</v>
      </c>
      <c r="AY449">
        <v>1368.921</v>
      </c>
      <c r="AZ449">
        <f t="shared" si="249"/>
        <v>2.0888395513847562</v>
      </c>
      <c r="BB449">
        <v>143.32499999999999</v>
      </c>
      <c r="BC449">
        <v>1262.5909999999999</v>
      </c>
      <c r="BD449">
        <f t="shared" si="250"/>
        <v>1.9265903715571833</v>
      </c>
      <c r="BE449">
        <v>143.32499999999999</v>
      </c>
      <c r="BF449">
        <v>1390.7760000000001</v>
      </c>
      <c r="BG449">
        <f t="shared" si="251"/>
        <v>2.1221881437399865</v>
      </c>
      <c r="BH449">
        <v>143.32499999999999</v>
      </c>
      <c r="BI449">
        <v>1422.674</v>
      </c>
      <c r="BJ449">
        <f t="shared" si="252"/>
        <v>2.1708613717860685</v>
      </c>
      <c r="BK449">
        <v>143.32499999999999</v>
      </c>
      <c r="BL449">
        <v>1481.1790000000001</v>
      </c>
      <c r="BM449">
        <f t="shared" si="253"/>
        <v>2.2601342793926911</v>
      </c>
      <c r="BO449">
        <v>143.32499999999999</v>
      </c>
      <c r="BP449">
        <v>916.17600000000004</v>
      </c>
      <c r="BQ449">
        <f t="shared" si="254"/>
        <v>1.3979949645227741</v>
      </c>
      <c r="BR449">
        <v>143.32499999999999</v>
      </c>
      <c r="BS449">
        <v>969.23500000000001</v>
      </c>
      <c r="BT449">
        <f t="shared" si="255"/>
        <v>1.4789578088044557</v>
      </c>
      <c r="BU449">
        <v>143.32499999999999</v>
      </c>
      <c r="BV449">
        <v>960.07399999999996</v>
      </c>
      <c r="BW449">
        <f t="shared" si="256"/>
        <v>1.4649790188448919</v>
      </c>
      <c r="BX449">
        <v>143.32499999999999</v>
      </c>
      <c r="BY449">
        <v>976.94100000000003</v>
      </c>
      <c r="BZ449">
        <f t="shared" si="257"/>
        <v>1.49071641107805</v>
      </c>
      <c r="CB449">
        <v>143.32499999999999</v>
      </c>
      <c r="CC449">
        <v>3288.4949999999999</v>
      </c>
      <c r="CD449">
        <f t="shared" si="258"/>
        <v>5.3694097477345091</v>
      </c>
      <c r="CE449">
        <v>143.32499999999999</v>
      </c>
      <c r="CF449">
        <v>4399.7020000000002</v>
      </c>
      <c r="CG449">
        <f t="shared" si="259"/>
        <v>7.1837733692546344</v>
      </c>
      <c r="CH449">
        <v>143.32499999999999</v>
      </c>
      <c r="CI449">
        <v>4441.9319999999998</v>
      </c>
      <c r="CJ449">
        <f t="shared" si="260"/>
        <v>7.2527259368111681</v>
      </c>
      <c r="CK449">
        <v>143.32499999999999</v>
      </c>
      <c r="CL449">
        <v>4493.0129999999999</v>
      </c>
      <c r="CM449">
        <f t="shared" si="261"/>
        <v>7.3361302963507224</v>
      </c>
      <c r="CO449">
        <v>143.32499999999999</v>
      </c>
      <c r="CP449">
        <v>647.00400000000002</v>
      </c>
      <c r="CQ449">
        <f t="shared" si="262"/>
        <v>1.3287958760345855</v>
      </c>
      <c r="CR449">
        <v>143.32499999999999</v>
      </c>
      <c r="CS449">
        <v>639.89400000000001</v>
      </c>
      <c r="CT449">
        <f t="shared" si="263"/>
        <v>1.3141935881374383</v>
      </c>
      <c r="CU449">
        <v>143.32499999999999</v>
      </c>
      <c r="CV449">
        <v>636.26</v>
      </c>
      <c r="CW449">
        <f t="shared" si="264"/>
        <v>1.3067301965455629</v>
      </c>
      <c r="CX449">
        <v>143.32499999999999</v>
      </c>
      <c r="CY449">
        <v>650.35299999999995</v>
      </c>
      <c r="CZ449">
        <f t="shared" si="265"/>
        <v>1.3356739438499927</v>
      </c>
      <c r="DB449">
        <v>143.32499999999999</v>
      </c>
      <c r="DC449">
        <v>2811.491</v>
      </c>
      <c r="DD449">
        <f t="shared" si="266"/>
        <v>4.2900602731364916</v>
      </c>
      <c r="DE449">
        <v>143.32499999999999</v>
      </c>
      <c r="DF449">
        <v>3938.355</v>
      </c>
      <c r="DG449">
        <f t="shared" si="267"/>
        <v>6.0095445181963836</v>
      </c>
      <c r="DH449">
        <v>143.32499999999999</v>
      </c>
      <c r="DI449">
        <v>3803.4340000000002</v>
      </c>
      <c r="DJ449">
        <f t="shared" si="268"/>
        <v>5.8036682688639658</v>
      </c>
      <c r="DK449">
        <v>143.32499999999999</v>
      </c>
      <c r="DL449">
        <v>3708.5889999999999</v>
      </c>
      <c r="DM449">
        <f t="shared" si="269"/>
        <v>5.6589440756847482</v>
      </c>
      <c r="DO449" s="3">
        <v>121.875</v>
      </c>
      <c r="DP449">
        <f t="shared" si="270"/>
        <v>0.4595588235294118</v>
      </c>
      <c r="DQ449" s="3">
        <v>1.5459342300000001</v>
      </c>
      <c r="DR449" s="3">
        <v>1.56656291</v>
      </c>
      <c r="DS449" s="3">
        <v>1.4419775699999999</v>
      </c>
      <c r="DU449" s="3">
        <v>320.77499999999998</v>
      </c>
      <c r="DV449">
        <f t="shared" si="271"/>
        <v>0.69117647058823517</v>
      </c>
      <c r="DW449" s="3">
        <v>1.9660563099999999</v>
      </c>
      <c r="DX449" s="3">
        <v>2.1708613699999999</v>
      </c>
      <c r="DY449" s="3">
        <v>1.4649790199999999</v>
      </c>
      <c r="EB449" s="3">
        <v>281.77499999999998</v>
      </c>
      <c r="EC449">
        <f t="shared" si="272"/>
        <v>0.66284403669724756</v>
      </c>
      <c r="ED449" s="3">
        <v>7.2527259400000004</v>
      </c>
      <c r="EE449" s="3">
        <v>1.3067302000000001</v>
      </c>
      <c r="EF449" s="3">
        <v>5.8036682700000002</v>
      </c>
    </row>
    <row r="450" spans="2:136" x14ac:dyDescent="0.2">
      <c r="B450">
        <v>143.65</v>
      </c>
      <c r="C450">
        <v>844.64499999999998</v>
      </c>
      <c r="D450">
        <f t="shared" si="234"/>
        <v>1.288845654993515</v>
      </c>
      <c r="E450">
        <v>143.65</v>
      </c>
      <c r="F450">
        <v>1013.894</v>
      </c>
      <c r="G450">
        <f t="shared" si="235"/>
        <v>1.5471030746929122</v>
      </c>
      <c r="H450">
        <v>143.65</v>
      </c>
      <c r="I450">
        <v>987.88699999999994</v>
      </c>
      <c r="J450">
        <f t="shared" si="236"/>
        <v>1.5074189364461736</v>
      </c>
      <c r="K450">
        <v>143.65</v>
      </c>
      <c r="L450">
        <v>1029.9649999999999</v>
      </c>
      <c r="M450">
        <f t="shared" si="237"/>
        <v>1.571625848783093</v>
      </c>
      <c r="O450">
        <v>143.65</v>
      </c>
      <c r="P450">
        <v>820.625</v>
      </c>
      <c r="Q450">
        <f t="shared" si="238"/>
        <v>1.2521934843976501</v>
      </c>
      <c r="R450">
        <v>143.65</v>
      </c>
      <c r="S450">
        <v>967.25</v>
      </c>
      <c r="T450">
        <f t="shared" si="239"/>
        <v>1.4759288929579613</v>
      </c>
      <c r="U450">
        <v>143.65</v>
      </c>
      <c r="V450">
        <v>971.625</v>
      </c>
      <c r="W450">
        <f t="shared" si="240"/>
        <v>1.4826047150377659</v>
      </c>
      <c r="X450">
        <v>143.65</v>
      </c>
      <c r="Y450">
        <v>1012.375</v>
      </c>
      <c r="Z450">
        <f t="shared" si="241"/>
        <v>1.5447852292668041</v>
      </c>
      <c r="AB450">
        <v>143.65</v>
      </c>
      <c r="AC450">
        <v>805</v>
      </c>
      <c r="AD450">
        <f t="shared" si="242"/>
        <v>1.228351262684062</v>
      </c>
      <c r="AE450">
        <v>143.65</v>
      </c>
      <c r="AF450">
        <v>874</v>
      </c>
      <c r="AG450">
        <f t="shared" si="243"/>
        <v>1.3336385137712672</v>
      </c>
      <c r="AH450">
        <v>143.65</v>
      </c>
      <c r="AI450">
        <v>985</v>
      </c>
      <c r="AJ450">
        <f t="shared" si="244"/>
        <v>1.5030136568245975</v>
      </c>
      <c r="AK450">
        <v>143.65</v>
      </c>
      <c r="AL450">
        <v>937</v>
      </c>
      <c r="AM450">
        <f t="shared" si="245"/>
        <v>1.4297703517204547</v>
      </c>
      <c r="AO450">
        <v>143.65</v>
      </c>
      <c r="AP450">
        <v>1228.33</v>
      </c>
      <c r="AQ450">
        <f t="shared" si="246"/>
        <v>1.8743114366369114</v>
      </c>
      <c r="AR450">
        <v>143.65</v>
      </c>
      <c r="AS450">
        <v>1357.703</v>
      </c>
      <c r="AT450">
        <f t="shared" si="247"/>
        <v>2.0717219806210418</v>
      </c>
      <c r="AU450">
        <v>143.65</v>
      </c>
      <c r="AV450">
        <v>1380</v>
      </c>
      <c r="AW450">
        <f t="shared" si="248"/>
        <v>2.1057450217441063</v>
      </c>
      <c r="AX450">
        <v>143.65</v>
      </c>
      <c r="AY450">
        <v>1407.662</v>
      </c>
      <c r="AZ450">
        <f t="shared" si="249"/>
        <v>2.1479545281147479</v>
      </c>
      <c r="BB450">
        <v>143.65</v>
      </c>
      <c r="BC450">
        <v>1315.5070000000001</v>
      </c>
      <c r="BD450">
        <f t="shared" si="250"/>
        <v>2.007335011825742</v>
      </c>
      <c r="BE450">
        <v>143.65</v>
      </c>
      <c r="BF450">
        <v>1437.1489999999999</v>
      </c>
      <c r="BG450">
        <f t="shared" si="251"/>
        <v>2.1929488059815365</v>
      </c>
      <c r="BH450">
        <v>143.65</v>
      </c>
      <c r="BI450">
        <v>1514.1849999999999</v>
      </c>
      <c r="BJ450">
        <f t="shared" si="252"/>
        <v>2.3104982070649269</v>
      </c>
      <c r="BK450">
        <v>143.65</v>
      </c>
      <c r="BL450">
        <v>1473.7049999999999</v>
      </c>
      <c r="BM450">
        <f t="shared" si="253"/>
        <v>2.2487296864271</v>
      </c>
      <c r="BO450">
        <v>143.65</v>
      </c>
      <c r="BP450">
        <v>891.64300000000003</v>
      </c>
      <c r="BQ450">
        <f t="shared" si="254"/>
        <v>1.3605600061036087</v>
      </c>
      <c r="BR450">
        <v>143.65</v>
      </c>
      <c r="BS450">
        <v>939.5</v>
      </c>
      <c r="BT450">
        <f t="shared" si="255"/>
        <v>1.4335851071946288</v>
      </c>
      <c r="BU450">
        <v>143.65</v>
      </c>
      <c r="BV450">
        <v>1024.5</v>
      </c>
      <c r="BW450">
        <f t="shared" si="256"/>
        <v>1.5632867933165484</v>
      </c>
      <c r="BX450">
        <v>143.65</v>
      </c>
      <c r="BY450">
        <v>956.21400000000006</v>
      </c>
      <c r="BZ450">
        <f t="shared" si="257"/>
        <v>1.4590890363927673</v>
      </c>
      <c r="CB450">
        <v>143.65</v>
      </c>
      <c r="CC450">
        <v>3259.19</v>
      </c>
      <c r="CD450">
        <f t="shared" si="258"/>
        <v>5.3215609437505105</v>
      </c>
      <c r="CE450">
        <v>143.65</v>
      </c>
      <c r="CF450">
        <v>4505.4669999999996</v>
      </c>
      <c r="CG450">
        <f t="shared" si="259"/>
        <v>7.356465017552452</v>
      </c>
      <c r="CH450">
        <v>143.65</v>
      </c>
      <c r="CI450">
        <v>4596.1120000000001</v>
      </c>
      <c r="CJ450">
        <f t="shared" si="260"/>
        <v>7.504468936239693</v>
      </c>
      <c r="CK450">
        <v>143.65</v>
      </c>
      <c r="CL450">
        <v>4702.5069999999996</v>
      </c>
      <c r="CM450">
        <f t="shared" si="261"/>
        <v>7.6781892399379537</v>
      </c>
      <c r="CO450">
        <v>143.65</v>
      </c>
      <c r="CP450">
        <v>640.28899999999999</v>
      </c>
      <c r="CQ450">
        <f t="shared" si="262"/>
        <v>1.3150048263539462</v>
      </c>
      <c r="CR450">
        <v>143.65</v>
      </c>
      <c r="CS450">
        <v>602.42999999999995</v>
      </c>
      <c r="CT450">
        <f t="shared" si="263"/>
        <v>1.2372512373950011</v>
      </c>
      <c r="CU450">
        <v>143.65</v>
      </c>
      <c r="CV450">
        <v>593.04700000000003</v>
      </c>
      <c r="CW450">
        <f t="shared" si="264"/>
        <v>1.2179807356595675</v>
      </c>
      <c r="CX450">
        <v>143.65</v>
      </c>
      <c r="CY450">
        <v>640.56200000000001</v>
      </c>
      <c r="CZ450">
        <f t="shared" si="265"/>
        <v>1.3155655049187736</v>
      </c>
      <c r="DB450">
        <v>143.65</v>
      </c>
      <c r="DC450">
        <v>2703.7710000000002</v>
      </c>
      <c r="DD450">
        <f t="shared" si="266"/>
        <v>4.1256900892652784</v>
      </c>
      <c r="DE450">
        <v>143.65</v>
      </c>
      <c r="DF450">
        <v>3949.3209999999999</v>
      </c>
      <c r="DG450">
        <f t="shared" si="267"/>
        <v>6.0262775616083006</v>
      </c>
      <c r="DH450">
        <v>143.65</v>
      </c>
      <c r="DI450">
        <v>3748.0920000000001</v>
      </c>
      <c r="DJ450">
        <f t="shared" si="268"/>
        <v>5.7192217898832682</v>
      </c>
      <c r="DK450">
        <v>143.65</v>
      </c>
      <c r="DL450">
        <v>3835.087</v>
      </c>
      <c r="DM450">
        <f t="shared" si="269"/>
        <v>5.8519676508735792</v>
      </c>
      <c r="DO450" s="3">
        <v>121.55</v>
      </c>
      <c r="DP450">
        <f t="shared" si="270"/>
        <v>0.45833333333333331</v>
      </c>
      <c r="DQ450" s="3">
        <v>1.50741894</v>
      </c>
      <c r="DR450" s="3">
        <v>1.4826047200000001</v>
      </c>
      <c r="DS450" s="3">
        <v>1.5030136599999999</v>
      </c>
      <c r="DU450" s="3">
        <v>320.45</v>
      </c>
      <c r="DV450">
        <f t="shared" si="271"/>
        <v>0.69047619047619047</v>
      </c>
      <c r="DW450" s="3">
        <v>2.1057450200000001</v>
      </c>
      <c r="DX450" s="3">
        <v>2.31049821</v>
      </c>
      <c r="DY450" s="3">
        <v>1.56328679</v>
      </c>
      <c r="EB450" s="3">
        <v>281.45</v>
      </c>
      <c r="EC450">
        <f t="shared" si="272"/>
        <v>0.6620795107033639</v>
      </c>
      <c r="ED450" s="3">
        <v>7.5044689399999998</v>
      </c>
      <c r="EE450" s="3">
        <v>1.21798074</v>
      </c>
      <c r="EF450" s="3">
        <v>5.7192217899999997</v>
      </c>
    </row>
    <row r="451" spans="2:136" x14ac:dyDescent="0.2">
      <c r="B451">
        <v>143.97499999999999</v>
      </c>
      <c r="C451">
        <v>815.54600000000005</v>
      </c>
      <c r="D451">
        <f t="shared" si="234"/>
        <v>1.2444434271763181</v>
      </c>
      <c r="E451">
        <v>143.97499999999999</v>
      </c>
      <c r="F451">
        <v>999.29100000000005</v>
      </c>
      <c r="G451">
        <f t="shared" si="235"/>
        <v>1.5248203250171666</v>
      </c>
      <c r="H451">
        <v>143.97499999999999</v>
      </c>
      <c r="I451">
        <v>1012.16</v>
      </c>
      <c r="J451">
        <f t="shared" si="236"/>
        <v>1.5444571602960251</v>
      </c>
      <c r="K451">
        <v>143.97499999999999</v>
      </c>
      <c r="L451">
        <v>1067.6210000000001</v>
      </c>
      <c r="M451">
        <f t="shared" si="237"/>
        <v>1.6290852216372931</v>
      </c>
      <c r="O451">
        <v>143.97499999999999</v>
      </c>
      <c r="P451">
        <v>815.85299999999995</v>
      </c>
      <c r="Q451">
        <f t="shared" si="238"/>
        <v>1.2449118791485465</v>
      </c>
      <c r="R451">
        <v>143.97499999999999</v>
      </c>
      <c r="S451">
        <v>943.654</v>
      </c>
      <c r="T451">
        <f t="shared" si="239"/>
        <v>1.4399237048905165</v>
      </c>
      <c r="U451">
        <v>143.97499999999999</v>
      </c>
      <c r="V451">
        <v>969.60299999999995</v>
      </c>
      <c r="W451">
        <f t="shared" si="240"/>
        <v>1.479519340810254</v>
      </c>
      <c r="X451">
        <v>143.97499999999999</v>
      </c>
      <c r="Y451">
        <v>1038.191</v>
      </c>
      <c r="Z451">
        <f t="shared" si="241"/>
        <v>1.5841779201953157</v>
      </c>
      <c r="AB451">
        <v>143.97499999999999</v>
      </c>
      <c r="AC451">
        <v>802</v>
      </c>
      <c r="AD451">
        <f t="shared" si="242"/>
        <v>1.2237735561150531</v>
      </c>
      <c r="AE451">
        <v>143.97499999999999</v>
      </c>
      <c r="AF451">
        <v>848</v>
      </c>
      <c r="AG451">
        <f t="shared" si="243"/>
        <v>1.2939650568398566</v>
      </c>
      <c r="AH451">
        <v>143.97499999999999</v>
      </c>
      <c r="AI451">
        <v>861</v>
      </c>
      <c r="AJ451">
        <f t="shared" si="244"/>
        <v>1.3138017853055619</v>
      </c>
      <c r="AK451">
        <v>143.97499999999999</v>
      </c>
      <c r="AL451">
        <v>946</v>
      </c>
      <c r="AM451">
        <f t="shared" si="245"/>
        <v>1.4435034714274815</v>
      </c>
      <c r="AO451">
        <v>143.97499999999999</v>
      </c>
      <c r="AP451">
        <v>1279.0229999999999</v>
      </c>
      <c r="AQ451">
        <f t="shared" si="246"/>
        <v>1.9516639963378344</v>
      </c>
      <c r="AR451">
        <v>143.97499999999999</v>
      </c>
      <c r="AS451">
        <v>1380.3989999999999</v>
      </c>
      <c r="AT451">
        <f t="shared" si="247"/>
        <v>2.1063538567177842</v>
      </c>
      <c r="AU451">
        <v>143.97499999999999</v>
      </c>
      <c r="AV451">
        <v>1303.6179999999999</v>
      </c>
      <c r="AW451">
        <f t="shared" si="248"/>
        <v>1.9891935606927595</v>
      </c>
      <c r="AX451">
        <v>143.97499999999999</v>
      </c>
      <c r="AY451">
        <v>1354.7059999999999</v>
      </c>
      <c r="AZ451">
        <f t="shared" si="249"/>
        <v>2.0671488517586023</v>
      </c>
      <c r="BB451">
        <v>143.97499999999999</v>
      </c>
      <c r="BC451">
        <v>1317.914</v>
      </c>
      <c r="BD451">
        <f t="shared" si="250"/>
        <v>2.0110078583962765</v>
      </c>
      <c r="BE451">
        <v>143.97499999999999</v>
      </c>
      <c r="BF451">
        <v>1381.403</v>
      </c>
      <c r="BG451">
        <f t="shared" si="251"/>
        <v>2.1078858625162127</v>
      </c>
      <c r="BH451">
        <v>143.97499999999999</v>
      </c>
      <c r="BI451">
        <v>1429.373</v>
      </c>
      <c r="BJ451">
        <f t="shared" si="252"/>
        <v>2.1810833905546656</v>
      </c>
      <c r="BK451">
        <v>143.97499999999999</v>
      </c>
      <c r="BL451">
        <v>1457.45</v>
      </c>
      <c r="BM451">
        <f t="shared" si="253"/>
        <v>2.2239261463340201</v>
      </c>
      <c r="BO451">
        <v>143.97499999999999</v>
      </c>
      <c r="BP451">
        <v>870.33399999999995</v>
      </c>
      <c r="BQ451">
        <f t="shared" si="254"/>
        <v>1.3280445563439383</v>
      </c>
      <c r="BR451">
        <v>143.97499999999999</v>
      </c>
      <c r="BS451">
        <v>906.18499999999995</v>
      </c>
      <c r="BT451">
        <f t="shared" si="255"/>
        <v>1.3827496757457847</v>
      </c>
      <c r="BU451">
        <v>143.97499999999999</v>
      </c>
      <c r="BV451">
        <v>966.12199999999996</v>
      </c>
      <c r="BW451">
        <f t="shared" si="256"/>
        <v>1.474207675288014</v>
      </c>
      <c r="BX451">
        <v>143.97499999999999</v>
      </c>
      <c r="BY451">
        <v>958.93499999999995</v>
      </c>
      <c r="BZ451">
        <f t="shared" si="257"/>
        <v>1.4632410162508582</v>
      </c>
      <c r="CB451">
        <v>143.97499999999999</v>
      </c>
      <c r="CC451">
        <v>3207.8670000000002</v>
      </c>
      <c r="CD451">
        <f t="shared" si="258"/>
        <v>5.2377614499142791</v>
      </c>
      <c r="CE451">
        <v>143.97499999999999</v>
      </c>
      <c r="CF451">
        <v>4365.6959999999999</v>
      </c>
      <c r="CG451">
        <f t="shared" si="259"/>
        <v>7.1282488366397248</v>
      </c>
      <c r="CH451">
        <v>143.97499999999999</v>
      </c>
      <c r="CI451">
        <v>4400.6959999999999</v>
      </c>
      <c r="CJ451">
        <f t="shared" si="260"/>
        <v>7.1853963588864396</v>
      </c>
      <c r="CK451">
        <v>143.97499999999999</v>
      </c>
      <c r="CL451">
        <v>4478.3549999999996</v>
      </c>
      <c r="CM451">
        <f t="shared" si="261"/>
        <v>7.312196914033799</v>
      </c>
      <c r="CO451">
        <v>143.97499999999999</v>
      </c>
      <c r="CP451">
        <v>643.20000000000005</v>
      </c>
      <c r="CQ451">
        <f t="shared" si="262"/>
        <v>1.3209833439444663</v>
      </c>
      <c r="CR451">
        <v>143.97499999999999</v>
      </c>
      <c r="CS451">
        <v>598.11500000000001</v>
      </c>
      <c r="CT451">
        <f t="shared" si="263"/>
        <v>1.228389230042513</v>
      </c>
      <c r="CU451">
        <v>143.97499999999999</v>
      </c>
      <c r="CV451">
        <v>629.47199999999998</v>
      </c>
      <c r="CW451">
        <f t="shared" si="264"/>
        <v>1.2927892218274424</v>
      </c>
      <c r="CX451">
        <v>143.97499999999999</v>
      </c>
      <c r="CY451">
        <v>596.96600000000001</v>
      </c>
      <c r="CZ451">
        <f t="shared" si="265"/>
        <v>1.2260294510279106</v>
      </c>
      <c r="DB451">
        <v>143.97499999999999</v>
      </c>
      <c r="DC451">
        <v>2933.58</v>
      </c>
      <c r="DD451">
        <f t="shared" si="266"/>
        <v>4.4763561455710681</v>
      </c>
      <c r="DE451">
        <v>143.97499999999999</v>
      </c>
      <c r="DF451">
        <v>3759.6579999999999</v>
      </c>
      <c r="DG451">
        <f t="shared" si="267"/>
        <v>5.736870374608988</v>
      </c>
      <c r="DH451">
        <v>143.97499999999999</v>
      </c>
      <c r="DI451">
        <v>3784.42</v>
      </c>
      <c r="DJ451">
        <f t="shared" si="268"/>
        <v>5.7746547646295872</v>
      </c>
      <c r="DK451">
        <v>143.97499999999999</v>
      </c>
      <c r="DL451">
        <v>3773.9470000000001</v>
      </c>
      <c r="DM451">
        <f t="shared" si="269"/>
        <v>5.7586739909971767</v>
      </c>
      <c r="DO451" s="3">
        <v>121.22499999999999</v>
      </c>
      <c r="DP451">
        <f t="shared" si="270"/>
        <v>0.45710784313725489</v>
      </c>
      <c r="DQ451" s="3">
        <v>1.5444571600000001</v>
      </c>
      <c r="DR451" s="3">
        <v>1.47951934</v>
      </c>
      <c r="DS451" s="3">
        <v>1.3138017900000001</v>
      </c>
      <c r="DU451" s="3">
        <v>320.125</v>
      </c>
      <c r="DV451">
        <f t="shared" si="271"/>
        <v>0.68977591036414565</v>
      </c>
      <c r="DW451" s="3">
        <v>1.9891935599999999</v>
      </c>
      <c r="DX451" s="3">
        <v>2.18108339</v>
      </c>
      <c r="DY451" s="3">
        <v>1.4742076799999999</v>
      </c>
      <c r="EB451" s="3">
        <v>281.125</v>
      </c>
      <c r="EC451">
        <f t="shared" si="272"/>
        <v>0.66131498470948014</v>
      </c>
      <c r="ED451" s="3">
        <v>7.1853963600000004</v>
      </c>
      <c r="EE451" s="3">
        <v>1.29278922</v>
      </c>
      <c r="EF451" s="3">
        <v>5.7746547599999998</v>
      </c>
    </row>
    <row r="452" spans="2:136" x14ac:dyDescent="0.2">
      <c r="B452">
        <v>144.30000000000001</v>
      </c>
      <c r="C452">
        <v>822.80899999999997</v>
      </c>
      <c r="D452">
        <f t="shared" si="234"/>
        <v>1.2555260547798885</v>
      </c>
      <c r="E452">
        <v>144.30000000000001</v>
      </c>
      <c r="F452">
        <v>1033.1489999999999</v>
      </c>
      <c r="G452">
        <f t="shared" si="235"/>
        <v>1.5764843213550008</v>
      </c>
      <c r="H452">
        <v>144.30000000000001</v>
      </c>
      <c r="I452">
        <v>951.97900000000004</v>
      </c>
      <c r="J452">
        <f t="shared" si="236"/>
        <v>1.4526268406195162</v>
      </c>
      <c r="K452">
        <v>144.30000000000001</v>
      </c>
      <c r="L452">
        <v>1049.192</v>
      </c>
      <c r="M452">
        <f t="shared" si="237"/>
        <v>1.6009643701838712</v>
      </c>
      <c r="O452">
        <v>144.30000000000001</v>
      </c>
      <c r="P452">
        <v>786.63199999999995</v>
      </c>
      <c r="Q452">
        <f t="shared" si="238"/>
        <v>1.2003234912642098</v>
      </c>
      <c r="R452">
        <v>144.30000000000001</v>
      </c>
      <c r="S452">
        <v>935.73500000000001</v>
      </c>
      <c r="T452">
        <f t="shared" si="239"/>
        <v>1.4278400854505227</v>
      </c>
      <c r="U452">
        <v>144.30000000000001</v>
      </c>
      <c r="V452">
        <v>999.89700000000005</v>
      </c>
      <c r="W452">
        <f t="shared" si="240"/>
        <v>1.5257450217441062</v>
      </c>
      <c r="X452">
        <v>144.30000000000001</v>
      </c>
      <c r="Y452">
        <v>982.10299999999995</v>
      </c>
      <c r="Z452">
        <f t="shared" si="241"/>
        <v>1.4985931181811245</v>
      </c>
      <c r="AB452">
        <v>144.30000000000001</v>
      </c>
      <c r="AC452">
        <v>779</v>
      </c>
      <c r="AD452">
        <f t="shared" si="242"/>
        <v>1.1886778057526513</v>
      </c>
      <c r="AE452">
        <v>144.30000000000001</v>
      </c>
      <c r="AF452">
        <v>903</v>
      </c>
      <c r="AG452">
        <f t="shared" si="243"/>
        <v>1.3778896772716869</v>
      </c>
      <c r="AH452">
        <v>144.30000000000001</v>
      </c>
      <c r="AI452">
        <v>857</v>
      </c>
      <c r="AJ452">
        <f t="shared" si="244"/>
        <v>1.3076981765468834</v>
      </c>
      <c r="AK452">
        <v>144.30000000000001</v>
      </c>
      <c r="AL452">
        <v>955</v>
      </c>
      <c r="AM452">
        <f t="shared" si="245"/>
        <v>1.4572365911345082</v>
      </c>
      <c r="AO452">
        <v>144.30000000000001</v>
      </c>
      <c r="AP452">
        <v>1303.904</v>
      </c>
      <c r="AQ452">
        <f t="shared" si="246"/>
        <v>1.9896299687190051</v>
      </c>
      <c r="AR452">
        <v>144.30000000000001</v>
      </c>
      <c r="AS452">
        <v>1337.4110000000001</v>
      </c>
      <c r="AT452">
        <f t="shared" si="247"/>
        <v>2.0407583733882659</v>
      </c>
      <c r="AU452">
        <v>144.30000000000001</v>
      </c>
      <c r="AV452">
        <v>1301.576</v>
      </c>
      <c r="AW452">
        <f t="shared" si="248"/>
        <v>1.9860776684214543</v>
      </c>
      <c r="AX452">
        <v>144.30000000000001</v>
      </c>
      <c r="AY452">
        <v>1491.415</v>
      </c>
      <c r="AZ452">
        <f t="shared" si="249"/>
        <v>2.2757534142061493</v>
      </c>
      <c r="BB452">
        <v>144.30000000000001</v>
      </c>
      <c r="BC452">
        <v>1293.9369999999999</v>
      </c>
      <c r="BD452">
        <f t="shared" si="250"/>
        <v>1.9744213015945675</v>
      </c>
      <c r="BE452">
        <v>144.30000000000001</v>
      </c>
      <c r="BF452">
        <v>1436.635</v>
      </c>
      <c r="BG452">
        <f t="shared" si="251"/>
        <v>2.1921644922560461</v>
      </c>
      <c r="BH452">
        <v>144.30000000000001</v>
      </c>
      <c r="BI452">
        <v>1450.923</v>
      </c>
      <c r="BJ452">
        <f t="shared" si="252"/>
        <v>2.2139665827420463</v>
      </c>
      <c r="BK452">
        <v>144.30000000000001</v>
      </c>
      <c r="BL452">
        <v>1411.982</v>
      </c>
      <c r="BM452">
        <f t="shared" si="253"/>
        <v>2.1545464255741207</v>
      </c>
      <c r="BO452">
        <v>144.30000000000001</v>
      </c>
      <c r="BP452">
        <v>926.53800000000001</v>
      </c>
      <c r="BQ452">
        <f t="shared" si="254"/>
        <v>1.4138063630121309</v>
      </c>
      <c r="BR452">
        <v>144.30000000000001</v>
      </c>
      <c r="BS452">
        <v>925.19299999999998</v>
      </c>
      <c r="BT452">
        <f t="shared" si="255"/>
        <v>1.4117540245670253</v>
      </c>
      <c r="BU452">
        <v>144.30000000000001</v>
      </c>
      <c r="BV452">
        <v>990.798</v>
      </c>
      <c r="BW452">
        <f t="shared" si="256"/>
        <v>1.511860837720302</v>
      </c>
      <c r="BX452">
        <v>144.30000000000001</v>
      </c>
      <c r="BY452">
        <v>1006.672</v>
      </c>
      <c r="BZ452">
        <f t="shared" si="257"/>
        <v>1.536083009079118</v>
      </c>
      <c r="CB452">
        <v>144.30000000000001</v>
      </c>
      <c r="CC452">
        <v>3317.444</v>
      </c>
      <c r="CD452">
        <f t="shared" si="258"/>
        <v>5.4166772797779403</v>
      </c>
      <c r="CE452">
        <v>144.30000000000001</v>
      </c>
      <c r="CF452">
        <v>4473.5619999999999</v>
      </c>
      <c r="CG452">
        <f t="shared" si="259"/>
        <v>7.3043709690586986</v>
      </c>
      <c r="CH452">
        <v>144.30000000000001</v>
      </c>
      <c r="CI452">
        <v>4451.4380000000001</v>
      </c>
      <c r="CJ452">
        <f t="shared" si="260"/>
        <v>7.2682472038533756</v>
      </c>
      <c r="CK452">
        <v>144.30000000000001</v>
      </c>
      <c r="CL452">
        <v>4487.4380000000001</v>
      </c>
      <c r="CM452">
        <f t="shared" si="261"/>
        <v>7.3270275124499964</v>
      </c>
      <c r="CO452">
        <v>144.30000000000001</v>
      </c>
      <c r="CP452">
        <v>624.57000000000005</v>
      </c>
      <c r="CQ452">
        <f t="shared" si="262"/>
        <v>1.2827216528721941</v>
      </c>
      <c r="CR452">
        <v>144.30000000000001</v>
      </c>
      <c r="CS452">
        <v>591.97900000000004</v>
      </c>
      <c r="CT452">
        <f t="shared" si="263"/>
        <v>1.2157873118235403</v>
      </c>
      <c r="CU452">
        <v>144.30000000000001</v>
      </c>
      <c r="CV452">
        <v>624.28099999999995</v>
      </c>
      <c r="CW452">
        <f t="shared" si="264"/>
        <v>1.2821281140251792</v>
      </c>
      <c r="CX452">
        <v>144.30000000000001</v>
      </c>
      <c r="CY452">
        <v>657.01700000000005</v>
      </c>
      <c r="CZ452">
        <f t="shared" si="265"/>
        <v>1.3493602513811589</v>
      </c>
      <c r="DB452">
        <v>144.30000000000001</v>
      </c>
      <c r="DC452">
        <v>2688.9079999999999</v>
      </c>
      <c r="DD452">
        <f t="shared" si="266"/>
        <v>4.1030106050202182</v>
      </c>
      <c r="DE452">
        <v>144.30000000000001</v>
      </c>
      <c r="DF452">
        <v>3831.4490000000001</v>
      </c>
      <c r="DG452">
        <f t="shared" si="267"/>
        <v>5.8464164187075607</v>
      </c>
      <c r="DH452">
        <v>144.30000000000001</v>
      </c>
      <c r="DI452">
        <v>3693.569</v>
      </c>
      <c r="DJ452">
        <f t="shared" si="268"/>
        <v>5.6360250247959103</v>
      </c>
      <c r="DK452">
        <v>144.30000000000001</v>
      </c>
      <c r="DL452">
        <v>3641.2020000000002</v>
      </c>
      <c r="DM452">
        <f t="shared" si="269"/>
        <v>5.5561181048294808</v>
      </c>
      <c r="DO452" s="3">
        <v>120.9</v>
      </c>
      <c r="DP452">
        <f t="shared" si="270"/>
        <v>0.45588235294117652</v>
      </c>
      <c r="DQ452" s="3">
        <v>1.45262684</v>
      </c>
      <c r="DR452" s="3">
        <v>1.52574502</v>
      </c>
      <c r="DS452" s="3">
        <v>1.30769818</v>
      </c>
      <c r="DU452" s="3">
        <v>319.8</v>
      </c>
      <c r="DV452">
        <f t="shared" si="271"/>
        <v>0.68907563025210083</v>
      </c>
      <c r="DW452" s="3">
        <v>1.98607767</v>
      </c>
      <c r="DX452" s="3">
        <v>2.2139665800000001</v>
      </c>
      <c r="DY452" s="3">
        <v>1.51186084</v>
      </c>
      <c r="EB452" s="3">
        <v>280.8</v>
      </c>
      <c r="EC452">
        <f t="shared" si="272"/>
        <v>0.66055045871559637</v>
      </c>
      <c r="ED452" s="3">
        <v>7.2682472000000002</v>
      </c>
      <c r="EE452" s="3">
        <v>1.2821281099999999</v>
      </c>
      <c r="EF452" s="3">
        <v>5.6360250199999999</v>
      </c>
    </row>
    <row r="453" spans="2:136" x14ac:dyDescent="0.2">
      <c r="B453">
        <v>144.625</v>
      </c>
      <c r="C453">
        <v>784.96500000000003</v>
      </c>
      <c r="D453">
        <f t="shared" si="234"/>
        <v>1.1977798123140306</v>
      </c>
      <c r="E453">
        <v>144.625</v>
      </c>
      <c r="F453">
        <v>997.19100000000003</v>
      </c>
      <c r="G453">
        <f t="shared" si="235"/>
        <v>1.5216159304188601</v>
      </c>
      <c r="H453">
        <v>144.625</v>
      </c>
      <c r="I453">
        <v>1050.3969999999999</v>
      </c>
      <c r="J453">
        <f t="shared" si="236"/>
        <v>1.6028030823224231</v>
      </c>
      <c r="K453">
        <v>144.625</v>
      </c>
      <c r="L453">
        <v>999.26599999999996</v>
      </c>
      <c r="M453">
        <f t="shared" si="237"/>
        <v>1.5247821774624246</v>
      </c>
      <c r="O453">
        <v>144.625</v>
      </c>
      <c r="P453">
        <v>830.25400000000002</v>
      </c>
      <c r="Q453">
        <f t="shared" si="238"/>
        <v>1.2668863965819792</v>
      </c>
      <c r="R453">
        <v>144.625</v>
      </c>
      <c r="S453">
        <v>935.43</v>
      </c>
      <c r="T453">
        <f t="shared" si="239"/>
        <v>1.4273746852826734</v>
      </c>
      <c r="U453">
        <v>144.625</v>
      </c>
      <c r="V453">
        <v>992.74300000000005</v>
      </c>
      <c r="W453">
        <f t="shared" si="240"/>
        <v>1.5148287174792097</v>
      </c>
      <c r="X453">
        <v>144.625</v>
      </c>
      <c r="Y453">
        <v>976.30100000000004</v>
      </c>
      <c r="Z453">
        <f t="shared" si="241"/>
        <v>1.4897398336766614</v>
      </c>
      <c r="AB453">
        <v>144.625</v>
      </c>
      <c r="AC453">
        <v>768</v>
      </c>
      <c r="AD453">
        <f t="shared" si="242"/>
        <v>1.1718928816662852</v>
      </c>
      <c r="AE453">
        <v>144.625</v>
      </c>
      <c r="AF453">
        <v>875</v>
      </c>
      <c r="AG453">
        <f t="shared" si="243"/>
        <v>1.3351644159609368</v>
      </c>
      <c r="AH453">
        <v>144.625</v>
      </c>
      <c r="AI453">
        <v>845</v>
      </c>
      <c r="AJ453">
        <f t="shared" si="244"/>
        <v>1.2893873502708475</v>
      </c>
      <c r="AK453">
        <v>144.625</v>
      </c>
      <c r="AL453">
        <v>924</v>
      </c>
      <c r="AM453">
        <f t="shared" si="245"/>
        <v>1.4099336232547495</v>
      </c>
      <c r="AO453">
        <v>144.625</v>
      </c>
      <c r="AP453">
        <v>1324.4639999999999</v>
      </c>
      <c r="AQ453">
        <f t="shared" si="246"/>
        <v>2.0210025177386131</v>
      </c>
      <c r="AR453">
        <v>144.625</v>
      </c>
      <c r="AS453">
        <v>1310.509</v>
      </c>
      <c r="AT453">
        <f t="shared" si="247"/>
        <v>1.9997085526817731</v>
      </c>
      <c r="AU453">
        <v>144.625</v>
      </c>
      <c r="AV453">
        <v>1416.58</v>
      </c>
      <c r="AW453">
        <f t="shared" si="248"/>
        <v>2.1615625238422216</v>
      </c>
      <c r="AX453">
        <v>144.625</v>
      </c>
      <c r="AY453">
        <v>1406.058</v>
      </c>
      <c r="AZ453">
        <f t="shared" si="249"/>
        <v>2.1455069810025176</v>
      </c>
      <c r="BB453">
        <v>144.625</v>
      </c>
      <c r="BC453">
        <v>1276.9100000000001</v>
      </c>
      <c r="BD453">
        <f t="shared" si="250"/>
        <v>1.948439765011063</v>
      </c>
      <c r="BE453">
        <v>144.625</v>
      </c>
      <c r="BF453">
        <v>1381.7719999999999</v>
      </c>
      <c r="BG453">
        <f t="shared" si="251"/>
        <v>2.1084489204242005</v>
      </c>
      <c r="BH453">
        <v>144.625</v>
      </c>
      <c r="BI453">
        <v>1433.6369999999999</v>
      </c>
      <c r="BJ453">
        <f t="shared" si="252"/>
        <v>2.1875898374914167</v>
      </c>
      <c r="BK453">
        <v>144.625</v>
      </c>
      <c r="BL453">
        <v>1511.91</v>
      </c>
      <c r="BM453">
        <f t="shared" si="253"/>
        <v>2.3070267795834289</v>
      </c>
      <c r="BO453">
        <v>144.625</v>
      </c>
      <c r="BP453">
        <v>871.53399999999999</v>
      </c>
      <c r="BQ453">
        <f t="shared" si="254"/>
        <v>1.329875638971542</v>
      </c>
      <c r="BR453">
        <v>144.625</v>
      </c>
      <c r="BS453">
        <v>877.99800000000005</v>
      </c>
      <c r="BT453">
        <f t="shared" si="255"/>
        <v>1.3397390707255665</v>
      </c>
      <c r="BU453">
        <v>144.625</v>
      </c>
      <c r="BV453">
        <v>908.58600000000001</v>
      </c>
      <c r="BW453">
        <f t="shared" si="256"/>
        <v>1.3864133669031815</v>
      </c>
      <c r="BX453">
        <v>144.625</v>
      </c>
      <c r="BY453">
        <v>955.48500000000001</v>
      </c>
      <c r="BZ453">
        <f t="shared" si="257"/>
        <v>1.457976653696498</v>
      </c>
      <c r="CB453">
        <v>144.625</v>
      </c>
      <c r="CC453">
        <v>3142.2280000000001</v>
      </c>
      <c r="CD453">
        <f t="shared" si="258"/>
        <v>5.1305869866927916</v>
      </c>
      <c r="CE453">
        <v>144.625</v>
      </c>
      <c r="CF453">
        <v>4270.4840000000004</v>
      </c>
      <c r="CG453">
        <f t="shared" si="259"/>
        <v>6.9727879826924646</v>
      </c>
      <c r="CH453">
        <v>144.625</v>
      </c>
      <c r="CI453">
        <v>4502.2259999999997</v>
      </c>
      <c r="CJ453">
        <f t="shared" si="260"/>
        <v>7.3511731569924059</v>
      </c>
      <c r="CK453">
        <v>144.625</v>
      </c>
      <c r="CL453">
        <v>4601.8329999999996</v>
      </c>
      <c r="CM453">
        <f t="shared" si="261"/>
        <v>7.5138101069475045</v>
      </c>
      <c r="CO453">
        <v>144.625</v>
      </c>
      <c r="CP453">
        <v>650.27700000000004</v>
      </c>
      <c r="CQ453">
        <f t="shared" si="262"/>
        <v>1.3355178575096014</v>
      </c>
      <c r="CR453">
        <v>144.625</v>
      </c>
      <c r="CS453">
        <v>637.83000000000004</v>
      </c>
      <c r="CT453">
        <f t="shared" si="263"/>
        <v>1.3099546117352285</v>
      </c>
      <c r="CU453">
        <v>144.625</v>
      </c>
      <c r="CV453">
        <v>593.02099999999996</v>
      </c>
      <c r="CW453">
        <f t="shared" si="264"/>
        <v>1.2179273377010125</v>
      </c>
      <c r="CX453">
        <v>144.625</v>
      </c>
      <c r="CY453">
        <v>632.06399999999996</v>
      </c>
      <c r="CZ453">
        <f t="shared" si="265"/>
        <v>1.2981125875418453</v>
      </c>
      <c r="DB453">
        <v>144.625</v>
      </c>
      <c r="DC453">
        <v>2736.6840000000002</v>
      </c>
      <c r="DD453">
        <f t="shared" si="266"/>
        <v>4.1759121080338755</v>
      </c>
      <c r="DE453">
        <v>144.625</v>
      </c>
      <c r="DF453">
        <v>3746.2089999999998</v>
      </c>
      <c r="DG453">
        <f t="shared" si="267"/>
        <v>5.7163485160601208</v>
      </c>
      <c r="DH453">
        <v>144.625</v>
      </c>
      <c r="DI453">
        <v>3586.4769999999999</v>
      </c>
      <c r="DJ453">
        <f t="shared" si="268"/>
        <v>5.472613107499809</v>
      </c>
      <c r="DK453">
        <v>144.625</v>
      </c>
      <c r="DL453">
        <v>3753.64</v>
      </c>
      <c r="DM453">
        <f t="shared" si="269"/>
        <v>5.7276874952315548</v>
      </c>
      <c r="DO453" s="3">
        <v>120.575</v>
      </c>
      <c r="DP453">
        <f t="shared" si="270"/>
        <v>0.45465686274509809</v>
      </c>
      <c r="DQ453" s="3">
        <v>1.6028030799999999</v>
      </c>
      <c r="DR453" s="3">
        <v>1.5148287199999999</v>
      </c>
      <c r="DS453" s="3">
        <v>1.2893873499999999</v>
      </c>
      <c r="DU453" s="3">
        <v>319.47500000000002</v>
      </c>
      <c r="DV453">
        <f t="shared" si="271"/>
        <v>0.68837535014005602</v>
      </c>
      <c r="DW453" s="3">
        <v>2.1615625199999999</v>
      </c>
      <c r="DX453" s="3">
        <v>2.1875898399999998</v>
      </c>
      <c r="DY453" s="3">
        <v>1.3864133700000001</v>
      </c>
      <c r="EB453" s="3">
        <v>280.47500000000002</v>
      </c>
      <c r="EC453">
        <f t="shared" si="272"/>
        <v>0.6597859327217126</v>
      </c>
      <c r="ED453" s="3">
        <v>7.3511731600000001</v>
      </c>
      <c r="EE453" s="3">
        <v>1.2179273399999999</v>
      </c>
      <c r="EF453" s="3">
        <v>5.4726131100000002</v>
      </c>
    </row>
    <row r="454" spans="2:136" x14ac:dyDescent="0.2">
      <c r="B454">
        <v>144.94999999999999</v>
      </c>
      <c r="C454">
        <v>797.13499999999999</v>
      </c>
      <c r="D454">
        <f t="shared" si="234"/>
        <v>1.2163500419623103</v>
      </c>
      <c r="E454">
        <v>144.94999999999999</v>
      </c>
      <c r="F454">
        <v>980.39700000000005</v>
      </c>
      <c r="G454">
        <f t="shared" si="235"/>
        <v>1.4959899290455483</v>
      </c>
      <c r="H454">
        <v>144.94999999999999</v>
      </c>
      <c r="I454">
        <v>1044.9860000000001</v>
      </c>
      <c r="J454">
        <f t="shared" si="236"/>
        <v>1.5945464255741209</v>
      </c>
      <c r="K454">
        <v>144.94999999999999</v>
      </c>
      <c r="L454">
        <v>1015.454</v>
      </c>
      <c r="M454">
        <f t="shared" si="237"/>
        <v>1.5494834821087968</v>
      </c>
      <c r="O454">
        <v>144.94999999999999</v>
      </c>
      <c r="P454">
        <v>841.61800000000005</v>
      </c>
      <c r="Q454">
        <f t="shared" si="238"/>
        <v>1.2842267490653849</v>
      </c>
      <c r="R454">
        <v>144.94999999999999</v>
      </c>
      <c r="S454">
        <v>957.31600000000003</v>
      </c>
      <c r="T454">
        <f t="shared" si="239"/>
        <v>1.4607705806057831</v>
      </c>
      <c r="U454">
        <v>144.94999999999999</v>
      </c>
      <c r="V454">
        <v>918.904</v>
      </c>
      <c r="W454">
        <f t="shared" si="240"/>
        <v>1.4021576256961927</v>
      </c>
      <c r="X454">
        <v>144.94999999999999</v>
      </c>
      <c r="Y454">
        <v>1020.934</v>
      </c>
      <c r="Z454">
        <f t="shared" si="241"/>
        <v>1.5578454261081864</v>
      </c>
      <c r="AB454">
        <v>144.94999999999999</v>
      </c>
      <c r="AC454">
        <v>723</v>
      </c>
      <c r="AD454">
        <f t="shared" si="242"/>
        <v>1.1032272831311514</v>
      </c>
      <c r="AE454">
        <v>144.94999999999999</v>
      </c>
      <c r="AF454">
        <v>910</v>
      </c>
      <c r="AG454">
        <f t="shared" si="243"/>
        <v>1.3885709925993743</v>
      </c>
      <c r="AH454">
        <v>144.94999999999999</v>
      </c>
      <c r="AI454">
        <v>847</v>
      </c>
      <c r="AJ454">
        <f t="shared" si="244"/>
        <v>1.2924391546501868</v>
      </c>
      <c r="AK454">
        <v>144.94999999999999</v>
      </c>
      <c r="AL454">
        <v>1017</v>
      </c>
      <c r="AM454">
        <f t="shared" si="245"/>
        <v>1.5518425268940261</v>
      </c>
      <c r="AO454">
        <v>144.94999999999999</v>
      </c>
      <c r="AP454">
        <v>1301.2460000000001</v>
      </c>
      <c r="AQ454">
        <f t="shared" si="246"/>
        <v>1.9855741206988635</v>
      </c>
      <c r="AR454">
        <v>144.94999999999999</v>
      </c>
      <c r="AS454">
        <v>1424.0730000000001</v>
      </c>
      <c r="AT454">
        <f t="shared" si="247"/>
        <v>2.1729961089494165</v>
      </c>
      <c r="AU454">
        <v>144.94999999999999</v>
      </c>
      <c r="AV454">
        <v>1371.3510000000001</v>
      </c>
      <c r="AW454">
        <f t="shared" si="248"/>
        <v>2.0925474937056534</v>
      </c>
      <c r="AX454">
        <v>144.94999999999999</v>
      </c>
      <c r="AY454">
        <v>1419.2819999999999</v>
      </c>
      <c r="AZ454">
        <f t="shared" si="249"/>
        <v>2.165685511558709</v>
      </c>
      <c r="BB454">
        <v>144.94999999999999</v>
      </c>
      <c r="BC454">
        <v>1270.511</v>
      </c>
      <c r="BD454">
        <f t="shared" si="250"/>
        <v>1.9386755168993668</v>
      </c>
      <c r="BE454">
        <v>144.94999999999999</v>
      </c>
      <c r="BF454">
        <v>1366.66</v>
      </c>
      <c r="BG454">
        <f t="shared" si="251"/>
        <v>2.0853894865339133</v>
      </c>
      <c r="BH454">
        <v>144.94999999999999</v>
      </c>
      <c r="BI454">
        <v>1429.798</v>
      </c>
      <c r="BJ454">
        <f t="shared" si="252"/>
        <v>2.1817318989852752</v>
      </c>
      <c r="BK454">
        <v>144.94999999999999</v>
      </c>
      <c r="BL454">
        <v>1460.7639999999999</v>
      </c>
      <c r="BM454">
        <f t="shared" si="253"/>
        <v>2.228982986190585</v>
      </c>
      <c r="BO454">
        <v>144.94999999999999</v>
      </c>
      <c r="BP454">
        <v>915.46199999999999</v>
      </c>
      <c r="BQ454">
        <f t="shared" si="254"/>
        <v>1.39690547035935</v>
      </c>
      <c r="BR454">
        <v>144.94999999999999</v>
      </c>
      <c r="BS454">
        <v>980.18100000000004</v>
      </c>
      <c r="BT454">
        <f t="shared" si="255"/>
        <v>1.4956603341725796</v>
      </c>
      <c r="BU454">
        <v>144.94999999999999</v>
      </c>
      <c r="BV454">
        <v>1036.2860000000001</v>
      </c>
      <c r="BW454">
        <f t="shared" si="256"/>
        <v>1.5812710765239948</v>
      </c>
      <c r="BX454">
        <v>144.94999999999999</v>
      </c>
      <c r="BY454">
        <v>984.76900000000001</v>
      </c>
      <c r="BZ454">
        <f t="shared" si="257"/>
        <v>1.502661173418784</v>
      </c>
      <c r="CB454">
        <v>144.94999999999999</v>
      </c>
      <c r="CC454">
        <v>3164.1559999999999</v>
      </c>
      <c r="CD454">
        <f t="shared" si="258"/>
        <v>5.1663907257735318</v>
      </c>
      <c r="CE454">
        <v>144.94999999999999</v>
      </c>
      <c r="CF454">
        <v>4420.3090000000002</v>
      </c>
      <c r="CG454">
        <f t="shared" si="259"/>
        <v>7.2174201975671481</v>
      </c>
      <c r="CH454">
        <v>144.94999999999999</v>
      </c>
      <c r="CI454">
        <v>4372.4549999999999</v>
      </c>
      <c r="CJ454">
        <f t="shared" si="260"/>
        <v>7.1392848395787407</v>
      </c>
      <c r="CK454">
        <v>144.94999999999999</v>
      </c>
      <c r="CL454">
        <v>4395.4669999999996</v>
      </c>
      <c r="CM454">
        <f t="shared" si="261"/>
        <v>7.1768585190627805</v>
      </c>
      <c r="CO454">
        <v>144.94999999999999</v>
      </c>
      <c r="CP454">
        <v>613.221</v>
      </c>
      <c r="CQ454">
        <f t="shared" si="262"/>
        <v>1.2594134439629501</v>
      </c>
      <c r="CR454">
        <v>144.94999999999999</v>
      </c>
      <c r="CS454">
        <v>609.255</v>
      </c>
      <c r="CT454">
        <f t="shared" si="263"/>
        <v>1.2512682015156806</v>
      </c>
      <c r="CU454">
        <v>144.94999999999999</v>
      </c>
      <c r="CV454">
        <v>654.12800000000004</v>
      </c>
      <c r="CW454">
        <f t="shared" si="264"/>
        <v>1.343426916678647</v>
      </c>
      <c r="CX454">
        <v>144.94999999999999</v>
      </c>
      <c r="CY454">
        <v>674.58299999999997</v>
      </c>
      <c r="CZ454">
        <f t="shared" si="265"/>
        <v>1.3854367336879505</v>
      </c>
      <c r="DB454">
        <v>144.94999999999999</v>
      </c>
      <c r="DC454">
        <v>2768.4270000000001</v>
      </c>
      <c r="DD454">
        <f t="shared" si="266"/>
        <v>4.2243488212405591</v>
      </c>
      <c r="DE454">
        <v>144.94999999999999</v>
      </c>
      <c r="DF454">
        <v>3765.2109999999998</v>
      </c>
      <c r="DG454">
        <f t="shared" si="267"/>
        <v>5.7453437094682229</v>
      </c>
      <c r="DH454">
        <v>144.94999999999999</v>
      </c>
      <c r="DI454">
        <v>3647.17</v>
      </c>
      <c r="DJ454">
        <f t="shared" si="268"/>
        <v>5.5652246890974286</v>
      </c>
      <c r="DK454">
        <v>144.94999999999999</v>
      </c>
      <c r="DL454">
        <v>3556.4540000000002</v>
      </c>
      <c r="DM454">
        <f t="shared" si="269"/>
        <v>5.426800946059358</v>
      </c>
      <c r="DO454" s="3">
        <v>120.25</v>
      </c>
      <c r="DP454">
        <f t="shared" si="270"/>
        <v>0.45343137254901961</v>
      </c>
      <c r="DQ454" s="3">
        <v>1.5945464300000001</v>
      </c>
      <c r="DR454" s="3">
        <v>1.40215763</v>
      </c>
      <c r="DS454" s="3">
        <v>1.2924391500000001</v>
      </c>
      <c r="DU454" s="3">
        <v>319.14999999999998</v>
      </c>
      <c r="DV454">
        <f t="shared" si="271"/>
        <v>0.68767507002801109</v>
      </c>
      <c r="DW454" s="3">
        <v>2.0925474899999998</v>
      </c>
      <c r="DX454" s="3">
        <v>2.1817318999999999</v>
      </c>
      <c r="DY454" s="3">
        <v>1.5812710800000001</v>
      </c>
      <c r="EB454" s="3">
        <v>280.14999999999998</v>
      </c>
      <c r="EC454">
        <f t="shared" si="272"/>
        <v>0.65902140672782861</v>
      </c>
      <c r="ED454" s="3">
        <v>7.1392848400000002</v>
      </c>
      <c r="EE454" s="3">
        <v>1.34342692</v>
      </c>
      <c r="EF454" s="3">
        <v>5.56522469</v>
      </c>
    </row>
    <row r="455" spans="2:136" x14ac:dyDescent="0.2">
      <c r="B455">
        <v>145.27500000000001</v>
      </c>
      <c r="C455">
        <v>780.72299999999996</v>
      </c>
      <c r="D455">
        <f t="shared" si="234"/>
        <v>1.1913069352254519</v>
      </c>
      <c r="E455">
        <v>145.27500000000001</v>
      </c>
      <c r="F455">
        <v>1070.3399999999999</v>
      </c>
      <c r="G455">
        <f t="shared" si="235"/>
        <v>1.6332341496910048</v>
      </c>
      <c r="H455">
        <v>145.27500000000001</v>
      </c>
      <c r="I455">
        <v>951.54300000000001</v>
      </c>
      <c r="J455">
        <f t="shared" si="236"/>
        <v>1.4519615472648204</v>
      </c>
      <c r="K455">
        <v>145.27500000000001</v>
      </c>
      <c r="L455">
        <v>1079.8510000000001</v>
      </c>
      <c r="M455">
        <f t="shared" si="237"/>
        <v>1.6477470054169532</v>
      </c>
      <c r="O455">
        <v>145.27500000000001</v>
      </c>
      <c r="P455">
        <v>758.75400000000002</v>
      </c>
      <c r="Q455">
        <f t="shared" si="238"/>
        <v>1.1577843900205997</v>
      </c>
      <c r="R455">
        <v>145.27500000000001</v>
      </c>
      <c r="S455">
        <v>923.33500000000004</v>
      </c>
      <c r="T455">
        <f t="shared" si="239"/>
        <v>1.4089188982986192</v>
      </c>
      <c r="U455">
        <v>145.27500000000001</v>
      </c>
      <c r="V455">
        <v>974.702</v>
      </c>
      <c r="W455">
        <f t="shared" si="240"/>
        <v>1.4872999160753795</v>
      </c>
      <c r="X455">
        <v>145.27500000000001</v>
      </c>
      <c r="Y455">
        <v>1013.592</v>
      </c>
      <c r="Z455">
        <f t="shared" si="241"/>
        <v>1.5466422522316319</v>
      </c>
      <c r="AB455">
        <v>145.27500000000001</v>
      </c>
      <c r="AC455">
        <v>844</v>
      </c>
      <c r="AD455">
        <f t="shared" si="242"/>
        <v>1.2878614480811779</v>
      </c>
      <c r="AE455">
        <v>145.27500000000001</v>
      </c>
      <c r="AF455">
        <v>925</v>
      </c>
      <c r="AG455">
        <f t="shared" si="243"/>
        <v>1.4114595254444191</v>
      </c>
      <c r="AH455">
        <v>145.27500000000001</v>
      </c>
      <c r="AI455">
        <v>962</v>
      </c>
      <c r="AJ455">
        <f t="shared" si="244"/>
        <v>1.4679179064621957</v>
      </c>
      <c r="AK455">
        <v>145.27500000000001</v>
      </c>
      <c r="AL455">
        <v>995</v>
      </c>
      <c r="AM455">
        <f t="shared" si="245"/>
        <v>1.5182726787212939</v>
      </c>
      <c r="AO455">
        <v>145.27500000000001</v>
      </c>
      <c r="AP455">
        <v>1228.5450000000001</v>
      </c>
      <c r="AQ455">
        <f t="shared" si="246"/>
        <v>1.8746395056076905</v>
      </c>
      <c r="AR455">
        <v>145.27500000000001</v>
      </c>
      <c r="AS455">
        <v>1373.0630000000001</v>
      </c>
      <c r="AT455">
        <f t="shared" si="247"/>
        <v>2.0951598382543679</v>
      </c>
      <c r="AU455">
        <v>145.27500000000001</v>
      </c>
      <c r="AV455">
        <v>1409.395</v>
      </c>
      <c r="AW455">
        <f t="shared" si="248"/>
        <v>2.1505989166094452</v>
      </c>
      <c r="AX455">
        <v>145.27500000000001</v>
      </c>
      <c r="AY455">
        <v>1364.461</v>
      </c>
      <c r="AZ455">
        <f t="shared" si="249"/>
        <v>2.0820340276188296</v>
      </c>
      <c r="BB455">
        <v>145.27500000000001</v>
      </c>
      <c r="BC455">
        <v>1309.2829999999999</v>
      </c>
      <c r="BD455">
        <f t="shared" si="250"/>
        <v>1.997837796597238</v>
      </c>
      <c r="BE455">
        <v>145.27500000000001</v>
      </c>
      <c r="BF455">
        <v>1333.866</v>
      </c>
      <c r="BG455">
        <f t="shared" si="251"/>
        <v>2.0353490501258871</v>
      </c>
      <c r="BH455">
        <v>145.27500000000001</v>
      </c>
      <c r="BI455">
        <v>1439.758</v>
      </c>
      <c r="BJ455">
        <f t="shared" si="252"/>
        <v>2.1969298847943848</v>
      </c>
      <c r="BK455">
        <v>145.27500000000001</v>
      </c>
      <c r="BL455">
        <v>1416.6010000000001</v>
      </c>
      <c r="BM455">
        <f t="shared" si="253"/>
        <v>2.1615945677882049</v>
      </c>
      <c r="BO455">
        <v>145.27500000000001</v>
      </c>
      <c r="BP455">
        <v>885.471</v>
      </c>
      <c r="BQ455">
        <f t="shared" si="254"/>
        <v>1.3511421377889676</v>
      </c>
      <c r="BR455">
        <v>145.27500000000001</v>
      </c>
      <c r="BS455">
        <v>937.75400000000002</v>
      </c>
      <c r="BT455">
        <f t="shared" si="255"/>
        <v>1.4309208819714656</v>
      </c>
      <c r="BU455">
        <v>145.27500000000001</v>
      </c>
      <c r="BV455">
        <v>991.38400000000001</v>
      </c>
      <c r="BW455">
        <f t="shared" si="256"/>
        <v>1.5127550164034487</v>
      </c>
      <c r="BX455">
        <v>145.27500000000001</v>
      </c>
      <c r="BY455">
        <v>972.88699999999994</v>
      </c>
      <c r="BZ455">
        <f t="shared" si="257"/>
        <v>1.4845304036011291</v>
      </c>
      <c r="CB455">
        <v>145.27500000000001</v>
      </c>
      <c r="CC455">
        <v>3266.6320000000001</v>
      </c>
      <c r="CD455">
        <f t="shared" si="258"/>
        <v>5.3337121397665115</v>
      </c>
      <c r="CE455">
        <v>145.27500000000001</v>
      </c>
      <c r="CF455">
        <v>4362.5919999999996</v>
      </c>
      <c r="CG455">
        <f t="shared" si="259"/>
        <v>7.123180667809617</v>
      </c>
      <c r="CH455">
        <v>145.27500000000001</v>
      </c>
      <c r="CI455">
        <v>4531.82</v>
      </c>
      <c r="CJ455">
        <f t="shared" si="260"/>
        <v>7.3994938362315281</v>
      </c>
      <c r="CK455">
        <v>145.27500000000001</v>
      </c>
      <c r="CL455">
        <v>4616.4040000000005</v>
      </c>
      <c r="CM455">
        <f t="shared" si="261"/>
        <v>7.5376014368519888</v>
      </c>
      <c r="CO455">
        <v>145.27500000000001</v>
      </c>
      <c r="CP455">
        <v>644.09400000000005</v>
      </c>
      <c r="CQ455">
        <f t="shared" si="262"/>
        <v>1.3228194122117025</v>
      </c>
      <c r="CR455">
        <v>145.27500000000001</v>
      </c>
      <c r="CS455">
        <v>627.47699999999998</v>
      </c>
      <c r="CT455">
        <f t="shared" si="263"/>
        <v>1.288691955392167</v>
      </c>
      <c r="CU455">
        <v>145.27500000000001</v>
      </c>
      <c r="CV455">
        <v>525.774</v>
      </c>
      <c r="CW455">
        <f t="shared" si="264"/>
        <v>1.0798176254338585</v>
      </c>
      <c r="CX455">
        <v>145.27500000000001</v>
      </c>
      <c r="CY455">
        <v>648.84299999999996</v>
      </c>
      <c r="CZ455">
        <f t="shared" si="265"/>
        <v>1.3325727547185311</v>
      </c>
      <c r="DB455">
        <v>145.27500000000001</v>
      </c>
      <c r="DC455">
        <v>2674.6950000000002</v>
      </c>
      <c r="DD455">
        <f t="shared" si="266"/>
        <v>4.0813229571984442</v>
      </c>
      <c r="DE455">
        <v>145.27500000000001</v>
      </c>
      <c r="DF455">
        <v>3667.569</v>
      </c>
      <c r="DG455">
        <f t="shared" si="267"/>
        <v>5.5963515678644997</v>
      </c>
      <c r="DH455">
        <v>145.27500000000001</v>
      </c>
      <c r="DI455">
        <v>3710.826</v>
      </c>
      <c r="DJ455">
        <f t="shared" si="268"/>
        <v>5.6623575188830397</v>
      </c>
      <c r="DK455">
        <v>145.27500000000001</v>
      </c>
      <c r="DL455">
        <v>3706.9839999999999</v>
      </c>
      <c r="DM455">
        <f t="shared" si="269"/>
        <v>5.6564950026703285</v>
      </c>
      <c r="DO455" s="3">
        <v>119.925</v>
      </c>
      <c r="DP455">
        <f t="shared" si="270"/>
        <v>0.45220588235294118</v>
      </c>
      <c r="DQ455" s="3">
        <v>1.45196155</v>
      </c>
      <c r="DR455" s="3">
        <v>1.4872999200000001</v>
      </c>
      <c r="DS455" s="3">
        <v>1.4679179099999999</v>
      </c>
      <c r="DU455" s="3">
        <v>318.82499999999999</v>
      </c>
      <c r="DV455">
        <f t="shared" si="271"/>
        <v>0.68697478991596628</v>
      </c>
      <c r="DW455" s="3">
        <v>2.1505989200000002</v>
      </c>
      <c r="DX455" s="3">
        <v>2.1969298799999999</v>
      </c>
      <c r="DY455" s="3">
        <v>1.51275502</v>
      </c>
      <c r="EB455" s="3">
        <v>279.82499999999999</v>
      </c>
      <c r="EC455">
        <f t="shared" si="272"/>
        <v>0.65825688073394484</v>
      </c>
      <c r="ED455" s="3">
        <v>7.3994938399999999</v>
      </c>
      <c r="EE455" s="3">
        <v>1.07981763</v>
      </c>
      <c r="EF455" s="3">
        <v>5.6623575199999996</v>
      </c>
    </row>
    <row r="456" spans="2:136" x14ac:dyDescent="0.2">
      <c r="B456">
        <v>145.6</v>
      </c>
      <c r="C456">
        <v>788.22699999999998</v>
      </c>
      <c r="D456">
        <f t="shared" si="234"/>
        <v>1.2027573052567331</v>
      </c>
      <c r="E456">
        <v>145.6</v>
      </c>
      <c r="F456">
        <v>1053.752</v>
      </c>
      <c r="G456">
        <f t="shared" si="235"/>
        <v>1.6079224841687647</v>
      </c>
      <c r="H456">
        <v>145.6</v>
      </c>
      <c r="I456">
        <v>1043.17</v>
      </c>
      <c r="J456">
        <f t="shared" si="236"/>
        <v>1.5917753871976807</v>
      </c>
      <c r="K456">
        <v>145.6</v>
      </c>
      <c r="L456">
        <v>939.48199999999997</v>
      </c>
      <c r="M456">
        <f t="shared" si="237"/>
        <v>1.4335576409552147</v>
      </c>
      <c r="O456">
        <v>145.6</v>
      </c>
      <c r="P456">
        <v>733.35299999999995</v>
      </c>
      <c r="Q456">
        <f t="shared" si="238"/>
        <v>1.119024948500801</v>
      </c>
      <c r="R456">
        <v>145.6</v>
      </c>
      <c r="S456">
        <v>923.29399999999998</v>
      </c>
      <c r="T456">
        <f t="shared" si="239"/>
        <v>1.4088563363088427</v>
      </c>
      <c r="U456">
        <v>145.6</v>
      </c>
      <c r="V456">
        <v>966.70600000000002</v>
      </c>
      <c r="W456">
        <f t="shared" si="240"/>
        <v>1.475098802166781</v>
      </c>
      <c r="X456">
        <v>145.6</v>
      </c>
      <c r="Y456">
        <v>1012.176</v>
      </c>
      <c r="Z456">
        <f t="shared" si="241"/>
        <v>1.5444815747310598</v>
      </c>
      <c r="AB456">
        <v>145.6</v>
      </c>
      <c r="AC456">
        <v>783</v>
      </c>
      <c r="AD456">
        <f t="shared" si="242"/>
        <v>1.1947814145113298</v>
      </c>
      <c r="AE456">
        <v>145.6</v>
      </c>
      <c r="AF456">
        <v>811</v>
      </c>
      <c r="AG456">
        <f t="shared" si="243"/>
        <v>1.2375066758220798</v>
      </c>
      <c r="AH456">
        <v>145.6</v>
      </c>
      <c r="AI456">
        <v>882</v>
      </c>
      <c r="AJ456">
        <f t="shared" si="244"/>
        <v>1.3458457312886245</v>
      </c>
      <c r="AK456">
        <v>145.6</v>
      </c>
      <c r="AL456">
        <v>918</v>
      </c>
      <c r="AM456">
        <f t="shared" si="245"/>
        <v>1.4007782101167316</v>
      </c>
      <c r="AO456">
        <v>145.6</v>
      </c>
      <c r="AP456">
        <v>1296.029</v>
      </c>
      <c r="AQ456">
        <f t="shared" si="246"/>
        <v>1.9776134889753567</v>
      </c>
      <c r="AR456">
        <v>145.6</v>
      </c>
      <c r="AS456">
        <v>1370.8230000000001</v>
      </c>
      <c r="AT456">
        <f t="shared" si="247"/>
        <v>2.0917418173495079</v>
      </c>
      <c r="AU456">
        <v>145.6</v>
      </c>
      <c r="AV456">
        <v>1260.808</v>
      </c>
      <c r="AW456">
        <f t="shared" si="248"/>
        <v>1.9238696879530022</v>
      </c>
      <c r="AX456">
        <v>145.6</v>
      </c>
      <c r="AY456">
        <v>1450.816</v>
      </c>
      <c r="AZ456">
        <f t="shared" si="249"/>
        <v>2.2138033112077515</v>
      </c>
      <c r="BB456">
        <v>145.6</v>
      </c>
      <c r="BC456">
        <v>1307.153</v>
      </c>
      <c r="BD456">
        <f t="shared" si="250"/>
        <v>1.9945876249332417</v>
      </c>
      <c r="BE456">
        <v>145.6</v>
      </c>
      <c r="BF456">
        <v>1351.9960000000001</v>
      </c>
      <c r="BG456">
        <f t="shared" si="251"/>
        <v>2.063013656824598</v>
      </c>
      <c r="BH456">
        <v>145.6</v>
      </c>
      <c r="BI456">
        <v>1390.075</v>
      </c>
      <c r="BJ456">
        <f t="shared" si="252"/>
        <v>2.1211184863050279</v>
      </c>
      <c r="BK456">
        <v>145.6</v>
      </c>
      <c r="BL456">
        <v>1406.721</v>
      </c>
      <c r="BM456">
        <f t="shared" si="253"/>
        <v>2.1465186541542685</v>
      </c>
      <c r="BO456">
        <v>145.6</v>
      </c>
      <c r="BP456">
        <v>896.11800000000005</v>
      </c>
      <c r="BQ456">
        <f t="shared" si="254"/>
        <v>1.3673884184023806</v>
      </c>
      <c r="BR456">
        <v>145.6</v>
      </c>
      <c r="BS456">
        <v>936.35299999999995</v>
      </c>
      <c r="BT456">
        <f t="shared" si="255"/>
        <v>1.4287830930037384</v>
      </c>
      <c r="BU456">
        <v>145.6</v>
      </c>
      <c r="BV456">
        <v>954.76499999999999</v>
      </c>
      <c r="BW456">
        <f t="shared" si="256"/>
        <v>1.4568780041199358</v>
      </c>
      <c r="BX456">
        <v>145.6</v>
      </c>
      <c r="BY456">
        <v>948.529</v>
      </c>
      <c r="BZ456">
        <f t="shared" si="257"/>
        <v>1.4473624780651559</v>
      </c>
      <c r="CB456">
        <v>145.6</v>
      </c>
      <c r="CC456">
        <v>3064.9749999999999</v>
      </c>
      <c r="CD456">
        <f t="shared" si="258"/>
        <v>5.0044493428034942</v>
      </c>
      <c r="CE456">
        <v>145.6</v>
      </c>
      <c r="CF456">
        <v>4307.366</v>
      </c>
      <c r="CG456">
        <f t="shared" si="259"/>
        <v>7.0330084088497014</v>
      </c>
      <c r="CH456">
        <v>145.6</v>
      </c>
      <c r="CI456">
        <v>4278.9160000000002</v>
      </c>
      <c r="CJ456">
        <f t="shared" si="260"/>
        <v>6.9865556371948729</v>
      </c>
      <c r="CK456">
        <v>145.6</v>
      </c>
      <c r="CL456">
        <v>4473.1080000000002</v>
      </c>
      <c r="CM456">
        <f t="shared" si="261"/>
        <v>7.3036296840558412</v>
      </c>
      <c r="CO456">
        <v>145.6</v>
      </c>
      <c r="CP456">
        <v>610.24699999999996</v>
      </c>
      <c r="CQ456">
        <f t="shared" si="262"/>
        <v>1.2533055390113161</v>
      </c>
      <c r="CR456">
        <v>145.6</v>
      </c>
      <c r="CS456">
        <v>605.50599999999997</v>
      </c>
      <c r="CT456">
        <f t="shared" si="263"/>
        <v>1.2435686266455812</v>
      </c>
      <c r="CU456">
        <v>145.6</v>
      </c>
      <c r="CV456">
        <v>650.65499999999997</v>
      </c>
      <c r="CW456">
        <f t="shared" si="264"/>
        <v>1.3362941816762852</v>
      </c>
      <c r="CX456">
        <v>145.6</v>
      </c>
      <c r="CY456">
        <v>613.00400000000002</v>
      </c>
      <c r="CZ456">
        <f t="shared" si="265"/>
        <v>1.2589677763857796</v>
      </c>
      <c r="DB456">
        <v>145.6</v>
      </c>
      <c r="DC456">
        <v>2620.761</v>
      </c>
      <c r="DD456">
        <f t="shared" si="266"/>
        <v>3.9990249485008009</v>
      </c>
      <c r="DE456">
        <v>145.6</v>
      </c>
      <c r="DF456">
        <v>3765.8530000000001</v>
      </c>
      <c r="DG456">
        <f t="shared" si="267"/>
        <v>5.7463233386739914</v>
      </c>
      <c r="DH456">
        <v>145.6</v>
      </c>
      <c r="DI456">
        <v>3700.5410000000002</v>
      </c>
      <c r="DJ456">
        <f t="shared" si="268"/>
        <v>5.6466636148622875</v>
      </c>
      <c r="DK456">
        <v>145.6</v>
      </c>
      <c r="DL456">
        <v>3720.0830000000001</v>
      </c>
      <c r="DM456">
        <f t="shared" si="269"/>
        <v>5.6764827954528112</v>
      </c>
      <c r="DO456" s="3">
        <v>119.6</v>
      </c>
      <c r="DP456">
        <f t="shared" si="270"/>
        <v>0.45098039215686275</v>
      </c>
      <c r="DQ456" s="3">
        <v>1.59177539</v>
      </c>
      <c r="DR456" s="3">
        <v>1.4750988</v>
      </c>
      <c r="DS456" s="3">
        <v>1.34584573</v>
      </c>
      <c r="DU456" s="3">
        <v>318.5</v>
      </c>
      <c r="DV456">
        <f t="shared" si="271"/>
        <v>0.68627450980392157</v>
      </c>
      <c r="DW456" s="3">
        <v>1.9238696900000001</v>
      </c>
      <c r="DX456" s="3">
        <v>2.1211184900000002</v>
      </c>
      <c r="DY456" s="3">
        <v>1.4568779999999999</v>
      </c>
      <c r="EB456" s="3">
        <v>279.5</v>
      </c>
      <c r="EC456">
        <f t="shared" si="272"/>
        <v>0.65749235474006118</v>
      </c>
      <c r="ED456" s="3">
        <v>6.9865556399999997</v>
      </c>
      <c r="EE456" s="3">
        <v>1.3362941800000001</v>
      </c>
      <c r="EF456" s="3">
        <v>5.6466636100000001</v>
      </c>
    </row>
    <row r="457" spans="2:136" x14ac:dyDescent="0.2">
      <c r="B457">
        <v>145.92500000000001</v>
      </c>
      <c r="C457">
        <v>805.22</v>
      </c>
      <c r="D457">
        <f t="shared" ref="D457:D520" si="273">(C457/65535)*100</f>
        <v>1.2286869611657893</v>
      </c>
      <c r="E457">
        <v>145.92500000000001</v>
      </c>
      <c r="F457">
        <v>1003.4930000000001</v>
      </c>
      <c r="G457">
        <f t="shared" ref="G457:G520" si="274">(F457/65535)*100</f>
        <v>1.5312321660181583</v>
      </c>
      <c r="H457">
        <v>145.92500000000001</v>
      </c>
      <c r="I457">
        <v>1031.067</v>
      </c>
      <c r="J457">
        <f t="shared" ref="J457:J520" si="275">(I457/65535)*100</f>
        <v>1.573307392996109</v>
      </c>
      <c r="K457">
        <v>145.92500000000001</v>
      </c>
      <c r="L457">
        <v>1039.954</v>
      </c>
      <c r="M457">
        <f t="shared" ref="M457:M520" si="276">(L457/65535)*100</f>
        <v>1.5868680857557029</v>
      </c>
      <c r="O457">
        <v>145.92500000000001</v>
      </c>
      <c r="P457">
        <v>853.76099999999997</v>
      </c>
      <c r="Q457">
        <f t="shared" ref="Q457:Q520" si="277">(P457/65535)*100</f>
        <v>1.3027557793545432</v>
      </c>
      <c r="R457">
        <v>145.92500000000001</v>
      </c>
      <c r="S457">
        <v>957.33100000000002</v>
      </c>
      <c r="T457">
        <f t="shared" ref="T457:T520" si="278">(S457/65535)*100</f>
        <v>1.4607934691386282</v>
      </c>
      <c r="U457">
        <v>145.92500000000001</v>
      </c>
      <c r="V457">
        <v>938.50699999999995</v>
      </c>
      <c r="W457">
        <f t="shared" ref="W457:W520" si="279">(V457/65535)*100</f>
        <v>1.4320698863202868</v>
      </c>
      <c r="X457">
        <v>145.92500000000001</v>
      </c>
      <c r="Y457">
        <v>1025.809</v>
      </c>
      <c r="Z457">
        <f t="shared" ref="Z457:Z520" si="280">(Y457/65535)*100</f>
        <v>1.5652841992828257</v>
      </c>
      <c r="AB457">
        <v>145.92500000000001</v>
      </c>
      <c r="AC457">
        <v>766</v>
      </c>
      <c r="AD457">
        <f t="shared" ref="AD457:AD520" si="281">(AC457/65535)*100</f>
        <v>1.168841077286946</v>
      </c>
      <c r="AE457">
        <v>145.92500000000001</v>
      </c>
      <c r="AF457">
        <v>899</v>
      </c>
      <c r="AG457">
        <f t="shared" ref="AG457:AG520" si="282">(AF457/65535)*100</f>
        <v>1.3717860685130083</v>
      </c>
      <c r="AH457">
        <v>145.92500000000001</v>
      </c>
      <c r="AI457">
        <v>946</v>
      </c>
      <c r="AJ457">
        <f t="shared" ref="AJ457:AJ520" si="283">(AI457/65535)*100</f>
        <v>1.4435034714274815</v>
      </c>
      <c r="AK457">
        <v>145.92500000000001</v>
      </c>
      <c r="AL457">
        <v>857</v>
      </c>
      <c r="AM457">
        <f t="shared" ref="AM457:AM520" si="284">(AL457/65535)*100</f>
        <v>1.3076981765468834</v>
      </c>
      <c r="AO457">
        <v>145.92500000000001</v>
      </c>
      <c r="AP457">
        <v>1208.626</v>
      </c>
      <c r="AQ457">
        <f t="shared" ref="AQ457:AQ520" si="285">(AP457/65535)*100</f>
        <v>1.8442450598916609</v>
      </c>
      <c r="AR457">
        <v>145.92500000000001</v>
      </c>
      <c r="AS457">
        <v>1299.3779999999999</v>
      </c>
      <c r="AT457">
        <f t="shared" ref="AT457:AT520" si="286">(AS457/65535)*100</f>
        <v>1.9827237354085603</v>
      </c>
      <c r="AU457">
        <v>145.92500000000001</v>
      </c>
      <c r="AV457">
        <v>1350.056</v>
      </c>
      <c r="AW457">
        <f t="shared" ref="AW457:AW520" si="287">(AV457/65535)*100</f>
        <v>2.0600534065766385</v>
      </c>
      <c r="AX457">
        <v>145.92500000000001</v>
      </c>
      <c r="AY457">
        <v>1354.8710000000001</v>
      </c>
      <c r="AZ457">
        <f t="shared" ref="AZ457:AZ520" si="288">(AY457/65535)*100</f>
        <v>2.0674006256198982</v>
      </c>
      <c r="BB457">
        <v>145.92500000000001</v>
      </c>
      <c r="BC457">
        <v>1252.519</v>
      </c>
      <c r="BD457">
        <f t="shared" ref="BD457:BD520" si="289">(BC457/65535)*100</f>
        <v>1.9112214847028304</v>
      </c>
      <c r="BE457">
        <v>145.92500000000001</v>
      </c>
      <c r="BF457">
        <v>1405.3579999999999</v>
      </c>
      <c r="BG457">
        <f t="shared" ref="BG457:BG520" si="290">(BF457/65535)*100</f>
        <v>2.1444388494697488</v>
      </c>
      <c r="BH457">
        <v>145.92500000000001</v>
      </c>
      <c r="BI457">
        <v>1378.444</v>
      </c>
      <c r="BJ457">
        <f t="shared" ref="BJ457:BJ520" si="291">(BI457/65535)*100</f>
        <v>2.10337071793698</v>
      </c>
      <c r="BK457">
        <v>145.92500000000001</v>
      </c>
      <c r="BL457">
        <v>1441.155</v>
      </c>
      <c r="BM457">
        <f t="shared" ref="BM457:BM520" si="292">(BL457/65535)*100</f>
        <v>2.1990615701533529</v>
      </c>
      <c r="BO457">
        <v>145.92500000000001</v>
      </c>
      <c r="BP457">
        <v>912.92399999999998</v>
      </c>
      <c r="BQ457">
        <f t="shared" ref="BQ457:BQ520" si="293">(BP457/65535)*100</f>
        <v>1.3930327306019685</v>
      </c>
      <c r="BR457">
        <v>145.92500000000001</v>
      </c>
      <c r="BS457">
        <v>929.62599999999998</v>
      </c>
      <c r="BT457">
        <f t="shared" ref="BT457:BT520" si="294">(BS457/65535)*100</f>
        <v>1.4185183489738307</v>
      </c>
      <c r="BU457">
        <v>145.92500000000001</v>
      </c>
      <c r="BV457">
        <v>1013.807</v>
      </c>
      <c r="BW457">
        <f t="shared" ref="BW457:BW520" si="295">(BV457/65535)*100</f>
        <v>1.5469703212024111</v>
      </c>
      <c r="BX457">
        <v>145.92500000000001</v>
      </c>
      <c r="BY457">
        <v>1018.164</v>
      </c>
      <c r="BZ457">
        <f t="shared" ref="BZ457:BZ520" si="296">(BY457/65535)*100</f>
        <v>1.5536186770428015</v>
      </c>
      <c r="CB457">
        <v>145.92500000000001</v>
      </c>
      <c r="CC457">
        <v>3285.0210000000002</v>
      </c>
      <c r="CD457">
        <f t="shared" ref="CD457:CD520" si="297">(CC457/61245)*100</f>
        <v>5.3637374479549349</v>
      </c>
      <c r="CE457">
        <v>145.92500000000001</v>
      </c>
      <c r="CF457">
        <v>4357.8289999999997</v>
      </c>
      <c r="CG457">
        <f t="shared" ref="CG457:CG520" si="298">(CF457/61245)*100</f>
        <v>7.1154037064250133</v>
      </c>
      <c r="CH457">
        <v>145.92500000000001</v>
      </c>
      <c r="CI457">
        <v>4392.8289999999997</v>
      </c>
      <c r="CJ457">
        <f t="shared" ref="CJ457:CJ520" si="299">(CI457/61245)*100</f>
        <v>7.1725512286717281</v>
      </c>
      <c r="CK457">
        <v>145.92500000000001</v>
      </c>
      <c r="CL457">
        <v>4576.8860000000004</v>
      </c>
      <c r="CM457">
        <f t="shared" ref="CM457:CM520" si="300">(CL457/61245)*100</f>
        <v>7.473076985876399</v>
      </c>
      <c r="CO457">
        <v>145.92500000000001</v>
      </c>
      <c r="CP457">
        <v>657.09400000000005</v>
      </c>
      <c r="CQ457">
        <f t="shared" ref="CQ457:CQ520" si="301">(CP457/48691)*100</f>
        <v>1.3495183914891871</v>
      </c>
      <c r="CR457">
        <v>145.92500000000001</v>
      </c>
      <c r="CS457">
        <v>597.928</v>
      </c>
      <c r="CT457">
        <f t="shared" ref="CT457:CT520" si="302">(CS457/48691)*100</f>
        <v>1.2280051754944445</v>
      </c>
      <c r="CU457">
        <v>145.92500000000001</v>
      </c>
      <c r="CV457">
        <v>521.79600000000005</v>
      </c>
      <c r="CW457">
        <f t="shared" ref="CW457:CW520" si="303">(CV457/48691)*100</f>
        <v>1.0716477377749483</v>
      </c>
      <c r="CX457">
        <v>145.92500000000001</v>
      </c>
      <c r="CY457">
        <v>610.87699999999995</v>
      </c>
      <c r="CZ457">
        <f t="shared" ref="CZ457:CZ520" si="304">(CY457/48691)*100</f>
        <v>1.2545994126224558</v>
      </c>
      <c r="DB457">
        <v>145.92500000000001</v>
      </c>
      <c r="DC457">
        <v>2698.2550000000001</v>
      </c>
      <c r="DD457">
        <f t="shared" ref="DD457:DD520" si="305">(DC457/65535)*100</f>
        <v>4.1172732127870608</v>
      </c>
      <c r="DE457">
        <v>145.92500000000001</v>
      </c>
      <c r="DF457">
        <v>3698.42</v>
      </c>
      <c r="DG457">
        <f t="shared" ref="DG457:DG520" si="306">(DF457/65535)*100</f>
        <v>5.6434271763179975</v>
      </c>
      <c r="DH457">
        <v>145.92500000000001</v>
      </c>
      <c r="DI457">
        <v>3598.759</v>
      </c>
      <c r="DJ457">
        <f t="shared" ref="DJ457:DJ520" si="307">(DI457/65535)*100</f>
        <v>5.491354238193332</v>
      </c>
      <c r="DK457">
        <v>145.92500000000001</v>
      </c>
      <c r="DL457">
        <v>3441.9569999999999</v>
      </c>
      <c r="DM457">
        <f t="shared" ref="DM457:DM520" si="308">(DL457/65535)*100</f>
        <v>5.2520897230487522</v>
      </c>
      <c r="DO457" s="3">
        <v>119.27500000000001</v>
      </c>
      <c r="DP457">
        <f t="shared" ref="DP457:DP520" si="309">(DO457)/265.2</f>
        <v>0.44975490196078438</v>
      </c>
      <c r="DQ457" s="3">
        <v>1.5733073900000001</v>
      </c>
      <c r="DR457" s="3">
        <v>1.43206989</v>
      </c>
      <c r="DS457" s="3">
        <v>1.44350347</v>
      </c>
      <c r="DU457" s="3">
        <v>318.17500000000001</v>
      </c>
      <c r="DV457">
        <f t="shared" ref="DV457:DV520" si="310">(DU457)/464.1</f>
        <v>0.68557422969187676</v>
      </c>
      <c r="DW457" s="3">
        <v>2.0600534100000001</v>
      </c>
      <c r="DX457" s="3">
        <v>2.10337072</v>
      </c>
      <c r="DY457" s="3">
        <v>1.54697032</v>
      </c>
      <c r="EB457" s="3">
        <v>279.17500000000001</v>
      </c>
      <c r="EC457">
        <f t="shared" ref="EC457:EC520" si="311">(EB457)/425.1</f>
        <v>0.65672782874617741</v>
      </c>
      <c r="ED457" s="3">
        <v>7.1725512299999998</v>
      </c>
      <c r="EE457" s="3">
        <v>1.07164774</v>
      </c>
      <c r="EF457" s="3">
        <v>5.4913542399999997</v>
      </c>
    </row>
    <row r="458" spans="2:136" x14ac:dyDescent="0.2">
      <c r="B458">
        <v>146.25</v>
      </c>
      <c r="C458">
        <v>811.34</v>
      </c>
      <c r="D458">
        <f t="shared" si="273"/>
        <v>1.2380254825665675</v>
      </c>
      <c r="E458">
        <v>146.25</v>
      </c>
      <c r="F458">
        <v>1016.128</v>
      </c>
      <c r="G458">
        <f t="shared" si="274"/>
        <v>1.5505119401846341</v>
      </c>
      <c r="H458">
        <v>146.25</v>
      </c>
      <c r="I458">
        <v>999.06399999999996</v>
      </c>
      <c r="J458">
        <f t="shared" si="275"/>
        <v>1.5244739452201113</v>
      </c>
      <c r="K458">
        <v>146.25</v>
      </c>
      <c r="L458">
        <v>1080.1489999999999</v>
      </c>
      <c r="M458">
        <f t="shared" si="276"/>
        <v>1.648201724269474</v>
      </c>
      <c r="O458">
        <v>146.25</v>
      </c>
      <c r="P458">
        <v>789.88199999999995</v>
      </c>
      <c r="Q458">
        <f t="shared" si="277"/>
        <v>1.2052826733806361</v>
      </c>
      <c r="R458">
        <v>146.25</v>
      </c>
      <c r="S458">
        <v>974.99300000000005</v>
      </c>
      <c r="T458">
        <f t="shared" si="278"/>
        <v>1.4877439536125736</v>
      </c>
      <c r="U458">
        <v>146.25</v>
      </c>
      <c r="V458">
        <v>972.75699999999995</v>
      </c>
      <c r="W458">
        <f t="shared" si="279"/>
        <v>1.484332036316472</v>
      </c>
      <c r="X458">
        <v>146.25</v>
      </c>
      <c r="Y458">
        <v>980.98500000000001</v>
      </c>
      <c r="Z458">
        <f t="shared" si="280"/>
        <v>1.4968871595330739</v>
      </c>
      <c r="AB458">
        <v>146.25</v>
      </c>
      <c r="AC458">
        <v>792</v>
      </c>
      <c r="AD458">
        <f t="shared" si="281"/>
        <v>1.2085145342183568</v>
      </c>
      <c r="AE458">
        <v>146.25</v>
      </c>
      <c r="AF458">
        <v>832</v>
      </c>
      <c r="AG458">
        <f t="shared" si="282"/>
        <v>1.2695506218051422</v>
      </c>
      <c r="AH458">
        <v>146.25</v>
      </c>
      <c r="AI458">
        <v>958</v>
      </c>
      <c r="AJ458">
        <f t="shared" si="283"/>
        <v>1.4618142977035171</v>
      </c>
      <c r="AK458">
        <v>146.25</v>
      </c>
      <c r="AL458">
        <v>941</v>
      </c>
      <c r="AM458">
        <f t="shared" si="284"/>
        <v>1.4358739604791333</v>
      </c>
      <c r="AO458">
        <v>146.25</v>
      </c>
      <c r="AP458">
        <v>1175.9369999999999</v>
      </c>
      <c r="AQ458">
        <f t="shared" si="285"/>
        <v>1.7943648432135497</v>
      </c>
      <c r="AR458">
        <v>146.25</v>
      </c>
      <c r="AS458">
        <v>1367.0650000000001</v>
      </c>
      <c r="AT458">
        <f t="shared" si="286"/>
        <v>2.0860074769207295</v>
      </c>
      <c r="AU458">
        <v>146.25</v>
      </c>
      <c r="AV458">
        <v>1449.6389999999999</v>
      </c>
      <c r="AW458">
        <f t="shared" si="287"/>
        <v>2.2120073243305103</v>
      </c>
      <c r="AX458">
        <v>146.25</v>
      </c>
      <c r="AY458">
        <v>1358.758</v>
      </c>
      <c r="AZ458">
        <f t="shared" si="288"/>
        <v>2.0733318074311438</v>
      </c>
      <c r="BB458">
        <v>146.25</v>
      </c>
      <c r="BC458">
        <v>1213.3630000000001</v>
      </c>
      <c r="BD458">
        <f t="shared" si="289"/>
        <v>1.851473258564126</v>
      </c>
      <c r="BE458">
        <v>146.25</v>
      </c>
      <c r="BF458">
        <v>1395.711</v>
      </c>
      <c r="BG458">
        <f t="shared" si="290"/>
        <v>2.1297184710460058</v>
      </c>
      <c r="BH458">
        <v>146.25</v>
      </c>
      <c r="BI458">
        <v>1433.595</v>
      </c>
      <c r="BJ458">
        <f t="shared" si="291"/>
        <v>2.1875257495994509</v>
      </c>
      <c r="BK458">
        <v>146.25</v>
      </c>
      <c r="BL458">
        <v>1423.68</v>
      </c>
      <c r="BM458">
        <f t="shared" si="292"/>
        <v>2.1723964293888764</v>
      </c>
      <c r="BO458">
        <v>146.25</v>
      </c>
      <c r="BP458">
        <v>901.25199999999995</v>
      </c>
      <c r="BQ458">
        <f t="shared" si="293"/>
        <v>1.3752224002441444</v>
      </c>
      <c r="BR458">
        <v>146.25</v>
      </c>
      <c r="BS458">
        <v>981.16800000000001</v>
      </c>
      <c r="BT458">
        <f t="shared" si="294"/>
        <v>1.4971663996337834</v>
      </c>
      <c r="BU458">
        <v>146.25</v>
      </c>
      <c r="BV458">
        <v>942.31899999999996</v>
      </c>
      <c r="BW458">
        <f t="shared" si="295"/>
        <v>1.4378866254673075</v>
      </c>
      <c r="BX458">
        <v>146.25</v>
      </c>
      <c r="BY458">
        <v>918.101</v>
      </c>
      <c r="BZ458">
        <f t="shared" si="296"/>
        <v>1.4009323262378881</v>
      </c>
      <c r="CB458">
        <v>146.25</v>
      </c>
      <c r="CC458">
        <v>3235.4760000000001</v>
      </c>
      <c r="CD458">
        <f t="shared" si="297"/>
        <v>5.2828410482488364</v>
      </c>
      <c r="CE458">
        <v>146.25</v>
      </c>
      <c r="CF458">
        <v>4338.759</v>
      </c>
      <c r="CG458">
        <f t="shared" si="298"/>
        <v>7.0842664707323051</v>
      </c>
      <c r="CH458">
        <v>146.25</v>
      </c>
      <c r="CI458">
        <v>4544.4759999999997</v>
      </c>
      <c r="CJ458">
        <f t="shared" si="299"/>
        <v>7.4201583802759403</v>
      </c>
      <c r="CK458">
        <v>146.25</v>
      </c>
      <c r="CL458">
        <v>4499.1180000000004</v>
      </c>
      <c r="CM458">
        <f t="shared" si="300"/>
        <v>7.3460984570169003</v>
      </c>
      <c r="CO458">
        <v>146.25</v>
      </c>
      <c r="CP458">
        <v>626.51099999999997</v>
      </c>
      <c r="CQ458">
        <f t="shared" si="301"/>
        <v>1.2867080158550861</v>
      </c>
      <c r="CR458">
        <v>146.25</v>
      </c>
      <c r="CS458">
        <v>623.04300000000001</v>
      </c>
      <c r="CT458">
        <f t="shared" si="302"/>
        <v>1.2795855496909081</v>
      </c>
      <c r="CU458">
        <v>146.25</v>
      </c>
      <c r="CV458">
        <v>600.80899999999997</v>
      </c>
      <c r="CW458">
        <f t="shared" si="303"/>
        <v>1.2339220800558623</v>
      </c>
      <c r="CX458">
        <v>146.25</v>
      </c>
      <c r="CY458">
        <v>625.93600000000004</v>
      </c>
      <c r="CZ458">
        <f t="shared" si="304"/>
        <v>1.2855270994639667</v>
      </c>
      <c r="DB458">
        <v>146.25</v>
      </c>
      <c r="DC458">
        <v>2599.3989999999999</v>
      </c>
      <c r="DD458">
        <f t="shared" si="305"/>
        <v>3.9664286259250781</v>
      </c>
      <c r="DE458">
        <v>146.25</v>
      </c>
      <c r="DF458">
        <v>3573.739</v>
      </c>
      <c r="DG458">
        <f t="shared" si="306"/>
        <v>5.4531761654077977</v>
      </c>
      <c r="DH458">
        <v>146.25</v>
      </c>
      <c r="DI458">
        <v>3556.8809999999999</v>
      </c>
      <c r="DJ458">
        <f t="shared" si="307"/>
        <v>5.4274525062943457</v>
      </c>
      <c r="DK458">
        <v>146.25</v>
      </c>
      <c r="DL458">
        <v>3501.096</v>
      </c>
      <c r="DM458">
        <f t="shared" si="308"/>
        <v>5.3423300526436259</v>
      </c>
      <c r="DO458" s="3">
        <v>118.95</v>
      </c>
      <c r="DP458">
        <f t="shared" si="309"/>
        <v>0.4485294117647059</v>
      </c>
      <c r="DQ458" s="3">
        <v>1.52447395</v>
      </c>
      <c r="DR458" s="3">
        <v>1.48433204</v>
      </c>
      <c r="DS458" s="3">
        <v>1.4618142999999999</v>
      </c>
      <c r="DU458" s="3">
        <v>317.85000000000002</v>
      </c>
      <c r="DV458">
        <f t="shared" si="310"/>
        <v>0.68487394957983194</v>
      </c>
      <c r="DW458" s="3">
        <v>2.2120073200000001</v>
      </c>
      <c r="DX458" s="3">
        <v>2.1875257499999998</v>
      </c>
      <c r="DY458" s="3">
        <v>1.4378866299999999</v>
      </c>
      <c r="EB458" s="3">
        <v>278.85000000000002</v>
      </c>
      <c r="EC458">
        <f t="shared" si="311"/>
        <v>0.65596330275229364</v>
      </c>
      <c r="ED458" s="3">
        <v>7.4201583800000002</v>
      </c>
      <c r="EE458" s="3">
        <v>1.2339220799999999</v>
      </c>
      <c r="EF458" s="3">
        <v>5.4274525100000002</v>
      </c>
    </row>
    <row r="459" spans="2:136" x14ac:dyDescent="0.2">
      <c r="B459">
        <v>146.57499999999999</v>
      </c>
      <c r="C459">
        <v>835.83</v>
      </c>
      <c r="D459">
        <f t="shared" si="273"/>
        <v>1.2753948271915772</v>
      </c>
      <c r="E459">
        <v>146.57499999999999</v>
      </c>
      <c r="F459">
        <v>1017.475</v>
      </c>
      <c r="G459">
        <f t="shared" si="274"/>
        <v>1.5525673304341192</v>
      </c>
      <c r="H459">
        <v>146.57499999999999</v>
      </c>
      <c r="I459">
        <v>1013.404</v>
      </c>
      <c r="J459">
        <f t="shared" si="275"/>
        <v>1.5463553826199741</v>
      </c>
      <c r="K459">
        <v>146.57499999999999</v>
      </c>
      <c r="L459">
        <v>984.21299999999997</v>
      </c>
      <c r="M459">
        <f t="shared" si="276"/>
        <v>1.5018127718013274</v>
      </c>
      <c r="O459">
        <v>146.57499999999999</v>
      </c>
      <c r="P459">
        <v>823.68</v>
      </c>
      <c r="Q459">
        <f t="shared" si="277"/>
        <v>1.2568551155870906</v>
      </c>
      <c r="R459">
        <v>146.57499999999999</v>
      </c>
      <c r="S459">
        <v>985.18399999999997</v>
      </c>
      <c r="T459">
        <f t="shared" si="278"/>
        <v>1.5032944228274967</v>
      </c>
      <c r="U459">
        <v>146.57499999999999</v>
      </c>
      <c r="V459">
        <v>979.11</v>
      </c>
      <c r="W459">
        <f t="shared" si="279"/>
        <v>1.4940260929274434</v>
      </c>
      <c r="X459">
        <v>146.57499999999999</v>
      </c>
      <c r="Y459">
        <v>965.02599999999995</v>
      </c>
      <c r="Z459">
        <f t="shared" si="280"/>
        <v>1.472535286488136</v>
      </c>
      <c r="AB459">
        <v>146.57499999999999</v>
      </c>
      <c r="AC459">
        <v>677</v>
      </c>
      <c r="AD459">
        <f t="shared" si="281"/>
        <v>1.0330357824063476</v>
      </c>
      <c r="AE459">
        <v>146.57499999999999</v>
      </c>
      <c r="AF459">
        <v>884</v>
      </c>
      <c r="AG459">
        <f t="shared" si="282"/>
        <v>1.3488975356679638</v>
      </c>
      <c r="AH459">
        <v>146.57499999999999</v>
      </c>
      <c r="AI459">
        <v>930</v>
      </c>
      <c r="AJ459">
        <f t="shared" si="283"/>
        <v>1.4190890363927673</v>
      </c>
      <c r="AK459">
        <v>146.57499999999999</v>
      </c>
      <c r="AL459">
        <v>853</v>
      </c>
      <c r="AM459">
        <f t="shared" si="284"/>
        <v>1.3015945677882048</v>
      </c>
      <c r="AO459">
        <v>146.57499999999999</v>
      </c>
      <c r="AP459">
        <v>1297.877</v>
      </c>
      <c r="AQ459">
        <f t="shared" si="285"/>
        <v>1.9804333562218661</v>
      </c>
      <c r="AR459">
        <v>146.57499999999999</v>
      </c>
      <c r="AS459">
        <v>1336.1110000000001</v>
      </c>
      <c r="AT459">
        <f t="shared" si="286"/>
        <v>2.0387747005416954</v>
      </c>
      <c r="AU459">
        <v>146.57499999999999</v>
      </c>
      <c r="AV459">
        <v>1439.6990000000001</v>
      </c>
      <c r="AW459">
        <f t="shared" si="287"/>
        <v>2.1968398565651941</v>
      </c>
      <c r="AX459">
        <v>146.57499999999999</v>
      </c>
      <c r="AY459">
        <v>1337.7270000000001</v>
      </c>
      <c r="AZ459">
        <f t="shared" si="288"/>
        <v>2.0412405584802014</v>
      </c>
      <c r="BB459">
        <v>146.57499999999999</v>
      </c>
      <c r="BC459">
        <v>1259.8430000000001</v>
      </c>
      <c r="BD459">
        <f t="shared" si="289"/>
        <v>1.922397192339971</v>
      </c>
      <c r="BE459">
        <v>146.57499999999999</v>
      </c>
      <c r="BF459">
        <v>1477.4010000000001</v>
      </c>
      <c r="BG459">
        <f t="shared" si="290"/>
        <v>2.2543694209201193</v>
      </c>
      <c r="BH459">
        <v>146.57499999999999</v>
      </c>
      <c r="BI459">
        <v>1389.348</v>
      </c>
      <c r="BJ459">
        <f t="shared" si="291"/>
        <v>2.1200091554131379</v>
      </c>
      <c r="BK459">
        <v>146.57499999999999</v>
      </c>
      <c r="BL459">
        <v>1443.7639999999999</v>
      </c>
      <c r="BM459">
        <f t="shared" si="292"/>
        <v>2.2030426489662012</v>
      </c>
      <c r="BO459">
        <v>146.57499999999999</v>
      </c>
      <c r="BP459">
        <v>908.93100000000004</v>
      </c>
      <c r="BQ459">
        <f t="shared" si="293"/>
        <v>1.3869398031586175</v>
      </c>
      <c r="BR459">
        <v>146.57499999999999</v>
      </c>
      <c r="BS459">
        <v>910.47299999999996</v>
      </c>
      <c r="BT459">
        <f t="shared" si="294"/>
        <v>1.3892927443350882</v>
      </c>
      <c r="BU459">
        <v>146.57499999999999</v>
      </c>
      <c r="BV459">
        <v>998.798</v>
      </c>
      <c r="BW459">
        <f t="shared" si="295"/>
        <v>1.5240680552376591</v>
      </c>
      <c r="BX459">
        <v>146.57499999999999</v>
      </c>
      <c r="BY459">
        <v>988.08</v>
      </c>
      <c r="BZ459">
        <f t="shared" si="296"/>
        <v>1.50771343556878</v>
      </c>
      <c r="CB459">
        <v>146.57499999999999</v>
      </c>
      <c r="CC459">
        <v>3103.3020000000001</v>
      </c>
      <c r="CD459">
        <f t="shared" si="297"/>
        <v>5.0670291452363454</v>
      </c>
      <c r="CE459">
        <v>146.57499999999999</v>
      </c>
      <c r="CF459">
        <v>4204.7910000000002</v>
      </c>
      <c r="CG459">
        <f t="shared" si="298"/>
        <v>6.8655253490080819</v>
      </c>
      <c r="CH459">
        <v>146.57499999999999</v>
      </c>
      <c r="CI459">
        <v>4391.6279999999997</v>
      </c>
      <c r="CJ459">
        <f t="shared" si="299"/>
        <v>7.170590252265491</v>
      </c>
      <c r="CK459">
        <v>146.57499999999999</v>
      </c>
      <c r="CL459">
        <v>4290.116</v>
      </c>
      <c r="CM459">
        <f t="shared" si="300"/>
        <v>7.0048428443138215</v>
      </c>
      <c r="CO459">
        <v>146.57499999999999</v>
      </c>
      <c r="CP459">
        <v>587.27700000000004</v>
      </c>
      <c r="CQ459">
        <f t="shared" si="301"/>
        <v>1.2061304963956379</v>
      </c>
      <c r="CR459">
        <v>146.57499999999999</v>
      </c>
      <c r="CS459">
        <v>625.05999999999995</v>
      </c>
      <c r="CT459">
        <f t="shared" si="302"/>
        <v>1.2837279990141914</v>
      </c>
      <c r="CU459">
        <v>146.57499999999999</v>
      </c>
      <c r="CV459">
        <v>607.05999999999995</v>
      </c>
      <c r="CW459">
        <f t="shared" si="303"/>
        <v>1.2467601815530589</v>
      </c>
      <c r="CX459">
        <v>146.57499999999999</v>
      </c>
      <c r="CY459">
        <v>612.63400000000001</v>
      </c>
      <c r="CZ459">
        <f t="shared" si="304"/>
        <v>1.2582078823601899</v>
      </c>
      <c r="DB459">
        <v>146.57499999999999</v>
      </c>
      <c r="DC459">
        <v>2579.2710000000002</v>
      </c>
      <c r="DD459">
        <f t="shared" si="305"/>
        <v>3.9357152666514081</v>
      </c>
      <c r="DE459">
        <v>146.57499999999999</v>
      </c>
      <c r="DF459">
        <v>3572.2220000000002</v>
      </c>
      <c r="DG459">
        <f t="shared" si="306"/>
        <v>5.4508613717860683</v>
      </c>
      <c r="DH459">
        <v>146.57499999999999</v>
      </c>
      <c r="DI459">
        <v>3642.7550000000001</v>
      </c>
      <c r="DJ459">
        <f t="shared" si="307"/>
        <v>5.5584878309300372</v>
      </c>
      <c r="DK459">
        <v>146.57499999999999</v>
      </c>
      <c r="DL459">
        <v>3630.009</v>
      </c>
      <c r="DM459">
        <f t="shared" si="308"/>
        <v>5.5390386816205082</v>
      </c>
      <c r="DO459" s="3">
        <v>118.625</v>
      </c>
      <c r="DP459">
        <f t="shared" si="309"/>
        <v>0.44730392156862747</v>
      </c>
      <c r="DQ459" s="3">
        <v>1.5463553800000001</v>
      </c>
      <c r="DR459" s="3">
        <v>1.49402609</v>
      </c>
      <c r="DS459" s="3">
        <v>1.41908904</v>
      </c>
      <c r="DU459" s="3">
        <v>317.52499999999998</v>
      </c>
      <c r="DV459">
        <f t="shared" si="310"/>
        <v>0.68417366946778702</v>
      </c>
      <c r="DW459" s="3">
        <v>2.1968398599999999</v>
      </c>
      <c r="DX459" s="3">
        <v>2.1200091599999999</v>
      </c>
      <c r="DY459" s="3">
        <v>1.5240680600000001</v>
      </c>
      <c r="EB459" s="3">
        <v>278.52499999999998</v>
      </c>
      <c r="EC459">
        <f t="shared" si="311"/>
        <v>0.65519877675840965</v>
      </c>
      <c r="ED459" s="3">
        <v>7.1705902500000001</v>
      </c>
      <c r="EE459" s="3">
        <v>1.2467601800000001</v>
      </c>
      <c r="EF459" s="3">
        <v>5.5584878299999998</v>
      </c>
    </row>
    <row r="460" spans="2:136" x14ac:dyDescent="0.2">
      <c r="B460">
        <v>146.9</v>
      </c>
      <c r="C460">
        <v>841.553</v>
      </c>
      <c r="D460">
        <f t="shared" si="273"/>
        <v>1.2841275654230564</v>
      </c>
      <c r="E460">
        <v>146.9</v>
      </c>
      <c r="F460">
        <v>995.68100000000004</v>
      </c>
      <c r="G460">
        <f t="shared" si="274"/>
        <v>1.5193118181124592</v>
      </c>
      <c r="H460">
        <v>146.9</v>
      </c>
      <c r="I460">
        <v>1003.2910000000001</v>
      </c>
      <c r="J460">
        <f t="shared" si="275"/>
        <v>1.5309239337758451</v>
      </c>
      <c r="K460">
        <v>146.9</v>
      </c>
      <c r="L460">
        <v>1015.1130000000001</v>
      </c>
      <c r="M460">
        <f t="shared" si="276"/>
        <v>1.5489631494621194</v>
      </c>
      <c r="O460">
        <v>146.9</v>
      </c>
      <c r="P460">
        <v>782.86800000000005</v>
      </c>
      <c r="Q460">
        <f t="shared" si="277"/>
        <v>1.1945799954222935</v>
      </c>
      <c r="R460">
        <v>146.9</v>
      </c>
      <c r="S460">
        <v>969.11800000000005</v>
      </c>
      <c r="T460">
        <f t="shared" si="278"/>
        <v>1.4787792782482645</v>
      </c>
      <c r="U460">
        <v>146.9</v>
      </c>
      <c r="V460">
        <v>958.70600000000002</v>
      </c>
      <c r="W460">
        <f t="shared" si="279"/>
        <v>1.4628915846494239</v>
      </c>
      <c r="X460">
        <v>146.9</v>
      </c>
      <c r="Y460">
        <v>960.54399999999998</v>
      </c>
      <c r="Z460">
        <f t="shared" si="280"/>
        <v>1.4656961928740366</v>
      </c>
      <c r="AB460">
        <v>146.9</v>
      </c>
      <c r="AC460">
        <v>783</v>
      </c>
      <c r="AD460">
        <f t="shared" si="281"/>
        <v>1.1947814145113298</v>
      </c>
      <c r="AE460">
        <v>146.9</v>
      </c>
      <c r="AF460">
        <v>820</v>
      </c>
      <c r="AG460">
        <f t="shared" si="282"/>
        <v>1.2512397955291066</v>
      </c>
      <c r="AH460">
        <v>146.9</v>
      </c>
      <c r="AI460">
        <v>879</v>
      </c>
      <c r="AJ460">
        <f t="shared" si="283"/>
        <v>1.3412680247196154</v>
      </c>
      <c r="AK460">
        <v>146.9</v>
      </c>
      <c r="AL460">
        <v>927</v>
      </c>
      <c r="AM460">
        <f t="shared" si="284"/>
        <v>1.4145113298237584</v>
      </c>
      <c r="AO460">
        <v>146.9</v>
      </c>
      <c r="AP460">
        <v>1257.125</v>
      </c>
      <c r="AQ460">
        <f t="shared" si="285"/>
        <v>1.918249790188449</v>
      </c>
      <c r="AR460">
        <v>146.9</v>
      </c>
      <c r="AS460">
        <v>1310.7080000000001</v>
      </c>
      <c r="AT460">
        <f t="shared" si="286"/>
        <v>2.0000122072175173</v>
      </c>
      <c r="AU460">
        <v>146.9</v>
      </c>
      <c r="AV460">
        <v>1286.1980000000001</v>
      </c>
      <c r="AW460">
        <f t="shared" si="287"/>
        <v>1.9626123445487147</v>
      </c>
      <c r="AX460">
        <v>146.9</v>
      </c>
      <c r="AY460">
        <v>1359.7329999999999</v>
      </c>
      <c r="AZ460">
        <f t="shared" si="288"/>
        <v>2.0748195620660717</v>
      </c>
      <c r="BB460">
        <v>146.9</v>
      </c>
      <c r="BC460">
        <v>1247.6089999999999</v>
      </c>
      <c r="BD460">
        <f t="shared" si="289"/>
        <v>1.9037293049515525</v>
      </c>
      <c r="BE460">
        <v>146.9</v>
      </c>
      <c r="BF460">
        <v>1462.953</v>
      </c>
      <c r="BG460">
        <f t="shared" si="290"/>
        <v>2.232323186083772</v>
      </c>
      <c r="BH460">
        <v>146.9</v>
      </c>
      <c r="BI460">
        <v>1420.3440000000001</v>
      </c>
      <c r="BJ460">
        <f t="shared" si="291"/>
        <v>2.1673060196841383</v>
      </c>
      <c r="BK460">
        <v>146.9</v>
      </c>
      <c r="BL460">
        <v>1435.422</v>
      </c>
      <c r="BM460">
        <f t="shared" si="292"/>
        <v>2.190313572899977</v>
      </c>
      <c r="BO460">
        <v>146.9</v>
      </c>
      <c r="BP460">
        <v>901.22699999999998</v>
      </c>
      <c r="BQ460">
        <f t="shared" si="293"/>
        <v>1.3751842526894025</v>
      </c>
      <c r="BR460">
        <v>146.9</v>
      </c>
      <c r="BS460">
        <v>917.42899999999997</v>
      </c>
      <c r="BT460">
        <f t="shared" si="294"/>
        <v>1.3999069199664302</v>
      </c>
      <c r="BU460">
        <v>146.9</v>
      </c>
      <c r="BV460">
        <v>944.96600000000001</v>
      </c>
      <c r="BW460">
        <f t="shared" si="295"/>
        <v>1.4419256885633631</v>
      </c>
      <c r="BX460">
        <v>146.9</v>
      </c>
      <c r="BY460">
        <v>915.84900000000005</v>
      </c>
      <c r="BZ460">
        <f t="shared" si="296"/>
        <v>1.3974959945067522</v>
      </c>
      <c r="CB460">
        <v>146.9</v>
      </c>
      <c r="CC460">
        <v>3206.672</v>
      </c>
      <c r="CD460">
        <f t="shared" si="297"/>
        <v>5.2358102702261409</v>
      </c>
      <c r="CE460">
        <v>146.9</v>
      </c>
      <c r="CF460">
        <v>4214.0249999999996</v>
      </c>
      <c r="CG460">
        <f t="shared" si="298"/>
        <v>6.8806024981631149</v>
      </c>
      <c r="CH460">
        <v>146.9</v>
      </c>
      <c r="CI460">
        <v>4286.585</v>
      </c>
      <c r="CJ460">
        <f t="shared" si="299"/>
        <v>6.999077475712304</v>
      </c>
      <c r="CK460">
        <v>146.9</v>
      </c>
      <c r="CL460">
        <v>4368.6030000000001</v>
      </c>
      <c r="CM460">
        <f t="shared" si="300"/>
        <v>7.1329953465589027</v>
      </c>
      <c r="CO460">
        <v>146.9</v>
      </c>
      <c r="CP460">
        <v>628.80899999999997</v>
      </c>
      <c r="CQ460">
        <f t="shared" si="301"/>
        <v>1.2914275738842906</v>
      </c>
      <c r="CR460">
        <v>146.9</v>
      </c>
      <c r="CS460">
        <v>621.97400000000005</v>
      </c>
      <c r="CT460">
        <f t="shared" si="302"/>
        <v>1.2773900720872442</v>
      </c>
      <c r="CU460">
        <v>146.9</v>
      </c>
      <c r="CV460">
        <v>621.08100000000002</v>
      </c>
      <c r="CW460">
        <f t="shared" si="303"/>
        <v>1.2755560575876446</v>
      </c>
      <c r="CX460">
        <v>146.9</v>
      </c>
      <c r="CY460">
        <v>619.66399999999999</v>
      </c>
      <c r="CZ460">
        <f t="shared" si="304"/>
        <v>1.2726458688463986</v>
      </c>
      <c r="DB460">
        <v>146.9</v>
      </c>
      <c r="DC460">
        <v>2652.5050000000001</v>
      </c>
      <c r="DD460">
        <f t="shared" si="305"/>
        <v>4.0474631876096741</v>
      </c>
      <c r="DE460">
        <v>146.9</v>
      </c>
      <c r="DF460">
        <v>3599.826</v>
      </c>
      <c r="DG460">
        <f t="shared" si="306"/>
        <v>5.4929823758297092</v>
      </c>
      <c r="DH460">
        <v>146.9</v>
      </c>
      <c r="DI460">
        <v>3471.22</v>
      </c>
      <c r="DJ460">
        <f t="shared" si="307"/>
        <v>5.2967421988250551</v>
      </c>
      <c r="DK460">
        <v>146.9</v>
      </c>
      <c r="DL460">
        <v>3536.431</v>
      </c>
      <c r="DM460">
        <f t="shared" si="308"/>
        <v>5.3962478065156017</v>
      </c>
      <c r="DO460" s="3">
        <v>118.3</v>
      </c>
      <c r="DP460">
        <f t="shared" si="309"/>
        <v>0.44607843137254904</v>
      </c>
      <c r="DQ460" s="3">
        <v>1.5309239299999999</v>
      </c>
      <c r="DR460" s="3">
        <v>1.46289158</v>
      </c>
      <c r="DS460" s="3">
        <v>1.34126802</v>
      </c>
      <c r="DU460" s="3">
        <v>317.2</v>
      </c>
      <c r="DV460">
        <f t="shared" si="310"/>
        <v>0.6834733893557422</v>
      </c>
      <c r="DW460" s="3">
        <v>1.96261234</v>
      </c>
      <c r="DX460" s="3">
        <v>2.1673060199999998</v>
      </c>
      <c r="DY460" s="3">
        <v>1.4419256899999999</v>
      </c>
      <c r="EB460" s="3">
        <v>278.2</v>
      </c>
      <c r="EC460">
        <f t="shared" si="311"/>
        <v>0.65443425076452588</v>
      </c>
      <c r="ED460" s="3">
        <v>6.9990774800000004</v>
      </c>
      <c r="EE460" s="3">
        <v>1.27555606</v>
      </c>
      <c r="EF460" s="3">
        <v>5.2967421999999997</v>
      </c>
    </row>
    <row r="461" spans="2:136" x14ac:dyDescent="0.2">
      <c r="B461">
        <v>147.22499999999999</v>
      </c>
      <c r="C461">
        <v>804.98900000000003</v>
      </c>
      <c r="D461">
        <f t="shared" si="273"/>
        <v>1.2283344777599756</v>
      </c>
      <c r="E461">
        <v>147.22499999999999</v>
      </c>
      <c r="F461">
        <v>944.447</v>
      </c>
      <c r="G461">
        <f t="shared" si="274"/>
        <v>1.4411337453269244</v>
      </c>
      <c r="H461">
        <v>147.22499999999999</v>
      </c>
      <c r="I461">
        <v>1027.9570000000001</v>
      </c>
      <c r="J461">
        <f t="shared" si="275"/>
        <v>1.5685618371862367</v>
      </c>
      <c r="K461">
        <v>147.22499999999999</v>
      </c>
      <c r="L461">
        <v>1028.404</v>
      </c>
      <c r="M461">
        <f t="shared" si="276"/>
        <v>1.5692439154650188</v>
      </c>
      <c r="O461">
        <v>147.22499999999999</v>
      </c>
      <c r="P461">
        <v>780.952</v>
      </c>
      <c r="Q461">
        <f t="shared" si="277"/>
        <v>1.1916563668268865</v>
      </c>
      <c r="R461">
        <v>147.22499999999999</v>
      </c>
      <c r="S461">
        <v>946.93399999999997</v>
      </c>
      <c r="T461">
        <f t="shared" si="278"/>
        <v>1.4449286640726329</v>
      </c>
      <c r="U461">
        <v>147.22499999999999</v>
      </c>
      <c r="V461">
        <v>963.66899999999998</v>
      </c>
      <c r="W461">
        <f t="shared" si="279"/>
        <v>1.4704646372167542</v>
      </c>
      <c r="X461">
        <v>147.22499999999999</v>
      </c>
      <c r="Y461">
        <v>1010.713</v>
      </c>
      <c r="Z461">
        <f t="shared" si="280"/>
        <v>1.542249179827573</v>
      </c>
      <c r="AB461">
        <v>147.22499999999999</v>
      </c>
      <c r="AC461">
        <v>724</v>
      </c>
      <c r="AD461">
        <f t="shared" si="281"/>
        <v>1.104753185320821</v>
      </c>
      <c r="AE461">
        <v>147.22499999999999</v>
      </c>
      <c r="AF461">
        <v>865</v>
      </c>
      <c r="AG461">
        <f t="shared" si="282"/>
        <v>1.3199053940642405</v>
      </c>
      <c r="AH461">
        <v>147.22499999999999</v>
      </c>
      <c r="AI461">
        <v>895</v>
      </c>
      <c r="AJ461">
        <f t="shared" si="283"/>
        <v>1.3656824597543298</v>
      </c>
      <c r="AK461">
        <v>147.22499999999999</v>
      </c>
      <c r="AL461">
        <v>979</v>
      </c>
      <c r="AM461">
        <f t="shared" si="284"/>
        <v>1.4938582436865797</v>
      </c>
      <c r="AO461">
        <v>147.22499999999999</v>
      </c>
      <c r="AP461">
        <v>1265.8910000000001</v>
      </c>
      <c r="AQ461">
        <f t="shared" si="285"/>
        <v>1.9316258487830931</v>
      </c>
      <c r="AR461">
        <v>147.22499999999999</v>
      </c>
      <c r="AS461">
        <v>1346.6759999999999</v>
      </c>
      <c r="AT461">
        <f t="shared" si="286"/>
        <v>2.0548958571755547</v>
      </c>
      <c r="AU461">
        <v>147.22499999999999</v>
      </c>
      <c r="AV461">
        <v>1302.117</v>
      </c>
      <c r="AW461">
        <f t="shared" si="287"/>
        <v>1.9869031815060654</v>
      </c>
      <c r="AX461">
        <v>147.22499999999999</v>
      </c>
      <c r="AY461">
        <v>1349.2570000000001</v>
      </c>
      <c r="AZ461">
        <f t="shared" si="288"/>
        <v>2.0588342107270923</v>
      </c>
      <c r="BB461">
        <v>147.22499999999999</v>
      </c>
      <c r="BC461">
        <v>1299.9269999999999</v>
      </c>
      <c r="BD461">
        <f t="shared" si="289"/>
        <v>1.9835614557106886</v>
      </c>
      <c r="BE461">
        <v>147.22499999999999</v>
      </c>
      <c r="BF461">
        <v>1358.499</v>
      </c>
      <c r="BG461">
        <f t="shared" si="290"/>
        <v>2.0729365987640191</v>
      </c>
      <c r="BH461">
        <v>147.22499999999999</v>
      </c>
      <c r="BI461">
        <v>1426.403</v>
      </c>
      <c r="BJ461">
        <f t="shared" si="291"/>
        <v>2.1765514610513468</v>
      </c>
      <c r="BK461">
        <v>147.22499999999999</v>
      </c>
      <c r="BL461">
        <v>1451.7819999999999</v>
      </c>
      <c r="BM461">
        <f t="shared" si="292"/>
        <v>2.2152773327229722</v>
      </c>
      <c r="BO461">
        <v>147.22499999999999</v>
      </c>
      <c r="BP461">
        <v>889.37599999999998</v>
      </c>
      <c r="BQ461">
        <f t="shared" si="293"/>
        <v>1.3571007858396278</v>
      </c>
      <c r="BR461">
        <v>147.22499999999999</v>
      </c>
      <c r="BS461">
        <v>1001.471</v>
      </c>
      <c r="BT461">
        <f t="shared" si="294"/>
        <v>1.5281467917906462</v>
      </c>
      <c r="BU461">
        <v>147.22499999999999</v>
      </c>
      <c r="BV461">
        <v>941.19500000000005</v>
      </c>
      <c r="BW461">
        <f t="shared" si="295"/>
        <v>1.4361715114061191</v>
      </c>
      <c r="BX461">
        <v>147.22499999999999</v>
      </c>
      <c r="BY461">
        <v>972.697</v>
      </c>
      <c r="BZ461">
        <f t="shared" si="296"/>
        <v>1.4842404821850919</v>
      </c>
      <c r="CB461">
        <v>147.22499999999999</v>
      </c>
      <c r="CC461">
        <v>3074.0590000000002</v>
      </c>
      <c r="CD461">
        <f t="shared" si="297"/>
        <v>5.0192815740060421</v>
      </c>
      <c r="CE461">
        <v>147.22499999999999</v>
      </c>
      <c r="CF461">
        <v>4374.951</v>
      </c>
      <c r="CG461">
        <f t="shared" si="298"/>
        <v>7.1433602743081064</v>
      </c>
      <c r="CH461">
        <v>147.22499999999999</v>
      </c>
      <c r="CI461">
        <v>4242.0590000000002</v>
      </c>
      <c r="CJ461">
        <f t="shared" si="299"/>
        <v>6.9263760306963835</v>
      </c>
      <c r="CK461">
        <v>147.22499999999999</v>
      </c>
      <c r="CL461">
        <v>4342.4930000000004</v>
      </c>
      <c r="CM461">
        <f t="shared" si="300"/>
        <v>7.090363294962855</v>
      </c>
      <c r="CO461">
        <v>147.22499999999999</v>
      </c>
      <c r="CP461">
        <v>601.31899999999996</v>
      </c>
      <c r="CQ461">
        <f t="shared" si="301"/>
        <v>1.2349695015505944</v>
      </c>
      <c r="CR461">
        <v>147.22499999999999</v>
      </c>
      <c r="CS461">
        <v>594.70600000000002</v>
      </c>
      <c r="CT461">
        <f t="shared" si="302"/>
        <v>1.221387936168902</v>
      </c>
      <c r="CU461">
        <v>147.22499999999999</v>
      </c>
      <c r="CV461">
        <v>577.43399999999997</v>
      </c>
      <c r="CW461">
        <f t="shared" si="303"/>
        <v>1.1859152615473085</v>
      </c>
      <c r="CX461">
        <v>147.22499999999999</v>
      </c>
      <c r="CY461">
        <v>646.41700000000003</v>
      </c>
      <c r="CZ461">
        <f t="shared" si="304"/>
        <v>1.3275903144318253</v>
      </c>
      <c r="DB461">
        <v>147.22499999999999</v>
      </c>
      <c r="DC461">
        <v>2686.6239999999998</v>
      </c>
      <c r="DD461">
        <f t="shared" si="305"/>
        <v>4.0995254444190126</v>
      </c>
      <c r="DE461">
        <v>147.22499999999999</v>
      </c>
      <c r="DF461">
        <v>3606.741</v>
      </c>
      <c r="DG461">
        <f t="shared" si="306"/>
        <v>5.5035339894712747</v>
      </c>
      <c r="DH461">
        <v>147.22499999999999</v>
      </c>
      <c r="DI461">
        <v>3607.2339999999999</v>
      </c>
      <c r="DJ461">
        <f t="shared" si="307"/>
        <v>5.5042862592507822</v>
      </c>
      <c r="DK461">
        <v>147.22499999999999</v>
      </c>
      <c r="DL461">
        <v>3585.8809999999999</v>
      </c>
      <c r="DM461">
        <f t="shared" si="308"/>
        <v>5.4717036697947661</v>
      </c>
      <c r="DO461" s="3">
        <v>117.97499999999999</v>
      </c>
      <c r="DP461">
        <f t="shared" si="309"/>
        <v>0.44485294117647056</v>
      </c>
      <c r="DQ461" s="3">
        <v>1.5685618400000001</v>
      </c>
      <c r="DR461" s="3">
        <v>1.4704646400000001</v>
      </c>
      <c r="DS461" s="3">
        <v>1.3656824599999999</v>
      </c>
      <c r="DU461" s="3">
        <v>316.875</v>
      </c>
      <c r="DV461">
        <f t="shared" si="310"/>
        <v>0.6827731092436975</v>
      </c>
      <c r="DW461" s="3">
        <v>1.9869031800000001</v>
      </c>
      <c r="DX461" s="3">
        <v>2.1765514600000002</v>
      </c>
      <c r="DY461" s="3">
        <v>1.4361715100000001</v>
      </c>
      <c r="EB461" s="3">
        <v>277.875</v>
      </c>
      <c r="EC461">
        <f t="shared" si="311"/>
        <v>0.65366972477064211</v>
      </c>
      <c r="ED461" s="3">
        <v>6.9263760300000001</v>
      </c>
      <c r="EE461" s="3">
        <v>1.18591526</v>
      </c>
      <c r="EF461" s="3">
        <v>5.5042862599999998</v>
      </c>
    </row>
    <row r="462" spans="2:136" x14ac:dyDescent="0.2">
      <c r="B462">
        <v>147.55000000000001</v>
      </c>
      <c r="C462">
        <v>797.93600000000004</v>
      </c>
      <c r="D462">
        <f t="shared" si="273"/>
        <v>1.2175722896162355</v>
      </c>
      <c r="E462">
        <v>147.55000000000001</v>
      </c>
      <c r="F462">
        <v>897.27</v>
      </c>
      <c r="G462">
        <f t="shared" si="274"/>
        <v>1.3691462577248799</v>
      </c>
      <c r="H462">
        <v>147.55000000000001</v>
      </c>
      <c r="I462">
        <v>972.79399999999998</v>
      </c>
      <c r="J462">
        <f t="shared" si="275"/>
        <v>1.4843884946974899</v>
      </c>
      <c r="K462">
        <v>147.55000000000001</v>
      </c>
      <c r="L462">
        <v>976.78700000000003</v>
      </c>
      <c r="M462">
        <f t="shared" si="276"/>
        <v>1.4904814221408409</v>
      </c>
      <c r="O462">
        <v>147.55000000000001</v>
      </c>
      <c r="P462">
        <v>773.82399999999996</v>
      </c>
      <c r="Q462">
        <f t="shared" si="277"/>
        <v>1.1807797360189212</v>
      </c>
      <c r="R462">
        <v>147.55000000000001</v>
      </c>
      <c r="S462">
        <v>967.80899999999997</v>
      </c>
      <c r="T462">
        <f t="shared" si="278"/>
        <v>1.4767818722819868</v>
      </c>
      <c r="U462">
        <v>147.55000000000001</v>
      </c>
      <c r="V462">
        <v>929.29399999999998</v>
      </c>
      <c r="W462">
        <f t="shared" si="279"/>
        <v>1.4180117494468605</v>
      </c>
      <c r="X462">
        <v>147.55000000000001</v>
      </c>
      <c r="Y462">
        <v>992.61800000000005</v>
      </c>
      <c r="Z462">
        <f t="shared" si="280"/>
        <v>1.514637979705501</v>
      </c>
      <c r="AB462">
        <v>147.55000000000001</v>
      </c>
      <c r="AC462">
        <v>842</v>
      </c>
      <c r="AD462">
        <f t="shared" si="281"/>
        <v>1.2848096437018386</v>
      </c>
      <c r="AE462">
        <v>147.55000000000001</v>
      </c>
      <c r="AF462">
        <v>910</v>
      </c>
      <c r="AG462">
        <f t="shared" si="282"/>
        <v>1.3885709925993743</v>
      </c>
      <c r="AH462">
        <v>147.55000000000001</v>
      </c>
      <c r="AI462">
        <v>935</v>
      </c>
      <c r="AJ462">
        <f t="shared" si="283"/>
        <v>1.4267185473411155</v>
      </c>
      <c r="AK462">
        <v>147.55000000000001</v>
      </c>
      <c r="AL462">
        <v>930</v>
      </c>
      <c r="AM462">
        <f t="shared" si="284"/>
        <v>1.4190890363927673</v>
      </c>
      <c r="AO462">
        <v>147.55000000000001</v>
      </c>
      <c r="AP462">
        <v>1261.374</v>
      </c>
      <c r="AQ462">
        <f t="shared" si="285"/>
        <v>1.9247333485923552</v>
      </c>
      <c r="AR462">
        <v>147.55000000000001</v>
      </c>
      <c r="AS462">
        <v>1374.635</v>
      </c>
      <c r="AT462">
        <f t="shared" si="286"/>
        <v>2.0975585564965282</v>
      </c>
      <c r="AU462">
        <v>147.55000000000001</v>
      </c>
      <c r="AV462">
        <v>1350.2170000000001</v>
      </c>
      <c r="AW462">
        <f t="shared" si="287"/>
        <v>2.0602990768291756</v>
      </c>
      <c r="AX462">
        <v>147.55000000000001</v>
      </c>
      <c r="AY462">
        <v>1437.069</v>
      </c>
      <c r="AZ462">
        <f t="shared" si="288"/>
        <v>2.1928267338063629</v>
      </c>
      <c r="BB462">
        <v>147.55000000000001</v>
      </c>
      <c r="BC462">
        <v>1247.4739999999999</v>
      </c>
      <c r="BD462">
        <f t="shared" si="289"/>
        <v>1.9035233081559471</v>
      </c>
      <c r="BE462">
        <v>147.55000000000001</v>
      </c>
      <c r="BF462">
        <v>1303.4580000000001</v>
      </c>
      <c r="BG462">
        <f t="shared" si="290"/>
        <v>1.9889494163424126</v>
      </c>
      <c r="BH462">
        <v>147.55000000000001</v>
      </c>
      <c r="BI462">
        <v>1470.365</v>
      </c>
      <c r="BJ462">
        <f t="shared" si="291"/>
        <v>2.2436331731136034</v>
      </c>
      <c r="BK462">
        <v>147.55000000000001</v>
      </c>
      <c r="BL462">
        <v>1434.7090000000001</v>
      </c>
      <c r="BM462">
        <f t="shared" si="292"/>
        <v>2.1892256046387426</v>
      </c>
      <c r="BO462">
        <v>147.55000000000001</v>
      </c>
      <c r="BP462">
        <v>940.68100000000004</v>
      </c>
      <c r="BQ462">
        <f t="shared" si="293"/>
        <v>1.4353871976806287</v>
      </c>
      <c r="BR462">
        <v>147.55000000000001</v>
      </c>
      <c r="BS462">
        <v>931.69299999999998</v>
      </c>
      <c r="BT462">
        <f t="shared" si="294"/>
        <v>1.4216723887998779</v>
      </c>
      <c r="BU462">
        <v>147.55000000000001</v>
      </c>
      <c r="BV462">
        <v>892.25199999999995</v>
      </c>
      <c r="BW462">
        <f t="shared" si="295"/>
        <v>1.3614892805371175</v>
      </c>
      <c r="BX462">
        <v>147.55000000000001</v>
      </c>
      <c r="BY462">
        <v>916.23099999999999</v>
      </c>
      <c r="BZ462">
        <f t="shared" si="296"/>
        <v>1.3980788891432059</v>
      </c>
      <c r="CB462">
        <v>147.55000000000001</v>
      </c>
      <c r="CC462">
        <v>3167.3589999999999</v>
      </c>
      <c r="CD462">
        <f t="shared" si="297"/>
        <v>5.1716205404522819</v>
      </c>
      <c r="CE462">
        <v>147.55000000000001</v>
      </c>
      <c r="CF462">
        <v>4245.4719999999998</v>
      </c>
      <c r="CG462">
        <f t="shared" si="298"/>
        <v>6.931948730508612</v>
      </c>
      <c r="CH462">
        <v>147.55000000000001</v>
      </c>
      <c r="CI462">
        <v>4307.9160000000002</v>
      </c>
      <c r="CJ462">
        <f t="shared" si="299"/>
        <v>7.0339064413421513</v>
      </c>
      <c r="CK462">
        <v>147.55000000000001</v>
      </c>
      <c r="CL462">
        <v>4546.4799999999996</v>
      </c>
      <c r="CM462">
        <f t="shared" si="300"/>
        <v>7.4234304841211518</v>
      </c>
      <c r="CO462">
        <v>147.55000000000001</v>
      </c>
      <c r="CP462">
        <v>587.72799999999995</v>
      </c>
      <c r="CQ462">
        <f t="shared" si="301"/>
        <v>1.2070567455998027</v>
      </c>
      <c r="CR462">
        <v>147.55000000000001</v>
      </c>
      <c r="CS462">
        <v>570.16200000000003</v>
      </c>
      <c r="CT462">
        <f t="shared" si="302"/>
        <v>1.1709802632930111</v>
      </c>
      <c r="CU462">
        <v>147.55000000000001</v>
      </c>
      <c r="CV462">
        <v>623.80399999999997</v>
      </c>
      <c r="CW462">
        <f t="shared" si="303"/>
        <v>1.2811484668624591</v>
      </c>
      <c r="CX462">
        <v>147.55000000000001</v>
      </c>
      <c r="CY462">
        <v>631.49400000000003</v>
      </c>
      <c r="CZ462">
        <f t="shared" si="304"/>
        <v>1.2969419399889097</v>
      </c>
      <c r="DB462">
        <v>147.55000000000001</v>
      </c>
      <c r="DC462">
        <v>2606.8620000000001</v>
      </c>
      <c r="DD462">
        <f t="shared" si="305"/>
        <v>3.9778164339665829</v>
      </c>
      <c r="DE462">
        <v>147.55000000000001</v>
      </c>
      <c r="DF462">
        <v>3484.2750000000001</v>
      </c>
      <c r="DG462">
        <f t="shared" si="306"/>
        <v>5.3166628519111931</v>
      </c>
      <c r="DH462">
        <v>147.55000000000001</v>
      </c>
      <c r="DI462">
        <v>3370.587</v>
      </c>
      <c r="DJ462">
        <f t="shared" si="307"/>
        <v>5.1431860837720302</v>
      </c>
      <c r="DK462">
        <v>147.55000000000001</v>
      </c>
      <c r="DL462">
        <v>3611.3620000000001</v>
      </c>
      <c r="DM462">
        <f t="shared" si="308"/>
        <v>5.5105851834897388</v>
      </c>
      <c r="DO462" s="3">
        <v>117.65</v>
      </c>
      <c r="DP462">
        <f t="shared" si="309"/>
        <v>0.44362745098039219</v>
      </c>
      <c r="DQ462" s="3">
        <v>1.4843884899999999</v>
      </c>
      <c r="DR462" s="3">
        <v>1.41801175</v>
      </c>
      <c r="DS462" s="3">
        <v>1.4267185499999999</v>
      </c>
      <c r="DU462" s="3">
        <v>316.55</v>
      </c>
      <c r="DV462">
        <f t="shared" si="310"/>
        <v>0.68207282913165268</v>
      </c>
      <c r="DW462" s="3">
        <v>2.0602990800000001</v>
      </c>
      <c r="DX462" s="3">
        <v>2.2436331699999998</v>
      </c>
      <c r="DY462" s="3">
        <v>1.36148928</v>
      </c>
      <c r="EB462" s="3">
        <v>277.55</v>
      </c>
      <c r="EC462">
        <f t="shared" si="311"/>
        <v>0.65290519877675846</v>
      </c>
      <c r="ED462" s="3">
        <v>7.03390644</v>
      </c>
      <c r="EE462" s="3">
        <v>1.28114847</v>
      </c>
      <c r="EF462" s="3">
        <v>5.1431860800000004</v>
      </c>
    </row>
    <row r="463" spans="2:136" x14ac:dyDescent="0.2">
      <c r="B463">
        <v>147.875</v>
      </c>
      <c r="C463">
        <v>736.39</v>
      </c>
      <c r="D463">
        <f t="shared" si="273"/>
        <v>1.1236591134508278</v>
      </c>
      <c r="E463">
        <v>147.875</v>
      </c>
      <c r="F463">
        <v>974.32299999999998</v>
      </c>
      <c r="G463">
        <f t="shared" si="274"/>
        <v>1.4867215991454947</v>
      </c>
      <c r="H463">
        <v>147.875</v>
      </c>
      <c r="I463">
        <v>1027.252</v>
      </c>
      <c r="J463">
        <f t="shared" si="275"/>
        <v>1.5674860761425193</v>
      </c>
      <c r="K463">
        <v>147.875</v>
      </c>
      <c r="L463">
        <v>1039.1099999999999</v>
      </c>
      <c r="M463">
        <f t="shared" si="276"/>
        <v>1.5855802243076218</v>
      </c>
      <c r="O463">
        <v>147.875</v>
      </c>
      <c r="P463">
        <v>765.70600000000002</v>
      </c>
      <c r="Q463">
        <f t="shared" si="277"/>
        <v>1.1683924620431831</v>
      </c>
      <c r="R463">
        <v>147.875</v>
      </c>
      <c r="S463">
        <v>912.28700000000003</v>
      </c>
      <c r="T463">
        <f t="shared" si="278"/>
        <v>1.3920607309071489</v>
      </c>
      <c r="U463">
        <v>147.875</v>
      </c>
      <c r="V463">
        <v>979.82</v>
      </c>
      <c r="W463">
        <f t="shared" si="279"/>
        <v>1.4951094834821088</v>
      </c>
      <c r="X463">
        <v>147.875</v>
      </c>
      <c r="Y463">
        <v>999.23900000000003</v>
      </c>
      <c r="Z463">
        <f t="shared" si="280"/>
        <v>1.5247409781033037</v>
      </c>
      <c r="AB463">
        <v>147.875</v>
      </c>
      <c r="AC463">
        <v>800</v>
      </c>
      <c r="AD463">
        <f t="shared" si="281"/>
        <v>1.2207217517357138</v>
      </c>
      <c r="AE463">
        <v>147.875</v>
      </c>
      <c r="AF463">
        <v>886</v>
      </c>
      <c r="AG463">
        <f t="shared" si="282"/>
        <v>1.351949340047303</v>
      </c>
      <c r="AH463">
        <v>147.875</v>
      </c>
      <c r="AI463">
        <v>850</v>
      </c>
      <c r="AJ463">
        <f t="shared" si="283"/>
        <v>1.2970168612191959</v>
      </c>
      <c r="AK463">
        <v>147.875</v>
      </c>
      <c r="AL463">
        <v>998</v>
      </c>
      <c r="AM463">
        <f t="shared" si="284"/>
        <v>1.5228503852903028</v>
      </c>
      <c r="AO463">
        <v>147.875</v>
      </c>
      <c r="AP463">
        <v>1169.1590000000001</v>
      </c>
      <c r="AQ463">
        <f t="shared" si="285"/>
        <v>1.7840222781719692</v>
      </c>
      <c r="AR463">
        <v>147.875</v>
      </c>
      <c r="AS463">
        <v>1355.4449999999999</v>
      </c>
      <c r="AT463">
        <f t="shared" si="286"/>
        <v>2.0682764934767679</v>
      </c>
      <c r="AU463">
        <v>147.875</v>
      </c>
      <c r="AV463">
        <v>1456.9960000000001</v>
      </c>
      <c r="AW463">
        <f t="shared" si="287"/>
        <v>2.2232333867399099</v>
      </c>
      <c r="AX463">
        <v>147.875</v>
      </c>
      <c r="AY463">
        <v>1421.2</v>
      </c>
      <c r="AZ463">
        <f t="shared" si="288"/>
        <v>2.1686121919584957</v>
      </c>
      <c r="BB463">
        <v>147.875</v>
      </c>
      <c r="BC463">
        <v>1295.9549999999999</v>
      </c>
      <c r="BD463">
        <f t="shared" si="289"/>
        <v>1.977500572213321</v>
      </c>
      <c r="BE463">
        <v>147.875</v>
      </c>
      <c r="BF463">
        <v>1336.7270000000001</v>
      </c>
      <c r="BG463">
        <f t="shared" si="290"/>
        <v>2.0397146562905317</v>
      </c>
      <c r="BH463">
        <v>147.875</v>
      </c>
      <c r="BI463">
        <v>1383.202</v>
      </c>
      <c r="BJ463">
        <f t="shared" si="291"/>
        <v>2.1106309605554285</v>
      </c>
      <c r="BK463">
        <v>147.875</v>
      </c>
      <c r="BL463">
        <v>1442.951</v>
      </c>
      <c r="BM463">
        <f t="shared" si="292"/>
        <v>2.2018020904859998</v>
      </c>
      <c r="BO463">
        <v>147.875</v>
      </c>
      <c r="BP463">
        <v>945.42600000000004</v>
      </c>
      <c r="BQ463">
        <f t="shared" si="293"/>
        <v>1.4426276035706112</v>
      </c>
      <c r="BR463">
        <v>147.875</v>
      </c>
      <c r="BS463">
        <v>927.95600000000002</v>
      </c>
      <c r="BT463">
        <f t="shared" si="294"/>
        <v>1.4159700923170826</v>
      </c>
      <c r="BU463">
        <v>147.875</v>
      </c>
      <c r="BV463">
        <v>895.95600000000002</v>
      </c>
      <c r="BW463">
        <f t="shared" si="295"/>
        <v>1.367141222247654</v>
      </c>
      <c r="BX463">
        <v>147.875</v>
      </c>
      <c r="BY463">
        <v>972.19100000000003</v>
      </c>
      <c r="BZ463">
        <f t="shared" si="296"/>
        <v>1.4834683756771192</v>
      </c>
      <c r="CB463">
        <v>147.875</v>
      </c>
      <c r="CC463">
        <v>3074.1970000000001</v>
      </c>
      <c r="CD463">
        <f t="shared" si="297"/>
        <v>5.0195068985223283</v>
      </c>
      <c r="CE463">
        <v>147.875</v>
      </c>
      <c r="CF463">
        <v>4330.9849999999997</v>
      </c>
      <c r="CG463">
        <f t="shared" si="298"/>
        <v>7.0715731896481335</v>
      </c>
      <c r="CH463">
        <v>147.875</v>
      </c>
      <c r="CI463">
        <v>4249.0739999999996</v>
      </c>
      <c r="CJ463">
        <f t="shared" si="299"/>
        <v>6.9378300269409747</v>
      </c>
      <c r="CK463">
        <v>147.875</v>
      </c>
      <c r="CL463">
        <v>4248.0739999999996</v>
      </c>
      <c r="CM463">
        <f t="shared" si="300"/>
        <v>6.936197240591067</v>
      </c>
      <c r="CO463">
        <v>147.875</v>
      </c>
      <c r="CP463">
        <v>663.91499999999996</v>
      </c>
      <c r="CQ463">
        <f t="shared" si="301"/>
        <v>1.3635271405393194</v>
      </c>
      <c r="CR463">
        <v>147.875</v>
      </c>
      <c r="CS463">
        <v>566.596</v>
      </c>
      <c r="CT463">
        <f t="shared" si="302"/>
        <v>1.1636565279004334</v>
      </c>
      <c r="CU463">
        <v>147.875</v>
      </c>
      <c r="CV463">
        <v>580.27700000000004</v>
      </c>
      <c r="CW463">
        <f t="shared" si="303"/>
        <v>1.1917541229385309</v>
      </c>
      <c r="CX463">
        <v>147.875</v>
      </c>
      <c r="CY463">
        <v>634.10599999999999</v>
      </c>
      <c r="CZ463">
        <f t="shared" si="304"/>
        <v>1.3023063810560473</v>
      </c>
      <c r="DB463">
        <v>147.875</v>
      </c>
      <c r="DC463">
        <v>2531.1239999999998</v>
      </c>
      <c r="DD463">
        <f t="shared" si="305"/>
        <v>3.8622476539253832</v>
      </c>
      <c r="DE463">
        <v>147.875</v>
      </c>
      <c r="DF463">
        <v>3643.0639999999999</v>
      </c>
      <c r="DG463">
        <f t="shared" si="306"/>
        <v>5.5589593347066453</v>
      </c>
      <c r="DH463">
        <v>147.875</v>
      </c>
      <c r="DI463">
        <v>3421.9450000000002</v>
      </c>
      <c r="DJ463">
        <f t="shared" si="307"/>
        <v>5.2215533684290838</v>
      </c>
      <c r="DK463">
        <v>147.875</v>
      </c>
      <c r="DL463">
        <v>3441.4749999999999</v>
      </c>
      <c r="DM463">
        <f t="shared" si="308"/>
        <v>5.2513542381933318</v>
      </c>
      <c r="DO463" s="3">
        <v>117.325</v>
      </c>
      <c r="DP463">
        <f t="shared" si="309"/>
        <v>0.44240196078431376</v>
      </c>
      <c r="DQ463" s="3">
        <v>1.5674860799999999</v>
      </c>
      <c r="DR463" s="3">
        <v>1.49510948</v>
      </c>
      <c r="DS463" s="3">
        <v>1.29701686</v>
      </c>
      <c r="DU463" s="3">
        <v>316.22500000000002</v>
      </c>
      <c r="DV463">
        <f t="shared" si="310"/>
        <v>0.68137254901960786</v>
      </c>
      <c r="DW463" s="3">
        <v>2.2232333899999999</v>
      </c>
      <c r="DX463" s="3">
        <v>2.1106309599999999</v>
      </c>
      <c r="DY463" s="3">
        <v>1.3671412199999999</v>
      </c>
      <c r="EB463" s="3">
        <v>277.22500000000002</v>
      </c>
      <c r="EC463">
        <f t="shared" si="311"/>
        <v>0.65214067278287469</v>
      </c>
      <c r="ED463" s="3">
        <v>6.9378300299999998</v>
      </c>
      <c r="EE463" s="3">
        <v>1.1917541199999999</v>
      </c>
      <c r="EF463" s="3">
        <v>5.2215533699999996</v>
      </c>
    </row>
    <row r="464" spans="2:136" x14ac:dyDescent="0.2">
      <c r="B464">
        <v>148.19999999999999</v>
      </c>
      <c r="C464">
        <v>808.08500000000004</v>
      </c>
      <c r="D464">
        <f t="shared" si="273"/>
        <v>1.2330586709391929</v>
      </c>
      <c r="E464">
        <v>148.19999999999999</v>
      </c>
      <c r="F464">
        <v>980.31899999999996</v>
      </c>
      <c r="G464">
        <f t="shared" si="274"/>
        <v>1.4958709086747539</v>
      </c>
      <c r="H464">
        <v>148.19999999999999</v>
      </c>
      <c r="I464">
        <v>1006.128</v>
      </c>
      <c r="J464">
        <f t="shared" si="275"/>
        <v>1.5352529182879378</v>
      </c>
      <c r="K464">
        <v>148.19999999999999</v>
      </c>
      <c r="L464">
        <v>948.149</v>
      </c>
      <c r="M464">
        <f t="shared" si="276"/>
        <v>1.4467826352330815</v>
      </c>
      <c r="O464">
        <v>148.19999999999999</v>
      </c>
      <c r="P464">
        <v>790.79399999999998</v>
      </c>
      <c r="Q464">
        <f t="shared" si="277"/>
        <v>1.2066742961776149</v>
      </c>
      <c r="R464">
        <v>148.19999999999999</v>
      </c>
      <c r="S464">
        <v>959.17600000000004</v>
      </c>
      <c r="T464">
        <f t="shared" si="278"/>
        <v>1.4636087586785689</v>
      </c>
      <c r="U464">
        <v>148.19999999999999</v>
      </c>
      <c r="V464">
        <v>935.73500000000001</v>
      </c>
      <c r="W464">
        <f t="shared" si="279"/>
        <v>1.4278400854505227</v>
      </c>
      <c r="X464">
        <v>148.19999999999999</v>
      </c>
      <c r="Y464">
        <v>977.41200000000003</v>
      </c>
      <c r="Z464">
        <f t="shared" si="280"/>
        <v>1.4914351110093844</v>
      </c>
      <c r="AB464">
        <v>148.19999999999999</v>
      </c>
      <c r="AC464">
        <v>859</v>
      </c>
      <c r="AD464">
        <f t="shared" si="281"/>
        <v>1.3107499809262226</v>
      </c>
      <c r="AE464">
        <v>148.19999999999999</v>
      </c>
      <c r="AF464">
        <v>816</v>
      </c>
      <c r="AG464">
        <f t="shared" si="282"/>
        <v>1.245136186770428</v>
      </c>
      <c r="AH464">
        <v>148.19999999999999</v>
      </c>
      <c r="AI464">
        <v>890</v>
      </c>
      <c r="AJ464">
        <f t="shared" si="283"/>
        <v>1.3580529488059816</v>
      </c>
      <c r="AK464">
        <v>148.19999999999999</v>
      </c>
      <c r="AL464">
        <v>1024</v>
      </c>
      <c r="AM464">
        <f t="shared" si="284"/>
        <v>1.5625238422217136</v>
      </c>
      <c r="AO464">
        <v>148.19999999999999</v>
      </c>
      <c r="AP464">
        <v>1276.511</v>
      </c>
      <c r="AQ464">
        <f t="shared" si="285"/>
        <v>1.9478309300373846</v>
      </c>
      <c r="AR464">
        <v>148.19999999999999</v>
      </c>
      <c r="AS464">
        <v>1314.152</v>
      </c>
      <c r="AT464">
        <f t="shared" si="286"/>
        <v>2.0052674143587397</v>
      </c>
      <c r="AU464">
        <v>148.19999999999999</v>
      </c>
      <c r="AV464">
        <v>1325.4639999999999</v>
      </c>
      <c r="AW464">
        <f t="shared" si="287"/>
        <v>2.0225284199282827</v>
      </c>
      <c r="AX464">
        <v>148.19999999999999</v>
      </c>
      <c r="AY464">
        <v>1397.9349999999999</v>
      </c>
      <c r="AZ464">
        <f t="shared" si="288"/>
        <v>2.1331120775158312</v>
      </c>
      <c r="BB464">
        <v>148.19999999999999</v>
      </c>
      <c r="BC464">
        <v>1241.104</v>
      </c>
      <c r="BD464">
        <f t="shared" si="289"/>
        <v>1.8938033112077517</v>
      </c>
      <c r="BE464">
        <v>148.19999999999999</v>
      </c>
      <c r="BF464">
        <v>1322.1489999999999</v>
      </c>
      <c r="BG464">
        <f t="shared" si="290"/>
        <v>2.0174700541695274</v>
      </c>
      <c r="BH464">
        <v>148.19999999999999</v>
      </c>
      <c r="BI464">
        <v>1377</v>
      </c>
      <c r="BJ464">
        <f t="shared" si="291"/>
        <v>2.1011673151750974</v>
      </c>
      <c r="BK464">
        <v>148.19999999999999</v>
      </c>
      <c r="BL464">
        <v>1374.008</v>
      </c>
      <c r="BM464">
        <f t="shared" si="292"/>
        <v>2.0966018158236057</v>
      </c>
      <c r="BO464">
        <v>148.19999999999999</v>
      </c>
      <c r="BP464">
        <v>911.71400000000006</v>
      </c>
      <c r="BQ464">
        <f t="shared" si="293"/>
        <v>1.3911863889524683</v>
      </c>
      <c r="BR464">
        <v>148.19999999999999</v>
      </c>
      <c r="BS464">
        <v>947.00800000000004</v>
      </c>
      <c r="BT464">
        <f t="shared" si="294"/>
        <v>1.4450415808346686</v>
      </c>
      <c r="BU464">
        <v>148.19999999999999</v>
      </c>
      <c r="BV464">
        <v>978.43700000000001</v>
      </c>
      <c r="BW464">
        <f t="shared" si="295"/>
        <v>1.4929991607537958</v>
      </c>
      <c r="BX464">
        <v>148.19999999999999</v>
      </c>
      <c r="BY464">
        <v>992.34500000000003</v>
      </c>
      <c r="BZ464">
        <f t="shared" si="296"/>
        <v>1.5142214084077212</v>
      </c>
      <c r="CB464">
        <v>148.19999999999999</v>
      </c>
      <c r="CC464">
        <v>3077.7930000000001</v>
      </c>
      <c r="CD464">
        <f t="shared" si="297"/>
        <v>5.0253783982365903</v>
      </c>
      <c r="CE464">
        <v>148.19999999999999</v>
      </c>
      <c r="CF464">
        <v>4167.03</v>
      </c>
      <c r="CG464">
        <f t="shared" si="298"/>
        <v>6.8038697036492772</v>
      </c>
      <c r="CH464">
        <v>148.19999999999999</v>
      </c>
      <c r="CI464">
        <v>4427.1710000000003</v>
      </c>
      <c r="CJ464">
        <f t="shared" si="299"/>
        <v>7.2286243775002053</v>
      </c>
      <c r="CK464">
        <v>148.19999999999999</v>
      </c>
      <c r="CL464">
        <v>4441.3739999999998</v>
      </c>
      <c r="CM464">
        <f t="shared" si="300"/>
        <v>7.2518148420279207</v>
      </c>
      <c r="CO464">
        <v>148.19999999999999</v>
      </c>
      <c r="CP464">
        <v>652.53200000000004</v>
      </c>
      <c r="CQ464">
        <f t="shared" si="301"/>
        <v>1.3401491035304267</v>
      </c>
      <c r="CR464">
        <v>148.19999999999999</v>
      </c>
      <c r="CS464">
        <v>587.68499999999995</v>
      </c>
      <c r="CT464">
        <f t="shared" si="302"/>
        <v>1.2069684335914233</v>
      </c>
      <c r="CU464">
        <v>148.19999999999999</v>
      </c>
      <c r="CV464">
        <v>598.42600000000004</v>
      </c>
      <c r="CW464">
        <f t="shared" si="303"/>
        <v>1.229027951777536</v>
      </c>
      <c r="CX464">
        <v>148.19999999999999</v>
      </c>
      <c r="CY464">
        <v>696.17399999999998</v>
      </c>
      <c r="CZ464">
        <f t="shared" si="304"/>
        <v>1.4297796307325787</v>
      </c>
      <c r="DB464">
        <v>148.19999999999999</v>
      </c>
      <c r="DC464">
        <v>2491.8989999999999</v>
      </c>
      <c r="DD464">
        <f t="shared" si="305"/>
        <v>3.8023941405355912</v>
      </c>
      <c r="DE464">
        <v>148.19999999999999</v>
      </c>
      <c r="DF464">
        <v>3458.33</v>
      </c>
      <c r="DG464">
        <f t="shared" si="306"/>
        <v>5.2770733196002135</v>
      </c>
      <c r="DH464">
        <v>148.19999999999999</v>
      </c>
      <c r="DI464">
        <v>3292.7890000000002</v>
      </c>
      <c r="DJ464">
        <f t="shared" si="307"/>
        <v>5.0244739452201124</v>
      </c>
      <c r="DK464">
        <v>148.19999999999999</v>
      </c>
      <c r="DL464">
        <v>3409.4769999999999</v>
      </c>
      <c r="DM464">
        <f t="shared" si="308"/>
        <v>5.2025284199282824</v>
      </c>
      <c r="DO464" s="3">
        <v>117</v>
      </c>
      <c r="DP464">
        <f t="shared" si="309"/>
        <v>0.44117647058823534</v>
      </c>
      <c r="DQ464" s="3">
        <v>1.53525292</v>
      </c>
      <c r="DR464" s="3">
        <v>1.4278400899999999</v>
      </c>
      <c r="DS464" s="3">
        <v>1.35805295</v>
      </c>
      <c r="DU464" s="3">
        <v>315.89999999999998</v>
      </c>
      <c r="DV464">
        <f t="shared" si="310"/>
        <v>0.68067226890756294</v>
      </c>
      <c r="DW464" s="3">
        <v>2.02252842</v>
      </c>
      <c r="DX464" s="3">
        <v>2.1011673200000001</v>
      </c>
      <c r="DY464" s="3">
        <v>1.4929991600000001</v>
      </c>
      <c r="EB464" s="3">
        <v>276.89999999999998</v>
      </c>
      <c r="EC464">
        <f t="shared" si="311"/>
        <v>0.6513761467889907</v>
      </c>
      <c r="ED464" s="3">
        <v>7.2286243800000003</v>
      </c>
      <c r="EE464" s="3">
        <v>1.2290279500000001</v>
      </c>
      <c r="EF464" s="3">
        <v>5.02447395</v>
      </c>
    </row>
    <row r="465" spans="2:136" x14ac:dyDescent="0.2">
      <c r="B465">
        <v>148.52500000000001</v>
      </c>
      <c r="C465">
        <v>815.92200000000003</v>
      </c>
      <c r="D465">
        <f t="shared" si="273"/>
        <v>1.2450171663996339</v>
      </c>
      <c r="E465">
        <v>148.52500000000001</v>
      </c>
      <c r="F465">
        <v>1003.2089999999999</v>
      </c>
      <c r="G465">
        <f t="shared" si="274"/>
        <v>1.5307988097962921</v>
      </c>
      <c r="H465">
        <v>148.52500000000001</v>
      </c>
      <c r="I465">
        <v>1062.2660000000001</v>
      </c>
      <c r="J465">
        <f t="shared" si="275"/>
        <v>1.6209140154116124</v>
      </c>
      <c r="K465">
        <v>148.52500000000001</v>
      </c>
      <c r="L465">
        <v>987.87199999999996</v>
      </c>
      <c r="M465">
        <f t="shared" si="276"/>
        <v>1.5073960479133288</v>
      </c>
      <c r="O465">
        <v>148.52500000000001</v>
      </c>
      <c r="P465">
        <v>733.99599999999998</v>
      </c>
      <c r="Q465">
        <f t="shared" si="277"/>
        <v>1.1200061036087587</v>
      </c>
      <c r="R465">
        <v>148.52500000000001</v>
      </c>
      <c r="S465">
        <v>914.51800000000003</v>
      </c>
      <c r="T465">
        <f t="shared" si="278"/>
        <v>1.3954650186923019</v>
      </c>
      <c r="U465">
        <v>148.52500000000001</v>
      </c>
      <c r="V465">
        <v>920.43799999999999</v>
      </c>
      <c r="W465">
        <f t="shared" si="279"/>
        <v>1.4044983596551461</v>
      </c>
      <c r="X465">
        <v>148.52500000000001</v>
      </c>
      <c r="Y465">
        <v>887.923</v>
      </c>
      <c r="Z465">
        <f t="shared" si="280"/>
        <v>1.3548836499580377</v>
      </c>
      <c r="AB465">
        <v>148.52500000000001</v>
      </c>
      <c r="AC465">
        <v>734</v>
      </c>
      <c r="AD465">
        <f t="shared" si="281"/>
        <v>1.1200122072175174</v>
      </c>
      <c r="AE465">
        <v>148.52500000000001</v>
      </c>
      <c r="AF465">
        <v>967</v>
      </c>
      <c r="AG465">
        <f t="shared" si="282"/>
        <v>1.4755474174105438</v>
      </c>
      <c r="AH465">
        <v>148.52500000000001</v>
      </c>
      <c r="AI465">
        <v>899</v>
      </c>
      <c r="AJ465">
        <f t="shared" si="283"/>
        <v>1.3717860685130083</v>
      </c>
      <c r="AK465">
        <v>148.52500000000001</v>
      </c>
      <c r="AL465">
        <v>957</v>
      </c>
      <c r="AM465">
        <f t="shared" si="284"/>
        <v>1.4602883955138475</v>
      </c>
      <c r="AO465">
        <v>148.52500000000001</v>
      </c>
      <c r="AP465">
        <v>1187.501</v>
      </c>
      <c r="AQ465">
        <f t="shared" si="285"/>
        <v>1.8120103761348896</v>
      </c>
      <c r="AR465">
        <v>148.52500000000001</v>
      </c>
      <c r="AS465">
        <v>1353.086</v>
      </c>
      <c r="AT465">
        <f t="shared" si="286"/>
        <v>2.0646768902113375</v>
      </c>
      <c r="AU465">
        <v>148.52500000000001</v>
      </c>
      <c r="AV465">
        <v>1264.5619999999999</v>
      </c>
      <c r="AW465">
        <f t="shared" si="287"/>
        <v>1.9295979247730219</v>
      </c>
      <c r="AX465">
        <v>148.52500000000001</v>
      </c>
      <c r="AY465">
        <v>1290.71</v>
      </c>
      <c r="AZ465">
        <f t="shared" si="288"/>
        <v>1.969497215228504</v>
      </c>
      <c r="BB465">
        <v>148.52500000000001</v>
      </c>
      <c r="BC465">
        <v>1219.393</v>
      </c>
      <c r="BD465">
        <f t="shared" si="289"/>
        <v>1.8606744487678339</v>
      </c>
      <c r="BE465">
        <v>148.52500000000001</v>
      </c>
      <c r="BF465">
        <v>1340.54</v>
      </c>
      <c r="BG465">
        <f t="shared" si="290"/>
        <v>2.045532921339742</v>
      </c>
      <c r="BH465">
        <v>148.52500000000001</v>
      </c>
      <c r="BI465">
        <v>1468.067</v>
      </c>
      <c r="BJ465">
        <f t="shared" si="291"/>
        <v>2.2401266498817423</v>
      </c>
      <c r="BK465">
        <v>148.52500000000001</v>
      </c>
      <c r="BL465">
        <v>1471.3869999999999</v>
      </c>
      <c r="BM465">
        <f t="shared" si="292"/>
        <v>2.2451926451514459</v>
      </c>
      <c r="BO465">
        <v>148.52500000000001</v>
      </c>
      <c r="BP465">
        <v>868.13900000000001</v>
      </c>
      <c r="BQ465">
        <f t="shared" si="293"/>
        <v>1.3246952010376134</v>
      </c>
      <c r="BR465">
        <v>148.52500000000001</v>
      </c>
      <c r="BS465">
        <v>911.38400000000001</v>
      </c>
      <c r="BT465">
        <f t="shared" si="294"/>
        <v>1.3906828412298771</v>
      </c>
      <c r="BU465">
        <v>148.52500000000001</v>
      </c>
      <c r="BV465">
        <v>947.01900000000001</v>
      </c>
      <c r="BW465">
        <f t="shared" si="295"/>
        <v>1.4450583657587548</v>
      </c>
      <c r="BX465">
        <v>148.52500000000001</v>
      </c>
      <c r="BY465">
        <v>952.42899999999997</v>
      </c>
      <c r="BZ465">
        <f t="shared" si="296"/>
        <v>1.4533134966048677</v>
      </c>
      <c r="CB465">
        <v>148.52500000000001</v>
      </c>
      <c r="CC465">
        <v>3005.886</v>
      </c>
      <c r="CD465">
        <f t="shared" si="297"/>
        <v>4.9079696301738913</v>
      </c>
      <c r="CE465">
        <v>148.52500000000001</v>
      </c>
      <c r="CF465">
        <v>4363.3720000000003</v>
      </c>
      <c r="CG465">
        <f t="shared" si="298"/>
        <v>7.1244542411625451</v>
      </c>
      <c r="CH465">
        <v>148.52500000000001</v>
      </c>
      <c r="CI465">
        <v>4215.0910000000003</v>
      </c>
      <c r="CJ465">
        <f t="shared" si="299"/>
        <v>6.8823430484121166</v>
      </c>
      <c r="CK465">
        <v>148.52500000000001</v>
      </c>
      <c r="CL465">
        <v>4380.3339999999998</v>
      </c>
      <c r="CM465">
        <f t="shared" si="300"/>
        <v>7.152149563229651</v>
      </c>
      <c r="CO465">
        <v>148.52500000000001</v>
      </c>
      <c r="CP465">
        <v>584.46</v>
      </c>
      <c r="CQ465">
        <f t="shared" si="301"/>
        <v>1.2003450329629706</v>
      </c>
      <c r="CR465">
        <v>148.52500000000001</v>
      </c>
      <c r="CS465">
        <v>615.404</v>
      </c>
      <c r="CT465">
        <f t="shared" si="302"/>
        <v>1.2638968187139306</v>
      </c>
      <c r="CU465">
        <v>148.52500000000001</v>
      </c>
      <c r="CV465">
        <v>571.41700000000003</v>
      </c>
      <c r="CW465">
        <f t="shared" si="303"/>
        <v>1.1735577416771068</v>
      </c>
      <c r="CX465">
        <v>148.52500000000001</v>
      </c>
      <c r="CY465">
        <v>678.21699999999998</v>
      </c>
      <c r="CZ465">
        <f t="shared" si="304"/>
        <v>1.3929001252798259</v>
      </c>
      <c r="DB465">
        <v>148.52500000000001</v>
      </c>
      <c r="DC465">
        <v>2639.0639999999999</v>
      </c>
      <c r="DD465">
        <f t="shared" si="305"/>
        <v>4.0269535362783246</v>
      </c>
      <c r="DE465">
        <v>148.52500000000001</v>
      </c>
      <c r="DF465">
        <v>3433.076</v>
      </c>
      <c r="DG465">
        <f t="shared" si="306"/>
        <v>5.2385381857022972</v>
      </c>
      <c r="DH465">
        <v>148.52500000000001</v>
      </c>
      <c r="DI465">
        <v>3462.252</v>
      </c>
      <c r="DJ465">
        <f t="shared" si="307"/>
        <v>5.2830579079880984</v>
      </c>
      <c r="DK465">
        <v>148.52500000000001</v>
      </c>
      <c r="DL465">
        <v>3587.154</v>
      </c>
      <c r="DM465">
        <f t="shared" si="308"/>
        <v>5.473646143282215</v>
      </c>
      <c r="DO465" s="3">
        <v>116.675</v>
      </c>
      <c r="DP465">
        <f t="shared" si="309"/>
        <v>0.43995098039215685</v>
      </c>
      <c r="DQ465" s="3">
        <v>1.6209140200000001</v>
      </c>
      <c r="DR465" s="3">
        <v>1.4044983600000001</v>
      </c>
      <c r="DS465" s="3">
        <v>1.37178607</v>
      </c>
      <c r="DU465" s="3">
        <v>315.57499999999999</v>
      </c>
      <c r="DV465">
        <f t="shared" si="310"/>
        <v>0.67997198879551812</v>
      </c>
      <c r="DW465" s="3">
        <v>1.92959792</v>
      </c>
      <c r="DX465" s="3">
        <v>2.2401266500000001</v>
      </c>
      <c r="DY465" s="3">
        <v>1.4450583699999999</v>
      </c>
      <c r="EB465" s="3">
        <v>276.57499999999999</v>
      </c>
      <c r="EC465">
        <f t="shared" si="311"/>
        <v>0.65061162079510693</v>
      </c>
      <c r="ED465" s="3">
        <v>6.8823430500000002</v>
      </c>
      <c r="EE465" s="3">
        <v>1.1735577399999999</v>
      </c>
      <c r="EF465" s="3">
        <v>5.2830579100000001</v>
      </c>
    </row>
    <row r="466" spans="2:136" x14ac:dyDescent="0.2">
      <c r="B466">
        <v>148.85</v>
      </c>
      <c r="C466">
        <v>854.09900000000005</v>
      </c>
      <c r="D466">
        <f t="shared" si="273"/>
        <v>1.3032715342946519</v>
      </c>
      <c r="E466">
        <v>148.85</v>
      </c>
      <c r="F466">
        <v>1033.3620000000001</v>
      </c>
      <c r="G466">
        <f t="shared" si="274"/>
        <v>1.576809338521401</v>
      </c>
      <c r="H466">
        <v>148.85</v>
      </c>
      <c r="I466">
        <v>967.12800000000004</v>
      </c>
      <c r="J466">
        <f t="shared" si="275"/>
        <v>1.4757427328908219</v>
      </c>
      <c r="K466">
        <v>148.85</v>
      </c>
      <c r="L466">
        <v>1019.433</v>
      </c>
      <c r="M466">
        <f t="shared" si="276"/>
        <v>1.5555550469214923</v>
      </c>
      <c r="O466">
        <v>148.85</v>
      </c>
      <c r="P466">
        <v>747.36800000000005</v>
      </c>
      <c r="Q466">
        <f t="shared" si="277"/>
        <v>1.1404104676890212</v>
      </c>
      <c r="R466">
        <v>148.85</v>
      </c>
      <c r="S466">
        <v>937.73500000000001</v>
      </c>
      <c r="T466">
        <f t="shared" si="278"/>
        <v>1.4308918898298619</v>
      </c>
      <c r="U466">
        <v>148.85</v>
      </c>
      <c r="V466">
        <v>926.47799999999995</v>
      </c>
      <c r="W466">
        <f t="shared" si="279"/>
        <v>1.4137148088807507</v>
      </c>
      <c r="X466">
        <v>148.85</v>
      </c>
      <c r="Y466">
        <v>937.68399999999997</v>
      </c>
      <c r="Z466">
        <f t="shared" si="280"/>
        <v>1.4308140688181887</v>
      </c>
      <c r="AB466">
        <v>148.85</v>
      </c>
      <c r="AC466">
        <v>781</v>
      </c>
      <c r="AD466">
        <f t="shared" si="281"/>
        <v>1.1917296101319905</v>
      </c>
      <c r="AE466">
        <v>148.85</v>
      </c>
      <c r="AF466">
        <v>833</v>
      </c>
      <c r="AG466">
        <f t="shared" si="282"/>
        <v>1.2710765239948119</v>
      </c>
      <c r="AH466">
        <v>148.85</v>
      </c>
      <c r="AI466">
        <v>872</v>
      </c>
      <c r="AJ466">
        <f t="shared" si="283"/>
        <v>1.3305867093919279</v>
      </c>
      <c r="AK466">
        <v>148.85</v>
      </c>
      <c r="AL466">
        <v>1002</v>
      </c>
      <c r="AM466">
        <f t="shared" si="284"/>
        <v>1.5289539940489814</v>
      </c>
      <c r="AO466">
        <v>148.85</v>
      </c>
      <c r="AP466">
        <v>1322.8710000000001</v>
      </c>
      <c r="AQ466">
        <f t="shared" si="285"/>
        <v>2.0185717555504694</v>
      </c>
      <c r="AR466">
        <v>148.85</v>
      </c>
      <c r="AS466">
        <v>1307.6579999999999</v>
      </c>
      <c r="AT466">
        <f t="shared" si="286"/>
        <v>1.9953582055390249</v>
      </c>
      <c r="AU466">
        <v>148.85</v>
      </c>
      <c r="AV466">
        <v>1248.403</v>
      </c>
      <c r="AW466">
        <f t="shared" si="287"/>
        <v>1.9049408712901501</v>
      </c>
      <c r="AX466">
        <v>148.85</v>
      </c>
      <c r="AY466">
        <v>1350.8409999999999</v>
      </c>
      <c r="AZ466">
        <f t="shared" si="288"/>
        <v>2.0612512397955292</v>
      </c>
      <c r="BB466">
        <v>148.85</v>
      </c>
      <c r="BC466">
        <v>1247.7539999999999</v>
      </c>
      <c r="BD466">
        <f t="shared" si="289"/>
        <v>1.9039505607690546</v>
      </c>
      <c r="BE466">
        <v>148.85</v>
      </c>
      <c r="BF466">
        <v>1404.8589999999999</v>
      </c>
      <c r="BG466">
        <f t="shared" si="290"/>
        <v>2.1436774242771039</v>
      </c>
      <c r="BH466">
        <v>148.85</v>
      </c>
      <c r="BI466">
        <v>1462.8920000000001</v>
      </c>
      <c r="BJ466">
        <f t="shared" si="291"/>
        <v>2.2322301060502023</v>
      </c>
      <c r="BK466">
        <v>148.85</v>
      </c>
      <c r="BL466">
        <v>1436.9449999999999</v>
      </c>
      <c r="BM466">
        <f t="shared" si="292"/>
        <v>2.1926375219348442</v>
      </c>
      <c r="BO466">
        <v>148.85</v>
      </c>
      <c r="BP466">
        <v>848.97500000000002</v>
      </c>
      <c r="BQ466">
        <f t="shared" si="293"/>
        <v>1.2954528114747845</v>
      </c>
      <c r="BR466">
        <v>148.85</v>
      </c>
      <c r="BS466">
        <v>878.19299999999998</v>
      </c>
      <c r="BT466">
        <f t="shared" si="294"/>
        <v>1.3400366216525521</v>
      </c>
      <c r="BU466">
        <v>148.85</v>
      </c>
      <c r="BV466">
        <v>877.62599999999998</v>
      </c>
      <c r="BW466">
        <f t="shared" si="295"/>
        <v>1.3391714351110093</v>
      </c>
      <c r="BX466">
        <v>148.85</v>
      </c>
      <c r="BY466">
        <v>902.67600000000004</v>
      </c>
      <c r="BZ466">
        <f t="shared" si="296"/>
        <v>1.377395284962234</v>
      </c>
      <c r="CB466">
        <v>148.85</v>
      </c>
      <c r="CC466">
        <v>2997.1950000000002</v>
      </c>
      <c r="CD466">
        <f t="shared" si="297"/>
        <v>4.8937790840068578</v>
      </c>
      <c r="CE466">
        <v>148.85</v>
      </c>
      <c r="CF466">
        <v>4113.4589999999998</v>
      </c>
      <c r="CG466">
        <f t="shared" si="298"/>
        <v>6.716399706098457</v>
      </c>
      <c r="CH466">
        <v>148.85</v>
      </c>
      <c r="CI466">
        <v>4195.8649999999998</v>
      </c>
      <c r="CJ466">
        <f t="shared" si="299"/>
        <v>6.85095109804882</v>
      </c>
      <c r="CK466">
        <v>148.85</v>
      </c>
      <c r="CL466">
        <v>4273.62</v>
      </c>
      <c r="CM466">
        <f t="shared" si="300"/>
        <v>6.9779084006857701</v>
      </c>
      <c r="CO466">
        <v>148.85</v>
      </c>
      <c r="CP466">
        <v>602.68499999999995</v>
      </c>
      <c r="CQ466">
        <f t="shared" si="301"/>
        <v>1.237774948142367</v>
      </c>
      <c r="CR466">
        <v>148.85</v>
      </c>
      <c r="CS466">
        <v>560.774</v>
      </c>
      <c r="CT466">
        <f t="shared" si="302"/>
        <v>1.1516994927193938</v>
      </c>
      <c r="CU466">
        <v>148.85</v>
      </c>
      <c r="CV466">
        <v>601.98299999999995</v>
      </c>
      <c r="CW466">
        <f t="shared" si="303"/>
        <v>1.236333203261383</v>
      </c>
      <c r="CX466">
        <v>148.85</v>
      </c>
      <c r="CY466">
        <v>574.52300000000002</v>
      </c>
      <c r="CZ466">
        <f t="shared" si="304"/>
        <v>1.1799367439567887</v>
      </c>
      <c r="DB466">
        <v>148.85</v>
      </c>
      <c r="DC466">
        <v>2575.8069999999998</v>
      </c>
      <c r="DD466">
        <f t="shared" si="305"/>
        <v>3.9304295414663919</v>
      </c>
      <c r="DE466">
        <v>148.85</v>
      </c>
      <c r="DF466">
        <v>3576.1329999999998</v>
      </c>
      <c r="DG466">
        <f t="shared" si="306"/>
        <v>5.4568291752498661</v>
      </c>
      <c r="DH466">
        <v>148.85</v>
      </c>
      <c r="DI466">
        <v>3451.22</v>
      </c>
      <c r="DJ466">
        <f t="shared" si="307"/>
        <v>5.2662241550316624</v>
      </c>
      <c r="DK466">
        <v>148.85</v>
      </c>
      <c r="DL466">
        <v>3460.0509999999999</v>
      </c>
      <c r="DM466">
        <f t="shared" si="308"/>
        <v>5.2796993972686348</v>
      </c>
      <c r="DO466" s="3">
        <v>116.35</v>
      </c>
      <c r="DP466">
        <f t="shared" si="309"/>
        <v>0.43872549019607843</v>
      </c>
      <c r="DQ466" s="3">
        <v>1.4757427299999999</v>
      </c>
      <c r="DR466" s="3">
        <v>1.4137148100000001</v>
      </c>
      <c r="DS466" s="3">
        <v>1.33058671</v>
      </c>
      <c r="DU466" s="3">
        <v>315.25</v>
      </c>
      <c r="DV466">
        <f t="shared" si="310"/>
        <v>0.67927170868347331</v>
      </c>
      <c r="DW466" s="3">
        <v>1.9049408699999999</v>
      </c>
      <c r="DX466" s="3">
        <v>2.2322301100000002</v>
      </c>
      <c r="DY466" s="3">
        <v>1.3391714400000001</v>
      </c>
      <c r="EB466" s="3">
        <v>276.25</v>
      </c>
      <c r="EC466">
        <f t="shared" si="311"/>
        <v>0.64984709480122316</v>
      </c>
      <c r="ED466" s="3">
        <v>6.8509510999999996</v>
      </c>
      <c r="EE466" s="3">
        <v>1.2363332</v>
      </c>
      <c r="EF466" s="3">
        <v>5.2662241600000002</v>
      </c>
    </row>
    <row r="467" spans="2:136" x14ac:dyDescent="0.2">
      <c r="B467">
        <v>149.17500000000001</v>
      </c>
      <c r="C467">
        <v>849.26599999999996</v>
      </c>
      <c r="D467">
        <f t="shared" si="273"/>
        <v>1.2958968490119782</v>
      </c>
      <c r="E467">
        <v>149.17500000000001</v>
      </c>
      <c r="F467">
        <v>923.149</v>
      </c>
      <c r="G467">
        <f t="shared" si="274"/>
        <v>1.4086350804913403</v>
      </c>
      <c r="H467">
        <v>149.17500000000001</v>
      </c>
      <c r="I467">
        <v>1051.011</v>
      </c>
      <c r="J467">
        <f t="shared" si="275"/>
        <v>1.6037399862668802</v>
      </c>
      <c r="K467">
        <v>149.17500000000001</v>
      </c>
      <c r="L467">
        <v>1030.4680000000001</v>
      </c>
      <c r="M467">
        <f t="shared" si="276"/>
        <v>1.5723933775844972</v>
      </c>
      <c r="O467">
        <v>149.17500000000001</v>
      </c>
      <c r="P467">
        <v>776.5</v>
      </c>
      <c r="Q467">
        <f t="shared" si="277"/>
        <v>1.1848630502784772</v>
      </c>
      <c r="R467">
        <v>149.17500000000001</v>
      </c>
      <c r="S467">
        <v>894.625</v>
      </c>
      <c r="T467">
        <f t="shared" si="278"/>
        <v>1.3651102464332037</v>
      </c>
      <c r="U467">
        <v>149.17500000000001</v>
      </c>
      <c r="V467">
        <v>936.43799999999999</v>
      </c>
      <c r="W467">
        <f t="shared" si="279"/>
        <v>1.4289127946898603</v>
      </c>
      <c r="X467">
        <v>149.17500000000001</v>
      </c>
      <c r="Y467">
        <v>956.875</v>
      </c>
      <c r="Z467">
        <f t="shared" si="280"/>
        <v>1.4600976577401388</v>
      </c>
      <c r="AB467">
        <v>149.17500000000001</v>
      </c>
      <c r="AC467">
        <v>775</v>
      </c>
      <c r="AD467">
        <f t="shared" si="281"/>
        <v>1.1825741969939727</v>
      </c>
      <c r="AE467">
        <v>149.17500000000001</v>
      </c>
      <c r="AF467">
        <v>894</v>
      </c>
      <c r="AG467">
        <f t="shared" si="282"/>
        <v>1.3641565575646601</v>
      </c>
      <c r="AH467">
        <v>149.17500000000001</v>
      </c>
      <c r="AI467">
        <v>875</v>
      </c>
      <c r="AJ467">
        <f t="shared" si="283"/>
        <v>1.3351644159609368</v>
      </c>
      <c r="AK467">
        <v>149.17500000000001</v>
      </c>
      <c r="AL467">
        <v>900</v>
      </c>
      <c r="AM467">
        <f t="shared" si="284"/>
        <v>1.373311970702678</v>
      </c>
      <c r="AO467">
        <v>149.17500000000001</v>
      </c>
      <c r="AP467">
        <v>1219.962</v>
      </c>
      <c r="AQ467">
        <f t="shared" si="285"/>
        <v>1.8615426871137559</v>
      </c>
      <c r="AR467">
        <v>149.17500000000001</v>
      </c>
      <c r="AS467">
        <v>1209.01</v>
      </c>
      <c r="AT467">
        <f t="shared" si="286"/>
        <v>1.8448310063324942</v>
      </c>
      <c r="AU467">
        <v>149.17500000000001</v>
      </c>
      <c r="AV467">
        <v>1237.5509999999999</v>
      </c>
      <c r="AW467">
        <f t="shared" si="287"/>
        <v>1.8883817807278553</v>
      </c>
      <c r="AX467">
        <v>149.17500000000001</v>
      </c>
      <c r="AY467">
        <v>1361.422</v>
      </c>
      <c r="AZ467">
        <f t="shared" si="288"/>
        <v>2.0773968108644238</v>
      </c>
      <c r="BB467">
        <v>149.17500000000001</v>
      </c>
      <c r="BC467">
        <v>1196.98</v>
      </c>
      <c r="BD467">
        <f t="shared" si="289"/>
        <v>1.8264744029907682</v>
      </c>
      <c r="BE467">
        <v>149.17500000000001</v>
      </c>
      <c r="BF467">
        <v>1292.9449999999999</v>
      </c>
      <c r="BG467">
        <f t="shared" si="290"/>
        <v>1.9729076066224154</v>
      </c>
      <c r="BH467">
        <v>149.17500000000001</v>
      </c>
      <c r="BI467">
        <v>1347.0429999999999</v>
      </c>
      <c r="BJ467">
        <f t="shared" si="291"/>
        <v>2.0554558632791635</v>
      </c>
      <c r="BK467">
        <v>149.17500000000001</v>
      </c>
      <c r="BL467">
        <v>1448.32</v>
      </c>
      <c r="BM467">
        <f t="shared" si="292"/>
        <v>2.2099946593423363</v>
      </c>
      <c r="BO467">
        <v>149.17500000000001</v>
      </c>
      <c r="BP467">
        <v>912.25</v>
      </c>
      <c r="BQ467">
        <f t="shared" si="293"/>
        <v>1.3920042725261312</v>
      </c>
      <c r="BR467">
        <v>149.17500000000001</v>
      </c>
      <c r="BS467">
        <v>968.5</v>
      </c>
      <c r="BT467">
        <f t="shared" si="294"/>
        <v>1.4778362706950483</v>
      </c>
      <c r="BU467">
        <v>149.17500000000001</v>
      </c>
      <c r="BV467">
        <v>1031.0360000000001</v>
      </c>
      <c r="BW467">
        <f t="shared" si="295"/>
        <v>1.5732600900282292</v>
      </c>
      <c r="BX467">
        <v>149.17500000000001</v>
      </c>
      <c r="BY467">
        <v>958.85699999999997</v>
      </c>
      <c r="BZ467">
        <f t="shared" si="296"/>
        <v>1.4631219958800641</v>
      </c>
      <c r="CB467">
        <v>149.17500000000001</v>
      </c>
      <c r="CC467">
        <v>3038.8420000000001</v>
      </c>
      <c r="CD467">
        <f t="shared" si="297"/>
        <v>4.9617797371213985</v>
      </c>
      <c r="CE467">
        <v>149.17500000000001</v>
      </c>
      <c r="CF467">
        <v>4205.7520000000004</v>
      </c>
      <c r="CG467">
        <f t="shared" si="298"/>
        <v>6.8670944566903422</v>
      </c>
      <c r="CH467">
        <v>149.17500000000001</v>
      </c>
      <c r="CI467">
        <v>4234.4480000000003</v>
      </c>
      <c r="CJ467">
        <f t="shared" si="299"/>
        <v>6.9139488937872491</v>
      </c>
      <c r="CK467">
        <v>149.17500000000001</v>
      </c>
      <c r="CL467">
        <v>4208.9489999999996</v>
      </c>
      <c r="CM467">
        <f t="shared" si="300"/>
        <v>6.8723144746509908</v>
      </c>
      <c r="CO467">
        <v>149.17500000000001</v>
      </c>
      <c r="CP467">
        <v>582.61699999999996</v>
      </c>
      <c r="CQ467">
        <f t="shared" si="301"/>
        <v>1.1965599392084778</v>
      </c>
      <c r="CR467">
        <v>149.17500000000001</v>
      </c>
      <c r="CS467">
        <v>593.33600000000001</v>
      </c>
      <c r="CT467">
        <f t="shared" si="302"/>
        <v>1.2185742745065822</v>
      </c>
      <c r="CU467">
        <v>149.17500000000001</v>
      </c>
      <c r="CV467">
        <v>612.60900000000004</v>
      </c>
      <c r="CW467">
        <f t="shared" si="303"/>
        <v>1.2581565381692716</v>
      </c>
      <c r="CX467">
        <v>149.17500000000001</v>
      </c>
      <c r="CY467">
        <v>591.91499999999996</v>
      </c>
      <c r="CZ467">
        <f t="shared" si="304"/>
        <v>1.2156558706947895</v>
      </c>
      <c r="DB467">
        <v>149.17500000000001</v>
      </c>
      <c r="DC467">
        <v>2562.9859999999999</v>
      </c>
      <c r="DD467">
        <f t="shared" si="305"/>
        <v>3.9108659494926377</v>
      </c>
      <c r="DE467">
        <v>149.17500000000001</v>
      </c>
      <c r="DF467">
        <v>3450.3850000000002</v>
      </c>
      <c r="DG467">
        <f t="shared" si="306"/>
        <v>5.2649500267032883</v>
      </c>
      <c r="DH467">
        <v>149.17500000000001</v>
      </c>
      <c r="DI467">
        <v>3422.4270000000001</v>
      </c>
      <c r="DJ467">
        <f t="shared" si="307"/>
        <v>5.2222888532845051</v>
      </c>
      <c r="DK467">
        <v>149.17500000000001</v>
      </c>
      <c r="DL467">
        <v>3493.69</v>
      </c>
      <c r="DM467">
        <f t="shared" si="308"/>
        <v>5.3310292210269328</v>
      </c>
      <c r="DO467" s="3">
        <v>116.02500000000001</v>
      </c>
      <c r="DP467">
        <f t="shared" si="309"/>
        <v>0.43750000000000006</v>
      </c>
      <c r="DQ467" s="3">
        <v>1.60373999</v>
      </c>
      <c r="DR467" s="3">
        <v>1.42891279</v>
      </c>
      <c r="DS467" s="3">
        <v>1.3351644199999999</v>
      </c>
      <c r="DU467" s="3">
        <v>314.92500000000001</v>
      </c>
      <c r="DV467">
        <f t="shared" si="310"/>
        <v>0.6785714285714286</v>
      </c>
      <c r="DW467" s="3">
        <v>1.88838178</v>
      </c>
      <c r="DX467" s="3">
        <v>2.0554558599999999</v>
      </c>
      <c r="DY467" s="3">
        <v>1.57326009</v>
      </c>
      <c r="EB467" s="3">
        <v>275.92500000000001</v>
      </c>
      <c r="EC467">
        <f t="shared" si="311"/>
        <v>0.64908256880733939</v>
      </c>
      <c r="ED467" s="3">
        <v>6.9139488900000003</v>
      </c>
      <c r="EE467" s="3">
        <v>1.2581565400000001</v>
      </c>
      <c r="EF467" s="3">
        <v>5.22228885</v>
      </c>
    </row>
    <row r="468" spans="2:136" x14ac:dyDescent="0.2">
      <c r="B468">
        <v>149.5</v>
      </c>
      <c r="C468">
        <v>791.97900000000004</v>
      </c>
      <c r="D468">
        <f t="shared" si="273"/>
        <v>1.2084824902723734</v>
      </c>
      <c r="E468">
        <v>149.5</v>
      </c>
      <c r="F468">
        <v>1002.106</v>
      </c>
      <c r="G468">
        <f t="shared" si="274"/>
        <v>1.5291157396810866</v>
      </c>
      <c r="H468">
        <v>149.5</v>
      </c>
      <c r="I468">
        <v>1010.0069999999999</v>
      </c>
      <c r="J468">
        <f t="shared" si="275"/>
        <v>1.5411718928816662</v>
      </c>
      <c r="K468">
        <v>149.5</v>
      </c>
      <c r="L468">
        <v>952.00699999999995</v>
      </c>
      <c r="M468">
        <f t="shared" si="276"/>
        <v>1.4526695658808269</v>
      </c>
      <c r="O468">
        <v>149.5</v>
      </c>
      <c r="P468">
        <v>786.221</v>
      </c>
      <c r="Q468">
        <f t="shared" si="277"/>
        <v>1.1996963454642557</v>
      </c>
      <c r="R468">
        <v>149.5</v>
      </c>
      <c r="S468">
        <v>887.75</v>
      </c>
      <c r="T468">
        <f t="shared" si="278"/>
        <v>1.3546196688792249</v>
      </c>
      <c r="U468">
        <v>149.5</v>
      </c>
      <c r="V468">
        <v>954.07399999999996</v>
      </c>
      <c r="W468">
        <f t="shared" si="279"/>
        <v>1.4558236057068741</v>
      </c>
      <c r="X468">
        <v>149.5</v>
      </c>
      <c r="Y468">
        <v>980.10299999999995</v>
      </c>
      <c r="Z468">
        <f t="shared" si="280"/>
        <v>1.4955413138017852</v>
      </c>
      <c r="AB468">
        <v>149.5</v>
      </c>
      <c r="AC468">
        <v>752</v>
      </c>
      <c r="AD468">
        <f t="shared" si="281"/>
        <v>1.1474784466315711</v>
      </c>
      <c r="AE468">
        <v>149.5</v>
      </c>
      <c r="AF468">
        <v>882</v>
      </c>
      <c r="AG468">
        <f t="shared" si="282"/>
        <v>1.3458457312886245</v>
      </c>
      <c r="AH468">
        <v>149.5</v>
      </c>
      <c r="AI468">
        <v>894</v>
      </c>
      <c r="AJ468">
        <f t="shared" si="283"/>
        <v>1.3641565575646601</v>
      </c>
      <c r="AK468">
        <v>149.5</v>
      </c>
      <c r="AL468">
        <v>934</v>
      </c>
      <c r="AM468">
        <f t="shared" si="284"/>
        <v>1.4251926451514458</v>
      </c>
      <c r="AO468">
        <v>149.5</v>
      </c>
      <c r="AP468">
        <v>1282.232</v>
      </c>
      <c r="AQ468">
        <f t="shared" si="285"/>
        <v>1.9565606164644846</v>
      </c>
      <c r="AR468">
        <v>149.5</v>
      </c>
      <c r="AS468">
        <v>1239.117</v>
      </c>
      <c r="AT468">
        <f t="shared" si="286"/>
        <v>1.8907713435568778</v>
      </c>
      <c r="AU468">
        <v>149.5</v>
      </c>
      <c r="AV468">
        <v>1318.5239999999999</v>
      </c>
      <c r="AW468">
        <f t="shared" si="287"/>
        <v>2.011938658731975</v>
      </c>
      <c r="AX468">
        <v>149.5</v>
      </c>
      <c r="AY468">
        <v>1378.2940000000001</v>
      </c>
      <c r="AZ468">
        <f t="shared" si="288"/>
        <v>2.10314183260853</v>
      </c>
      <c r="BB468">
        <v>149.5</v>
      </c>
      <c r="BC468">
        <v>1204.9839999999999</v>
      </c>
      <c r="BD468">
        <f t="shared" si="289"/>
        <v>1.8386877241168842</v>
      </c>
      <c r="BE468">
        <v>149.5</v>
      </c>
      <c r="BF468">
        <v>1411.2139999999999</v>
      </c>
      <c r="BG468">
        <f t="shared" si="290"/>
        <v>2.1533745326924545</v>
      </c>
      <c r="BH468">
        <v>149.5</v>
      </c>
      <c r="BI468">
        <v>1308.346</v>
      </c>
      <c r="BJ468">
        <f t="shared" si="291"/>
        <v>1.9964080262455177</v>
      </c>
      <c r="BK468">
        <v>149.5</v>
      </c>
      <c r="BL468">
        <v>1373.02</v>
      </c>
      <c r="BM468">
        <f t="shared" si="292"/>
        <v>2.0950942244602122</v>
      </c>
      <c r="BO468">
        <v>149.5</v>
      </c>
      <c r="BP468">
        <v>924.73099999999999</v>
      </c>
      <c r="BQ468">
        <f t="shared" si="293"/>
        <v>1.4110490577553978</v>
      </c>
      <c r="BR468">
        <v>149.5</v>
      </c>
      <c r="BS468">
        <v>991.61300000000006</v>
      </c>
      <c r="BT468">
        <f t="shared" si="294"/>
        <v>1.513104448004883</v>
      </c>
      <c r="BU468">
        <v>149.5</v>
      </c>
      <c r="BV468">
        <v>944.24400000000003</v>
      </c>
      <c r="BW468">
        <f t="shared" si="295"/>
        <v>1.4408239871824218</v>
      </c>
      <c r="BX468">
        <v>149.5</v>
      </c>
      <c r="BY468">
        <v>972.72299999999996</v>
      </c>
      <c r="BZ468">
        <f t="shared" si="296"/>
        <v>1.4842801556420233</v>
      </c>
      <c r="CB468">
        <v>149.5</v>
      </c>
      <c r="CC468">
        <v>3124.1080000000002</v>
      </c>
      <c r="CD468">
        <f t="shared" si="297"/>
        <v>5.1010008980324928</v>
      </c>
      <c r="CE468">
        <v>149.5</v>
      </c>
      <c r="CF468">
        <v>4237.67</v>
      </c>
      <c r="CG468">
        <f t="shared" si="298"/>
        <v>6.9192097314066459</v>
      </c>
      <c r="CH468">
        <v>149.5</v>
      </c>
      <c r="CI468">
        <v>3981.89</v>
      </c>
      <c r="CJ468">
        <f t="shared" si="299"/>
        <v>6.5015756388276582</v>
      </c>
      <c r="CK468">
        <v>149.5</v>
      </c>
      <c r="CL468">
        <v>4308.67</v>
      </c>
      <c r="CM468">
        <f t="shared" si="300"/>
        <v>7.0351375622499797</v>
      </c>
      <c r="CO468">
        <v>149.5</v>
      </c>
      <c r="CP468">
        <v>634.42600000000004</v>
      </c>
      <c r="CQ468">
        <f t="shared" si="301"/>
        <v>1.3029635866998008</v>
      </c>
      <c r="CR468">
        <v>149.5</v>
      </c>
      <c r="CS468">
        <v>605.255</v>
      </c>
      <c r="CT468">
        <f t="shared" si="302"/>
        <v>1.2430531309687622</v>
      </c>
      <c r="CU468">
        <v>149.5</v>
      </c>
      <c r="CV468">
        <v>592.89400000000001</v>
      </c>
      <c r="CW468">
        <f t="shared" si="303"/>
        <v>1.2176665092111478</v>
      </c>
      <c r="CX468">
        <v>149.5</v>
      </c>
      <c r="CY468">
        <v>620.80899999999997</v>
      </c>
      <c r="CZ468">
        <f t="shared" si="304"/>
        <v>1.2749974327904541</v>
      </c>
      <c r="DB468">
        <v>149.5</v>
      </c>
      <c r="DC468">
        <v>2509.67</v>
      </c>
      <c r="DD468">
        <f t="shared" si="305"/>
        <v>3.829510948348211</v>
      </c>
      <c r="DE468">
        <v>149.5</v>
      </c>
      <c r="DF468">
        <v>3511.5320000000002</v>
      </c>
      <c r="DG468">
        <f t="shared" si="306"/>
        <v>5.3582543678950181</v>
      </c>
      <c r="DH468">
        <v>149.5</v>
      </c>
      <c r="DI468">
        <v>3389.5230000000001</v>
      </c>
      <c r="DJ468">
        <f t="shared" si="307"/>
        <v>5.1720805676356143</v>
      </c>
      <c r="DK468">
        <v>149.5</v>
      </c>
      <c r="DL468">
        <v>3451.1010000000001</v>
      </c>
      <c r="DM468">
        <f t="shared" si="308"/>
        <v>5.2660425726710915</v>
      </c>
      <c r="DO468" s="3">
        <v>115.7</v>
      </c>
      <c r="DP468">
        <f t="shared" si="309"/>
        <v>0.43627450980392157</v>
      </c>
      <c r="DQ468" s="3">
        <v>1.54117189</v>
      </c>
      <c r="DR468" s="3">
        <v>1.4558236099999999</v>
      </c>
      <c r="DS468" s="3">
        <v>1.3641565600000001</v>
      </c>
      <c r="DU468" s="3">
        <v>314.60000000000002</v>
      </c>
      <c r="DV468">
        <f t="shared" si="310"/>
        <v>0.67787114845938379</v>
      </c>
      <c r="DW468" s="3">
        <v>2.0119386600000002</v>
      </c>
      <c r="DX468" s="3">
        <v>1.99640803</v>
      </c>
      <c r="DY468" s="3">
        <v>1.4408239899999999</v>
      </c>
      <c r="EB468" s="3">
        <v>275.60000000000002</v>
      </c>
      <c r="EC468">
        <f t="shared" si="311"/>
        <v>0.64831804281345573</v>
      </c>
      <c r="ED468" s="3">
        <v>6.5015756400000004</v>
      </c>
      <c r="EE468" s="3">
        <v>1.2176665099999999</v>
      </c>
      <c r="EF468" s="3">
        <v>5.1720805700000003</v>
      </c>
    </row>
    <row r="469" spans="2:136" x14ac:dyDescent="0.2">
      <c r="B469">
        <v>149.82499999999999</v>
      </c>
      <c r="C469">
        <v>797.38300000000004</v>
      </c>
      <c r="D469">
        <f t="shared" si="273"/>
        <v>1.2167284657053483</v>
      </c>
      <c r="E469">
        <v>149.82499999999999</v>
      </c>
      <c r="F469">
        <v>988.81600000000003</v>
      </c>
      <c r="G469">
        <f t="shared" si="274"/>
        <v>1.5088364995803769</v>
      </c>
      <c r="H469">
        <v>149.82499999999999</v>
      </c>
      <c r="I469">
        <v>998.67700000000002</v>
      </c>
      <c r="J469">
        <f t="shared" si="275"/>
        <v>1.5238834210727092</v>
      </c>
      <c r="K469">
        <v>149.82499999999999</v>
      </c>
      <c r="L469">
        <v>1021.5069999999999</v>
      </c>
      <c r="M469">
        <f t="shared" si="276"/>
        <v>1.5587197680628671</v>
      </c>
      <c r="O469">
        <v>149.82499999999999</v>
      </c>
      <c r="P469">
        <v>762.34199999999998</v>
      </c>
      <c r="Q469">
        <f t="shared" si="277"/>
        <v>1.1632593270771343</v>
      </c>
      <c r="R469">
        <v>149.82499999999999</v>
      </c>
      <c r="S469">
        <v>905.83100000000002</v>
      </c>
      <c r="T469">
        <f t="shared" si="278"/>
        <v>1.3822095063706417</v>
      </c>
      <c r="U469">
        <v>149.82499999999999</v>
      </c>
      <c r="V469">
        <v>920.51499999999999</v>
      </c>
      <c r="W469">
        <f t="shared" si="279"/>
        <v>1.4046158541237506</v>
      </c>
      <c r="X469">
        <v>149.82499999999999</v>
      </c>
      <c r="Y469">
        <v>968.33799999999997</v>
      </c>
      <c r="Z469">
        <f t="shared" si="280"/>
        <v>1.477589074540322</v>
      </c>
      <c r="AB469">
        <v>149.82499999999999</v>
      </c>
      <c r="AC469">
        <v>758</v>
      </c>
      <c r="AD469">
        <f t="shared" si="281"/>
        <v>1.1566338597695889</v>
      </c>
      <c r="AE469">
        <v>149.82499999999999</v>
      </c>
      <c r="AF469">
        <v>854</v>
      </c>
      <c r="AG469">
        <f t="shared" si="282"/>
        <v>1.3031204699778745</v>
      </c>
      <c r="AH469">
        <v>149.82499999999999</v>
      </c>
      <c r="AI469">
        <v>915</v>
      </c>
      <c r="AJ469">
        <f t="shared" si="283"/>
        <v>1.3962005035477227</v>
      </c>
      <c r="AK469">
        <v>149.82499999999999</v>
      </c>
      <c r="AL469">
        <v>979</v>
      </c>
      <c r="AM469">
        <f t="shared" si="284"/>
        <v>1.4938582436865797</v>
      </c>
      <c r="AO469">
        <v>149.82499999999999</v>
      </c>
      <c r="AP469">
        <v>1240.008</v>
      </c>
      <c r="AQ469">
        <f t="shared" si="285"/>
        <v>1.8921309224078735</v>
      </c>
      <c r="AR469">
        <v>149.82499999999999</v>
      </c>
      <c r="AS469">
        <v>1335.4739999999999</v>
      </c>
      <c r="AT469">
        <f t="shared" si="286"/>
        <v>2.0378027008468758</v>
      </c>
      <c r="AU469">
        <v>149.82499999999999</v>
      </c>
      <c r="AV469">
        <v>1192.3219999999999</v>
      </c>
      <c r="AW469">
        <f t="shared" si="287"/>
        <v>1.8193667505912872</v>
      </c>
      <c r="AX469">
        <v>149.82499999999999</v>
      </c>
      <c r="AY469">
        <v>1406.3610000000001</v>
      </c>
      <c r="AZ469">
        <f t="shared" si="288"/>
        <v>2.1459693293659878</v>
      </c>
      <c r="BB469">
        <v>149.82499999999999</v>
      </c>
      <c r="BC469">
        <v>1239.77</v>
      </c>
      <c r="BD469">
        <f t="shared" si="289"/>
        <v>1.8917677576867322</v>
      </c>
      <c r="BE469">
        <v>149.82499999999999</v>
      </c>
      <c r="BF469">
        <v>1352.576</v>
      </c>
      <c r="BG469">
        <f t="shared" si="290"/>
        <v>2.063898680094606</v>
      </c>
      <c r="BH469">
        <v>149.82499999999999</v>
      </c>
      <c r="BI469">
        <v>1390.758</v>
      </c>
      <c r="BJ469">
        <f t="shared" si="291"/>
        <v>2.1221606775005721</v>
      </c>
      <c r="BK469">
        <v>149.82499999999999</v>
      </c>
      <c r="BL469">
        <v>1497.5989999999999</v>
      </c>
      <c r="BM469">
        <f t="shared" si="292"/>
        <v>2.2851895933470661</v>
      </c>
      <c r="BO469">
        <v>149.82499999999999</v>
      </c>
      <c r="BP469">
        <v>859.19299999999998</v>
      </c>
      <c r="BQ469">
        <f t="shared" si="293"/>
        <v>1.311044480048829</v>
      </c>
      <c r="BR469">
        <v>149.82499999999999</v>
      </c>
      <c r="BS469">
        <v>927.32600000000002</v>
      </c>
      <c r="BT469">
        <f t="shared" si="294"/>
        <v>1.4150087739375907</v>
      </c>
      <c r="BU469">
        <v>149.82499999999999</v>
      </c>
      <c r="BV469">
        <v>975.53399999999999</v>
      </c>
      <c r="BW469">
        <f t="shared" si="295"/>
        <v>1.4885694666971847</v>
      </c>
      <c r="BX469">
        <v>149.82499999999999</v>
      </c>
      <c r="BY469">
        <v>988.87800000000004</v>
      </c>
      <c r="BZ469">
        <f t="shared" si="296"/>
        <v>1.5089311055161365</v>
      </c>
      <c r="CB469">
        <v>149.82499999999999</v>
      </c>
      <c r="CC469">
        <v>3110.3910000000001</v>
      </c>
      <c r="CD469">
        <f t="shared" si="297"/>
        <v>5.0786039676708308</v>
      </c>
      <c r="CE469">
        <v>149.82499999999999</v>
      </c>
      <c r="CF469">
        <v>4187.5259999999998</v>
      </c>
      <c r="CG469">
        <f t="shared" si="298"/>
        <v>6.8373352926769533</v>
      </c>
      <c r="CH469">
        <v>149.82499999999999</v>
      </c>
      <c r="CI469">
        <v>4340.2479999999996</v>
      </c>
      <c r="CJ469">
        <f t="shared" si="299"/>
        <v>7.0866976896073144</v>
      </c>
      <c r="CK469">
        <v>149.82499999999999</v>
      </c>
      <c r="CL469">
        <v>4175.7190000000001</v>
      </c>
      <c r="CM469">
        <f t="shared" si="300"/>
        <v>6.8180569842436114</v>
      </c>
      <c r="CO469">
        <v>149.82499999999999</v>
      </c>
      <c r="CP469">
        <v>604.12800000000004</v>
      </c>
      <c r="CQ469">
        <f t="shared" si="301"/>
        <v>1.240738534842168</v>
      </c>
      <c r="CR469">
        <v>149.82499999999999</v>
      </c>
      <c r="CS469">
        <v>553.19600000000003</v>
      </c>
      <c r="CT469">
        <f t="shared" si="302"/>
        <v>1.1361360415682571</v>
      </c>
      <c r="CU469">
        <v>149.82499999999999</v>
      </c>
      <c r="CV469">
        <v>647.88900000000001</v>
      </c>
      <c r="CW469">
        <f t="shared" si="303"/>
        <v>1.330613460393091</v>
      </c>
      <c r="CX469">
        <v>149.82499999999999</v>
      </c>
      <c r="CY469">
        <v>626.298</v>
      </c>
      <c r="CZ469">
        <f t="shared" si="304"/>
        <v>1.2862705633484628</v>
      </c>
      <c r="DB469">
        <v>149.82499999999999</v>
      </c>
      <c r="DC469">
        <v>2593.009</v>
      </c>
      <c r="DD469">
        <f t="shared" si="305"/>
        <v>3.9566781109330895</v>
      </c>
      <c r="DE469">
        <v>149.82499999999999</v>
      </c>
      <c r="DF469">
        <v>3372.846</v>
      </c>
      <c r="DG469">
        <f t="shared" si="306"/>
        <v>5.1466330968184941</v>
      </c>
      <c r="DH469">
        <v>149.82499999999999</v>
      </c>
      <c r="DI469">
        <v>3408.846</v>
      </c>
      <c r="DJ469">
        <f t="shared" si="307"/>
        <v>5.201565575646601</v>
      </c>
      <c r="DK469">
        <v>149.82499999999999</v>
      </c>
      <c r="DL469">
        <v>3434.424</v>
      </c>
      <c r="DM469">
        <f t="shared" si="308"/>
        <v>5.2405951018539714</v>
      </c>
      <c r="DO469" s="3">
        <v>115.375</v>
      </c>
      <c r="DP469">
        <f t="shared" si="309"/>
        <v>0.43504901960784315</v>
      </c>
      <c r="DQ469" s="3">
        <v>1.52388342</v>
      </c>
      <c r="DR469" s="3">
        <v>1.4046158500000001</v>
      </c>
      <c r="DS469" s="3">
        <v>1.3962005</v>
      </c>
      <c r="DU469" s="3">
        <v>314.27499999999998</v>
      </c>
      <c r="DV469">
        <f t="shared" si="310"/>
        <v>0.67717086834733886</v>
      </c>
      <c r="DW469" s="3">
        <v>1.8193667499999999</v>
      </c>
      <c r="DX469" s="3">
        <v>2.1221606799999999</v>
      </c>
      <c r="DY469" s="3">
        <v>1.4885694700000001</v>
      </c>
      <c r="EB469" s="3">
        <v>275.27499999999998</v>
      </c>
      <c r="EC469">
        <f t="shared" si="311"/>
        <v>0.64755351681957174</v>
      </c>
      <c r="ED469" s="3">
        <v>7.0866976900000003</v>
      </c>
      <c r="EE469" s="3">
        <v>1.3306134599999999</v>
      </c>
      <c r="EF469" s="3">
        <v>5.2015655799999996</v>
      </c>
    </row>
    <row r="470" spans="2:136" x14ac:dyDescent="0.2">
      <c r="B470">
        <v>150.15</v>
      </c>
      <c r="C470">
        <v>748.31899999999996</v>
      </c>
      <c r="D470">
        <f t="shared" si="273"/>
        <v>1.1418616006713969</v>
      </c>
      <c r="E470">
        <v>150.15</v>
      </c>
      <c r="F470">
        <v>973.95699999999999</v>
      </c>
      <c r="G470">
        <f t="shared" si="274"/>
        <v>1.4861631189440756</v>
      </c>
      <c r="H470">
        <v>150.15</v>
      </c>
      <c r="I470">
        <v>952.53200000000004</v>
      </c>
      <c r="J470">
        <f t="shared" si="275"/>
        <v>1.4534706645304036</v>
      </c>
      <c r="K470">
        <v>150.15</v>
      </c>
      <c r="L470">
        <v>1014.213</v>
      </c>
      <c r="M470">
        <f t="shared" si="276"/>
        <v>1.5475898374914168</v>
      </c>
      <c r="O470">
        <v>150.15</v>
      </c>
      <c r="P470">
        <v>792.08799999999997</v>
      </c>
      <c r="Q470">
        <f t="shared" si="277"/>
        <v>1.2086488136110474</v>
      </c>
      <c r="R470">
        <v>150.15</v>
      </c>
      <c r="S470">
        <v>897.125</v>
      </c>
      <c r="T470">
        <f t="shared" si="278"/>
        <v>1.3689250019073778</v>
      </c>
      <c r="U470">
        <v>150.15</v>
      </c>
      <c r="V470">
        <v>975.26499999999999</v>
      </c>
      <c r="W470">
        <f t="shared" si="279"/>
        <v>1.4881589990081636</v>
      </c>
      <c r="X470">
        <v>150.15</v>
      </c>
      <c r="Y470">
        <v>956.77200000000005</v>
      </c>
      <c r="Z470">
        <f t="shared" si="280"/>
        <v>1.4599404898146029</v>
      </c>
      <c r="AB470">
        <v>150.15</v>
      </c>
      <c r="AC470">
        <v>665</v>
      </c>
      <c r="AD470">
        <f t="shared" si="281"/>
        <v>1.014724956130312</v>
      </c>
      <c r="AE470">
        <v>150.15</v>
      </c>
      <c r="AF470">
        <v>797</v>
      </c>
      <c r="AG470">
        <f t="shared" si="282"/>
        <v>1.2161440451667049</v>
      </c>
      <c r="AH470">
        <v>150.15</v>
      </c>
      <c r="AI470">
        <v>885</v>
      </c>
      <c r="AJ470">
        <f t="shared" si="283"/>
        <v>1.3504234378576334</v>
      </c>
      <c r="AK470">
        <v>150.15</v>
      </c>
      <c r="AL470">
        <v>944</v>
      </c>
      <c r="AM470">
        <f t="shared" si="284"/>
        <v>1.4404516670481422</v>
      </c>
      <c r="AO470">
        <v>150.15</v>
      </c>
      <c r="AP470">
        <v>1279.5160000000001</v>
      </c>
      <c r="AQ470">
        <f t="shared" si="285"/>
        <v>1.9524162661173419</v>
      </c>
      <c r="AR470">
        <v>150.15</v>
      </c>
      <c r="AS470">
        <v>1326.2190000000001</v>
      </c>
      <c r="AT470">
        <f t="shared" si="286"/>
        <v>2.0236804760814833</v>
      </c>
      <c r="AU470">
        <v>150.15</v>
      </c>
      <c r="AV470">
        <v>1284.2360000000001</v>
      </c>
      <c r="AW470">
        <f t="shared" si="287"/>
        <v>1.9596185244525828</v>
      </c>
      <c r="AX470">
        <v>150.15</v>
      </c>
      <c r="AY470">
        <v>1284.029</v>
      </c>
      <c r="AZ470">
        <f t="shared" si="288"/>
        <v>1.9593026626993211</v>
      </c>
      <c r="BB470">
        <v>150.15</v>
      </c>
      <c r="BC470">
        <v>1226.259</v>
      </c>
      <c r="BD470">
        <f t="shared" si="289"/>
        <v>1.8711512932021057</v>
      </c>
      <c r="BE470">
        <v>150.15</v>
      </c>
      <c r="BF470">
        <v>1358.951</v>
      </c>
      <c r="BG470">
        <f t="shared" si="290"/>
        <v>2.0736263065537499</v>
      </c>
      <c r="BH470">
        <v>150.15</v>
      </c>
      <c r="BI470">
        <v>1383.8510000000001</v>
      </c>
      <c r="BJ470">
        <f t="shared" si="291"/>
        <v>2.1116212710765239</v>
      </c>
      <c r="BK470">
        <v>150.15</v>
      </c>
      <c r="BL470">
        <v>1415.434</v>
      </c>
      <c r="BM470">
        <f t="shared" si="292"/>
        <v>2.1598138399328604</v>
      </c>
      <c r="BO470">
        <v>150.15</v>
      </c>
      <c r="BP470">
        <v>916.971</v>
      </c>
      <c r="BQ470">
        <f t="shared" si="293"/>
        <v>1.3992080567635614</v>
      </c>
      <c r="BR470">
        <v>150.15</v>
      </c>
      <c r="BS470">
        <v>957</v>
      </c>
      <c r="BT470">
        <f t="shared" si="294"/>
        <v>1.4602883955138475</v>
      </c>
      <c r="BU470">
        <v>150.15</v>
      </c>
      <c r="BV470">
        <v>876.20600000000002</v>
      </c>
      <c r="BW470">
        <f t="shared" si="295"/>
        <v>1.3370046540016784</v>
      </c>
      <c r="BX470">
        <v>150.15</v>
      </c>
      <c r="BY470">
        <v>964.76499999999999</v>
      </c>
      <c r="BZ470">
        <f t="shared" si="296"/>
        <v>1.4721370260166324</v>
      </c>
      <c r="CB470">
        <v>150.15</v>
      </c>
      <c r="CC470">
        <v>3134.0230000000001</v>
      </c>
      <c r="CD470">
        <f t="shared" si="297"/>
        <v>5.1171899746918115</v>
      </c>
      <c r="CE470">
        <v>150.15</v>
      </c>
      <c r="CF470">
        <v>4258.674</v>
      </c>
      <c r="CG470">
        <f t="shared" si="298"/>
        <v>6.9535047759000737</v>
      </c>
      <c r="CH470">
        <v>150.15</v>
      </c>
      <c r="CI470">
        <v>4276.5119999999997</v>
      </c>
      <c r="CJ470">
        <f t="shared" si="299"/>
        <v>6.9826304188096984</v>
      </c>
      <c r="CK470">
        <v>150.15</v>
      </c>
      <c r="CL470">
        <v>4173.8140000000003</v>
      </c>
      <c r="CM470">
        <f t="shared" si="300"/>
        <v>6.8149465262470414</v>
      </c>
      <c r="CO470">
        <v>150.15</v>
      </c>
      <c r="CP470">
        <v>583.53200000000004</v>
      </c>
      <c r="CQ470">
        <f t="shared" si="301"/>
        <v>1.1984391365960856</v>
      </c>
      <c r="CR470">
        <v>150.15</v>
      </c>
      <c r="CS470">
        <v>593.40899999999999</v>
      </c>
      <c r="CT470">
        <f t="shared" si="302"/>
        <v>1.2187241995440636</v>
      </c>
      <c r="CU470">
        <v>150.15</v>
      </c>
      <c r="CV470">
        <v>584.38300000000004</v>
      </c>
      <c r="CW470">
        <f t="shared" si="303"/>
        <v>1.2001868928549426</v>
      </c>
      <c r="CX470">
        <v>150.15</v>
      </c>
      <c r="CY470">
        <v>672.52300000000002</v>
      </c>
      <c r="CZ470">
        <f t="shared" si="304"/>
        <v>1.3812059723562875</v>
      </c>
      <c r="DB470">
        <v>150.15</v>
      </c>
      <c r="DC470">
        <v>2467.8029999999999</v>
      </c>
      <c r="DD470">
        <f t="shared" si="305"/>
        <v>3.7656260013733114</v>
      </c>
      <c r="DE470">
        <v>150.15</v>
      </c>
      <c r="DF470">
        <v>3463.2750000000001</v>
      </c>
      <c r="DG470">
        <f t="shared" si="306"/>
        <v>5.2846189059281308</v>
      </c>
      <c r="DH470">
        <v>150.15</v>
      </c>
      <c r="DI470">
        <v>3410.5</v>
      </c>
      <c r="DJ470">
        <f t="shared" si="307"/>
        <v>5.2040894178683148</v>
      </c>
      <c r="DK470">
        <v>150.15</v>
      </c>
      <c r="DL470">
        <v>3321.5729999999999</v>
      </c>
      <c r="DM470">
        <f t="shared" si="308"/>
        <v>5.0683955138475625</v>
      </c>
      <c r="DO470" s="3">
        <v>115.05</v>
      </c>
      <c r="DP470">
        <f t="shared" si="309"/>
        <v>0.43382352941176472</v>
      </c>
      <c r="DQ470" s="3">
        <v>1.45347066</v>
      </c>
      <c r="DR470" s="3">
        <v>1.488159</v>
      </c>
      <c r="DS470" s="3">
        <v>1.3504234399999999</v>
      </c>
      <c r="DU470" s="3">
        <v>313.95</v>
      </c>
      <c r="DV470">
        <f t="shared" si="310"/>
        <v>0.67647058823529405</v>
      </c>
      <c r="DW470" s="3">
        <v>1.95961852</v>
      </c>
      <c r="DX470" s="3">
        <v>2.1116212700000001</v>
      </c>
      <c r="DY470" s="3">
        <v>1.3370046499999999</v>
      </c>
      <c r="EB470" s="3">
        <v>274.95</v>
      </c>
      <c r="EC470">
        <f t="shared" si="311"/>
        <v>0.64678899082568797</v>
      </c>
      <c r="ED470" s="3">
        <v>6.9826304199999996</v>
      </c>
      <c r="EE470" s="3">
        <v>1.2001868899999999</v>
      </c>
      <c r="EF470" s="3">
        <v>5.2040894199999999</v>
      </c>
    </row>
    <row r="471" spans="2:136" x14ac:dyDescent="0.2">
      <c r="B471">
        <v>150.47499999999999</v>
      </c>
      <c r="C471">
        <v>767.86500000000001</v>
      </c>
      <c r="D471">
        <f t="shared" si="273"/>
        <v>1.1716868848706798</v>
      </c>
      <c r="E471">
        <v>150.47499999999999</v>
      </c>
      <c r="F471">
        <v>936.62400000000002</v>
      </c>
      <c r="G471">
        <f t="shared" si="274"/>
        <v>1.4291966124971389</v>
      </c>
      <c r="H471">
        <v>150.47499999999999</v>
      </c>
      <c r="I471">
        <v>999.08199999999999</v>
      </c>
      <c r="J471">
        <f t="shared" si="275"/>
        <v>1.5245014114595254</v>
      </c>
      <c r="K471">
        <v>150.47499999999999</v>
      </c>
      <c r="L471">
        <v>889.00699999999995</v>
      </c>
      <c r="M471">
        <f t="shared" si="276"/>
        <v>1.3565377279316395</v>
      </c>
      <c r="O471">
        <v>150.47499999999999</v>
      </c>
      <c r="P471">
        <v>728.57399999999996</v>
      </c>
      <c r="Q471">
        <f t="shared" si="277"/>
        <v>1.1117326619363699</v>
      </c>
      <c r="R471">
        <v>150.47499999999999</v>
      </c>
      <c r="S471">
        <v>960.53700000000003</v>
      </c>
      <c r="T471">
        <f t="shared" si="278"/>
        <v>1.4656855115587093</v>
      </c>
      <c r="U471">
        <v>150.47499999999999</v>
      </c>
      <c r="V471">
        <v>965.89700000000005</v>
      </c>
      <c r="W471">
        <f t="shared" si="279"/>
        <v>1.4738643472953383</v>
      </c>
      <c r="X471">
        <v>150.47499999999999</v>
      </c>
      <c r="Y471">
        <v>993.76499999999999</v>
      </c>
      <c r="Z471">
        <f t="shared" si="280"/>
        <v>1.5163881895170519</v>
      </c>
      <c r="AB471">
        <v>150.47499999999999</v>
      </c>
      <c r="AC471">
        <v>763</v>
      </c>
      <c r="AD471">
        <f t="shared" si="281"/>
        <v>1.1642633707179371</v>
      </c>
      <c r="AE471">
        <v>150.47499999999999</v>
      </c>
      <c r="AF471">
        <v>866</v>
      </c>
      <c r="AG471">
        <f t="shared" si="282"/>
        <v>1.3214312962539101</v>
      </c>
      <c r="AH471">
        <v>150.47499999999999</v>
      </c>
      <c r="AI471">
        <v>852</v>
      </c>
      <c r="AJ471">
        <f t="shared" si="283"/>
        <v>1.3000686655985352</v>
      </c>
      <c r="AK471">
        <v>150.47499999999999</v>
      </c>
      <c r="AL471">
        <v>896</v>
      </c>
      <c r="AM471">
        <f t="shared" si="284"/>
        <v>1.3672083619439994</v>
      </c>
      <c r="AO471">
        <v>150.47499999999999</v>
      </c>
      <c r="AP471">
        <v>1220.539</v>
      </c>
      <c r="AQ471">
        <f t="shared" si="285"/>
        <v>1.8624231326771954</v>
      </c>
      <c r="AR471">
        <v>150.47499999999999</v>
      </c>
      <c r="AS471">
        <v>1304.729</v>
      </c>
      <c r="AT471">
        <f t="shared" si="286"/>
        <v>1.9908888380254828</v>
      </c>
      <c r="AU471">
        <v>150.47499999999999</v>
      </c>
      <c r="AV471">
        <v>1306.9939999999999</v>
      </c>
      <c r="AW471">
        <f t="shared" si="287"/>
        <v>1.9943450064850841</v>
      </c>
      <c r="AX471">
        <v>150.47499999999999</v>
      </c>
      <c r="AY471">
        <v>1293.3989999999999</v>
      </c>
      <c r="AZ471">
        <f t="shared" si="288"/>
        <v>1.9736003662165256</v>
      </c>
      <c r="BB471">
        <v>150.47499999999999</v>
      </c>
      <c r="BC471">
        <v>1189.684</v>
      </c>
      <c r="BD471">
        <f t="shared" si="289"/>
        <v>1.8153414206149385</v>
      </c>
      <c r="BE471">
        <v>150.47499999999999</v>
      </c>
      <c r="BF471">
        <v>1357.126</v>
      </c>
      <c r="BG471">
        <f t="shared" si="290"/>
        <v>2.0708415350576028</v>
      </c>
      <c r="BH471">
        <v>150.47499999999999</v>
      </c>
      <c r="BI471">
        <v>1349.481</v>
      </c>
      <c r="BJ471">
        <f t="shared" si="291"/>
        <v>2.0591760128175784</v>
      </c>
      <c r="BK471">
        <v>150.47499999999999</v>
      </c>
      <c r="BL471">
        <v>1435.8040000000001</v>
      </c>
      <c r="BM471">
        <f t="shared" si="292"/>
        <v>2.1908964675364309</v>
      </c>
      <c r="BO471">
        <v>150.47499999999999</v>
      </c>
      <c r="BP471">
        <v>906.45799999999997</v>
      </c>
      <c r="BQ471">
        <f t="shared" si="293"/>
        <v>1.3831662470435646</v>
      </c>
      <c r="BR471">
        <v>150.47499999999999</v>
      </c>
      <c r="BS471">
        <v>952.88699999999994</v>
      </c>
      <c r="BT471">
        <f t="shared" si="294"/>
        <v>1.4540123598077361</v>
      </c>
      <c r="BU471">
        <v>150.47499999999999</v>
      </c>
      <c r="BV471">
        <v>902.51900000000001</v>
      </c>
      <c r="BW471">
        <f t="shared" si="295"/>
        <v>1.3771557183184557</v>
      </c>
      <c r="BX471">
        <v>150.47499999999999</v>
      </c>
      <c r="BY471">
        <v>964.45</v>
      </c>
      <c r="BZ471">
        <f t="shared" si="296"/>
        <v>1.4716563668268865</v>
      </c>
      <c r="CB471">
        <v>150.47499999999999</v>
      </c>
      <c r="CC471">
        <v>3037.03</v>
      </c>
      <c r="CD471">
        <f t="shared" si="297"/>
        <v>4.9588211282553685</v>
      </c>
      <c r="CE471">
        <v>150.47499999999999</v>
      </c>
      <c r="CF471">
        <v>4207.25</v>
      </c>
      <c r="CG471">
        <f t="shared" si="298"/>
        <v>6.8695403706425022</v>
      </c>
      <c r="CH471">
        <v>150.47499999999999</v>
      </c>
      <c r="CI471">
        <v>4096.7460000000001</v>
      </c>
      <c r="CJ471">
        <f t="shared" si="299"/>
        <v>6.689110947832476</v>
      </c>
      <c r="CK471">
        <v>150.47499999999999</v>
      </c>
      <c r="CL471">
        <v>4216.192</v>
      </c>
      <c r="CM471">
        <f t="shared" si="300"/>
        <v>6.8841407461833617</v>
      </c>
      <c r="CO471">
        <v>150.47499999999999</v>
      </c>
      <c r="CP471">
        <v>563.18299999999999</v>
      </c>
      <c r="CQ471">
        <f t="shared" si="301"/>
        <v>1.1566470189562754</v>
      </c>
      <c r="CR471">
        <v>150.47499999999999</v>
      </c>
      <c r="CS471">
        <v>643.404</v>
      </c>
      <c r="CT471">
        <f t="shared" si="302"/>
        <v>1.3214023125423591</v>
      </c>
      <c r="CU471">
        <v>150.47499999999999</v>
      </c>
      <c r="CV471">
        <v>614.24699999999996</v>
      </c>
      <c r="CW471">
        <f t="shared" si="303"/>
        <v>1.2615206095582345</v>
      </c>
      <c r="CX471">
        <v>150.47499999999999</v>
      </c>
      <c r="CY471">
        <v>588.072</v>
      </c>
      <c r="CZ471">
        <f t="shared" si="304"/>
        <v>1.2077632416668378</v>
      </c>
      <c r="DB471">
        <v>150.47499999999999</v>
      </c>
      <c r="DC471">
        <v>2470.076</v>
      </c>
      <c r="DD471">
        <f t="shared" si="305"/>
        <v>3.7690943770504313</v>
      </c>
      <c r="DE471">
        <v>150.47499999999999</v>
      </c>
      <c r="DF471">
        <v>3331.9630000000002</v>
      </c>
      <c r="DG471">
        <f t="shared" si="306"/>
        <v>5.08424963759823</v>
      </c>
      <c r="DH471">
        <v>150.47499999999999</v>
      </c>
      <c r="DI471">
        <v>3214.5070000000001</v>
      </c>
      <c r="DJ471">
        <f t="shared" si="307"/>
        <v>4.9050232700083924</v>
      </c>
      <c r="DK471">
        <v>150.47499999999999</v>
      </c>
      <c r="DL471">
        <v>3369.1419999999998</v>
      </c>
      <c r="DM471">
        <f t="shared" si="308"/>
        <v>5.1409811551079567</v>
      </c>
      <c r="DO471" s="3">
        <v>114.72499999999999</v>
      </c>
      <c r="DP471">
        <f t="shared" si="309"/>
        <v>0.43259803921568629</v>
      </c>
      <c r="DQ471" s="3">
        <v>1.5245014100000001</v>
      </c>
      <c r="DR471" s="3">
        <v>1.4738643499999999</v>
      </c>
      <c r="DS471" s="3">
        <v>1.3000686699999999</v>
      </c>
      <c r="DU471" s="3">
        <v>313.625</v>
      </c>
      <c r="DV471">
        <f t="shared" si="310"/>
        <v>0.67577030812324923</v>
      </c>
      <c r="DW471" s="3">
        <v>1.99434501</v>
      </c>
      <c r="DX471" s="3">
        <v>2.0591760099999998</v>
      </c>
      <c r="DY471" s="3">
        <v>1.37715572</v>
      </c>
      <c r="EB471" s="3">
        <v>274.625</v>
      </c>
      <c r="EC471">
        <f t="shared" si="311"/>
        <v>0.6460244648318042</v>
      </c>
      <c r="ED471" s="3">
        <v>6.6891109499999999</v>
      </c>
      <c r="EE471" s="3">
        <v>1.26152061</v>
      </c>
      <c r="EF471" s="3">
        <v>4.90502327</v>
      </c>
    </row>
    <row r="472" spans="2:136" x14ac:dyDescent="0.2">
      <c r="B472">
        <v>150.80000000000001</v>
      </c>
      <c r="C472">
        <v>794.01400000000001</v>
      </c>
      <c r="D472">
        <f t="shared" si="273"/>
        <v>1.2115877012283514</v>
      </c>
      <c r="E472">
        <v>150.80000000000001</v>
      </c>
      <c r="F472">
        <v>956.05</v>
      </c>
      <c r="G472">
        <f t="shared" si="274"/>
        <v>1.4588387884336613</v>
      </c>
      <c r="H472">
        <v>150.80000000000001</v>
      </c>
      <c r="I472">
        <v>962.66700000000003</v>
      </c>
      <c r="J472">
        <f t="shared" si="275"/>
        <v>1.4689356832227056</v>
      </c>
      <c r="K472">
        <v>150.80000000000001</v>
      </c>
      <c r="L472">
        <v>960.07799999999997</v>
      </c>
      <c r="M472">
        <f t="shared" si="276"/>
        <v>1.4649851224536508</v>
      </c>
      <c r="O472">
        <v>150.80000000000001</v>
      </c>
      <c r="P472">
        <v>784.23500000000001</v>
      </c>
      <c r="Q472">
        <f t="shared" si="277"/>
        <v>1.1966659037155718</v>
      </c>
      <c r="R472">
        <v>150.80000000000001</v>
      </c>
      <c r="S472">
        <v>945.529</v>
      </c>
      <c r="T472">
        <f t="shared" si="278"/>
        <v>1.442784771496147</v>
      </c>
      <c r="U472">
        <v>150.80000000000001</v>
      </c>
      <c r="V472">
        <v>927.23500000000001</v>
      </c>
      <c r="W472">
        <f t="shared" si="279"/>
        <v>1.4148699168383305</v>
      </c>
      <c r="X472">
        <v>150.80000000000001</v>
      </c>
      <c r="Y472">
        <v>1017.353</v>
      </c>
      <c r="Z472">
        <f t="shared" si="280"/>
        <v>1.5523811703669794</v>
      </c>
      <c r="AB472">
        <v>150.80000000000001</v>
      </c>
      <c r="AC472">
        <v>733</v>
      </c>
      <c r="AD472">
        <f t="shared" si="281"/>
        <v>1.1184863050278477</v>
      </c>
      <c r="AE472">
        <v>150.80000000000001</v>
      </c>
      <c r="AF472">
        <v>842</v>
      </c>
      <c r="AG472">
        <f t="shared" si="282"/>
        <v>1.2848096437018386</v>
      </c>
      <c r="AH472">
        <v>150.80000000000001</v>
      </c>
      <c r="AI472">
        <v>978</v>
      </c>
      <c r="AJ472">
        <f t="shared" si="283"/>
        <v>1.4923323414969101</v>
      </c>
      <c r="AK472">
        <v>150.80000000000001</v>
      </c>
      <c r="AL472">
        <v>907</v>
      </c>
      <c r="AM472">
        <f t="shared" si="284"/>
        <v>1.3839932860303654</v>
      </c>
      <c r="AO472">
        <v>150.80000000000001</v>
      </c>
      <c r="AP472">
        <v>1259.9390000000001</v>
      </c>
      <c r="AQ472">
        <f t="shared" si="285"/>
        <v>1.9225436789501795</v>
      </c>
      <c r="AR472">
        <v>150.80000000000001</v>
      </c>
      <c r="AS472">
        <v>1365.4970000000001</v>
      </c>
      <c r="AT472">
        <f t="shared" si="286"/>
        <v>2.0836148622873276</v>
      </c>
      <c r="AU472">
        <v>150.80000000000001</v>
      </c>
      <c r="AV472">
        <v>1256.9059999999999</v>
      </c>
      <c r="AW472">
        <f t="shared" si="287"/>
        <v>1.9179156176089112</v>
      </c>
      <c r="AX472">
        <v>150.80000000000001</v>
      </c>
      <c r="AY472">
        <v>1351.4659999999999</v>
      </c>
      <c r="AZ472">
        <f t="shared" si="288"/>
        <v>2.0622049286640727</v>
      </c>
      <c r="BB472">
        <v>150.80000000000001</v>
      </c>
      <c r="BC472">
        <v>1241.519</v>
      </c>
      <c r="BD472">
        <f t="shared" si="289"/>
        <v>1.8944365606164644</v>
      </c>
      <c r="BE472">
        <v>150.80000000000001</v>
      </c>
      <c r="BF472">
        <v>1361.202</v>
      </c>
      <c r="BG472">
        <f t="shared" si="290"/>
        <v>2.0770611123826965</v>
      </c>
      <c r="BH472">
        <v>150.80000000000001</v>
      </c>
      <c r="BI472">
        <v>1389.664</v>
      </c>
      <c r="BJ472">
        <f t="shared" si="291"/>
        <v>2.1204913405050734</v>
      </c>
      <c r="BK472">
        <v>150.80000000000001</v>
      </c>
      <c r="BL472">
        <v>1459.3219999999999</v>
      </c>
      <c r="BM472">
        <f t="shared" si="292"/>
        <v>2.2267826352330813</v>
      </c>
      <c r="BO472">
        <v>150.80000000000001</v>
      </c>
      <c r="BP472">
        <v>869.74800000000005</v>
      </c>
      <c r="BQ472">
        <f t="shared" si="293"/>
        <v>1.327150377660792</v>
      </c>
      <c r="BR472">
        <v>150.80000000000001</v>
      </c>
      <c r="BS472">
        <v>941.85699999999997</v>
      </c>
      <c r="BT472">
        <f t="shared" si="294"/>
        <v>1.43718165865568</v>
      </c>
      <c r="BU472">
        <v>150.80000000000001</v>
      </c>
      <c r="BV472">
        <v>944.15099999999995</v>
      </c>
      <c r="BW472">
        <f t="shared" si="295"/>
        <v>1.4406820782787824</v>
      </c>
      <c r="BX472">
        <v>150.80000000000001</v>
      </c>
      <c r="BY472">
        <v>961.59699999999998</v>
      </c>
      <c r="BZ472">
        <f t="shared" si="296"/>
        <v>1.4673029678797589</v>
      </c>
      <c r="CB472">
        <v>150.80000000000001</v>
      </c>
      <c r="CC472">
        <v>3070.8290000000002</v>
      </c>
      <c r="CD472">
        <f t="shared" si="297"/>
        <v>5.0140076740958444</v>
      </c>
      <c r="CE472">
        <v>150.80000000000001</v>
      </c>
      <c r="CF472">
        <v>4362.674</v>
      </c>
      <c r="CG472">
        <f t="shared" si="298"/>
        <v>7.1233145562903095</v>
      </c>
      <c r="CH472">
        <v>150.80000000000001</v>
      </c>
      <c r="CI472">
        <v>4304.7190000000001</v>
      </c>
      <c r="CJ472">
        <f t="shared" si="299"/>
        <v>7.0286864233815001</v>
      </c>
      <c r="CK472">
        <v>150.80000000000001</v>
      </c>
      <c r="CL472">
        <v>4138.7650000000003</v>
      </c>
      <c r="CM472">
        <f t="shared" si="300"/>
        <v>6.7577189974691825</v>
      </c>
      <c r="CO472">
        <v>150.80000000000001</v>
      </c>
      <c r="CP472">
        <v>627.64300000000003</v>
      </c>
      <c r="CQ472">
        <f t="shared" si="301"/>
        <v>1.2890328808198641</v>
      </c>
      <c r="CR472">
        <v>150.80000000000001</v>
      </c>
      <c r="CS472">
        <v>627.64300000000003</v>
      </c>
      <c r="CT472">
        <f t="shared" si="302"/>
        <v>1.2890328808198641</v>
      </c>
      <c r="CU472">
        <v>150.80000000000001</v>
      </c>
      <c r="CV472">
        <v>558.84299999999996</v>
      </c>
      <c r="CW472">
        <f t="shared" si="303"/>
        <v>1.1477336674128689</v>
      </c>
      <c r="CX472">
        <v>150.80000000000001</v>
      </c>
      <c r="CY472">
        <v>604.774</v>
      </c>
      <c r="CZ472">
        <f t="shared" si="304"/>
        <v>1.2420652687354954</v>
      </c>
      <c r="DB472">
        <v>150.80000000000001</v>
      </c>
      <c r="DC472">
        <v>2416.5230000000001</v>
      </c>
      <c r="DD472">
        <f t="shared" si="305"/>
        <v>3.6873777370870533</v>
      </c>
      <c r="DE472">
        <v>150.80000000000001</v>
      </c>
      <c r="DF472">
        <v>3360.1559999999999</v>
      </c>
      <c r="DG472">
        <f t="shared" si="306"/>
        <v>5.1272693980315864</v>
      </c>
      <c r="DH472">
        <v>150.80000000000001</v>
      </c>
      <c r="DI472">
        <v>3249.587</v>
      </c>
      <c r="DJ472">
        <f t="shared" si="307"/>
        <v>4.9585519188220042</v>
      </c>
      <c r="DK472">
        <v>150.80000000000001</v>
      </c>
      <c r="DL472">
        <v>3334.0729999999999</v>
      </c>
      <c r="DM472">
        <f t="shared" si="308"/>
        <v>5.0874692912184329</v>
      </c>
      <c r="DO472" s="3">
        <v>114.4</v>
      </c>
      <c r="DP472">
        <f t="shared" si="309"/>
        <v>0.43137254901960786</v>
      </c>
      <c r="DQ472" s="3">
        <v>1.46893568</v>
      </c>
      <c r="DR472" s="3">
        <v>1.4148699199999999</v>
      </c>
      <c r="DS472" s="3">
        <v>1.4923323399999999</v>
      </c>
      <c r="DU472" s="3">
        <v>313.3</v>
      </c>
      <c r="DV472">
        <f t="shared" si="310"/>
        <v>0.67507002801120453</v>
      </c>
      <c r="DW472" s="3">
        <v>1.91791562</v>
      </c>
      <c r="DX472" s="3">
        <v>2.1204913400000001</v>
      </c>
      <c r="DY472" s="3">
        <v>1.44068208</v>
      </c>
      <c r="EB472" s="3">
        <v>274.3</v>
      </c>
      <c r="EC472">
        <f t="shared" si="311"/>
        <v>0.64525993883792043</v>
      </c>
      <c r="ED472" s="3">
        <v>7.0286864199999997</v>
      </c>
      <c r="EE472" s="3">
        <v>1.14773367</v>
      </c>
      <c r="EF472" s="3">
        <v>4.9585519199999997</v>
      </c>
    </row>
    <row r="473" spans="2:136" x14ac:dyDescent="0.2">
      <c r="B473">
        <v>151.125</v>
      </c>
      <c r="C473">
        <v>731.649</v>
      </c>
      <c r="D473">
        <f t="shared" si="273"/>
        <v>1.116424811169604</v>
      </c>
      <c r="E473">
        <v>151.125</v>
      </c>
      <c r="F473">
        <v>935.06399999999996</v>
      </c>
      <c r="G473">
        <f t="shared" si="274"/>
        <v>1.4268162050812543</v>
      </c>
      <c r="H473">
        <v>151.125</v>
      </c>
      <c r="I473">
        <v>942.904</v>
      </c>
      <c r="J473">
        <f t="shared" si="275"/>
        <v>1.4387792782482642</v>
      </c>
      <c r="K473">
        <v>151.125</v>
      </c>
      <c r="L473">
        <v>968.596</v>
      </c>
      <c r="M473">
        <f t="shared" si="276"/>
        <v>1.4779827573052569</v>
      </c>
      <c r="O473">
        <v>151.125</v>
      </c>
      <c r="P473">
        <v>769.125</v>
      </c>
      <c r="Q473">
        <f t="shared" si="277"/>
        <v>1.1736095216296636</v>
      </c>
      <c r="R473">
        <v>151.125</v>
      </c>
      <c r="S473">
        <v>832.68799999999999</v>
      </c>
      <c r="T473">
        <f t="shared" si="278"/>
        <v>1.2706004425116351</v>
      </c>
      <c r="U473">
        <v>151.125</v>
      </c>
      <c r="V473">
        <v>866.32</v>
      </c>
      <c r="W473">
        <f t="shared" si="279"/>
        <v>1.3219195849546044</v>
      </c>
      <c r="X473">
        <v>151.125</v>
      </c>
      <c r="Y473">
        <v>1014.151</v>
      </c>
      <c r="Z473">
        <f t="shared" si="280"/>
        <v>1.5474952315556572</v>
      </c>
      <c r="AB473">
        <v>151.125</v>
      </c>
      <c r="AC473">
        <v>733</v>
      </c>
      <c r="AD473">
        <f t="shared" si="281"/>
        <v>1.1184863050278477</v>
      </c>
      <c r="AE473">
        <v>151.125</v>
      </c>
      <c r="AF473">
        <v>900</v>
      </c>
      <c r="AG473">
        <f t="shared" si="282"/>
        <v>1.373311970702678</v>
      </c>
      <c r="AH473">
        <v>151.125</v>
      </c>
      <c r="AI473">
        <v>839</v>
      </c>
      <c r="AJ473">
        <f t="shared" si="283"/>
        <v>1.2802319371328297</v>
      </c>
      <c r="AK473">
        <v>151.125</v>
      </c>
      <c r="AL473">
        <v>883</v>
      </c>
      <c r="AM473">
        <f t="shared" si="284"/>
        <v>1.3473716334782941</v>
      </c>
      <c r="AO473">
        <v>151.125</v>
      </c>
      <c r="AP473">
        <v>1225.76</v>
      </c>
      <c r="AQ473">
        <f t="shared" si="285"/>
        <v>1.8703898680094606</v>
      </c>
      <c r="AR473">
        <v>151.125</v>
      </c>
      <c r="AS473">
        <v>1289.52</v>
      </c>
      <c r="AT473">
        <f t="shared" si="286"/>
        <v>1.9676813916227971</v>
      </c>
      <c r="AU473">
        <v>151.125</v>
      </c>
      <c r="AV473">
        <v>1294.8119999999999</v>
      </c>
      <c r="AW473">
        <f t="shared" si="287"/>
        <v>1.9757564660105285</v>
      </c>
      <c r="AX473">
        <v>151.125</v>
      </c>
      <c r="AY473">
        <v>1366.6220000000001</v>
      </c>
      <c r="AZ473">
        <f t="shared" si="288"/>
        <v>2.085331502250706</v>
      </c>
      <c r="BB473">
        <v>151.125</v>
      </c>
      <c r="BC473">
        <v>1221.9000000000001</v>
      </c>
      <c r="BD473">
        <f t="shared" si="289"/>
        <v>1.8644998855573358</v>
      </c>
      <c r="BE473">
        <v>151.125</v>
      </c>
      <c r="BF473">
        <v>1313.6010000000001</v>
      </c>
      <c r="BG473">
        <f t="shared" si="290"/>
        <v>2.0044266422522319</v>
      </c>
      <c r="BH473">
        <v>151.125</v>
      </c>
      <c r="BI473">
        <v>1405.069</v>
      </c>
      <c r="BJ473">
        <f t="shared" si="291"/>
        <v>2.1439978637369341</v>
      </c>
      <c r="BK473">
        <v>151.125</v>
      </c>
      <c r="BL473">
        <v>1390.6990000000001</v>
      </c>
      <c r="BM473">
        <f t="shared" si="292"/>
        <v>2.1220706492713814</v>
      </c>
      <c r="BO473">
        <v>151.125</v>
      </c>
      <c r="BP473">
        <v>979.02300000000002</v>
      </c>
      <c r="BQ473">
        <f t="shared" si="293"/>
        <v>1.493893339436942</v>
      </c>
      <c r="BR473">
        <v>151.125</v>
      </c>
      <c r="BS473">
        <v>967.947</v>
      </c>
      <c r="BT473">
        <f t="shared" si="294"/>
        <v>1.4769924467841611</v>
      </c>
      <c r="BU473">
        <v>151.125</v>
      </c>
      <c r="BV473">
        <v>924.54200000000003</v>
      </c>
      <c r="BW473">
        <f t="shared" si="295"/>
        <v>1.4107606622415503</v>
      </c>
      <c r="BX473">
        <v>151.125</v>
      </c>
      <c r="BY473">
        <v>1023.641</v>
      </c>
      <c r="BZ473">
        <f t="shared" si="296"/>
        <v>1.561976043335622</v>
      </c>
      <c r="CB473">
        <v>151.125</v>
      </c>
      <c r="CC473">
        <v>2826.154</v>
      </c>
      <c r="CD473">
        <f t="shared" si="297"/>
        <v>4.6145056739325661</v>
      </c>
      <c r="CE473">
        <v>151.125</v>
      </c>
      <c r="CF473">
        <v>4100.1540000000005</v>
      </c>
      <c r="CG473">
        <f t="shared" si="298"/>
        <v>6.694675483712957</v>
      </c>
      <c r="CH473">
        <v>151.125</v>
      </c>
      <c r="CI473">
        <v>4058.8270000000002</v>
      </c>
      <c r="CJ473">
        <f t="shared" si="299"/>
        <v>6.627197322230387</v>
      </c>
      <c r="CK473">
        <v>151.125</v>
      </c>
      <c r="CL473">
        <v>4133.3779999999997</v>
      </c>
      <c r="CM473">
        <f t="shared" si="300"/>
        <v>6.7489231774022374</v>
      </c>
      <c r="CO473">
        <v>151.125</v>
      </c>
      <c r="CP473">
        <v>597.51099999999997</v>
      </c>
      <c r="CQ473">
        <f t="shared" si="301"/>
        <v>1.2271487543899282</v>
      </c>
      <c r="CR473">
        <v>151.125</v>
      </c>
      <c r="CS473">
        <v>535.16999999999996</v>
      </c>
      <c r="CT473">
        <f t="shared" si="302"/>
        <v>1.0991148261485695</v>
      </c>
      <c r="CU473">
        <v>151.125</v>
      </c>
      <c r="CV473">
        <v>619.68100000000004</v>
      </c>
      <c r="CW473">
        <f t="shared" si="303"/>
        <v>1.2726807828962232</v>
      </c>
      <c r="CX473">
        <v>151.125</v>
      </c>
      <c r="CY473">
        <v>614.02099999999996</v>
      </c>
      <c r="CZ473">
        <f t="shared" si="304"/>
        <v>1.2610564580723338</v>
      </c>
      <c r="DB473">
        <v>151.125</v>
      </c>
      <c r="DC473">
        <v>2469.663</v>
      </c>
      <c r="DD473">
        <f t="shared" si="305"/>
        <v>3.7684641794460974</v>
      </c>
      <c r="DE473">
        <v>151.125</v>
      </c>
      <c r="DF473">
        <v>3356.5210000000002</v>
      </c>
      <c r="DG473">
        <f t="shared" si="306"/>
        <v>5.1217227435721373</v>
      </c>
      <c r="DH473">
        <v>151.125</v>
      </c>
      <c r="DI473">
        <v>3215.5210000000002</v>
      </c>
      <c r="DJ473">
        <f t="shared" si="307"/>
        <v>4.9065705348287176</v>
      </c>
      <c r="DK473">
        <v>151.125</v>
      </c>
      <c r="DL473">
        <v>3438.413</v>
      </c>
      <c r="DM473">
        <f t="shared" si="308"/>
        <v>5.2466819256885637</v>
      </c>
      <c r="DO473" s="3">
        <v>114.075</v>
      </c>
      <c r="DP473">
        <f t="shared" si="309"/>
        <v>0.43014705882352944</v>
      </c>
      <c r="DQ473" s="3">
        <v>1.4387792800000001</v>
      </c>
      <c r="DR473" s="3">
        <v>1.3219195800000001</v>
      </c>
      <c r="DS473" s="3">
        <v>1.28023194</v>
      </c>
      <c r="DU473" s="3">
        <v>312.97500000000002</v>
      </c>
      <c r="DV473">
        <f t="shared" si="310"/>
        <v>0.67436974789915971</v>
      </c>
      <c r="DW473" s="3">
        <v>1.9757564700000001</v>
      </c>
      <c r="DX473" s="3">
        <v>2.1439978599999998</v>
      </c>
      <c r="DY473" s="3">
        <v>1.41076066</v>
      </c>
      <c r="EB473" s="3">
        <v>273.97500000000002</v>
      </c>
      <c r="EC473">
        <f t="shared" si="311"/>
        <v>0.64449541284403666</v>
      </c>
      <c r="ED473" s="3">
        <v>6.6271973199999996</v>
      </c>
      <c r="EE473" s="3">
        <v>1.27268078</v>
      </c>
      <c r="EF473" s="3">
        <v>4.9065705299999998</v>
      </c>
    </row>
    <row r="474" spans="2:136" x14ac:dyDescent="0.2">
      <c r="B474">
        <v>151.44999999999999</v>
      </c>
      <c r="C474">
        <v>799.31899999999996</v>
      </c>
      <c r="D474">
        <f t="shared" si="273"/>
        <v>1.2196826123445488</v>
      </c>
      <c r="E474">
        <v>151.44999999999999</v>
      </c>
      <c r="F474">
        <v>966.31200000000001</v>
      </c>
      <c r="G474">
        <f t="shared" si="274"/>
        <v>1.4744975967040512</v>
      </c>
      <c r="H474">
        <v>151.44999999999999</v>
      </c>
      <c r="I474">
        <v>959.58199999999999</v>
      </c>
      <c r="J474">
        <f t="shared" si="275"/>
        <v>1.4642282749675746</v>
      </c>
      <c r="K474">
        <v>151.44999999999999</v>
      </c>
      <c r="L474">
        <v>975.87199999999996</v>
      </c>
      <c r="M474">
        <f t="shared" si="276"/>
        <v>1.489085221637293</v>
      </c>
      <c r="O474">
        <v>151.44999999999999</v>
      </c>
      <c r="P474">
        <v>800.47799999999995</v>
      </c>
      <c r="Q474">
        <f t="shared" si="277"/>
        <v>1.2214511329823758</v>
      </c>
      <c r="R474">
        <v>151.44999999999999</v>
      </c>
      <c r="S474">
        <v>897.91200000000003</v>
      </c>
      <c r="T474">
        <f t="shared" si="278"/>
        <v>1.3701258869306479</v>
      </c>
      <c r="U474">
        <v>151.44999999999999</v>
      </c>
      <c r="V474">
        <v>875.66200000000003</v>
      </c>
      <c r="W474">
        <f t="shared" si="279"/>
        <v>1.3361745632104982</v>
      </c>
      <c r="X474">
        <v>151.44999999999999</v>
      </c>
      <c r="Y474">
        <v>935.89700000000005</v>
      </c>
      <c r="Z474">
        <f t="shared" si="280"/>
        <v>1.4280872816052492</v>
      </c>
      <c r="AB474">
        <v>151.44999999999999</v>
      </c>
      <c r="AC474">
        <v>804</v>
      </c>
      <c r="AD474">
        <f t="shared" si="281"/>
        <v>1.2268253604943924</v>
      </c>
      <c r="AE474">
        <v>151.44999999999999</v>
      </c>
      <c r="AF474">
        <v>837</v>
      </c>
      <c r="AG474">
        <f t="shared" si="282"/>
        <v>1.2771801327534904</v>
      </c>
      <c r="AH474">
        <v>151.44999999999999</v>
      </c>
      <c r="AI474">
        <v>970</v>
      </c>
      <c r="AJ474">
        <f t="shared" si="283"/>
        <v>1.4801251239795528</v>
      </c>
      <c r="AK474">
        <v>151.44999999999999</v>
      </c>
      <c r="AL474">
        <v>952</v>
      </c>
      <c r="AM474">
        <f t="shared" si="284"/>
        <v>1.4526588845654993</v>
      </c>
      <c r="AO474">
        <v>151.44999999999999</v>
      </c>
      <c r="AP474">
        <v>1154.067</v>
      </c>
      <c r="AQ474">
        <f t="shared" si="285"/>
        <v>1.7609933623254752</v>
      </c>
      <c r="AR474">
        <v>151.44999999999999</v>
      </c>
      <c r="AS474">
        <v>1315.48</v>
      </c>
      <c r="AT474">
        <f t="shared" si="286"/>
        <v>2.0072938124666209</v>
      </c>
      <c r="AU474">
        <v>151.44999999999999</v>
      </c>
      <c r="AV474">
        <v>1283.376</v>
      </c>
      <c r="AW474">
        <f t="shared" si="287"/>
        <v>1.9583062485694667</v>
      </c>
      <c r="AX474">
        <v>151.44999999999999</v>
      </c>
      <c r="AY474">
        <v>1340.53</v>
      </c>
      <c r="AZ474">
        <f t="shared" si="288"/>
        <v>2.0455176623178457</v>
      </c>
      <c r="BB474">
        <v>151.44999999999999</v>
      </c>
      <c r="BC474">
        <v>1253.8879999999999</v>
      </c>
      <c r="BD474">
        <f t="shared" si="289"/>
        <v>1.9133104448004881</v>
      </c>
      <c r="BE474">
        <v>151.44999999999999</v>
      </c>
      <c r="BF474">
        <v>1374.6880000000001</v>
      </c>
      <c r="BG474">
        <f t="shared" si="290"/>
        <v>2.0976394293125811</v>
      </c>
      <c r="BH474">
        <v>151.44999999999999</v>
      </c>
      <c r="BI474">
        <v>1417.519</v>
      </c>
      <c r="BJ474">
        <f t="shared" si="291"/>
        <v>2.1629953459983216</v>
      </c>
      <c r="BK474">
        <v>151.44999999999999</v>
      </c>
      <c r="BL474">
        <v>1413.385</v>
      </c>
      <c r="BM474">
        <f t="shared" si="292"/>
        <v>2.1566872663462271</v>
      </c>
      <c r="BO474">
        <v>151.44999999999999</v>
      </c>
      <c r="BP474">
        <v>944.00800000000004</v>
      </c>
      <c r="BQ474">
        <f t="shared" si="293"/>
        <v>1.4404638742656597</v>
      </c>
      <c r="BR474">
        <v>151.44999999999999</v>
      </c>
      <c r="BS474">
        <v>968.79399999999998</v>
      </c>
      <c r="BT474">
        <f t="shared" si="294"/>
        <v>1.4782848859388111</v>
      </c>
      <c r="BU474">
        <v>151.44999999999999</v>
      </c>
      <c r="BV474">
        <v>1001.697</v>
      </c>
      <c r="BW474">
        <f t="shared" si="295"/>
        <v>1.5284916456855115</v>
      </c>
      <c r="BX474">
        <v>151.44999999999999</v>
      </c>
      <c r="BY474">
        <v>937.72699999999998</v>
      </c>
      <c r="BZ474">
        <f t="shared" si="296"/>
        <v>1.4308796826123444</v>
      </c>
      <c r="CB474">
        <v>151.44999999999999</v>
      </c>
      <c r="CC474">
        <v>2963.047</v>
      </c>
      <c r="CD474">
        <f t="shared" si="297"/>
        <v>4.8380226957302641</v>
      </c>
      <c r="CE474">
        <v>151.44999999999999</v>
      </c>
      <c r="CF474">
        <v>4029.3069999999998</v>
      </c>
      <c r="CG474">
        <f t="shared" si="298"/>
        <v>6.5789974691811564</v>
      </c>
      <c r="CH474">
        <v>151.44999999999999</v>
      </c>
      <c r="CI474">
        <v>4098.1540000000005</v>
      </c>
      <c r="CJ474">
        <f t="shared" si="299"/>
        <v>6.6914099110131451</v>
      </c>
      <c r="CK474">
        <v>151.44999999999999</v>
      </c>
      <c r="CL474">
        <v>4034.0569999999998</v>
      </c>
      <c r="CM474">
        <f t="shared" si="300"/>
        <v>6.5867532043432115</v>
      </c>
      <c r="CO474">
        <v>151.44999999999999</v>
      </c>
      <c r="CP474">
        <v>547.88900000000001</v>
      </c>
      <c r="CQ474">
        <f t="shared" si="301"/>
        <v>1.125236696720133</v>
      </c>
      <c r="CR474">
        <v>151.44999999999999</v>
      </c>
      <c r="CS474">
        <v>601.97900000000004</v>
      </c>
      <c r="CT474">
        <f t="shared" si="302"/>
        <v>1.2363249881908362</v>
      </c>
      <c r="CU474">
        <v>151.44999999999999</v>
      </c>
      <c r="CV474">
        <v>586.73599999999999</v>
      </c>
      <c r="CW474">
        <f t="shared" si="303"/>
        <v>1.205019408104167</v>
      </c>
      <c r="CX474">
        <v>151.44999999999999</v>
      </c>
      <c r="CY474">
        <v>617.81700000000001</v>
      </c>
      <c r="CZ474">
        <f t="shared" si="304"/>
        <v>1.2688525600213592</v>
      </c>
      <c r="DB474">
        <v>151.44999999999999</v>
      </c>
      <c r="DC474">
        <v>2463.018</v>
      </c>
      <c r="DD474">
        <f t="shared" si="305"/>
        <v>3.7583245593957426</v>
      </c>
      <c r="DE474">
        <v>151.44999999999999</v>
      </c>
      <c r="DF474">
        <v>3283.9270000000001</v>
      </c>
      <c r="DG474">
        <f t="shared" si="306"/>
        <v>5.0109514000152595</v>
      </c>
      <c r="DH474">
        <v>151.44999999999999</v>
      </c>
      <c r="DI474">
        <v>3213.395</v>
      </c>
      <c r="DJ474">
        <f t="shared" si="307"/>
        <v>4.9033264667734802</v>
      </c>
      <c r="DK474">
        <v>151.44999999999999</v>
      </c>
      <c r="DL474">
        <v>3330.5</v>
      </c>
      <c r="DM474">
        <f t="shared" si="308"/>
        <v>5.082017242694743</v>
      </c>
      <c r="DO474" s="3">
        <v>113.75</v>
      </c>
      <c r="DP474">
        <f t="shared" si="309"/>
        <v>0.42892156862745101</v>
      </c>
      <c r="DQ474" s="3">
        <v>1.46422827</v>
      </c>
      <c r="DR474" s="3">
        <v>1.3361745599999999</v>
      </c>
      <c r="DS474" s="3">
        <v>1.4801251200000001</v>
      </c>
      <c r="DU474" s="3">
        <v>312.64999999999998</v>
      </c>
      <c r="DV474">
        <f t="shared" si="310"/>
        <v>0.67366946778711478</v>
      </c>
      <c r="DW474" s="3">
        <v>1.9583062499999999</v>
      </c>
      <c r="DX474" s="3">
        <v>2.1629953500000001</v>
      </c>
      <c r="DY474" s="3">
        <v>1.5284916500000001</v>
      </c>
      <c r="EB474" s="3">
        <v>273.64999999999998</v>
      </c>
      <c r="EC474">
        <f t="shared" si="311"/>
        <v>0.64373088685015278</v>
      </c>
      <c r="ED474" s="3">
        <v>6.69140991</v>
      </c>
      <c r="EE474" s="3">
        <v>1.20501941</v>
      </c>
      <c r="EF474" s="3">
        <v>4.9033264699999997</v>
      </c>
    </row>
    <row r="475" spans="2:136" x14ac:dyDescent="0.2">
      <c r="B475">
        <v>151.77500000000001</v>
      </c>
      <c r="C475">
        <v>816.91099999999994</v>
      </c>
      <c r="D475">
        <f t="shared" si="273"/>
        <v>1.2465262836652169</v>
      </c>
      <c r="E475">
        <v>151.77500000000001</v>
      </c>
      <c r="F475">
        <v>887.85500000000002</v>
      </c>
      <c r="G475">
        <f t="shared" si="274"/>
        <v>1.3547798886091402</v>
      </c>
      <c r="H475">
        <v>151.77500000000001</v>
      </c>
      <c r="I475">
        <v>947.98599999999999</v>
      </c>
      <c r="J475">
        <f t="shared" si="275"/>
        <v>1.4465339131761654</v>
      </c>
      <c r="K475">
        <v>151.77500000000001</v>
      </c>
      <c r="L475">
        <v>996.95</v>
      </c>
      <c r="M475">
        <f t="shared" si="276"/>
        <v>1.5212481879911497</v>
      </c>
      <c r="O475">
        <v>151.77500000000001</v>
      </c>
      <c r="P475">
        <v>717.00400000000002</v>
      </c>
      <c r="Q475">
        <f t="shared" si="277"/>
        <v>1.0940779736018922</v>
      </c>
      <c r="R475">
        <v>151.77500000000001</v>
      </c>
      <c r="S475">
        <v>907.58500000000004</v>
      </c>
      <c r="T475">
        <f t="shared" si="278"/>
        <v>1.3848859388113222</v>
      </c>
      <c r="U475">
        <v>151.77500000000001</v>
      </c>
      <c r="V475">
        <v>910.96299999999997</v>
      </c>
      <c r="W475">
        <f t="shared" si="279"/>
        <v>1.3900404364080263</v>
      </c>
      <c r="X475">
        <v>151.77500000000001</v>
      </c>
      <c r="Y475">
        <v>961.58500000000004</v>
      </c>
      <c r="Z475">
        <f t="shared" si="280"/>
        <v>1.467284657053483</v>
      </c>
      <c r="AB475">
        <v>151.77500000000001</v>
      </c>
      <c r="AC475">
        <v>764</v>
      </c>
      <c r="AD475">
        <f t="shared" si="281"/>
        <v>1.1657892729076067</v>
      </c>
      <c r="AE475">
        <v>151.77500000000001</v>
      </c>
      <c r="AF475">
        <v>957</v>
      </c>
      <c r="AG475">
        <f t="shared" si="282"/>
        <v>1.4602883955138475</v>
      </c>
      <c r="AH475">
        <v>151.77500000000001</v>
      </c>
      <c r="AI475">
        <v>864</v>
      </c>
      <c r="AJ475">
        <f t="shared" si="283"/>
        <v>1.3183794918745708</v>
      </c>
      <c r="AK475">
        <v>151.77500000000001</v>
      </c>
      <c r="AL475">
        <v>956</v>
      </c>
      <c r="AM475">
        <f t="shared" si="284"/>
        <v>1.4587624933241778</v>
      </c>
      <c r="AO475">
        <v>151.77500000000001</v>
      </c>
      <c r="AP475">
        <v>1220.3050000000001</v>
      </c>
      <c r="AQ475">
        <f t="shared" si="285"/>
        <v>1.8620660715648127</v>
      </c>
      <c r="AR475">
        <v>151.77500000000001</v>
      </c>
      <c r="AS475">
        <v>1328.6489999999999</v>
      </c>
      <c r="AT475">
        <f t="shared" si="286"/>
        <v>2.02738841840238</v>
      </c>
      <c r="AU475">
        <v>151.77500000000001</v>
      </c>
      <c r="AV475">
        <v>1274.4760000000001</v>
      </c>
      <c r="AW475">
        <f t="shared" si="287"/>
        <v>1.9447257190814071</v>
      </c>
      <c r="AX475">
        <v>151.77500000000001</v>
      </c>
      <c r="AY475">
        <v>1273.6780000000001</v>
      </c>
      <c r="AZ475">
        <f t="shared" si="288"/>
        <v>1.9435080491340506</v>
      </c>
      <c r="BB475">
        <v>151.77500000000001</v>
      </c>
      <c r="BC475">
        <v>1271.3869999999999</v>
      </c>
      <c r="BD475">
        <f t="shared" si="289"/>
        <v>1.9400122072175174</v>
      </c>
      <c r="BE475">
        <v>151.77500000000001</v>
      </c>
      <c r="BF475">
        <v>1382.4069999999999</v>
      </c>
      <c r="BG475">
        <f t="shared" si="290"/>
        <v>2.1094178683146407</v>
      </c>
      <c r="BH475">
        <v>151.77500000000001</v>
      </c>
      <c r="BI475">
        <v>1329.731</v>
      </c>
      <c r="BJ475">
        <f t="shared" si="291"/>
        <v>2.0290394445716031</v>
      </c>
      <c r="BK475">
        <v>151.77500000000001</v>
      </c>
      <c r="BL475">
        <v>1388.5640000000001</v>
      </c>
      <c r="BM475">
        <f t="shared" si="292"/>
        <v>2.1188128480964372</v>
      </c>
      <c r="BO475">
        <v>151.77500000000001</v>
      </c>
      <c r="BP475">
        <v>840.34500000000003</v>
      </c>
      <c r="BQ475">
        <f t="shared" si="293"/>
        <v>1.2822842755779356</v>
      </c>
      <c r="BR475">
        <v>151.77500000000001</v>
      </c>
      <c r="BS475">
        <v>880.67200000000003</v>
      </c>
      <c r="BT475">
        <f t="shared" si="294"/>
        <v>1.3438193331807431</v>
      </c>
      <c r="BU475">
        <v>151.77500000000001</v>
      </c>
      <c r="BV475">
        <v>889.33799999999997</v>
      </c>
      <c r="BW475">
        <f t="shared" si="295"/>
        <v>1.3570428015564202</v>
      </c>
      <c r="BX475">
        <v>151.77500000000001</v>
      </c>
      <c r="BY475">
        <v>897.67600000000004</v>
      </c>
      <c r="BZ475">
        <f t="shared" si="296"/>
        <v>1.3697657740138858</v>
      </c>
      <c r="CB475">
        <v>151.77500000000001</v>
      </c>
      <c r="CC475">
        <v>2971.355</v>
      </c>
      <c r="CD475">
        <f t="shared" si="297"/>
        <v>4.8515878847252836</v>
      </c>
      <c r="CE475">
        <v>151.77500000000001</v>
      </c>
      <c r="CF475">
        <v>4271.326</v>
      </c>
      <c r="CG475">
        <f t="shared" si="298"/>
        <v>6.9741627887990862</v>
      </c>
      <c r="CH475">
        <v>151.77500000000001</v>
      </c>
      <c r="CI475">
        <v>4197.2920000000004</v>
      </c>
      <c r="CJ475">
        <f t="shared" si="299"/>
        <v>6.8532810841701375</v>
      </c>
      <c r="CK475">
        <v>151.77500000000001</v>
      </c>
      <c r="CL475">
        <v>4027.3589999999999</v>
      </c>
      <c r="CM475">
        <f t="shared" si="300"/>
        <v>6.5758168013715412</v>
      </c>
      <c r="CO475">
        <v>151.77500000000001</v>
      </c>
      <c r="CP475">
        <v>589.76199999999994</v>
      </c>
      <c r="CQ475">
        <f t="shared" si="301"/>
        <v>1.2112341089729106</v>
      </c>
      <c r="CR475">
        <v>151.77500000000001</v>
      </c>
      <c r="CS475">
        <v>550.30600000000004</v>
      </c>
      <c r="CT475">
        <f t="shared" si="302"/>
        <v>1.1302006530981086</v>
      </c>
      <c r="CU475">
        <v>151.77500000000001</v>
      </c>
      <c r="CV475">
        <v>591.34900000000005</v>
      </c>
      <c r="CW475">
        <f t="shared" si="303"/>
        <v>1.2144934382124006</v>
      </c>
      <c r="CX475">
        <v>151.77500000000001</v>
      </c>
      <c r="CY475">
        <v>578.33600000000001</v>
      </c>
      <c r="CZ475">
        <f t="shared" si="304"/>
        <v>1.1877677599556387</v>
      </c>
      <c r="DB475">
        <v>151.77500000000001</v>
      </c>
      <c r="DC475">
        <v>2448.3119999999999</v>
      </c>
      <c r="DD475">
        <f t="shared" si="305"/>
        <v>3.7358846417944611</v>
      </c>
      <c r="DE475">
        <v>151.77500000000001</v>
      </c>
      <c r="DF475">
        <v>3304.7730000000001</v>
      </c>
      <c r="DG475">
        <f t="shared" si="306"/>
        <v>5.0427603570611126</v>
      </c>
      <c r="DH475">
        <v>151.77500000000001</v>
      </c>
      <c r="DI475">
        <v>3197.7730000000001</v>
      </c>
      <c r="DJ475">
        <f t="shared" si="307"/>
        <v>4.8794888227664615</v>
      </c>
      <c r="DK475">
        <v>151.77500000000001</v>
      </c>
      <c r="DL475">
        <v>3255.33</v>
      </c>
      <c r="DM475">
        <f t="shared" si="308"/>
        <v>4.9673151750972764</v>
      </c>
      <c r="DO475" s="3">
        <v>113.425</v>
      </c>
      <c r="DP475">
        <f t="shared" si="309"/>
        <v>0.42769607843137258</v>
      </c>
      <c r="DQ475" s="3">
        <v>1.4465339100000001</v>
      </c>
      <c r="DR475" s="3">
        <v>1.3900404399999999</v>
      </c>
      <c r="DS475" s="3">
        <v>1.3183794900000001</v>
      </c>
      <c r="DU475" s="3">
        <v>312.32499999999999</v>
      </c>
      <c r="DV475">
        <f t="shared" si="310"/>
        <v>0.67296918767506997</v>
      </c>
      <c r="DW475" s="3">
        <v>1.9447257200000001</v>
      </c>
      <c r="DX475" s="3">
        <v>2.02903944</v>
      </c>
      <c r="DY475" s="3">
        <v>1.3570428000000001</v>
      </c>
      <c r="EB475" s="3">
        <v>273.32499999999999</v>
      </c>
      <c r="EC475">
        <f t="shared" si="311"/>
        <v>0.64296636085626901</v>
      </c>
      <c r="ED475" s="3">
        <v>6.8532810800000004</v>
      </c>
      <c r="EE475" s="3">
        <v>1.21449344</v>
      </c>
      <c r="EF475" s="3">
        <v>4.8794888199999997</v>
      </c>
    </row>
    <row r="476" spans="2:136" x14ac:dyDescent="0.2">
      <c r="B476">
        <v>152.1</v>
      </c>
      <c r="C476">
        <v>780.404</v>
      </c>
      <c r="D476">
        <f t="shared" si="273"/>
        <v>1.1908201724269474</v>
      </c>
      <c r="E476">
        <v>152.1</v>
      </c>
      <c r="F476">
        <v>958.17</v>
      </c>
      <c r="G476">
        <f t="shared" si="274"/>
        <v>1.462073701075761</v>
      </c>
      <c r="H476">
        <v>152.1</v>
      </c>
      <c r="I476">
        <v>962.87199999999996</v>
      </c>
      <c r="J476">
        <f t="shared" si="275"/>
        <v>1.4692484931715877</v>
      </c>
      <c r="K476">
        <v>152.1</v>
      </c>
      <c r="L476">
        <v>990.48900000000003</v>
      </c>
      <c r="M476">
        <f t="shared" si="276"/>
        <v>1.5113893339436941</v>
      </c>
      <c r="O476">
        <v>152.1</v>
      </c>
      <c r="P476">
        <v>784.721</v>
      </c>
      <c r="Q476">
        <f t="shared" si="277"/>
        <v>1.1974074921797513</v>
      </c>
      <c r="R476">
        <v>152.1</v>
      </c>
      <c r="S476">
        <v>847.89700000000005</v>
      </c>
      <c r="T476">
        <f t="shared" si="278"/>
        <v>1.2938078889143207</v>
      </c>
      <c r="U476">
        <v>152.1</v>
      </c>
      <c r="V476">
        <v>939.36800000000005</v>
      </c>
      <c r="W476">
        <f t="shared" si="279"/>
        <v>1.4333836881055926</v>
      </c>
      <c r="X476">
        <v>152.1</v>
      </c>
      <c r="Y476">
        <v>937.73500000000001</v>
      </c>
      <c r="Z476">
        <f t="shared" si="280"/>
        <v>1.4308918898298619</v>
      </c>
      <c r="AB476">
        <v>152.1</v>
      </c>
      <c r="AC476">
        <v>747</v>
      </c>
      <c r="AD476">
        <f t="shared" si="281"/>
        <v>1.1398489356832227</v>
      </c>
      <c r="AE476">
        <v>152.1</v>
      </c>
      <c r="AF476">
        <v>958</v>
      </c>
      <c r="AG476">
        <f t="shared" si="282"/>
        <v>1.4618142977035171</v>
      </c>
      <c r="AH476">
        <v>152.1</v>
      </c>
      <c r="AI476">
        <v>843</v>
      </c>
      <c r="AJ476">
        <f t="shared" si="283"/>
        <v>1.2863355458915082</v>
      </c>
      <c r="AK476">
        <v>152.1</v>
      </c>
      <c r="AL476">
        <v>824</v>
      </c>
      <c r="AM476">
        <f t="shared" si="284"/>
        <v>1.2573434042877851</v>
      </c>
      <c r="AO476">
        <v>152.1</v>
      </c>
      <c r="AP476">
        <v>1194.6079999999999</v>
      </c>
      <c r="AQ476">
        <f t="shared" si="285"/>
        <v>1.822854962996872</v>
      </c>
      <c r="AR476">
        <v>152.1</v>
      </c>
      <c r="AS476">
        <v>1379.165</v>
      </c>
      <c r="AT476">
        <f t="shared" si="286"/>
        <v>2.1044708934157321</v>
      </c>
      <c r="AU476">
        <v>152.1</v>
      </c>
      <c r="AV476">
        <v>1302.921</v>
      </c>
      <c r="AW476">
        <f t="shared" si="287"/>
        <v>1.9881300068665599</v>
      </c>
      <c r="AX476">
        <v>152.1</v>
      </c>
      <c r="AY476">
        <v>1236.171</v>
      </c>
      <c r="AZ476">
        <f t="shared" si="288"/>
        <v>1.8862760357061112</v>
      </c>
      <c r="BB476">
        <v>152.1</v>
      </c>
      <c r="BC476">
        <v>1196.0650000000001</v>
      </c>
      <c r="BD476">
        <f t="shared" si="289"/>
        <v>1.8250782024872205</v>
      </c>
      <c r="BE476">
        <v>152.1</v>
      </c>
      <c r="BF476">
        <v>1402.693</v>
      </c>
      <c r="BG476">
        <f t="shared" si="290"/>
        <v>2.1403723201342792</v>
      </c>
      <c r="BH476">
        <v>152.1</v>
      </c>
      <c r="BI476">
        <v>1358.64</v>
      </c>
      <c r="BJ476">
        <f t="shared" si="291"/>
        <v>2.0731517509727628</v>
      </c>
      <c r="BK476">
        <v>152.1</v>
      </c>
      <c r="BL476">
        <v>1349.67</v>
      </c>
      <c r="BM476">
        <f t="shared" si="292"/>
        <v>2.0594644083314262</v>
      </c>
      <c r="BO476">
        <v>152.1</v>
      </c>
      <c r="BP476">
        <v>862.83199999999999</v>
      </c>
      <c r="BQ476">
        <f t="shared" si="293"/>
        <v>1.3165972381170368</v>
      </c>
      <c r="BR476">
        <v>152.1</v>
      </c>
      <c r="BS476">
        <v>927.529</v>
      </c>
      <c r="BT476">
        <f t="shared" si="294"/>
        <v>1.4153185320820934</v>
      </c>
      <c r="BU476">
        <v>152.1</v>
      </c>
      <c r="BV476">
        <v>930.59699999999998</v>
      </c>
      <c r="BW476">
        <f t="shared" si="295"/>
        <v>1.42</v>
      </c>
      <c r="BX476">
        <v>152.1</v>
      </c>
      <c r="BY476">
        <v>953.47900000000004</v>
      </c>
      <c r="BZ476">
        <f t="shared" si="296"/>
        <v>1.4549156939040209</v>
      </c>
      <c r="CB476">
        <v>152.1</v>
      </c>
      <c r="CC476">
        <v>2997.4949999999999</v>
      </c>
      <c r="CD476">
        <f t="shared" si="297"/>
        <v>4.8942689199118297</v>
      </c>
      <c r="CE476">
        <v>152.1</v>
      </c>
      <c r="CF476">
        <v>3959.076</v>
      </c>
      <c r="CG476">
        <f t="shared" si="298"/>
        <v>6.4643252510409015</v>
      </c>
      <c r="CH476">
        <v>152.1</v>
      </c>
      <c r="CI476">
        <v>4232.1329999999998</v>
      </c>
      <c r="CJ476">
        <f t="shared" si="299"/>
        <v>6.9101689933872157</v>
      </c>
      <c r="CK476">
        <v>152.1</v>
      </c>
      <c r="CL476">
        <v>4198.3530000000001</v>
      </c>
      <c r="CM476">
        <f t="shared" si="300"/>
        <v>6.8550134704873864</v>
      </c>
      <c r="CO476">
        <v>152.1</v>
      </c>
      <c r="CP476">
        <v>606.97400000000005</v>
      </c>
      <c r="CQ476">
        <f t="shared" si="301"/>
        <v>1.2465835575363005</v>
      </c>
      <c r="CR476">
        <v>152.1</v>
      </c>
      <c r="CS476">
        <v>591.31500000000005</v>
      </c>
      <c r="CT476">
        <f t="shared" si="302"/>
        <v>1.2144236101127519</v>
      </c>
      <c r="CU476">
        <v>152.1</v>
      </c>
      <c r="CV476">
        <v>540.97</v>
      </c>
      <c r="CW476">
        <f t="shared" si="303"/>
        <v>1.1110266784416012</v>
      </c>
      <c r="CX476">
        <v>152.1</v>
      </c>
      <c r="CY476">
        <v>584.46400000000006</v>
      </c>
      <c r="CZ476">
        <f t="shared" si="304"/>
        <v>1.2003532480335175</v>
      </c>
      <c r="DB476">
        <v>152.1</v>
      </c>
      <c r="DC476">
        <v>2380.3760000000002</v>
      </c>
      <c r="DD476">
        <f t="shared" si="305"/>
        <v>3.6322209506370648</v>
      </c>
      <c r="DE476">
        <v>152.1</v>
      </c>
      <c r="DF476">
        <v>3324.8530000000001</v>
      </c>
      <c r="DG476">
        <f t="shared" si="306"/>
        <v>5.0734004730296789</v>
      </c>
      <c r="DH476">
        <v>152.1</v>
      </c>
      <c r="DI476">
        <v>3192.431</v>
      </c>
      <c r="DJ476">
        <f t="shared" si="307"/>
        <v>4.8713374532692457</v>
      </c>
      <c r="DK476">
        <v>152.1</v>
      </c>
      <c r="DL476">
        <v>3224.8989999999999</v>
      </c>
      <c r="DM476">
        <f t="shared" si="308"/>
        <v>4.920880445563439</v>
      </c>
      <c r="DO476" s="3">
        <v>113.1</v>
      </c>
      <c r="DP476">
        <f t="shared" si="309"/>
        <v>0.4264705882352941</v>
      </c>
      <c r="DQ476" s="3">
        <v>1.46924849</v>
      </c>
      <c r="DR476" s="3">
        <v>1.4333836900000001</v>
      </c>
      <c r="DS476" s="3">
        <v>1.28633555</v>
      </c>
      <c r="DU476" s="3">
        <v>312</v>
      </c>
      <c r="DV476">
        <f t="shared" si="310"/>
        <v>0.67226890756302515</v>
      </c>
      <c r="DW476" s="3">
        <v>1.9881300099999999</v>
      </c>
      <c r="DX476" s="3">
        <v>2.0731517500000001</v>
      </c>
      <c r="DY476" s="3">
        <v>1.42</v>
      </c>
      <c r="EB476" s="3">
        <v>273</v>
      </c>
      <c r="EC476">
        <f t="shared" si="311"/>
        <v>0.64220183486238525</v>
      </c>
      <c r="ED476" s="3">
        <v>6.9101689899999998</v>
      </c>
      <c r="EE476" s="3">
        <v>1.1110266799999999</v>
      </c>
      <c r="EF476" s="3">
        <v>4.8713374500000004</v>
      </c>
    </row>
    <row r="477" spans="2:136" x14ac:dyDescent="0.2">
      <c r="B477">
        <v>152.42500000000001</v>
      </c>
      <c r="C477">
        <v>740.48199999999997</v>
      </c>
      <c r="D477">
        <f t="shared" si="273"/>
        <v>1.1299031052109558</v>
      </c>
      <c r="E477">
        <v>152.42500000000001</v>
      </c>
      <c r="F477">
        <v>881.59900000000005</v>
      </c>
      <c r="G477">
        <f t="shared" si="274"/>
        <v>1.3452338445105669</v>
      </c>
      <c r="H477">
        <v>152.42500000000001</v>
      </c>
      <c r="I477">
        <v>962.42899999999997</v>
      </c>
      <c r="J477">
        <f t="shared" si="275"/>
        <v>1.4685725185015641</v>
      </c>
      <c r="K477">
        <v>152.42500000000001</v>
      </c>
      <c r="L477">
        <v>981.13800000000003</v>
      </c>
      <c r="M477">
        <f t="shared" si="276"/>
        <v>1.4971206225680935</v>
      </c>
      <c r="O477">
        <v>152.42500000000001</v>
      </c>
      <c r="P477">
        <v>781.11</v>
      </c>
      <c r="Q477">
        <f t="shared" si="277"/>
        <v>1.1918974593728542</v>
      </c>
      <c r="R477">
        <v>152.42500000000001</v>
      </c>
      <c r="S477">
        <v>882.37900000000002</v>
      </c>
      <c r="T477">
        <f t="shared" si="278"/>
        <v>1.3464240482185093</v>
      </c>
      <c r="U477">
        <v>152.42500000000001</v>
      </c>
      <c r="V477">
        <v>947.38199999999995</v>
      </c>
      <c r="W477">
        <f t="shared" si="279"/>
        <v>1.4456122682536048</v>
      </c>
      <c r="X477">
        <v>152.42500000000001</v>
      </c>
      <c r="Y477">
        <v>973.44100000000003</v>
      </c>
      <c r="Z477">
        <f t="shared" si="280"/>
        <v>1.4853757534142062</v>
      </c>
      <c r="AB477">
        <v>152.42500000000001</v>
      </c>
      <c r="AC477">
        <v>806</v>
      </c>
      <c r="AD477">
        <f t="shared" si="281"/>
        <v>1.2298771648737317</v>
      </c>
      <c r="AE477">
        <v>152.42500000000001</v>
      </c>
      <c r="AF477">
        <v>935</v>
      </c>
      <c r="AG477">
        <f t="shared" si="282"/>
        <v>1.4267185473411155</v>
      </c>
      <c r="AH477">
        <v>152.42500000000001</v>
      </c>
      <c r="AI477">
        <v>904</v>
      </c>
      <c r="AJ477">
        <f t="shared" si="283"/>
        <v>1.3794155794613565</v>
      </c>
      <c r="AK477">
        <v>152.42500000000001</v>
      </c>
      <c r="AL477">
        <v>885</v>
      </c>
      <c r="AM477">
        <f t="shared" si="284"/>
        <v>1.3504234378576334</v>
      </c>
      <c r="AO477">
        <v>152.42500000000001</v>
      </c>
      <c r="AP477">
        <v>1171.7270000000001</v>
      </c>
      <c r="AQ477">
        <f t="shared" si="285"/>
        <v>1.787940794995041</v>
      </c>
      <c r="AR477">
        <v>152.42500000000001</v>
      </c>
      <c r="AS477">
        <v>1333.1610000000001</v>
      </c>
      <c r="AT477">
        <f t="shared" si="286"/>
        <v>2.03427328908217</v>
      </c>
      <c r="AU477">
        <v>152.42500000000001</v>
      </c>
      <c r="AV477">
        <v>1289.643</v>
      </c>
      <c r="AW477">
        <f t="shared" si="287"/>
        <v>1.9678690775921264</v>
      </c>
      <c r="AX477">
        <v>152.42500000000001</v>
      </c>
      <c r="AY477">
        <v>1379.0809999999999</v>
      </c>
      <c r="AZ477">
        <f t="shared" si="288"/>
        <v>2.1043427176317997</v>
      </c>
      <c r="BB477">
        <v>152.42500000000001</v>
      </c>
      <c r="BC477">
        <v>1247.633</v>
      </c>
      <c r="BD477">
        <f t="shared" si="289"/>
        <v>1.9037659266041049</v>
      </c>
      <c r="BE477">
        <v>152.42500000000001</v>
      </c>
      <c r="BF477">
        <v>1281.9449999999999</v>
      </c>
      <c r="BG477">
        <f t="shared" si="290"/>
        <v>1.9561226825360494</v>
      </c>
      <c r="BH477">
        <v>152.42500000000001</v>
      </c>
      <c r="BI477">
        <v>1329.7739999999999</v>
      </c>
      <c r="BJ477">
        <f t="shared" si="291"/>
        <v>2.0291050583657584</v>
      </c>
      <c r="BK477">
        <v>152.42500000000001</v>
      </c>
      <c r="BL477">
        <v>1374.6969999999999</v>
      </c>
      <c r="BM477">
        <f t="shared" si="292"/>
        <v>2.0976531624322878</v>
      </c>
      <c r="BO477">
        <v>152.42500000000001</v>
      </c>
      <c r="BP477">
        <v>929.971</v>
      </c>
      <c r="BQ477">
        <f t="shared" si="293"/>
        <v>1.4190447852292669</v>
      </c>
      <c r="BR477">
        <v>152.42500000000001</v>
      </c>
      <c r="BS477">
        <v>1049.25</v>
      </c>
      <c r="BT477">
        <f t="shared" si="294"/>
        <v>1.6010528725108719</v>
      </c>
      <c r="BU477">
        <v>152.42500000000001</v>
      </c>
      <c r="BV477">
        <v>964.80899999999997</v>
      </c>
      <c r="BW477">
        <f t="shared" si="295"/>
        <v>1.4722041657129779</v>
      </c>
      <c r="BX477">
        <v>152.42500000000001</v>
      </c>
      <c r="BY477">
        <v>1040.471</v>
      </c>
      <c r="BZ477">
        <f t="shared" si="296"/>
        <v>1.5876569771877624</v>
      </c>
      <c r="CB477">
        <v>152.42500000000001</v>
      </c>
      <c r="CC477">
        <v>2964.9850000000001</v>
      </c>
      <c r="CD477">
        <f t="shared" si="297"/>
        <v>4.8411870356763824</v>
      </c>
      <c r="CE477">
        <v>152.42500000000001</v>
      </c>
      <c r="CF477">
        <v>3959.4760000000001</v>
      </c>
      <c r="CG477">
        <f t="shared" si="298"/>
        <v>6.4649783655808646</v>
      </c>
      <c r="CH477">
        <v>152.42500000000001</v>
      </c>
      <c r="CI477">
        <v>4131.9849999999997</v>
      </c>
      <c r="CJ477">
        <f t="shared" si="299"/>
        <v>6.746648706016817</v>
      </c>
      <c r="CK477">
        <v>152.42500000000001</v>
      </c>
      <c r="CL477">
        <v>4094.0720000000001</v>
      </c>
      <c r="CM477">
        <f t="shared" si="300"/>
        <v>6.6847448771328271</v>
      </c>
      <c r="CO477">
        <v>152.42500000000001</v>
      </c>
      <c r="CP477">
        <v>541.53599999999994</v>
      </c>
      <c r="CQ477">
        <f t="shared" si="301"/>
        <v>1.1121891109239901</v>
      </c>
      <c r="CR477">
        <v>152.42500000000001</v>
      </c>
      <c r="CS477">
        <v>602.47699999999998</v>
      </c>
      <c r="CT477">
        <f t="shared" si="302"/>
        <v>1.2373477644739272</v>
      </c>
      <c r="CU477">
        <v>152.42500000000001</v>
      </c>
      <c r="CV477">
        <v>497.37900000000002</v>
      </c>
      <c r="CW477">
        <f t="shared" si="303"/>
        <v>1.021500893388922</v>
      </c>
      <c r="CX477">
        <v>152.42500000000001</v>
      </c>
      <c r="CY477">
        <v>607.09400000000005</v>
      </c>
      <c r="CZ477">
        <f t="shared" si="304"/>
        <v>1.2468300096527081</v>
      </c>
      <c r="DB477">
        <v>152.42500000000001</v>
      </c>
      <c r="DC477">
        <v>2442.9340000000002</v>
      </c>
      <c r="DD477">
        <f t="shared" si="305"/>
        <v>3.7276783398184179</v>
      </c>
      <c r="DE477">
        <v>152.42500000000001</v>
      </c>
      <c r="DF477">
        <v>3274.9679999999998</v>
      </c>
      <c r="DG477">
        <f t="shared" si="306"/>
        <v>4.9972808422980082</v>
      </c>
      <c r="DH477">
        <v>152.42500000000001</v>
      </c>
      <c r="DI477">
        <v>3115.7069999999999</v>
      </c>
      <c r="DJ477">
        <f t="shared" si="307"/>
        <v>4.7542641336690314</v>
      </c>
      <c r="DK477">
        <v>152.42500000000001</v>
      </c>
      <c r="DL477">
        <v>3274.9679999999998</v>
      </c>
      <c r="DM477">
        <f t="shared" si="308"/>
        <v>4.9972808422980082</v>
      </c>
      <c r="DO477" s="3">
        <v>112.77500000000001</v>
      </c>
      <c r="DP477">
        <f t="shared" si="309"/>
        <v>0.42524509803921573</v>
      </c>
      <c r="DQ477" s="3">
        <v>1.4685725199999999</v>
      </c>
      <c r="DR477" s="3">
        <v>1.44561227</v>
      </c>
      <c r="DS477" s="3">
        <v>1.3794155800000001</v>
      </c>
      <c r="DU477" s="3">
        <v>311.67500000000001</v>
      </c>
      <c r="DV477">
        <f t="shared" si="310"/>
        <v>0.67156862745098034</v>
      </c>
      <c r="DW477" s="3">
        <v>1.96786908</v>
      </c>
      <c r="DX477" s="3">
        <v>2.02910506</v>
      </c>
      <c r="DY477" s="3">
        <v>1.4722041699999999</v>
      </c>
      <c r="EB477" s="3">
        <v>272.67500000000001</v>
      </c>
      <c r="EC477">
        <f t="shared" si="311"/>
        <v>0.64143730886850148</v>
      </c>
      <c r="ED477" s="3">
        <v>6.7466487099999997</v>
      </c>
      <c r="EE477" s="3">
        <v>1.02150089</v>
      </c>
      <c r="EF477" s="3">
        <v>4.7542641300000001</v>
      </c>
    </row>
    <row r="478" spans="2:136" x14ac:dyDescent="0.2">
      <c r="B478">
        <v>152.75</v>
      </c>
      <c r="C478">
        <v>817</v>
      </c>
      <c r="D478">
        <f t="shared" si="273"/>
        <v>1.2466620889600977</v>
      </c>
      <c r="E478">
        <v>152.75</v>
      </c>
      <c r="F478">
        <v>992.33299999999997</v>
      </c>
      <c r="G478">
        <f t="shared" si="274"/>
        <v>1.5142030975814449</v>
      </c>
      <c r="H478">
        <v>152.75</v>
      </c>
      <c r="I478">
        <v>1019.333</v>
      </c>
      <c r="J478">
        <f t="shared" si="275"/>
        <v>1.5554024567025253</v>
      </c>
      <c r="K478">
        <v>152.75</v>
      </c>
      <c r="L478">
        <v>962</v>
      </c>
      <c r="M478">
        <f t="shared" si="276"/>
        <v>1.4679179064621957</v>
      </c>
      <c r="O478">
        <v>152.75</v>
      </c>
      <c r="P478">
        <v>772.78700000000003</v>
      </c>
      <c r="Q478">
        <f t="shared" si="277"/>
        <v>1.1791973754482339</v>
      </c>
      <c r="R478">
        <v>152.75</v>
      </c>
      <c r="S478">
        <v>908.27200000000005</v>
      </c>
      <c r="T478">
        <f t="shared" si="278"/>
        <v>1.3859342336156253</v>
      </c>
      <c r="U478">
        <v>152.75</v>
      </c>
      <c r="V478">
        <v>871.52200000000005</v>
      </c>
      <c r="W478">
        <f t="shared" si="279"/>
        <v>1.3298573281452659</v>
      </c>
      <c r="X478">
        <v>152.75</v>
      </c>
      <c r="Y478">
        <v>999.70600000000002</v>
      </c>
      <c r="Z478">
        <f t="shared" si="280"/>
        <v>1.5254535744258793</v>
      </c>
      <c r="AB478">
        <v>152.75</v>
      </c>
      <c r="AC478">
        <v>794</v>
      </c>
      <c r="AD478">
        <f t="shared" si="281"/>
        <v>1.211566338597696</v>
      </c>
      <c r="AE478">
        <v>152.75</v>
      </c>
      <c r="AF478">
        <v>854</v>
      </c>
      <c r="AG478">
        <f t="shared" si="282"/>
        <v>1.3031204699778745</v>
      </c>
      <c r="AH478">
        <v>152.75</v>
      </c>
      <c r="AI478">
        <v>878</v>
      </c>
      <c r="AJ478">
        <f t="shared" si="283"/>
        <v>1.3397421225299457</v>
      </c>
      <c r="AK478">
        <v>152.75</v>
      </c>
      <c r="AL478">
        <v>903</v>
      </c>
      <c r="AM478">
        <f t="shared" si="284"/>
        <v>1.3778896772716869</v>
      </c>
      <c r="AO478">
        <v>152.75</v>
      </c>
      <c r="AP478">
        <v>1176.432</v>
      </c>
      <c r="AQ478">
        <f t="shared" si="285"/>
        <v>1.7951201647974364</v>
      </c>
      <c r="AR478">
        <v>152.75</v>
      </c>
      <c r="AS478">
        <v>1278.7750000000001</v>
      </c>
      <c r="AT478">
        <f t="shared" si="286"/>
        <v>1.9512855725947968</v>
      </c>
      <c r="AU478">
        <v>152.75</v>
      </c>
      <c r="AV478">
        <v>1297.3240000000001</v>
      </c>
      <c r="AW478">
        <f t="shared" si="287"/>
        <v>1.9795895323109789</v>
      </c>
      <c r="AX478">
        <v>152.75</v>
      </c>
      <c r="AY478">
        <v>1341.3009999999999</v>
      </c>
      <c r="AZ478">
        <f t="shared" si="288"/>
        <v>2.0466941329060804</v>
      </c>
      <c r="BB478">
        <v>152.75</v>
      </c>
      <c r="BC478">
        <v>1198.6600000000001</v>
      </c>
      <c r="BD478">
        <f t="shared" si="289"/>
        <v>1.8290379186694135</v>
      </c>
      <c r="BE478">
        <v>152.75</v>
      </c>
      <c r="BF478">
        <v>1420.9960000000001</v>
      </c>
      <c r="BG478">
        <f t="shared" si="290"/>
        <v>2.168300907911803</v>
      </c>
      <c r="BH478">
        <v>152.75</v>
      </c>
      <c r="BI478">
        <v>1243.6110000000001</v>
      </c>
      <c r="BJ478">
        <f t="shared" si="291"/>
        <v>1.8976287479972536</v>
      </c>
      <c r="BK478">
        <v>152.75</v>
      </c>
      <c r="BL478">
        <v>1367.7660000000001</v>
      </c>
      <c r="BM478">
        <f t="shared" si="292"/>
        <v>2.0870771343556882</v>
      </c>
      <c r="BO478">
        <v>152.75</v>
      </c>
      <c r="BP478">
        <v>850.88199999999995</v>
      </c>
      <c r="BQ478">
        <f t="shared" si="293"/>
        <v>1.2983627069504844</v>
      </c>
      <c r="BR478">
        <v>152.75</v>
      </c>
      <c r="BS478">
        <v>1008.803</v>
      </c>
      <c r="BT478">
        <f t="shared" si="294"/>
        <v>1.539334706645304</v>
      </c>
      <c r="BU478">
        <v>152.75</v>
      </c>
      <c r="BV478">
        <v>962.48699999999997</v>
      </c>
      <c r="BW478">
        <f t="shared" si="295"/>
        <v>1.4686610208285649</v>
      </c>
      <c r="BX478">
        <v>152.75</v>
      </c>
      <c r="BY478">
        <v>925.05499999999995</v>
      </c>
      <c r="BZ478">
        <f t="shared" si="296"/>
        <v>1.4115434500648509</v>
      </c>
      <c r="CB478">
        <v>152.75</v>
      </c>
      <c r="CC478">
        <v>2930.1990000000001</v>
      </c>
      <c r="CD478">
        <f t="shared" si="297"/>
        <v>4.7843889297085473</v>
      </c>
      <c r="CE478">
        <v>152.75</v>
      </c>
      <c r="CF478">
        <v>3961.8789999999999</v>
      </c>
      <c r="CG478">
        <f t="shared" si="298"/>
        <v>6.4689019511796886</v>
      </c>
      <c r="CH478">
        <v>152.75</v>
      </c>
      <c r="CI478">
        <v>4130.7929999999997</v>
      </c>
      <c r="CJ478">
        <f t="shared" si="299"/>
        <v>6.7447024246877287</v>
      </c>
      <c r="CK478">
        <v>152.75</v>
      </c>
      <c r="CL478">
        <v>4202.1629999999996</v>
      </c>
      <c r="CM478">
        <f t="shared" si="300"/>
        <v>6.861234386480529</v>
      </c>
      <c r="CO478">
        <v>152.75</v>
      </c>
      <c r="CP478">
        <v>526</v>
      </c>
      <c r="CQ478">
        <f t="shared" si="301"/>
        <v>1.0802817769197595</v>
      </c>
      <c r="CR478">
        <v>152.75</v>
      </c>
      <c r="CS478">
        <v>565</v>
      </c>
      <c r="CT478">
        <f t="shared" si="302"/>
        <v>1.1603787147522129</v>
      </c>
      <c r="CU478">
        <v>152.75</v>
      </c>
      <c r="CV478">
        <v>524</v>
      </c>
      <c r="CW478">
        <f t="shared" si="303"/>
        <v>1.0761742416463</v>
      </c>
      <c r="CX478">
        <v>152.75</v>
      </c>
      <c r="CY478">
        <v>614</v>
      </c>
      <c r="CZ478">
        <f t="shared" si="304"/>
        <v>1.2610133289519625</v>
      </c>
      <c r="DB478">
        <v>152.75</v>
      </c>
      <c r="DC478">
        <v>2393.6419999999998</v>
      </c>
      <c r="DD478">
        <f t="shared" si="305"/>
        <v>3.6524635690852216</v>
      </c>
      <c r="DE478">
        <v>152.75</v>
      </c>
      <c r="DF478">
        <v>3268.991</v>
      </c>
      <c r="DG478">
        <f t="shared" si="306"/>
        <v>4.9881605249103531</v>
      </c>
      <c r="DH478">
        <v>152.75</v>
      </c>
      <c r="DI478">
        <v>3184.9540000000002</v>
      </c>
      <c r="DJ478">
        <f t="shared" si="307"/>
        <v>4.8599282825970853</v>
      </c>
      <c r="DK478">
        <v>152.75</v>
      </c>
      <c r="DL478">
        <v>3249.6239999999998</v>
      </c>
      <c r="DM478">
        <f t="shared" si="308"/>
        <v>4.9586083772030207</v>
      </c>
      <c r="DO478" s="3">
        <v>112.45</v>
      </c>
      <c r="DP478">
        <f t="shared" si="309"/>
        <v>0.4240196078431373</v>
      </c>
      <c r="DQ478" s="3">
        <v>1.55540246</v>
      </c>
      <c r="DR478" s="3">
        <v>1.3298573300000001</v>
      </c>
      <c r="DS478" s="3">
        <v>1.3397421199999999</v>
      </c>
      <c r="DU478" s="3">
        <v>311.35000000000002</v>
      </c>
      <c r="DV478">
        <f t="shared" si="310"/>
        <v>0.67086834733893563</v>
      </c>
      <c r="DW478" s="3">
        <v>1.9795895299999999</v>
      </c>
      <c r="DX478" s="3">
        <v>1.89762875</v>
      </c>
      <c r="DY478" s="3">
        <v>1.4686610200000001</v>
      </c>
      <c r="EB478" s="3">
        <v>272.35000000000002</v>
      </c>
      <c r="EC478">
        <f t="shared" si="311"/>
        <v>0.64067278287461771</v>
      </c>
      <c r="ED478" s="3">
        <v>6.7447024200000003</v>
      </c>
      <c r="EE478" s="3">
        <v>1.0761742400000001</v>
      </c>
      <c r="EF478" s="3">
        <v>4.8599282800000001</v>
      </c>
    </row>
    <row r="479" spans="2:136" x14ac:dyDescent="0.2">
      <c r="B479">
        <v>153.07499999999999</v>
      </c>
      <c r="C479">
        <v>745.12800000000004</v>
      </c>
      <c r="D479">
        <f t="shared" si="273"/>
        <v>1.1369924467841612</v>
      </c>
      <c r="E479">
        <v>153.07499999999999</v>
      </c>
      <c r="F479">
        <v>958.68100000000004</v>
      </c>
      <c r="G479">
        <f t="shared" si="274"/>
        <v>1.4628534370946822</v>
      </c>
      <c r="H479">
        <v>153.07499999999999</v>
      </c>
      <c r="I479">
        <v>974.798</v>
      </c>
      <c r="J479">
        <f t="shared" si="275"/>
        <v>1.4874464026855878</v>
      </c>
      <c r="K479">
        <v>153.07499999999999</v>
      </c>
      <c r="L479">
        <v>972.76599999999996</v>
      </c>
      <c r="M479">
        <f t="shared" si="276"/>
        <v>1.484345769436179</v>
      </c>
      <c r="O479">
        <v>153.07499999999999</v>
      </c>
      <c r="P479">
        <v>776.09900000000005</v>
      </c>
      <c r="Q479">
        <f t="shared" si="277"/>
        <v>1.1842511635004196</v>
      </c>
      <c r="R479">
        <v>153.07499999999999</v>
      </c>
      <c r="S479">
        <v>884.00400000000002</v>
      </c>
      <c r="T479">
        <f t="shared" si="278"/>
        <v>1.3489036392767224</v>
      </c>
      <c r="U479">
        <v>153.07499999999999</v>
      </c>
      <c r="V479">
        <v>947.096</v>
      </c>
      <c r="W479">
        <f t="shared" si="279"/>
        <v>1.4451758602273594</v>
      </c>
      <c r="X479">
        <v>153.07499999999999</v>
      </c>
      <c r="Y479">
        <v>950.08500000000004</v>
      </c>
      <c r="Z479">
        <f t="shared" si="280"/>
        <v>1.4497367818722822</v>
      </c>
      <c r="AB479">
        <v>153.07499999999999</v>
      </c>
      <c r="AC479">
        <v>647</v>
      </c>
      <c r="AD479">
        <f t="shared" si="281"/>
        <v>0.98725871671625842</v>
      </c>
      <c r="AE479">
        <v>153.07499999999999</v>
      </c>
      <c r="AF479">
        <v>835</v>
      </c>
      <c r="AG479">
        <f t="shared" si="282"/>
        <v>1.2741283283741511</v>
      </c>
      <c r="AH479">
        <v>153.07499999999999</v>
      </c>
      <c r="AI479">
        <v>870</v>
      </c>
      <c r="AJ479">
        <f t="shared" si="283"/>
        <v>1.3275349050125886</v>
      </c>
      <c r="AK479">
        <v>153.07499999999999</v>
      </c>
      <c r="AL479">
        <v>897</v>
      </c>
      <c r="AM479">
        <f t="shared" si="284"/>
        <v>1.3687342641336691</v>
      </c>
      <c r="AO479">
        <v>153.07499999999999</v>
      </c>
      <c r="AP479">
        <v>1261.213</v>
      </c>
      <c r="AQ479">
        <f t="shared" si="285"/>
        <v>1.9244876783398184</v>
      </c>
      <c r="AR479">
        <v>153.07499999999999</v>
      </c>
      <c r="AS479">
        <v>1288.482</v>
      </c>
      <c r="AT479">
        <f t="shared" si="286"/>
        <v>1.9660975051499199</v>
      </c>
      <c r="AU479">
        <v>153.07499999999999</v>
      </c>
      <c r="AV479">
        <v>1206.367</v>
      </c>
      <c r="AW479">
        <f t="shared" si="287"/>
        <v>1.8407980468451972</v>
      </c>
      <c r="AX479">
        <v>153.07499999999999</v>
      </c>
      <c r="AY479">
        <v>1283.6659999999999</v>
      </c>
      <c r="AZ479">
        <f t="shared" si="288"/>
        <v>1.9587487602044706</v>
      </c>
      <c r="BB479">
        <v>153.07499999999999</v>
      </c>
      <c r="BC479">
        <v>1173.825</v>
      </c>
      <c r="BD479">
        <f t="shared" si="289"/>
        <v>1.7911421377889678</v>
      </c>
      <c r="BE479">
        <v>153.07499999999999</v>
      </c>
      <c r="BF479">
        <v>1385.9549999999999</v>
      </c>
      <c r="BG479">
        <f t="shared" si="290"/>
        <v>2.114831769283589</v>
      </c>
      <c r="BH479">
        <v>153.07499999999999</v>
      </c>
      <c r="BI479">
        <v>1275.037</v>
      </c>
      <c r="BJ479">
        <f t="shared" si="291"/>
        <v>1.9455817502098116</v>
      </c>
      <c r="BK479">
        <v>153.07499999999999</v>
      </c>
      <c r="BL479">
        <v>1428.029</v>
      </c>
      <c r="BM479">
        <f t="shared" si="292"/>
        <v>2.1790325780117494</v>
      </c>
      <c r="BO479">
        <v>153.07499999999999</v>
      </c>
      <c r="BP479">
        <v>906.57399999999996</v>
      </c>
      <c r="BQ479">
        <f t="shared" si="293"/>
        <v>1.3833432516975661</v>
      </c>
      <c r="BR479">
        <v>153.07499999999999</v>
      </c>
      <c r="BS479">
        <v>887.73099999999999</v>
      </c>
      <c r="BT479">
        <f t="shared" si="294"/>
        <v>1.354590676737621</v>
      </c>
      <c r="BU479">
        <v>153.07499999999999</v>
      </c>
      <c r="BV479">
        <v>958.95</v>
      </c>
      <c r="BW479">
        <f t="shared" si="295"/>
        <v>1.4632639047837035</v>
      </c>
      <c r="BX479">
        <v>153.07499999999999</v>
      </c>
      <c r="BY479">
        <v>965.25199999999995</v>
      </c>
      <c r="BZ479">
        <f t="shared" si="296"/>
        <v>1.4728801403830014</v>
      </c>
      <c r="CB479">
        <v>153.07499999999999</v>
      </c>
      <c r="CC479">
        <v>2929.4549999999999</v>
      </c>
      <c r="CD479">
        <f t="shared" si="297"/>
        <v>4.7831741366642175</v>
      </c>
      <c r="CE479">
        <v>153.07499999999999</v>
      </c>
      <c r="CF479">
        <v>4235.1970000000001</v>
      </c>
      <c r="CG479">
        <f t="shared" si="298"/>
        <v>6.9151718507633282</v>
      </c>
      <c r="CH479">
        <v>153.07499999999999</v>
      </c>
      <c r="CI479">
        <v>4165.1970000000001</v>
      </c>
      <c r="CJ479">
        <f t="shared" si="299"/>
        <v>6.8008768062698994</v>
      </c>
      <c r="CK479">
        <v>153.07499999999999</v>
      </c>
      <c r="CL479">
        <v>4201.9849999999997</v>
      </c>
      <c r="CM479">
        <f t="shared" si="300"/>
        <v>6.8609437505102457</v>
      </c>
      <c r="CO479">
        <v>153.07499999999999</v>
      </c>
      <c r="CP479">
        <v>553.58699999999999</v>
      </c>
      <c r="CQ479">
        <f t="shared" si="301"/>
        <v>1.1369390647142181</v>
      </c>
      <c r="CR479">
        <v>153.07499999999999</v>
      </c>
      <c r="CS479">
        <v>567.05100000000004</v>
      </c>
      <c r="CT479">
        <f t="shared" si="302"/>
        <v>1.1645909921751454</v>
      </c>
      <c r="CU479">
        <v>153.07499999999999</v>
      </c>
      <c r="CV479">
        <v>563.10199999999998</v>
      </c>
      <c r="CW479">
        <f t="shared" si="303"/>
        <v>1.1564806637777001</v>
      </c>
      <c r="CX479">
        <v>153.07499999999999</v>
      </c>
      <c r="CY479">
        <v>506.28100000000001</v>
      </c>
      <c r="CZ479">
        <f t="shared" si="304"/>
        <v>1.0397835328910887</v>
      </c>
      <c r="DB479">
        <v>153.07499999999999</v>
      </c>
      <c r="DC479">
        <v>2417.2040000000002</v>
      </c>
      <c r="DD479">
        <f t="shared" si="305"/>
        <v>3.6884168764782177</v>
      </c>
      <c r="DE479">
        <v>153.07499999999999</v>
      </c>
      <c r="DF479">
        <v>3223.0529999999999</v>
      </c>
      <c r="DG479">
        <f t="shared" si="306"/>
        <v>4.918063630121309</v>
      </c>
      <c r="DH479">
        <v>153.07499999999999</v>
      </c>
      <c r="DI479">
        <v>3328.6950000000002</v>
      </c>
      <c r="DJ479">
        <f t="shared" si="307"/>
        <v>5.0792629892423902</v>
      </c>
      <c r="DK479">
        <v>153.07499999999999</v>
      </c>
      <c r="DL479">
        <v>3244.0050000000001</v>
      </c>
      <c r="DM479">
        <f t="shared" si="308"/>
        <v>4.9500343327992677</v>
      </c>
      <c r="DO479" s="3">
        <v>112.125</v>
      </c>
      <c r="DP479">
        <f t="shared" si="309"/>
        <v>0.42279411764705882</v>
      </c>
      <c r="DQ479" s="3">
        <v>1.4874464000000001</v>
      </c>
      <c r="DR479" s="3">
        <v>1.44517586</v>
      </c>
      <c r="DS479" s="3">
        <v>1.32753491</v>
      </c>
      <c r="DU479" s="3">
        <v>311.02499999999998</v>
      </c>
      <c r="DV479">
        <f t="shared" si="310"/>
        <v>0.67016806722689071</v>
      </c>
      <c r="DW479" s="3">
        <v>1.8407980500000001</v>
      </c>
      <c r="DX479" s="3">
        <v>1.9455817500000001</v>
      </c>
      <c r="DY479" s="3">
        <v>1.4632639000000001</v>
      </c>
      <c r="EB479" s="3">
        <v>272.02499999999998</v>
      </c>
      <c r="EC479">
        <f t="shared" si="311"/>
        <v>0.63990825688073383</v>
      </c>
      <c r="ED479" s="3">
        <v>6.8008768100000001</v>
      </c>
      <c r="EE479" s="3">
        <v>1.1564806599999999</v>
      </c>
      <c r="EF479" s="3">
        <v>5.0792629900000001</v>
      </c>
    </row>
    <row r="480" spans="2:136" x14ac:dyDescent="0.2">
      <c r="B480">
        <v>153.4</v>
      </c>
      <c r="C480">
        <v>737.58900000000006</v>
      </c>
      <c r="D480">
        <f t="shared" si="273"/>
        <v>1.1254886701762419</v>
      </c>
      <c r="E480">
        <v>153.4</v>
      </c>
      <c r="F480">
        <v>953.65200000000004</v>
      </c>
      <c r="G480">
        <f t="shared" si="274"/>
        <v>1.4551796749828336</v>
      </c>
      <c r="H480">
        <v>153.4</v>
      </c>
      <c r="I480">
        <v>990.31200000000001</v>
      </c>
      <c r="J480">
        <f t="shared" si="275"/>
        <v>1.5111192492561227</v>
      </c>
      <c r="K480">
        <v>153.4</v>
      </c>
      <c r="L480">
        <v>880.22699999999998</v>
      </c>
      <c r="M480">
        <f t="shared" si="276"/>
        <v>1.3431403067063401</v>
      </c>
      <c r="O480">
        <v>153.4</v>
      </c>
      <c r="P480">
        <v>803.82399999999996</v>
      </c>
      <c r="Q480">
        <f t="shared" si="277"/>
        <v>1.2265568017090105</v>
      </c>
      <c r="R480">
        <v>153.4</v>
      </c>
      <c r="S480">
        <v>913.5</v>
      </c>
      <c r="T480">
        <f t="shared" si="278"/>
        <v>1.3939116502632183</v>
      </c>
      <c r="U480">
        <v>153.4</v>
      </c>
      <c r="V480">
        <v>900.67600000000004</v>
      </c>
      <c r="W480">
        <f t="shared" si="279"/>
        <v>1.3743434805828947</v>
      </c>
      <c r="X480">
        <v>153.4</v>
      </c>
      <c r="Y480">
        <v>948.35299999999995</v>
      </c>
      <c r="Z480">
        <f t="shared" si="280"/>
        <v>1.4470939192797743</v>
      </c>
      <c r="AB480">
        <v>153.4</v>
      </c>
      <c r="AC480">
        <v>775</v>
      </c>
      <c r="AD480">
        <f t="shared" si="281"/>
        <v>1.1825741969939727</v>
      </c>
      <c r="AE480">
        <v>153.4</v>
      </c>
      <c r="AF480">
        <v>788</v>
      </c>
      <c r="AG480">
        <f t="shared" si="282"/>
        <v>1.2024109254596782</v>
      </c>
      <c r="AH480">
        <v>153.4</v>
      </c>
      <c r="AI480">
        <v>858</v>
      </c>
      <c r="AJ480">
        <f t="shared" si="283"/>
        <v>1.309224078736553</v>
      </c>
      <c r="AK480">
        <v>153.4</v>
      </c>
      <c r="AL480">
        <v>886</v>
      </c>
      <c r="AM480">
        <f t="shared" si="284"/>
        <v>1.351949340047303</v>
      </c>
      <c r="AO480">
        <v>153.4</v>
      </c>
      <c r="AP480">
        <v>1210.605</v>
      </c>
      <c r="AQ480">
        <f t="shared" si="285"/>
        <v>1.847264820325017</v>
      </c>
      <c r="AR480">
        <v>153.4</v>
      </c>
      <c r="AS480">
        <v>1226.3130000000001</v>
      </c>
      <c r="AT480">
        <f t="shared" si="286"/>
        <v>1.8712336919203481</v>
      </c>
      <c r="AU480">
        <v>153.4</v>
      </c>
      <c r="AV480">
        <v>1231.875</v>
      </c>
      <c r="AW480">
        <f t="shared" si="287"/>
        <v>1.8797207598992904</v>
      </c>
      <c r="AX480">
        <v>153.4</v>
      </c>
      <c r="AY480">
        <v>1285.1020000000001</v>
      </c>
      <c r="AZ480">
        <f t="shared" si="288"/>
        <v>1.9609399557488367</v>
      </c>
      <c r="BB480">
        <v>153.4</v>
      </c>
      <c r="BC480">
        <v>1224.5260000000001</v>
      </c>
      <c r="BD480">
        <f t="shared" si="289"/>
        <v>1.8685069047074083</v>
      </c>
      <c r="BE480">
        <v>153.4</v>
      </c>
      <c r="BF480">
        <v>1472.4169999999999</v>
      </c>
      <c r="BG480">
        <f t="shared" si="290"/>
        <v>2.2467643244068052</v>
      </c>
      <c r="BH480">
        <v>153.4</v>
      </c>
      <c r="BI480">
        <v>1351.4659999999999</v>
      </c>
      <c r="BJ480">
        <f t="shared" si="291"/>
        <v>2.0622049286640727</v>
      </c>
      <c r="BK480">
        <v>153.4</v>
      </c>
      <c r="BL480">
        <v>1383.44</v>
      </c>
      <c r="BM480">
        <f t="shared" si="292"/>
        <v>2.1109941252765698</v>
      </c>
      <c r="BO480">
        <v>153.4</v>
      </c>
      <c r="BP480">
        <v>873.00800000000004</v>
      </c>
      <c r="BQ480">
        <f t="shared" si="293"/>
        <v>1.332124818799115</v>
      </c>
      <c r="BR480">
        <v>153.4</v>
      </c>
      <c r="BS480">
        <v>982.68100000000004</v>
      </c>
      <c r="BT480">
        <f t="shared" si="294"/>
        <v>1.4994750896467537</v>
      </c>
      <c r="BU480">
        <v>153.4</v>
      </c>
      <c r="BV480">
        <v>903.90800000000002</v>
      </c>
      <c r="BW480">
        <f t="shared" si="295"/>
        <v>1.379275196459907</v>
      </c>
      <c r="BX480">
        <v>153.4</v>
      </c>
      <c r="BY480">
        <v>973.899</v>
      </c>
      <c r="BZ480">
        <f t="shared" si="296"/>
        <v>1.4860746166170749</v>
      </c>
      <c r="CB480">
        <v>153.4</v>
      </c>
      <c r="CC480">
        <v>2890.6529999999998</v>
      </c>
      <c r="CD480">
        <f t="shared" si="297"/>
        <v>4.7198187607151603</v>
      </c>
      <c r="CE480">
        <v>153.4</v>
      </c>
      <c r="CF480">
        <v>3986.4250000000002</v>
      </c>
      <c r="CG480">
        <f t="shared" si="298"/>
        <v>6.5089803249244831</v>
      </c>
      <c r="CH480">
        <v>153.4</v>
      </c>
      <c r="CI480">
        <v>4020.4250000000002</v>
      </c>
      <c r="CJ480">
        <f t="shared" si="299"/>
        <v>6.564495060821292</v>
      </c>
      <c r="CK480">
        <v>153.4</v>
      </c>
      <c r="CL480">
        <v>4162.9750000000004</v>
      </c>
      <c r="CM480">
        <f t="shared" si="300"/>
        <v>6.7972487550004086</v>
      </c>
      <c r="CO480">
        <v>153.4</v>
      </c>
      <c r="CP480">
        <v>540.81700000000001</v>
      </c>
      <c r="CQ480">
        <f t="shared" si="301"/>
        <v>1.1107124519931815</v>
      </c>
      <c r="CR480">
        <v>153.4</v>
      </c>
      <c r="CS480">
        <v>594.46400000000006</v>
      </c>
      <c r="CT480">
        <f t="shared" si="302"/>
        <v>1.2208909244008133</v>
      </c>
      <c r="CU480">
        <v>153.4</v>
      </c>
      <c r="CV480">
        <v>562.55700000000002</v>
      </c>
      <c r="CW480">
        <f t="shared" si="303"/>
        <v>1.1553613604156827</v>
      </c>
      <c r="CX480">
        <v>153.4</v>
      </c>
      <c r="CY480">
        <v>660.72299999999996</v>
      </c>
      <c r="CZ480">
        <f t="shared" si="304"/>
        <v>1.3569715142428784</v>
      </c>
      <c r="DB480">
        <v>153.4</v>
      </c>
      <c r="DC480">
        <v>2391.3029999999999</v>
      </c>
      <c r="DD480">
        <f t="shared" si="305"/>
        <v>3.6488944838635842</v>
      </c>
      <c r="DE480">
        <v>153.4</v>
      </c>
      <c r="DF480">
        <v>3380.22</v>
      </c>
      <c r="DG480">
        <f t="shared" si="306"/>
        <v>5.1578850995651173</v>
      </c>
      <c r="DH480">
        <v>153.4</v>
      </c>
      <c r="DI480">
        <v>3222.6970000000001</v>
      </c>
      <c r="DJ480">
        <f t="shared" si="307"/>
        <v>4.9175204089417868</v>
      </c>
      <c r="DK480">
        <v>153.4</v>
      </c>
      <c r="DL480">
        <v>3209.3209999999999</v>
      </c>
      <c r="DM480">
        <f t="shared" si="308"/>
        <v>4.8971099412527659</v>
      </c>
      <c r="DO480" s="3">
        <v>111.8</v>
      </c>
      <c r="DP480">
        <f t="shared" si="309"/>
        <v>0.42156862745098039</v>
      </c>
      <c r="DQ480" s="3">
        <v>1.5111192499999999</v>
      </c>
      <c r="DR480" s="3">
        <v>1.3743434800000001</v>
      </c>
      <c r="DS480" s="3">
        <v>1.3092240799999999</v>
      </c>
      <c r="DU480" s="3">
        <v>310.7</v>
      </c>
      <c r="DV480">
        <f t="shared" si="310"/>
        <v>0.66946778711484589</v>
      </c>
      <c r="DW480" s="3">
        <v>1.8797207600000001</v>
      </c>
      <c r="DX480" s="3">
        <v>2.06220493</v>
      </c>
      <c r="DY480" s="3">
        <v>1.3792751999999999</v>
      </c>
      <c r="EB480" s="3">
        <v>271.7</v>
      </c>
      <c r="EC480">
        <f t="shared" si="311"/>
        <v>0.63914373088685006</v>
      </c>
      <c r="ED480" s="3">
        <v>6.5644950599999996</v>
      </c>
      <c r="EE480" s="3">
        <v>1.1553613599999999</v>
      </c>
      <c r="EF480" s="3">
        <v>4.9175204099999998</v>
      </c>
    </row>
    <row r="481" spans="2:136" x14ac:dyDescent="0.2">
      <c r="B481">
        <v>153.72499999999999</v>
      </c>
      <c r="C481">
        <v>757.67700000000002</v>
      </c>
      <c r="D481">
        <f t="shared" si="273"/>
        <v>1.1561409933623255</v>
      </c>
      <c r="E481">
        <v>153.72499999999999</v>
      </c>
      <c r="F481">
        <v>898.851</v>
      </c>
      <c r="G481">
        <f t="shared" si="274"/>
        <v>1.3715587090867474</v>
      </c>
      <c r="H481">
        <v>153.72499999999999</v>
      </c>
      <c r="I481">
        <v>934.82299999999998</v>
      </c>
      <c r="J481">
        <f t="shared" si="275"/>
        <v>1.4264484626535439</v>
      </c>
      <c r="K481">
        <v>153.72499999999999</v>
      </c>
      <c r="L481">
        <v>937.80499999999995</v>
      </c>
      <c r="M481">
        <f t="shared" si="276"/>
        <v>1.4309987029831388</v>
      </c>
      <c r="O481">
        <v>153.72499999999999</v>
      </c>
      <c r="P481">
        <v>741.827</v>
      </c>
      <c r="Q481">
        <f t="shared" si="277"/>
        <v>1.1319554436560617</v>
      </c>
      <c r="R481">
        <v>153.72499999999999</v>
      </c>
      <c r="S481">
        <v>894.75699999999995</v>
      </c>
      <c r="T481">
        <f t="shared" si="278"/>
        <v>1.3653116655222399</v>
      </c>
      <c r="U481">
        <v>153.72499999999999</v>
      </c>
      <c r="V481">
        <v>974.221</v>
      </c>
      <c r="W481">
        <f t="shared" si="279"/>
        <v>1.4865659571221486</v>
      </c>
      <c r="X481">
        <v>153.72499999999999</v>
      </c>
      <c r="Y481">
        <v>940.40800000000002</v>
      </c>
      <c r="Z481">
        <f t="shared" si="280"/>
        <v>1.4349706263828488</v>
      </c>
      <c r="AB481">
        <v>153.72499999999999</v>
      </c>
      <c r="AC481">
        <v>731</v>
      </c>
      <c r="AD481">
        <f t="shared" si="281"/>
        <v>1.1154345006485085</v>
      </c>
      <c r="AE481">
        <v>153.72499999999999</v>
      </c>
      <c r="AF481">
        <v>910</v>
      </c>
      <c r="AG481">
        <f t="shared" si="282"/>
        <v>1.3885709925993743</v>
      </c>
      <c r="AH481">
        <v>153.72499999999999</v>
      </c>
      <c r="AI481">
        <v>780</v>
      </c>
      <c r="AJ481">
        <f t="shared" si="283"/>
        <v>1.1902037079423209</v>
      </c>
      <c r="AK481">
        <v>153.72499999999999</v>
      </c>
      <c r="AL481">
        <v>875</v>
      </c>
      <c r="AM481">
        <f t="shared" si="284"/>
        <v>1.3351644159609368</v>
      </c>
      <c r="AO481">
        <v>153.72499999999999</v>
      </c>
      <c r="AP481">
        <v>1142.7239999999999</v>
      </c>
      <c r="AQ481">
        <f t="shared" si="285"/>
        <v>1.7436850537880522</v>
      </c>
      <c r="AR481">
        <v>153.72499999999999</v>
      </c>
      <c r="AS481">
        <v>1219.787</v>
      </c>
      <c r="AT481">
        <f t="shared" si="286"/>
        <v>1.861275654230564</v>
      </c>
      <c r="AU481">
        <v>153.72499999999999</v>
      </c>
      <c r="AV481">
        <v>1231.9770000000001</v>
      </c>
      <c r="AW481">
        <f t="shared" si="287"/>
        <v>1.8798764019226371</v>
      </c>
      <c r="AX481">
        <v>153.72499999999999</v>
      </c>
      <c r="AY481">
        <v>1334.01</v>
      </c>
      <c r="AZ481">
        <f t="shared" si="288"/>
        <v>2.0355687800411992</v>
      </c>
      <c r="BB481">
        <v>153.72499999999999</v>
      </c>
      <c r="BC481">
        <v>1237.0309999999999</v>
      </c>
      <c r="BD481">
        <f t="shared" si="289"/>
        <v>1.8875883115892271</v>
      </c>
      <c r="BE481">
        <v>153.72499999999999</v>
      </c>
      <c r="BF481">
        <v>1383.8679999999999</v>
      </c>
      <c r="BG481">
        <f t="shared" si="290"/>
        <v>2.1116472114137483</v>
      </c>
      <c r="BH481">
        <v>153.72499999999999</v>
      </c>
      <c r="BI481">
        <v>1427.5229999999999</v>
      </c>
      <c r="BJ481">
        <f t="shared" si="291"/>
        <v>2.1782604715037768</v>
      </c>
      <c r="BK481">
        <v>153.72499999999999</v>
      </c>
      <c r="BL481">
        <v>1466.7860000000001</v>
      </c>
      <c r="BM481">
        <f t="shared" si="292"/>
        <v>2.2381719691767761</v>
      </c>
      <c r="BO481">
        <v>153.72499999999999</v>
      </c>
      <c r="BP481">
        <v>934.23500000000001</v>
      </c>
      <c r="BQ481">
        <f t="shared" si="293"/>
        <v>1.4255512321660182</v>
      </c>
      <c r="BR481">
        <v>153.72499999999999</v>
      </c>
      <c r="BS481">
        <v>910.10299999999995</v>
      </c>
      <c r="BT481">
        <f t="shared" si="294"/>
        <v>1.3887281605249102</v>
      </c>
      <c r="BU481">
        <v>153.72499999999999</v>
      </c>
      <c r="BV481">
        <v>941.33199999999999</v>
      </c>
      <c r="BW481">
        <f t="shared" si="295"/>
        <v>1.4363805600061035</v>
      </c>
      <c r="BX481">
        <v>153.72499999999999</v>
      </c>
      <c r="BY481">
        <v>934.56700000000001</v>
      </c>
      <c r="BZ481">
        <f t="shared" si="296"/>
        <v>1.4260578316929884</v>
      </c>
      <c r="CB481">
        <v>153.72499999999999</v>
      </c>
      <c r="CC481">
        <v>2860</v>
      </c>
      <c r="CD481">
        <f t="shared" si="297"/>
        <v>4.6697689607314876</v>
      </c>
      <c r="CE481">
        <v>153.72499999999999</v>
      </c>
      <c r="CF481">
        <v>3955</v>
      </c>
      <c r="CG481">
        <f t="shared" si="298"/>
        <v>6.4576700138786842</v>
      </c>
      <c r="CH481">
        <v>153.72499999999999</v>
      </c>
      <c r="CI481">
        <v>4060</v>
      </c>
      <c r="CJ481">
        <f t="shared" si="299"/>
        <v>6.629112580618826</v>
      </c>
      <c r="CK481">
        <v>153.72499999999999</v>
      </c>
      <c r="CL481">
        <v>4096</v>
      </c>
      <c r="CM481">
        <f t="shared" si="300"/>
        <v>6.6878928892154468</v>
      </c>
      <c r="CO481">
        <v>153.72499999999999</v>
      </c>
      <c r="CP481">
        <v>604.82100000000003</v>
      </c>
      <c r="CQ481">
        <f t="shared" si="301"/>
        <v>1.2421617958144215</v>
      </c>
      <c r="CR481">
        <v>153.72499999999999</v>
      </c>
      <c r="CS481">
        <v>547.37900000000002</v>
      </c>
      <c r="CT481">
        <f t="shared" si="302"/>
        <v>1.124189275225401</v>
      </c>
      <c r="CU481">
        <v>153.72499999999999</v>
      </c>
      <c r="CV481">
        <v>532.41700000000003</v>
      </c>
      <c r="CW481">
        <f t="shared" si="303"/>
        <v>1.0934608038446532</v>
      </c>
      <c r="CX481">
        <v>153.72499999999999</v>
      </c>
      <c r="CY481">
        <v>551.99599999999998</v>
      </c>
      <c r="CZ481">
        <f t="shared" si="304"/>
        <v>1.1336715204041814</v>
      </c>
      <c r="DB481">
        <v>153.72499999999999</v>
      </c>
      <c r="DC481">
        <v>2324.181</v>
      </c>
      <c r="DD481">
        <f t="shared" si="305"/>
        <v>3.5464728770885787</v>
      </c>
      <c r="DE481">
        <v>153.72499999999999</v>
      </c>
      <c r="DF481">
        <v>3221.732</v>
      </c>
      <c r="DG481">
        <f t="shared" si="306"/>
        <v>4.9160479133287556</v>
      </c>
      <c r="DH481">
        <v>153.72499999999999</v>
      </c>
      <c r="DI481">
        <v>3029.3049999999998</v>
      </c>
      <c r="DJ481">
        <f t="shared" si="307"/>
        <v>4.6224231326771958</v>
      </c>
      <c r="DK481">
        <v>153.72499999999999</v>
      </c>
      <c r="DL481">
        <v>3288.0529999999999</v>
      </c>
      <c r="DM481">
        <f t="shared" si="308"/>
        <v>5.0172472724498363</v>
      </c>
      <c r="DO481" s="3">
        <v>111.47499999999999</v>
      </c>
      <c r="DP481">
        <f t="shared" si="309"/>
        <v>0.42034313725490197</v>
      </c>
      <c r="DQ481" s="3">
        <v>1.42644846</v>
      </c>
      <c r="DR481" s="3">
        <v>1.4865659600000001</v>
      </c>
      <c r="DS481" s="3">
        <v>1.19020371</v>
      </c>
      <c r="DU481" s="3">
        <v>310.375</v>
      </c>
      <c r="DV481">
        <f t="shared" si="310"/>
        <v>0.66876750700280108</v>
      </c>
      <c r="DW481" s="3">
        <v>1.8798763999999999</v>
      </c>
      <c r="DX481" s="3">
        <v>2.1782604700000001</v>
      </c>
      <c r="DY481" s="3">
        <v>1.4363805599999999</v>
      </c>
      <c r="EB481" s="3">
        <v>271.375</v>
      </c>
      <c r="EC481">
        <f t="shared" si="311"/>
        <v>0.63837920489296629</v>
      </c>
      <c r="ED481" s="3">
        <v>6.6291125800000001</v>
      </c>
      <c r="EE481" s="3">
        <v>1.0934607999999999</v>
      </c>
      <c r="EF481" s="3">
        <v>4.6224231299999996</v>
      </c>
    </row>
    <row r="482" spans="2:136" x14ac:dyDescent="0.2">
      <c r="B482">
        <v>154.05000000000001</v>
      </c>
      <c r="C482">
        <v>767.87199999999996</v>
      </c>
      <c r="D482">
        <f t="shared" si="273"/>
        <v>1.1716975661860074</v>
      </c>
      <c r="E482">
        <v>154.05000000000001</v>
      </c>
      <c r="F482">
        <v>946.72299999999996</v>
      </c>
      <c r="G482">
        <f t="shared" si="274"/>
        <v>1.4446066987106128</v>
      </c>
      <c r="H482">
        <v>154.05000000000001</v>
      </c>
      <c r="I482">
        <v>1012.064</v>
      </c>
      <c r="J482">
        <f t="shared" si="275"/>
        <v>1.5443106736858165</v>
      </c>
      <c r="K482">
        <v>154.05000000000001</v>
      </c>
      <c r="L482">
        <v>996.596</v>
      </c>
      <c r="M482">
        <f t="shared" si="276"/>
        <v>1.5207080186160067</v>
      </c>
      <c r="O482">
        <v>154.05000000000001</v>
      </c>
      <c r="P482">
        <v>743.029</v>
      </c>
      <c r="Q482">
        <f t="shared" si="277"/>
        <v>1.1337895780880447</v>
      </c>
      <c r="R482">
        <v>154.05000000000001</v>
      </c>
      <c r="S482">
        <v>859.45600000000002</v>
      </c>
      <c r="T482">
        <f t="shared" si="278"/>
        <v>1.311445792324712</v>
      </c>
      <c r="U482">
        <v>154.05000000000001</v>
      </c>
      <c r="V482">
        <v>931.49300000000005</v>
      </c>
      <c r="W482">
        <f t="shared" si="279"/>
        <v>1.4213672083619442</v>
      </c>
      <c r="X482">
        <v>154.05000000000001</v>
      </c>
      <c r="Y482">
        <v>857.971</v>
      </c>
      <c r="Z482">
        <f t="shared" si="280"/>
        <v>1.3091798275730526</v>
      </c>
      <c r="AB482">
        <v>154.05000000000001</v>
      </c>
      <c r="AC482">
        <v>697</v>
      </c>
      <c r="AD482">
        <f t="shared" si="281"/>
        <v>1.0635538261997406</v>
      </c>
      <c r="AE482">
        <v>154.05000000000001</v>
      </c>
      <c r="AF482">
        <v>826</v>
      </c>
      <c r="AG482">
        <f t="shared" si="282"/>
        <v>1.2603952086671244</v>
      </c>
      <c r="AH482">
        <v>154.05000000000001</v>
      </c>
      <c r="AI482">
        <v>851</v>
      </c>
      <c r="AJ482">
        <f t="shared" si="283"/>
        <v>1.2985427634088655</v>
      </c>
      <c r="AK482">
        <v>154.05000000000001</v>
      </c>
      <c r="AL482">
        <v>898</v>
      </c>
      <c r="AM482">
        <f t="shared" si="284"/>
        <v>1.3702601663233387</v>
      </c>
      <c r="AO482">
        <v>154.05000000000001</v>
      </c>
      <c r="AP482">
        <v>1124.0650000000001</v>
      </c>
      <c r="AQ482">
        <f t="shared" si="285"/>
        <v>1.7152132448310062</v>
      </c>
      <c r="AR482">
        <v>154.05000000000001</v>
      </c>
      <c r="AS482">
        <v>1218.1690000000001</v>
      </c>
      <c r="AT482">
        <f t="shared" si="286"/>
        <v>1.8588067444876784</v>
      </c>
      <c r="AU482">
        <v>154.05000000000001</v>
      </c>
      <c r="AV482">
        <v>1209.4359999999999</v>
      </c>
      <c r="AW482">
        <f t="shared" si="287"/>
        <v>1.8454810406652933</v>
      </c>
      <c r="AX482">
        <v>154.05000000000001</v>
      </c>
      <c r="AY482">
        <v>1276.2280000000001</v>
      </c>
      <c r="AZ482">
        <f t="shared" si="288"/>
        <v>1.947399099717708</v>
      </c>
      <c r="BB482">
        <v>154.05000000000001</v>
      </c>
      <c r="BC482">
        <v>1283.6289999999999</v>
      </c>
      <c r="BD482">
        <f t="shared" si="289"/>
        <v>1.958692301823453</v>
      </c>
      <c r="BE482">
        <v>154.05000000000001</v>
      </c>
      <c r="BF482">
        <v>1267.56</v>
      </c>
      <c r="BG482">
        <f t="shared" si="290"/>
        <v>1.9341725795376514</v>
      </c>
      <c r="BH482">
        <v>154.05000000000001</v>
      </c>
      <c r="BI482">
        <v>1346.232</v>
      </c>
      <c r="BJ482">
        <f t="shared" si="291"/>
        <v>2.0542183566033416</v>
      </c>
      <c r="BK482">
        <v>154.05000000000001</v>
      </c>
      <c r="BL482">
        <v>1372.3240000000001</v>
      </c>
      <c r="BM482">
        <f t="shared" si="292"/>
        <v>2.0940321965362019</v>
      </c>
      <c r="BO482">
        <v>154.05000000000001</v>
      </c>
      <c r="BP482">
        <v>913.09199999999998</v>
      </c>
      <c r="BQ482">
        <f t="shared" si="293"/>
        <v>1.3932890821698329</v>
      </c>
      <c r="BR482">
        <v>154.05000000000001</v>
      </c>
      <c r="BS482">
        <v>948.39099999999996</v>
      </c>
      <c r="BT482">
        <f t="shared" si="294"/>
        <v>1.4471519035629816</v>
      </c>
      <c r="BU482">
        <v>154.05000000000001</v>
      </c>
      <c r="BV482">
        <v>917.94500000000005</v>
      </c>
      <c r="BW482">
        <f t="shared" si="295"/>
        <v>1.4006942854962998</v>
      </c>
      <c r="BX482">
        <v>154.05000000000001</v>
      </c>
      <c r="BY482">
        <v>955.76900000000001</v>
      </c>
      <c r="BZ482">
        <f t="shared" si="296"/>
        <v>1.4584100099183643</v>
      </c>
      <c r="CB482">
        <v>154.05000000000001</v>
      </c>
      <c r="CC482">
        <v>2927.877</v>
      </c>
      <c r="CD482">
        <f t="shared" si="297"/>
        <v>4.7805975998040662</v>
      </c>
      <c r="CE482">
        <v>154.05000000000001</v>
      </c>
      <c r="CF482">
        <v>3955.4630000000002</v>
      </c>
      <c r="CG482">
        <f t="shared" si="298"/>
        <v>6.4584259939586914</v>
      </c>
      <c r="CH482">
        <v>154.05000000000001</v>
      </c>
      <c r="CI482">
        <v>3991.6979999999999</v>
      </c>
      <c r="CJ482">
        <f t="shared" si="299"/>
        <v>6.5175900073475388</v>
      </c>
      <c r="CK482">
        <v>154.05000000000001</v>
      </c>
      <c r="CL482">
        <v>4096.6980000000003</v>
      </c>
      <c r="CM482">
        <f t="shared" si="300"/>
        <v>6.6890325740876806</v>
      </c>
      <c r="CO482">
        <v>154.05000000000001</v>
      </c>
      <c r="CP482">
        <v>540.50199999999995</v>
      </c>
      <c r="CQ482">
        <f t="shared" si="301"/>
        <v>1.1100655151876115</v>
      </c>
      <c r="CR482">
        <v>154.05000000000001</v>
      </c>
      <c r="CS482">
        <v>585.95699999999999</v>
      </c>
      <c r="CT482">
        <f t="shared" si="302"/>
        <v>1.2034195231151548</v>
      </c>
      <c r="CU482">
        <v>154.05000000000001</v>
      </c>
      <c r="CV482">
        <v>598.67200000000003</v>
      </c>
      <c r="CW482">
        <f t="shared" si="303"/>
        <v>1.2295331786161714</v>
      </c>
      <c r="CX482">
        <v>154.05000000000001</v>
      </c>
      <c r="CY482">
        <v>556.77</v>
      </c>
      <c r="CZ482">
        <f t="shared" si="304"/>
        <v>1.1434762071019284</v>
      </c>
      <c r="DB482">
        <v>154.05000000000001</v>
      </c>
      <c r="DC482">
        <v>2372.8530000000001</v>
      </c>
      <c r="DD482">
        <f t="shared" si="305"/>
        <v>3.6207415884641798</v>
      </c>
      <c r="DE482">
        <v>154.05000000000001</v>
      </c>
      <c r="DF482">
        <v>3280.44</v>
      </c>
      <c r="DG482">
        <f t="shared" si="306"/>
        <v>5.005630579079881</v>
      </c>
      <c r="DH482">
        <v>154.05000000000001</v>
      </c>
      <c r="DI482">
        <v>3071.9360000000001</v>
      </c>
      <c r="DJ482">
        <f t="shared" si="307"/>
        <v>4.6874738689250028</v>
      </c>
      <c r="DK482">
        <v>154.05000000000001</v>
      </c>
      <c r="DL482">
        <v>3219.6329999999998</v>
      </c>
      <c r="DM482">
        <f t="shared" si="308"/>
        <v>4.9128450446326388</v>
      </c>
      <c r="DO482" s="3">
        <v>111.15</v>
      </c>
      <c r="DP482">
        <f t="shared" si="309"/>
        <v>0.41911764705882359</v>
      </c>
      <c r="DQ482" s="3">
        <v>1.54431067</v>
      </c>
      <c r="DR482" s="3">
        <v>1.4213672100000001</v>
      </c>
      <c r="DS482" s="3">
        <v>1.2985427599999999</v>
      </c>
      <c r="DU482" s="3">
        <v>310.05</v>
      </c>
      <c r="DV482">
        <f t="shared" si="310"/>
        <v>0.66806722689075626</v>
      </c>
      <c r="DW482" s="3">
        <v>1.8454810399999999</v>
      </c>
      <c r="DX482" s="3">
        <v>2.0542183600000001</v>
      </c>
      <c r="DY482" s="3">
        <v>1.4006942899999999</v>
      </c>
      <c r="EB482" s="3">
        <v>271.05</v>
      </c>
      <c r="EC482">
        <f t="shared" si="311"/>
        <v>0.63761467889908252</v>
      </c>
      <c r="ED482" s="3">
        <v>6.5175900100000002</v>
      </c>
      <c r="EE482" s="3">
        <v>1.22953318</v>
      </c>
      <c r="EF482" s="3">
        <v>4.6874738699999998</v>
      </c>
    </row>
    <row r="483" spans="2:136" x14ac:dyDescent="0.2">
      <c r="B483">
        <v>154.375</v>
      </c>
      <c r="C483">
        <v>764.16</v>
      </c>
      <c r="D483">
        <f t="shared" si="273"/>
        <v>1.1660334172579536</v>
      </c>
      <c r="E483">
        <v>154.375</v>
      </c>
      <c r="F483">
        <v>1045.4290000000001</v>
      </c>
      <c r="G483">
        <f t="shared" si="274"/>
        <v>1.5952224002441444</v>
      </c>
      <c r="H483">
        <v>154.375</v>
      </c>
      <c r="I483">
        <v>970.51800000000003</v>
      </c>
      <c r="J483">
        <f t="shared" si="275"/>
        <v>1.4809155413138018</v>
      </c>
      <c r="K483">
        <v>154.375</v>
      </c>
      <c r="L483">
        <v>907.03899999999999</v>
      </c>
      <c r="M483">
        <f t="shared" si="276"/>
        <v>1.3840527962157627</v>
      </c>
      <c r="O483">
        <v>154.375</v>
      </c>
      <c r="P483">
        <v>720.59199999999998</v>
      </c>
      <c r="Q483">
        <f t="shared" si="277"/>
        <v>1.0995529106584268</v>
      </c>
      <c r="R483">
        <v>154.375</v>
      </c>
      <c r="S483">
        <v>916.971</v>
      </c>
      <c r="T483">
        <f t="shared" si="278"/>
        <v>1.3992080567635614</v>
      </c>
      <c r="U483">
        <v>154.375</v>
      </c>
      <c r="V483">
        <v>919.68799999999999</v>
      </c>
      <c r="W483">
        <f t="shared" si="279"/>
        <v>1.4033539330128939</v>
      </c>
      <c r="X483">
        <v>154.375</v>
      </c>
      <c r="Y483">
        <v>1007.809</v>
      </c>
      <c r="Z483">
        <f t="shared" si="280"/>
        <v>1.5378179598687722</v>
      </c>
      <c r="AB483">
        <v>154.375</v>
      </c>
      <c r="AC483">
        <v>735</v>
      </c>
      <c r="AD483">
        <f t="shared" si="281"/>
        <v>1.121538109407187</v>
      </c>
      <c r="AE483">
        <v>154.375</v>
      </c>
      <c r="AF483">
        <v>825</v>
      </c>
      <c r="AG483">
        <f t="shared" si="282"/>
        <v>1.2588693064774548</v>
      </c>
      <c r="AH483">
        <v>154.375</v>
      </c>
      <c r="AI483">
        <v>831</v>
      </c>
      <c r="AJ483">
        <f t="shared" si="283"/>
        <v>1.2680247196154726</v>
      </c>
      <c r="AK483">
        <v>154.375</v>
      </c>
      <c r="AL483">
        <v>876</v>
      </c>
      <c r="AM483">
        <f t="shared" si="284"/>
        <v>1.3366903181506065</v>
      </c>
      <c r="AO483">
        <v>154.375</v>
      </c>
      <c r="AP483">
        <v>1173.501</v>
      </c>
      <c r="AQ483">
        <f t="shared" si="285"/>
        <v>1.7906477454795147</v>
      </c>
      <c r="AR483">
        <v>154.375</v>
      </c>
      <c r="AS483">
        <v>1158.5340000000001</v>
      </c>
      <c r="AT483">
        <f t="shared" si="286"/>
        <v>1.7678095674067293</v>
      </c>
      <c r="AU483">
        <v>154.375</v>
      </c>
      <c r="AV483">
        <v>1179.01</v>
      </c>
      <c r="AW483">
        <f t="shared" si="287"/>
        <v>1.7990539406424046</v>
      </c>
      <c r="AX483">
        <v>154.375</v>
      </c>
      <c r="AY483">
        <v>1196.0250000000001</v>
      </c>
      <c r="AZ483">
        <f t="shared" si="288"/>
        <v>1.825017166399634</v>
      </c>
      <c r="BB483">
        <v>154.375</v>
      </c>
      <c r="BC483">
        <v>1216.519</v>
      </c>
      <c r="BD483">
        <f t="shared" si="289"/>
        <v>1.8562890058747235</v>
      </c>
      <c r="BE483">
        <v>154.375</v>
      </c>
      <c r="BF483">
        <v>1349.4770000000001</v>
      </c>
      <c r="BG483">
        <f t="shared" si="290"/>
        <v>2.05916990920882</v>
      </c>
      <c r="BH483">
        <v>154.375</v>
      </c>
      <c r="BI483">
        <v>1288.8610000000001</v>
      </c>
      <c r="BJ483">
        <f t="shared" si="291"/>
        <v>1.9666758220798048</v>
      </c>
      <c r="BK483">
        <v>154.375</v>
      </c>
      <c r="BL483">
        <v>1387.2550000000001</v>
      </c>
      <c r="BM483">
        <f t="shared" si="292"/>
        <v>2.1168154421301595</v>
      </c>
      <c r="BO483">
        <v>154.375</v>
      </c>
      <c r="BP483">
        <v>913.75800000000004</v>
      </c>
      <c r="BQ483">
        <f t="shared" si="293"/>
        <v>1.394305333028153</v>
      </c>
      <c r="BR483">
        <v>154.375</v>
      </c>
      <c r="BS483">
        <v>958.73699999999997</v>
      </c>
      <c r="BT483">
        <f t="shared" si="294"/>
        <v>1.4629388876173037</v>
      </c>
      <c r="BU483">
        <v>154.375</v>
      </c>
      <c r="BV483">
        <v>908.97699999999998</v>
      </c>
      <c r="BW483">
        <f t="shared" si="295"/>
        <v>1.3870099946593424</v>
      </c>
      <c r="BX483">
        <v>154.375</v>
      </c>
      <c r="BY483">
        <v>933.06299999999999</v>
      </c>
      <c r="BZ483">
        <f t="shared" si="296"/>
        <v>1.4237628747997253</v>
      </c>
      <c r="CB483">
        <v>154.375</v>
      </c>
      <c r="CC483">
        <v>2963.643</v>
      </c>
      <c r="CD483">
        <f t="shared" si="297"/>
        <v>4.8389958363948073</v>
      </c>
      <c r="CE483">
        <v>154.375</v>
      </c>
      <c r="CF483">
        <v>3815.8270000000002</v>
      </c>
      <c r="CG483">
        <f t="shared" si="298"/>
        <v>6.2304302392032005</v>
      </c>
      <c r="CH483">
        <v>154.375</v>
      </c>
      <c r="CI483">
        <v>4027.395</v>
      </c>
      <c r="CJ483">
        <f t="shared" si="299"/>
        <v>6.5758755816801369</v>
      </c>
      <c r="CK483">
        <v>154.375</v>
      </c>
      <c r="CL483">
        <v>3990.482</v>
      </c>
      <c r="CM483">
        <f t="shared" si="300"/>
        <v>6.5156045391460529</v>
      </c>
      <c r="CO483">
        <v>154.375</v>
      </c>
      <c r="CP483">
        <v>540.95699999999999</v>
      </c>
      <c r="CQ483">
        <f t="shared" si="301"/>
        <v>1.1109999794623235</v>
      </c>
      <c r="CR483">
        <v>154.375</v>
      </c>
      <c r="CS483">
        <v>606.89400000000001</v>
      </c>
      <c r="CT483">
        <f t="shared" si="302"/>
        <v>1.246419256125362</v>
      </c>
      <c r="CU483">
        <v>154.375</v>
      </c>
      <c r="CV483">
        <v>543.31899999999996</v>
      </c>
      <c r="CW483">
        <f t="shared" si="303"/>
        <v>1.1158509786202788</v>
      </c>
      <c r="CX483">
        <v>154.375</v>
      </c>
      <c r="CY483">
        <v>643.63800000000003</v>
      </c>
      <c r="CZ483">
        <f t="shared" si="304"/>
        <v>1.3218828941693537</v>
      </c>
      <c r="DB483">
        <v>154.375</v>
      </c>
      <c r="DC483">
        <v>2497.172</v>
      </c>
      <c r="DD483">
        <f t="shared" si="305"/>
        <v>3.81044022278172</v>
      </c>
      <c r="DE483">
        <v>154.375</v>
      </c>
      <c r="DF483">
        <v>3274.7249999999999</v>
      </c>
      <c r="DG483">
        <f t="shared" si="306"/>
        <v>4.996910048065919</v>
      </c>
      <c r="DH483">
        <v>154.375</v>
      </c>
      <c r="DI483">
        <v>3085.3159999999998</v>
      </c>
      <c r="DJ483">
        <f t="shared" si="307"/>
        <v>4.7078904402227808</v>
      </c>
      <c r="DK483">
        <v>154.375</v>
      </c>
      <c r="DL483">
        <v>3188.6239999999998</v>
      </c>
      <c r="DM483">
        <f t="shared" si="308"/>
        <v>4.8655283436331729</v>
      </c>
      <c r="DO483" s="3">
        <v>110.825</v>
      </c>
      <c r="DP483">
        <f t="shared" si="309"/>
        <v>0.41789215686274511</v>
      </c>
      <c r="DQ483" s="3">
        <v>1.48091554</v>
      </c>
      <c r="DR483" s="3">
        <v>1.40335393</v>
      </c>
      <c r="DS483" s="3">
        <v>1.2680247200000001</v>
      </c>
      <c r="DU483" s="3">
        <v>309.72500000000002</v>
      </c>
      <c r="DV483">
        <f t="shared" si="310"/>
        <v>0.66736694677871156</v>
      </c>
      <c r="DW483" s="3">
        <v>1.7990539400000001</v>
      </c>
      <c r="DX483" s="3">
        <v>1.9666758200000001</v>
      </c>
      <c r="DY483" s="3">
        <v>1.3870099899999999</v>
      </c>
      <c r="EB483" s="3">
        <v>270.72500000000002</v>
      </c>
      <c r="EC483">
        <f t="shared" si="311"/>
        <v>0.63685015290519875</v>
      </c>
      <c r="ED483" s="3">
        <v>6.5758755799999999</v>
      </c>
      <c r="EE483" s="3">
        <v>1.11585098</v>
      </c>
      <c r="EF483" s="3">
        <v>4.7078904399999999</v>
      </c>
    </row>
    <row r="484" spans="2:136" x14ac:dyDescent="0.2">
      <c r="B484">
        <v>154.69999999999999</v>
      </c>
      <c r="C484">
        <v>731.13499999999999</v>
      </c>
      <c r="D484">
        <f t="shared" si="273"/>
        <v>1.1156404974441139</v>
      </c>
      <c r="E484">
        <v>154.69999999999999</v>
      </c>
      <c r="F484">
        <v>978.51099999999997</v>
      </c>
      <c r="G484">
        <f t="shared" si="274"/>
        <v>1.4931120775158311</v>
      </c>
      <c r="H484">
        <v>154.69999999999999</v>
      </c>
      <c r="I484">
        <v>950.80899999999997</v>
      </c>
      <c r="J484">
        <f t="shared" si="275"/>
        <v>1.4508415350576027</v>
      </c>
      <c r="K484">
        <v>154.69999999999999</v>
      </c>
      <c r="L484">
        <v>943.03499999999997</v>
      </c>
      <c r="M484">
        <f t="shared" si="276"/>
        <v>1.438979171435111</v>
      </c>
      <c r="O484">
        <v>154.69999999999999</v>
      </c>
      <c r="P484">
        <v>759.25</v>
      </c>
      <c r="Q484">
        <f t="shared" si="277"/>
        <v>1.1585412375066759</v>
      </c>
      <c r="R484">
        <v>154.69999999999999</v>
      </c>
      <c r="S484">
        <v>893.75</v>
      </c>
      <c r="T484">
        <f t="shared" si="278"/>
        <v>1.3637750820172427</v>
      </c>
      <c r="U484">
        <v>154.69999999999999</v>
      </c>
      <c r="V484">
        <v>978.75</v>
      </c>
      <c r="W484">
        <f t="shared" si="279"/>
        <v>1.4934767681391623</v>
      </c>
      <c r="X484">
        <v>154.69999999999999</v>
      </c>
      <c r="Y484">
        <v>952.75</v>
      </c>
      <c r="Z484">
        <f t="shared" si="280"/>
        <v>1.4538033112077515</v>
      </c>
      <c r="AB484">
        <v>154.69999999999999</v>
      </c>
      <c r="AC484">
        <v>735</v>
      </c>
      <c r="AD484">
        <f t="shared" si="281"/>
        <v>1.121538109407187</v>
      </c>
      <c r="AE484">
        <v>154.69999999999999</v>
      </c>
      <c r="AF484">
        <v>812</v>
      </c>
      <c r="AG484">
        <f t="shared" si="282"/>
        <v>1.2390325780117495</v>
      </c>
      <c r="AH484">
        <v>154.69999999999999</v>
      </c>
      <c r="AI484">
        <v>922</v>
      </c>
      <c r="AJ484">
        <f t="shared" si="283"/>
        <v>1.4068818188754102</v>
      </c>
      <c r="AK484">
        <v>154.69999999999999</v>
      </c>
      <c r="AL484">
        <v>821</v>
      </c>
      <c r="AM484">
        <f t="shared" si="284"/>
        <v>1.2527656977187762</v>
      </c>
      <c r="AO484">
        <v>154.69999999999999</v>
      </c>
      <c r="AP484">
        <v>1062.144</v>
      </c>
      <c r="AQ484">
        <f t="shared" si="285"/>
        <v>1.6207278553444722</v>
      </c>
      <c r="AR484">
        <v>154.69999999999999</v>
      </c>
      <c r="AS484">
        <v>1285.511</v>
      </c>
      <c r="AT484">
        <f t="shared" si="286"/>
        <v>1.9615640497444113</v>
      </c>
      <c r="AU484">
        <v>154.69999999999999</v>
      </c>
      <c r="AV484">
        <v>1358.4780000000001</v>
      </c>
      <c r="AW484">
        <f t="shared" si="287"/>
        <v>2.0729045548180363</v>
      </c>
      <c r="AX484">
        <v>154.69999999999999</v>
      </c>
      <c r="AY484">
        <v>1245.5139999999999</v>
      </c>
      <c r="AZ484">
        <f t="shared" si="288"/>
        <v>1.9005325398641946</v>
      </c>
      <c r="BB484">
        <v>154.69999999999999</v>
      </c>
      <c r="BC484">
        <v>1209.3989999999999</v>
      </c>
      <c r="BD484">
        <f t="shared" si="289"/>
        <v>1.8454245822842754</v>
      </c>
      <c r="BE484">
        <v>154.69999999999999</v>
      </c>
      <c r="BF484">
        <v>1321.723</v>
      </c>
      <c r="BG484">
        <f t="shared" si="290"/>
        <v>2.0168200198367283</v>
      </c>
      <c r="BH484">
        <v>154.69999999999999</v>
      </c>
      <c r="BI484">
        <v>1355.0219999999999</v>
      </c>
      <c r="BJ484">
        <f t="shared" si="291"/>
        <v>2.0676310368505377</v>
      </c>
      <c r="BK484">
        <v>154.69999999999999</v>
      </c>
      <c r="BL484">
        <v>1437.3140000000001</v>
      </c>
      <c r="BM484">
        <f t="shared" si="292"/>
        <v>2.193200579842832</v>
      </c>
      <c r="BO484">
        <v>154.69999999999999</v>
      </c>
      <c r="BP484">
        <v>943</v>
      </c>
      <c r="BQ484">
        <f t="shared" si="293"/>
        <v>1.4389257648584726</v>
      </c>
      <c r="BR484">
        <v>154.69999999999999</v>
      </c>
      <c r="BS484">
        <v>849</v>
      </c>
      <c r="BT484">
        <f t="shared" si="294"/>
        <v>1.2954909590295263</v>
      </c>
      <c r="BU484">
        <v>154.69999999999999</v>
      </c>
      <c r="BV484">
        <v>909</v>
      </c>
      <c r="BW484">
        <f t="shared" si="295"/>
        <v>1.3870450904097047</v>
      </c>
      <c r="BX484">
        <v>154.69999999999999</v>
      </c>
      <c r="BY484">
        <v>868</v>
      </c>
      <c r="BZ484">
        <f t="shared" si="296"/>
        <v>1.3244831006332494</v>
      </c>
      <c r="CB484">
        <v>154.69999999999999</v>
      </c>
      <c r="CC484">
        <v>3070.3339999999998</v>
      </c>
      <c r="CD484">
        <f t="shared" si="297"/>
        <v>5.0131994448526411</v>
      </c>
      <c r="CE484">
        <v>154.69999999999999</v>
      </c>
      <c r="CF484">
        <v>4057.7080000000001</v>
      </c>
      <c r="CG484">
        <f t="shared" si="298"/>
        <v>6.6253702343048406</v>
      </c>
      <c r="CH484">
        <v>154.69999999999999</v>
      </c>
      <c r="CI484">
        <v>3850.4079999999999</v>
      </c>
      <c r="CJ484">
        <f t="shared" si="299"/>
        <v>6.286893623969303</v>
      </c>
      <c r="CK484">
        <v>154.69999999999999</v>
      </c>
      <c r="CL484">
        <v>4130.3549999999996</v>
      </c>
      <c r="CM484">
        <f t="shared" si="300"/>
        <v>6.7439872642664698</v>
      </c>
      <c r="CO484">
        <v>154.69999999999999</v>
      </c>
      <c r="CP484">
        <v>613.702</v>
      </c>
      <c r="CQ484">
        <f t="shared" si="301"/>
        <v>1.2604013061962169</v>
      </c>
      <c r="CR484">
        <v>154.69999999999999</v>
      </c>
      <c r="CS484">
        <v>531.52300000000002</v>
      </c>
      <c r="CT484">
        <f t="shared" si="302"/>
        <v>1.0916247355774167</v>
      </c>
      <c r="CU484">
        <v>154.69999999999999</v>
      </c>
      <c r="CV484">
        <v>566.30600000000004</v>
      </c>
      <c r="CW484">
        <f t="shared" si="303"/>
        <v>1.1630609352857817</v>
      </c>
      <c r="CX484">
        <v>154.69999999999999</v>
      </c>
      <c r="CY484">
        <v>584.16200000000003</v>
      </c>
      <c r="CZ484">
        <f t="shared" si="304"/>
        <v>1.1997330102072252</v>
      </c>
      <c r="DB484">
        <v>154.69999999999999</v>
      </c>
      <c r="DC484">
        <v>2309.0459999999998</v>
      </c>
      <c r="DD484">
        <f t="shared" si="305"/>
        <v>3.5233783474479279</v>
      </c>
      <c r="DE484">
        <v>154.69999999999999</v>
      </c>
      <c r="DF484">
        <v>3187.6329999999998</v>
      </c>
      <c r="DG484">
        <f t="shared" si="306"/>
        <v>4.8640161745632096</v>
      </c>
      <c r="DH484">
        <v>154.69999999999999</v>
      </c>
      <c r="DI484">
        <v>3143.3580000000002</v>
      </c>
      <c r="DJ484">
        <f t="shared" si="307"/>
        <v>4.7964568551155873</v>
      </c>
      <c r="DK484">
        <v>154.69999999999999</v>
      </c>
      <c r="DL484">
        <v>3203.7069999999999</v>
      </c>
      <c r="DM484">
        <f t="shared" si="308"/>
        <v>4.8885435263599595</v>
      </c>
      <c r="DO484" s="3">
        <v>110.5</v>
      </c>
      <c r="DP484">
        <f t="shared" si="309"/>
        <v>0.41666666666666669</v>
      </c>
      <c r="DQ484" s="3">
        <v>1.4508415400000001</v>
      </c>
      <c r="DR484" s="3">
        <v>1.49347677</v>
      </c>
      <c r="DS484" s="3">
        <v>1.4068818199999999</v>
      </c>
      <c r="DU484" s="3">
        <v>309.39999999999998</v>
      </c>
      <c r="DV484">
        <f t="shared" si="310"/>
        <v>0.66666666666666663</v>
      </c>
      <c r="DW484" s="3">
        <v>2.0729045500000001</v>
      </c>
      <c r="DX484" s="3">
        <v>2.0676310400000002</v>
      </c>
      <c r="DY484" s="3">
        <v>1.38704509</v>
      </c>
      <c r="EB484" s="3">
        <v>270.39999999999998</v>
      </c>
      <c r="EC484">
        <f t="shared" si="311"/>
        <v>0.63608562691131487</v>
      </c>
      <c r="ED484" s="3">
        <v>6.2868936199999998</v>
      </c>
      <c r="EE484" s="3">
        <v>1.16306094</v>
      </c>
      <c r="EF484" s="3">
        <v>4.7964568600000002</v>
      </c>
    </row>
    <row r="485" spans="2:136" x14ac:dyDescent="0.2">
      <c r="B485">
        <v>155.02500000000001</v>
      </c>
      <c r="C485">
        <v>750.798</v>
      </c>
      <c r="D485">
        <f t="shared" si="273"/>
        <v>1.1456443121995881</v>
      </c>
      <c r="E485">
        <v>155.02500000000001</v>
      </c>
      <c r="F485">
        <v>979.62800000000004</v>
      </c>
      <c r="G485">
        <f t="shared" si="274"/>
        <v>1.4948165102616924</v>
      </c>
      <c r="H485">
        <v>155.02500000000001</v>
      </c>
      <c r="I485">
        <v>975.702</v>
      </c>
      <c r="J485">
        <f t="shared" si="275"/>
        <v>1.4888258182650491</v>
      </c>
      <c r="K485">
        <v>155.02500000000001</v>
      </c>
      <c r="L485">
        <v>980.96799999999996</v>
      </c>
      <c r="M485">
        <f t="shared" si="276"/>
        <v>1.4968612191958495</v>
      </c>
      <c r="O485">
        <v>155.02500000000001</v>
      </c>
      <c r="P485">
        <v>797.06200000000001</v>
      </c>
      <c r="Q485">
        <f t="shared" si="277"/>
        <v>1.2162386511024643</v>
      </c>
      <c r="R485">
        <v>155.02500000000001</v>
      </c>
      <c r="S485">
        <v>903.423</v>
      </c>
      <c r="T485">
        <f t="shared" si="278"/>
        <v>1.378535133897917</v>
      </c>
      <c r="U485">
        <v>155.02500000000001</v>
      </c>
      <c r="V485">
        <v>897.47799999999995</v>
      </c>
      <c r="W485">
        <f t="shared" si="279"/>
        <v>1.3694636453803311</v>
      </c>
      <c r="X485">
        <v>155.02500000000001</v>
      </c>
      <c r="Y485">
        <v>927.98199999999997</v>
      </c>
      <c r="Z485">
        <f t="shared" si="280"/>
        <v>1.4160097657740138</v>
      </c>
      <c r="AB485">
        <v>155.02500000000001</v>
      </c>
      <c r="AC485">
        <v>756</v>
      </c>
      <c r="AD485">
        <f t="shared" si="281"/>
        <v>1.1535820553902496</v>
      </c>
      <c r="AE485">
        <v>155.02500000000001</v>
      </c>
      <c r="AF485">
        <v>860</v>
      </c>
      <c r="AG485">
        <f t="shared" si="282"/>
        <v>1.3122758831158923</v>
      </c>
      <c r="AH485">
        <v>155.02500000000001</v>
      </c>
      <c r="AI485">
        <v>833</v>
      </c>
      <c r="AJ485">
        <f t="shared" si="283"/>
        <v>1.2710765239948119</v>
      </c>
      <c r="AK485">
        <v>155.02500000000001</v>
      </c>
      <c r="AL485">
        <v>903</v>
      </c>
      <c r="AM485">
        <f t="shared" si="284"/>
        <v>1.3778896772716869</v>
      </c>
      <c r="AO485">
        <v>155.02500000000001</v>
      </c>
      <c r="AP485">
        <v>1152.104</v>
      </c>
      <c r="AQ485">
        <f t="shared" si="285"/>
        <v>1.7579980163271534</v>
      </c>
      <c r="AR485">
        <v>155.02500000000001</v>
      </c>
      <c r="AS485">
        <v>1178.2919999999999</v>
      </c>
      <c r="AT485">
        <f t="shared" si="286"/>
        <v>1.7979583428702219</v>
      </c>
      <c r="AU485">
        <v>155.02500000000001</v>
      </c>
      <c r="AV485">
        <v>1246.6369999999999</v>
      </c>
      <c r="AW485">
        <f t="shared" si="287"/>
        <v>1.9022461280231935</v>
      </c>
      <c r="AX485">
        <v>155.02500000000001</v>
      </c>
      <c r="AY485">
        <v>1259.912</v>
      </c>
      <c r="AZ485">
        <f t="shared" si="288"/>
        <v>1.9225024795910584</v>
      </c>
      <c r="BB485">
        <v>155.02500000000001</v>
      </c>
      <c r="BC485">
        <v>1201.615</v>
      </c>
      <c r="BD485">
        <f t="shared" si="289"/>
        <v>1.8335469596398872</v>
      </c>
      <c r="BE485">
        <v>155.02500000000001</v>
      </c>
      <c r="BF485">
        <v>1286.798</v>
      </c>
      <c r="BG485">
        <f t="shared" si="290"/>
        <v>1.9635278858625163</v>
      </c>
      <c r="BH485">
        <v>155.02500000000001</v>
      </c>
      <c r="BI485">
        <v>1433.4110000000001</v>
      </c>
      <c r="BJ485">
        <f t="shared" si="291"/>
        <v>2.1872449835965515</v>
      </c>
      <c r="BK485">
        <v>155.02500000000001</v>
      </c>
      <c r="BL485">
        <v>1323.098</v>
      </c>
      <c r="BM485">
        <f t="shared" si="292"/>
        <v>2.0189181353475241</v>
      </c>
      <c r="BO485">
        <v>155.02500000000001</v>
      </c>
      <c r="BP485">
        <v>823.20799999999997</v>
      </c>
      <c r="BQ485">
        <f t="shared" si="293"/>
        <v>1.2561348897535667</v>
      </c>
      <c r="BR485">
        <v>155.02500000000001</v>
      </c>
      <c r="BS485">
        <v>852.72500000000002</v>
      </c>
      <c r="BT485">
        <f t="shared" si="294"/>
        <v>1.3011749446860457</v>
      </c>
      <c r="BU485">
        <v>155.02500000000001</v>
      </c>
      <c r="BV485">
        <v>882.77700000000004</v>
      </c>
      <c r="BW485">
        <f t="shared" si="295"/>
        <v>1.3470313572899979</v>
      </c>
      <c r="BX485">
        <v>155.02500000000001</v>
      </c>
      <c r="BY485">
        <v>865.55700000000002</v>
      </c>
      <c r="BZ485">
        <f t="shared" si="296"/>
        <v>1.3207553215838865</v>
      </c>
      <c r="CB485">
        <v>155.02500000000001</v>
      </c>
      <c r="CC485">
        <v>2864.7860000000001</v>
      </c>
      <c r="CD485">
        <f t="shared" si="297"/>
        <v>4.6775834762021393</v>
      </c>
      <c r="CE485">
        <v>155.02500000000001</v>
      </c>
      <c r="CF485">
        <v>4096.3720000000003</v>
      </c>
      <c r="CG485">
        <f t="shared" si="298"/>
        <v>6.6885002857376117</v>
      </c>
      <c r="CH485">
        <v>155.02500000000001</v>
      </c>
      <c r="CI485">
        <v>4027.1729999999998</v>
      </c>
      <c r="CJ485">
        <f t="shared" si="299"/>
        <v>6.575513103110457</v>
      </c>
      <c r="CK485">
        <v>155.02500000000001</v>
      </c>
      <c r="CL485">
        <v>3999.4650000000001</v>
      </c>
      <c r="CM485">
        <f t="shared" si="300"/>
        <v>6.5302718589272599</v>
      </c>
      <c r="CO485">
        <v>155.02500000000001</v>
      </c>
      <c r="CP485">
        <v>554.91099999999994</v>
      </c>
      <c r="CQ485">
        <f t="shared" si="301"/>
        <v>1.1396582530652482</v>
      </c>
      <c r="CR485">
        <v>155.02500000000001</v>
      </c>
      <c r="CS485">
        <v>515.46799999999996</v>
      </c>
      <c r="CT485">
        <f t="shared" si="302"/>
        <v>1.0586514961697233</v>
      </c>
      <c r="CU485">
        <v>155.02500000000001</v>
      </c>
      <c r="CV485">
        <v>558.53599999999994</v>
      </c>
      <c r="CW485">
        <f t="shared" si="303"/>
        <v>1.1471031607483928</v>
      </c>
      <c r="CX485">
        <v>155.02500000000001</v>
      </c>
      <c r="CY485">
        <v>618.13599999999997</v>
      </c>
      <c r="CZ485">
        <f t="shared" si="304"/>
        <v>1.2695077118974758</v>
      </c>
      <c r="DB485">
        <v>155.02500000000001</v>
      </c>
      <c r="DC485">
        <v>2336.5729999999999</v>
      </c>
      <c r="DD485">
        <f t="shared" si="305"/>
        <v>3.5653818570229645</v>
      </c>
      <c r="DE485">
        <v>155.02500000000001</v>
      </c>
      <c r="DF485">
        <v>3109.22</v>
      </c>
      <c r="DG485">
        <f t="shared" si="306"/>
        <v>4.7443656061646449</v>
      </c>
      <c r="DH485">
        <v>155.02500000000001</v>
      </c>
      <c r="DI485">
        <v>3016.53</v>
      </c>
      <c r="DJ485">
        <f t="shared" si="307"/>
        <v>4.6029297322041662</v>
      </c>
      <c r="DK485">
        <v>155.02500000000001</v>
      </c>
      <c r="DL485">
        <v>3137.3690000000001</v>
      </c>
      <c r="DM485">
        <f t="shared" si="308"/>
        <v>4.7873182269016556</v>
      </c>
      <c r="DO485" s="3">
        <v>110.175</v>
      </c>
      <c r="DP485">
        <f t="shared" si="309"/>
        <v>0.41544117647058826</v>
      </c>
      <c r="DQ485" s="3">
        <v>1.48882582</v>
      </c>
      <c r="DR485" s="3">
        <v>1.3694636499999999</v>
      </c>
      <c r="DS485" s="3">
        <v>1.27107652</v>
      </c>
      <c r="DU485" s="3">
        <v>309.07499999999999</v>
      </c>
      <c r="DV485">
        <f t="shared" si="310"/>
        <v>0.66596638655462181</v>
      </c>
      <c r="DW485" s="3">
        <v>1.90224613</v>
      </c>
      <c r="DX485" s="3">
        <v>2.18724498</v>
      </c>
      <c r="DY485" s="3">
        <v>1.3470313599999999</v>
      </c>
      <c r="EB485" s="3">
        <v>270.07499999999999</v>
      </c>
      <c r="EC485">
        <f t="shared" si="311"/>
        <v>0.6353211009174311</v>
      </c>
      <c r="ED485" s="3">
        <v>6.5755131000000002</v>
      </c>
      <c r="EE485" s="3">
        <v>1.1471031599999999</v>
      </c>
      <c r="EF485" s="3">
        <v>4.6029297299999996</v>
      </c>
    </row>
    <row r="486" spans="2:136" x14ac:dyDescent="0.2">
      <c r="B486">
        <v>155.35</v>
      </c>
      <c r="C486">
        <v>784.36199999999997</v>
      </c>
      <c r="D486">
        <f t="shared" si="273"/>
        <v>1.1968596932936597</v>
      </c>
      <c r="E486">
        <v>155.35</v>
      </c>
      <c r="F486">
        <v>881.99300000000005</v>
      </c>
      <c r="G486">
        <f t="shared" si="274"/>
        <v>1.3458350499732967</v>
      </c>
      <c r="H486">
        <v>155.35</v>
      </c>
      <c r="I486">
        <v>908.52499999999998</v>
      </c>
      <c r="J486">
        <f t="shared" si="275"/>
        <v>1.3863202868696116</v>
      </c>
      <c r="K486">
        <v>155.35</v>
      </c>
      <c r="L486">
        <v>964.702</v>
      </c>
      <c r="M486">
        <f t="shared" si="276"/>
        <v>1.4720408941786831</v>
      </c>
      <c r="O486">
        <v>155.35</v>
      </c>
      <c r="P486">
        <v>752.64700000000005</v>
      </c>
      <c r="Q486">
        <f t="shared" si="277"/>
        <v>1.1484657053482874</v>
      </c>
      <c r="R486">
        <v>155.35</v>
      </c>
      <c r="S486">
        <v>871.5</v>
      </c>
      <c r="T486">
        <f t="shared" si="278"/>
        <v>1.3298237582970931</v>
      </c>
      <c r="U486">
        <v>155.35</v>
      </c>
      <c r="V486">
        <v>904.221</v>
      </c>
      <c r="W486">
        <f t="shared" si="279"/>
        <v>1.3797528038452735</v>
      </c>
      <c r="X486">
        <v>155.35</v>
      </c>
      <c r="Y486">
        <v>933.125</v>
      </c>
      <c r="Z486">
        <f t="shared" si="280"/>
        <v>1.4238574807354849</v>
      </c>
      <c r="AB486">
        <v>155.35</v>
      </c>
      <c r="AC486">
        <v>769</v>
      </c>
      <c r="AD486">
        <f t="shared" si="281"/>
        <v>1.1734187838559549</v>
      </c>
      <c r="AE486">
        <v>155.35</v>
      </c>
      <c r="AF486">
        <v>814</v>
      </c>
      <c r="AG486">
        <f t="shared" si="282"/>
        <v>1.2420843823910888</v>
      </c>
      <c r="AH486">
        <v>155.35</v>
      </c>
      <c r="AI486">
        <v>826</v>
      </c>
      <c r="AJ486">
        <f t="shared" si="283"/>
        <v>1.2603952086671244</v>
      </c>
      <c r="AK486">
        <v>155.35</v>
      </c>
      <c r="AL486">
        <v>927</v>
      </c>
      <c r="AM486">
        <f t="shared" si="284"/>
        <v>1.4145113298237584</v>
      </c>
      <c r="AO486">
        <v>155.35</v>
      </c>
      <c r="AP486">
        <v>1114.979</v>
      </c>
      <c r="AQ486">
        <f t="shared" si="285"/>
        <v>1.7013488975356681</v>
      </c>
      <c r="AR486">
        <v>155.35</v>
      </c>
      <c r="AS486">
        <v>1221.973</v>
      </c>
      <c r="AT486">
        <f t="shared" si="286"/>
        <v>1.8646112764171816</v>
      </c>
      <c r="AU486">
        <v>155.35</v>
      </c>
      <c r="AV486">
        <v>1298.71</v>
      </c>
      <c r="AW486">
        <f t="shared" si="287"/>
        <v>1.9817044327458611</v>
      </c>
      <c r="AX486">
        <v>155.35</v>
      </c>
      <c r="AY486">
        <v>1213.165</v>
      </c>
      <c r="AZ486">
        <f t="shared" si="288"/>
        <v>1.8511711299305713</v>
      </c>
      <c r="BB486">
        <v>155.35</v>
      </c>
      <c r="BC486">
        <v>1204.788</v>
      </c>
      <c r="BD486">
        <f t="shared" si="289"/>
        <v>1.8383886472877091</v>
      </c>
      <c r="BE486">
        <v>155.35</v>
      </c>
      <c r="BF486">
        <v>1398.855</v>
      </c>
      <c r="BG486">
        <f t="shared" si="290"/>
        <v>2.1345159075303273</v>
      </c>
      <c r="BH486">
        <v>155.35</v>
      </c>
      <c r="BI486">
        <v>1333.9169999999999</v>
      </c>
      <c r="BJ486">
        <f t="shared" si="291"/>
        <v>2.03542687113756</v>
      </c>
      <c r="BK486">
        <v>155.35</v>
      </c>
      <c r="BL486">
        <v>1366.752</v>
      </c>
      <c r="BM486">
        <f t="shared" si="292"/>
        <v>2.0855298695353626</v>
      </c>
      <c r="BO486">
        <v>155.35</v>
      </c>
      <c r="BP486">
        <v>843.17200000000003</v>
      </c>
      <c r="BQ486">
        <f t="shared" si="293"/>
        <v>1.2865980010681315</v>
      </c>
      <c r="BR486">
        <v>155.35</v>
      </c>
      <c r="BS486">
        <v>972.53800000000001</v>
      </c>
      <c r="BT486">
        <f t="shared" si="294"/>
        <v>1.4839978637369344</v>
      </c>
      <c r="BU486">
        <v>155.35</v>
      </c>
      <c r="BV486">
        <v>897.84</v>
      </c>
      <c r="BW486">
        <f t="shared" si="295"/>
        <v>1.3700160219729915</v>
      </c>
      <c r="BX486">
        <v>155.35</v>
      </c>
      <c r="BY486">
        <v>983.72699999999998</v>
      </c>
      <c r="BZ486">
        <f t="shared" si="296"/>
        <v>1.5010711833371482</v>
      </c>
      <c r="CB486">
        <v>155.35</v>
      </c>
      <c r="CC486">
        <v>2761.0230000000001</v>
      </c>
      <c r="CD486">
        <f t="shared" si="297"/>
        <v>4.5081606661768312</v>
      </c>
      <c r="CE486">
        <v>155.35</v>
      </c>
      <c r="CF486">
        <v>3954.08</v>
      </c>
      <c r="CG486">
        <f t="shared" si="298"/>
        <v>6.4561678504367697</v>
      </c>
      <c r="CH486">
        <v>155.35</v>
      </c>
      <c r="CI486">
        <v>3753.3380000000002</v>
      </c>
      <c r="CJ486">
        <f t="shared" si="299"/>
        <v>6.1283990529839176</v>
      </c>
      <c r="CK486">
        <v>155.35</v>
      </c>
      <c r="CL486">
        <v>4093.8919999999998</v>
      </c>
      <c r="CM486">
        <f t="shared" si="300"/>
        <v>6.6844509755898436</v>
      </c>
      <c r="CO486">
        <v>155.35</v>
      </c>
      <c r="CP486">
        <v>555.16200000000003</v>
      </c>
      <c r="CQ486">
        <f t="shared" si="301"/>
        <v>1.1401737487420673</v>
      </c>
      <c r="CR486">
        <v>155.35</v>
      </c>
      <c r="CS486">
        <v>573.24699999999996</v>
      </c>
      <c r="CT486">
        <f t="shared" si="302"/>
        <v>1.1773161364523217</v>
      </c>
      <c r="CU486">
        <v>155.35</v>
      </c>
      <c r="CV486">
        <v>543.37</v>
      </c>
      <c r="CW486">
        <f t="shared" si="303"/>
        <v>1.1159557207697521</v>
      </c>
      <c r="CX486">
        <v>155.35</v>
      </c>
      <c r="CY486">
        <v>541.53200000000004</v>
      </c>
      <c r="CZ486">
        <f t="shared" si="304"/>
        <v>1.1121808958534434</v>
      </c>
      <c r="DB486">
        <v>155.35</v>
      </c>
      <c r="DC486">
        <v>2258.9450000000002</v>
      </c>
      <c r="DD486">
        <f t="shared" si="305"/>
        <v>3.4469291218432905</v>
      </c>
      <c r="DE486">
        <v>155.35</v>
      </c>
      <c r="DF486">
        <v>3153.0230000000001</v>
      </c>
      <c r="DG486">
        <f t="shared" si="306"/>
        <v>4.8112046997787443</v>
      </c>
      <c r="DH486">
        <v>155.35</v>
      </c>
      <c r="DI486">
        <v>3118.5050000000001</v>
      </c>
      <c r="DJ486">
        <f t="shared" si="307"/>
        <v>4.7585336079957274</v>
      </c>
      <c r="DK486">
        <v>155.35</v>
      </c>
      <c r="DL486">
        <v>3119.3069999999998</v>
      </c>
      <c r="DM486">
        <f t="shared" si="308"/>
        <v>4.7597573815518421</v>
      </c>
      <c r="DO486" s="3">
        <v>109.85</v>
      </c>
      <c r="DP486">
        <f t="shared" si="309"/>
        <v>0.41421568627450978</v>
      </c>
      <c r="DQ486" s="3">
        <v>1.38632029</v>
      </c>
      <c r="DR486" s="3">
        <v>1.3797527999999999</v>
      </c>
      <c r="DS486" s="3">
        <v>1.26039521</v>
      </c>
      <c r="DU486" s="3">
        <v>308.75</v>
      </c>
      <c r="DV486">
        <f t="shared" si="310"/>
        <v>0.665266106442577</v>
      </c>
      <c r="DW486" s="3">
        <v>1.98170443</v>
      </c>
      <c r="DX486" s="3">
        <v>2.0354268700000002</v>
      </c>
      <c r="DY486" s="3">
        <v>1.37001602</v>
      </c>
      <c r="EB486" s="3">
        <v>269.75</v>
      </c>
      <c r="EC486">
        <f t="shared" si="311"/>
        <v>0.63455657492354733</v>
      </c>
      <c r="ED486" s="3">
        <v>6.1283990499999996</v>
      </c>
      <c r="EE486" s="3">
        <v>1.1159557200000001</v>
      </c>
      <c r="EF486" s="3">
        <v>4.7585336099999997</v>
      </c>
    </row>
    <row r="487" spans="2:136" x14ac:dyDescent="0.2">
      <c r="B487">
        <v>155.67500000000001</v>
      </c>
      <c r="C487">
        <v>741.04300000000001</v>
      </c>
      <c r="D487">
        <f t="shared" si="273"/>
        <v>1.1307591363393608</v>
      </c>
      <c r="E487">
        <v>155.67500000000001</v>
      </c>
      <c r="F487">
        <v>929.28700000000003</v>
      </c>
      <c r="G487">
        <f t="shared" si="274"/>
        <v>1.4180010681315329</v>
      </c>
      <c r="H487">
        <v>155.67500000000001</v>
      </c>
      <c r="I487">
        <v>997.69500000000005</v>
      </c>
      <c r="J487">
        <f t="shared" si="275"/>
        <v>1.5223849851224536</v>
      </c>
      <c r="K487">
        <v>155.67500000000001</v>
      </c>
      <c r="L487">
        <v>921.596</v>
      </c>
      <c r="M487">
        <f t="shared" si="276"/>
        <v>1.4062653543907835</v>
      </c>
      <c r="O487">
        <v>155.67500000000001</v>
      </c>
      <c r="P487">
        <v>747.86800000000005</v>
      </c>
      <c r="Q487">
        <f t="shared" si="277"/>
        <v>1.141173418783856</v>
      </c>
      <c r="R487">
        <v>155.67500000000001</v>
      </c>
      <c r="S487">
        <v>903.31200000000001</v>
      </c>
      <c r="T487">
        <f t="shared" si="278"/>
        <v>1.3783657587548637</v>
      </c>
      <c r="U487">
        <v>155.67500000000001</v>
      </c>
      <c r="V487">
        <v>892.69899999999996</v>
      </c>
      <c r="W487">
        <f t="shared" si="279"/>
        <v>1.3621713588158997</v>
      </c>
      <c r="X487">
        <v>155.67500000000001</v>
      </c>
      <c r="Y487">
        <v>955.30899999999997</v>
      </c>
      <c r="Z487">
        <f t="shared" si="280"/>
        <v>1.4577080949111163</v>
      </c>
      <c r="AB487">
        <v>155.67500000000001</v>
      </c>
      <c r="AC487">
        <v>767</v>
      </c>
      <c r="AD487">
        <f t="shared" si="281"/>
        <v>1.1703669794766156</v>
      </c>
      <c r="AE487">
        <v>155.67500000000001</v>
      </c>
      <c r="AF487">
        <v>834</v>
      </c>
      <c r="AG487">
        <f t="shared" si="282"/>
        <v>1.2726024261844815</v>
      </c>
      <c r="AH487">
        <v>155.67500000000001</v>
      </c>
      <c r="AI487">
        <v>831</v>
      </c>
      <c r="AJ487">
        <f t="shared" si="283"/>
        <v>1.2680247196154726</v>
      </c>
      <c r="AK487">
        <v>155.67500000000001</v>
      </c>
      <c r="AL487">
        <v>894</v>
      </c>
      <c r="AM487">
        <f t="shared" si="284"/>
        <v>1.3641565575646601</v>
      </c>
      <c r="AO487">
        <v>155.67500000000001</v>
      </c>
      <c r="AP487">
        <v>1233</v>
      </c>
      <c r="AQ487">
        <f t="shared" si="285"/>
        <v>1.8814373998626688</v>
      </c>
      <c r="AR487">
        <v>155.67500000000001</v>
      </c>
      <c r="AS487">
        <v>1289</v>
      </c>
      <c r="AT487">
        <f t="shared" si="286"/>
        <v>1.9668879224841687</v>
      </c>
      <c r="AU487">
        <v>155.67500000000001</v>
      </c>
      <c r="AV487">
        <v>1167</v>
      </c>
      <c r="AW487">
        <f t="shared" si="287"/>
        <v>1.7807278553444723</v>
      </c>
      <c r="AX487">
        <v>155.67500000000001</v>
      </c>
      <c r="AY487">
        <v>1211</v>
      </c>
      <c r="AZ487">
        <f t="shared" si="288"/>
        <v>1.8478675516899368</v>
      </c>
      <c r="BB487">
        <v>155.67500000000001</v>
      </c>
      <c r="BC487">
        <v>1167.2570000000001</v>
      </c>
      <c r="BD487">
        <f t="shared" si="289"/>
        <v>1.7811200122072175</v>
      </c>
      <c r="BE487">
        <v>155.67500000000001</v>
      </c>
      <c r="BF487">
        <v>1354.8330000000001</v>
      </c>
      <c r="BG487">
        <f t="shared" si="290"/>
        <v>2.0673426413366904</v>
      </c>
      <c r="BH487">
        <v>155.67500000000001</v>
      </c>
      <c r="BI487">
        <v>1343.1869999999999</v>
      </c>
      <c r="BJ487">
        <f t="shared" si="291"/>
        <v>2.0495719844357976</v>
      </c>
      <c r="BK487">
        <v>155.67500000000001</v>
      </c>
      <c r="BL487">
        <v>1328.2260000000001</v>
      </c>
      <c r="BM487">
        <f t="shared" si="292"/>
        <v>2.0267429617761503</v>
      </c>
      <c r="BO487">
        <v>155.67500000000001</v>
      </c>
      <c r="BP487">
        <v>855.02499999999998</v>
      </c>
      <c r="BQ487">
        <f t="shared" si="293"/>
        <v>1.3046845197222858</v>
      </c>
      <c r="BR487">
        <v>155.67500000000001</v>
      </c>
      <c r="BS487">
        <v>928.43299999999999</v>
      </c>
      <c r="BT487">
        <f t="shared" si="294"/>
        <v>1.4166979476615549</v>
      </c>
      <c r="BU487">
        <v>155.67500000000001</v>
      </c>
      <c r="BV487">
        <v>929.08600000000001</v>
      </c>
      <c r="BW487">
        <f t="shared" si="295"/>
        <v>1.4176943617914093</v>
      </c>
      <c r="BX487">
        <v>155.67500000000001</v>
      </c>
      <c r="BY487">
        <v>940.92200000000003</v>
      </c>
      <c r="BZ487">
        <f t="shared" si="296"/>
        <v>1.4357549401083392</v>
      </c>
      <c r="CB487">
        <v>155.67500000000001</v>
      </c>
      <c r="CC487">
        <v>2893.82</v>
      </c>
      <c r="CD487">
        <f t="shared" si="297"/>
        <v>4.724989795085313</v>
      </c>
      <c r="CE487">
        <v>155.67500000000001</v>
      </c>
      <c r="CF487">
        <v>4045.4630000000002</v>
      </c>
      <c r="CG487">
        <f t="shared" si="298"/>
        <v>6.6053767654502407</v>
      </c>
      <c r="CH487">
        <v>155.67500000000001</v>
      </c>
      <c r="CI487">
        <v>4025.3040000000001</v>
      </c>
      <c r="CJ487">
        <f t="shared" si="299"/>
        <v>6.5724614254224836</v>
      </c>
      <c r="CK487">
        <v>155.67500000000001</v>
      </c>
      <c r="CL487">
        <v>4100.0060000000003</v>
      </c>
      <c r="CM487">
        <f t="shared" si="300"/>
        <v>6.6944338313331704</v>
      </c>
      <c r="CO487">
        <v>155.67500000000001</v>
      </c>
      <c r="CP487">
        <v>565.86400000000003</v>
      </c>
      <c r="CQ487">
        <f t="shared" si="301"/>
        <v>1.1621531699903473</v>
      </c>
      <c r="CR487">
        <v>155.67500000000001</v>
      </c>
      <c r="CS487">
        <v>579.57899999999995</v>
      </c>
      <c r="CT487">
        <f t="shared" si="302"/>
        <v>1.1903205931280934</v>
      </c>
      <c r="CU487">
        <v>155.67500000000001</v>
      </c>
      <c r="CV487">
        <v>522.27700000000004</v>
      </c>
      <c r="CW487">
        <f t="shared" si="303"/>
        <v>1.0726356000082153</v>
      </c>
      <c r="CX487">
        <v>155.67500000000001</v>
      </c>
      <c r="CY487">
        <v>595.17399999999998</v>
      </c>
      <c r="CZ487">
        <f t="shared" si="304"/>
        <v>1.2223490994228914</v>
      </c>
      <c r="DB487">
        <v>155.67500000000001</v>
      </c>
      <c r="DC487">
        <v>2356.7640000000001</v>
      </c>
      <c r="DD487">
        <f t="shared" si="305"/>
        <v>3.5961913481345849</v>
      </c>
      <c r="DE487">
        <v>155.67500000000001</v>
      </c>
      <c r="DF487">
        <v>3085.0410000000002</v>
      </c>
      <c r="DG487">
        <f t="shared" si="306"/>
        <v>4.7074708171206225</v>
      </c>
      <c r="DH487">
        <v>155.67500000000001</v>
      </c>
      <c r="DI487">
        <v>2961.7930000000001</v>
      </c>
      <c r="DJ487">
        <f t="shared" si="307"/>
        <v>4.5194064240482188</v>
      </c>
      <c r="DK487">
        <v>155.67500000000001</v>
      </c>
      <c r="DL487">
        <v>3067.7710000000002</v>
      </c>
      <c r="DM487">
        <f t="shared" si="308"/>
        <v>4.6811184863050279</v>
      </c>
      <c r="DO487" s="3">
        <v>109.52500000000001</v>
      </c>
      <c r="DP487">
        <f t="shared" si="309"/>
        <v>0.4129901960784314</v>
      </c>
      <c r="DQ487" s="3">
        <v>1.5223849899999999</v>
      </c>
      <c r="DR487" s="3">
        <v>1.3621713600000001</v>
      </c>
      <c r="DS487" s="3">
        <v>1.2680247200000001</v>
      </c>
      <c r="DU487" s="3">
        <v>308.42500000000001</v>
      </c>
      <c r="DV487">
        <f t="shared" si="310"/>
        <v>0.66456582633053218</v>
      </c>
      <c r="DW487" s="3">
        <v>1.7807278600000001</v>
      </c>
      <c r="DX487" s="3">
        <v>2.0495719800000001</v>
      </c>
      <c r="DY487" s="3">
        <v>1.41769436</v>
      </c>
      <c r="EB487" s="3">
        <v>269.42500000000001</v>
      </c>
      <c r="EC487">
        <f t="shared" si="311"/>
        <v>0.63379204892966357</v>
      </c>
      <c r="ED487" s="3">
        <v>6.5724614299999997</v>
      </c>
      <c r="EE487" s="3">
        <v>1.0726355999999999</v>
      </c>
      <c r="EF487" s="3">
        <v>4.5194064200000001</v>
      </c>
    </row>
    <row r="488" spans="2:136" x14ac:dyDescent="0.2">
      <c r="B488">
        <v>156</v>
      </c>
      <c r="C488">
        <v>711.83</v>
      </c>
      <c r="D488">
        <f t="shared" si="273"/>
        <v>1.0861829556725413</v>
      </c>
      <c r="E488">
        <v>156</v>
      </c>
      <c r="F488">
        <v>943.57399999999996</v>
      </c>
      <c r="G488">
        <f t="shared" si="274"/>
        <v>1.4398016327153429</v>
      </c>
      <c r="H488">
        <v>156</v>
      </c>
      <c r="I488">
        <v>909.34</v>
      </c>
      <c r="J488">
        <f t="shared" si="275"/>
        <v>1.3875638971541924</v>
      </c>
      <c r="K488">
        <v>156</v>
      </c>
      <c r="L488">
        <v>933.93600000000004</v>
      </c>
      <c r="M488">
        <f t="shared" si="276"/>
        <v>1.425094987411307</v>
      </c>
      <c r="O488">
        <v>156</v>
      </c>
      <c r="P488">
        <v>721.17600000000004</v>
      </c>
      <c r="Q488">
        <f t="shared" si="277"/>
        <v>1.100444037537194</v>
      </c>
      <c r="R488">
        <v>156</v>
      </c>
      <c r="S488">
        <v>854.64700000000005</v>
      </c>
      <c r="T488">
        <f t="shared" si="278"/>
        <v>1.3041077286945908</v>
      </c>
      <c r="U488">
        <v>156</v>
      </c>
      <c r="V488">
        <v>844.64700000000005</v>
      </c>
      <c r="W488">
        <f t="shared" si="279"/>
        <v>1.2888487067978942</v>
      </c>
      <c r="X488">
        <v>156</v>
      </c>
      <c r="Y488">
        <v>870.471</v>
      </c>
      <c r="Z488">
        <f t="shared" si="280"/>
        <v>1.3282536049439231</v>
      </c>
      <c r="AB488">
        <v>156</v>
      </c>
      <c r="AC488">
        <v>692</v>
      </c>
      <c r="AD488">
        <f t="shared" si="281"/>
        <v>1.0559243152513924</v>
      </c>
      <c r="AE488">
        <v>156</v>
      </c>
      <c r="AF488">
        <v>776</v>
      </c>
      <c r="AG488">
        <f t="shared" si="282"/>
        <v>1.1841000991836423</v>
      </c>
      <c r="AH488">
        <v>156</v>
      </c>
      <c r="AI488">
        <v>862</v>
      </c>
      <c r="AJ488">
        <f t="shared" si="283"/>
        <v>1.3153276874952315</v>
      </c>
      <c r="AK488">
        <v>156</v>
      </c>
      <c r="AL488">
        <v>833</v>
      </c>
      <c r="AM488">
        <f t="shared" si="284"/>
        <v>1.2710765239948119</v>
      </c>
      <c r="AO488">
        <v>156</v>
      </c>
      <c r="AP488">
        <v>1081.914</v>
      </c>
      <c r="AQ488">
        <f t="shared" si="285"/>
        <v>1.6508949416342413</v>
      </c>
      <c r="AR488">
        <v>156</v>
      </c>
      <c r="AS488">
        <v>1256.002</v>
      </c>
      <c r="AT488">
        <f t="shared" si="286"/>
        <v>1.9165362020294496</v>
      </c>
      <c r="AU488">
        <v>156</v>
      </c>
      <c r="AV488">
        <v>1212.973</v>
      </c>
      <c r="AW488">
        <f t="shared" si="287"/>
        <v>1.8508781567101549</v>
      </c>
      <c r="AX488">
        <v>156</v>
      </c>
      <c r="AY488">
        <v>1225.002</v>
      </c>
      <c r="AZ488">
        <f t="shared" si="288"/>
        <v>1.8692332341496909</v>
      </c>
      <c r="BB488">
        <v>156</v>
      </c>
      <c r="BC488">
        <v>1197.434</v>
      </c>
      <c r="BD488">
        <f t="shared" si="289"/>
        <v>1.8271671625848782</v>
      </c>
      <c r="BE488">
        <v>156</v>
      </c>
      <c r="BF488">
        <v>1370.731</v>
      </c>
      <c r="BG488">
        <f t="shared" si="290"/>
        <v>2.0916014343480582</v>
      </c>
      <c r="BH488">
        <v>156</v>
      </c>
      <c r="BI488">
        <v>1358.0940000000001</v>
      </c>
      <c r="BJ488">
        <f t="shared" si="291"/>
        <v>2.0723186083772034</v>
      </c>
      <c r="BK488">
        <v>156</v>
      </c>
      <c r="BL488">
        <v>1347.627</v>
      </c>
      <c r="BM488">
        <f t="shared" si="292"/>
        <v>2.0563469901579308</v>
      </c>
      <c r="BO488">
        <v>156</v>
      </c>
      <c r="BP488">
        <v>881.13400000000001</v>
      </c>
      <c r="BQ488">
        <f t="shared" si="293"/>
        <v>1.3445242999923706</v>
      </c>
      <c r="BR488">
        <v>156</v>
      </c>
      <c r="BS488">
        <v>927.29399999999998</v>
      </c>
      <c r="BT488">
        <f t="shared" si="294"/>
        <v>1.4149599450675212</v>
      </c>
      <c r="BU488">
        <v>156</v>
      </c>
      <c r="BV488">
        <v>952.40300000000002</v>
      </c>
      <c r="BW488">
        <f t="shared" si="295"/>
        <v>1.4532738231479361</v>
      </c>
      <c r="BX488">
        <v>156</v>
      </c>
      <c r="BY488">
        <v>951.27700000000004</v>
      </c>
      <c r="BZ488">
        <f t="shared" si="296"/>
        <v>1.4515556572823682</v>
      </c>
      <c r="CB488">
        <v>156</v>
      </c>
      <c r="CC488">
        <v>2856.6239999999998</v>
      </c>
      <c r="CD488">
        <f t="shared" si="297"/>
        <v>4.6642566740142044</v>
      </c>
      <c r="CE488">
        <v>156</v>
      </c>
      <c r="CF488">
        <v>3952.1579999999999</v>
      </c>
      <c r="CG488">
        <f t="shared" si="298"/>
        <v>6.4530296350722507</v>
      </c>
      <c r="CH488">
        <v>156</v>
      </c>
      <c r="CI488">
        <v>3991.355</v>
      </c>
      <c r="CJ488">
        <f t="shared" si="299"/>
        <v>6.5170299616295209</v>
      </c>
      <c r="CK488">
        <v>156</v>
      </c>
      <c r="CL488">
        <v>4020.0509999999999</v>
      </c>
      <c r="CM488">
        <f t="shared" si="300"/>
        <v>6.5638843987264259</v>
      </c>
      <c r="CO488">
        <v>156</v>
      </c>
      <c r="CP488">
        <v>563.12800000000004</v>
      </c>
      <c r="CQ488">
        <f t="shared" si="301"/>
        <v>1.1565340617362552</v>
      </c>
      <c r="CR488">
        <v>156</v>
      </c>
      <c r="CS488">
        <v>549.31899999999996</v>
      </c>
      <c r="CT488">
        <f t="shared" si="302"/>
        <v>1.1281735844406564</v>
      </c>
      <c r="CU488">
        <v>156</v>
      </c>
      <c r="CV488">
        <v>531.04300000000001</v>
      </c>
      <c r="CW488">
        <f t="shared" si="303"/>
        <v>1.0906389271117867</v>
      </c>
      <c r="CX488">
        <v>156</v>
      </c>
      <c r="CY488">
        <v>588</v>
      </c>
      <c r="CZ488">
        <f t="shared" si="304"/>
        <v>1.2076153703969934</v>
      </c>
      <c r="DB488">
        <v>156</v>
      </c>
      <c r="DC488">
        <v>2291.0639999999999</v>
      </c>
      <c r="DD488">
        <f t="shared" si="305"/>
        <v>3.4959395742732888</v>
      </c>
      <c r="DE488">
        <v>156</v>
      </c>
      <c r="DF488">
        <v>3211.6509999999998</v>
      </c>
      <c r="DG488">
        <f t="shared" si="306"/>
        <v>4.9006652933546961</v>
      </c>
      <c r="DH488">
        <v>156</v>
      </c>
      <c r="DI488">
        <v>2981.174</v>
      </c>
      <c r="DJ488">
        <f t="shared" si="307"/>
        <v>4.5489799343862058</v>
      </c>
      <c r="DK488">
        <v>156</v>
      </c>
      <c r="DL488">
        <v>3106.4859999999999</v>
      </c>
      <c r="DM488">
        <f t="shared" si="308"/>
        <v>4.7401937895780879</v>
      </c>
      <c r="DO488" s="3">
        <v>109.2</v>
      </c>
      <c r="DP488">
        <f t="shared" si="309"/>
        <v>0.41176470588235298</v>
      </c>
      <c r="DQ488" s="3">
        <v>1.3875639</v>
      </c>
      <c r="DR488" s="3">
        <v>1.2888487099999999</v>
      </c>
      <c r="DS488" s="3">
        <v>1.3153276899999999</v>
      </c>
      <c r="DU488" s="3">
        <v>308.10000000000002</v>
      </c>
      <c r="DV488">
        <f t="shared" si="310"/>
        <v>0.66386554621848737</v>
      </c>
      <c r="DW488" s="3">
        <v>1.8508781599999999</v>
      </c>
      <c r="DX488" s="3">
        <v>2.0723186099999999</v>
      </c>
      <c r="DY488" s="3">
        <v>1.4532738199999999</v>
      </c>
      <c r="EB488" s="3">
        <v>269.10000000000002</v>
      </c>
      <c r="EC488">
        <f t="shared" si="311"/>
        <v>0.6330275229357798</v>
      </c>
      <c r="ED488" s="3">
        <v>6.5170299600000003</v>
      </c>
      <c r="EE488" s="3">
        <v>1.0906389299999999</v>
      </c>
      <c r="EF488" s="3">
        <v>4.5489799299999998</v>
      </c>
    </row>
    <row r="489" spans="2:136" x14ac:dyDescent="0.2">
      <c r="B489">
        <v>156.32499999999999</v>
      </c>
      <c r="C489">
        <v>797.58900000000006</v>
      </c>
      <c r="D489">
        <f t="shared" si="273"/>
        <v>1.2170428015564203</v>
      </c>
      <c r="E489">
        <v>156.32499999999999</v>
      </c>
      <c r="F489">
        <v>873.84400000000005</v>
      </c>
      <c r="G489">
        <f t="shared" si="274"/>
        <v>1.3334004730296789</v>
      </c>
      <c r="H489">
        <v>156.32499999999999</v>
      </c>
      <c r="I489">
        <v>908.11</v>
      </c>
      <c r="J489">
        <f t="shared" si="275"/>
        <v>1.3856870374608987</v>
      </c>
      <c r="K489">
        <v>156.32499999999999</v>
      </c>
      <c r="L489">
        <v>919.31600000000003</v>
      </c>
      <c r="M489">
        <f t="shared" si="276"/>
        <v>1.4027862973983369</v>
      </c>
      <c r="O489">
        <v>156.32499999999999</v>
      </c>
      <c r="P489">
        <v>712.33500000000004</v>
      </c>
      <c r="Q489">
        <f t="shared" si="277"/>
        <v>1.0869535362783245</v>
      </c>
      <c r="R489">
        <v>156.32499999999999</v>
      </c>
      <c r="S489">
        <v>783.91899999999998</v>
      </c>
      <c r="T489">
        <f t="shared" si="278"/>
        <v>1.1961837186236361</v>
      </c>
      <c r="U489">
        <v>156.32499999999999</v>
      </c>
      <c r="V489">
        <v>911.32399999999996</v>
      </c>
      <c r="W489">
        <f t="shared" si="279"/>
        <v>1.3905912870984969</v>
      </c>
      <c r="X489">
        <v>156.32499999999999</v>
      </c>
      <c r="Y489">
        <v>905.93799999999999</v>
      </c>
      <c r="Z489">
        <f t="shared" si="280"/>
        <v>1.3823727779049362</v>
      </c>
      <c r="AB489">
        <v>156.32499999999999</v>
      </c>
      <c r="AC489">
        <v>729</v>
      </c>
      <c r="AD489">
        <f t="shared" si="281"/>
        <v>1.1123826962691692</v>
      </c>
      <c r="AE489">
        <v>156.32499999999999</v>
      </c>
      <c r="AF489">
        <v>763</v>
      </c>
      <c r="AG489">
        <f t="shared" si="282"/>
        <v>1.1642633707179371</v>
      </c>
      <c r="AH489">
        <v>156.32499999999999</v>
      </c>
      <c r="AI489">
        <v>778</v>
      </c>
      <c r="AJ489">
        <f t="shared" si="283"/>
        <v>1.1871519035629816</v>
      </c>
      <c r="AK489">
        <v>156.32499999999999</v>
      </c>
      <c r="AL489">
        <v>856</v>
      </c>
      <c r="AM489">
        <f t="shared" si="284"/>
        <v>1.3061722743572137</v>
      </c>
      <c r="AO489">
        <v>156.32499999999999</v>
      </c>
      <c r="AP489">
        <v>1120.9870000000001</v>
      </c>
      <c r="AQ489">
        <f t="shared" si="285"/>
        <v>1.7105165178912034</v>
      </c>
      <c r="AR489">
        <v>156.32499999999999</v>
      </c>
      <c r="AS489">
        <v>1131.0329999999999</v>
      </c>
      <c r="AT489">
        <f t="shared" si="286"/>
        <v>1.7258457312886242</v>
      </c>
      <c r="AU489">
        <v>156.32499999999999</v>
      </c>
      <c r="AV489">
        <v>1220.0920000000001</v>
      </c>
      <c r="AW489">
        <f t="shared" si="287"/>
        <v>1.8617410543984132</v>
      </c>
      <c r="AX489">
        <v>156.32499999999999</v>
      </c>
      <c r="AY489">
        <v>1219.2629999999999</v>
      </c>
      <c r="AZ489">
        <f t="shared" si="288"/>
        <v>1.8604760814831769</v>
      </c>
      <c r="BB489">
        <v>156.32499999999999</v>
      </c>
      <c r="BC489">
        <v>1238.971</v>
      </c>
      <c r="BD489">
        <f t="shared" si="289"/>
        <v>1.8905485618371864</v>
      </c>
      <c r="BE489">
        <v>156.32499999999999</v>
      </c>
      <c r="BF489">
        <v>1324.43</v>
      </c>
      <c r="BG489">
        <f t="shared" si="290"/>
        <v>2.0209506370641646</v>
      </c>
      <c r="BH489">
        <v>156.32499999999999</v>
      </c>
      <c r="BI489">
        <v>1335.615</v>
      </c>
      <c r="BJ489">
        <f t="shared" si="291"/>
        <v>2.038017853055619</v>
      </c>
      <c r="BK489">
        <v>156.32499999999999</v>
      </c>
      <c r="BL489">
        <v>1379.1769999999999</v>
      </c>
      <c r="BM489">
        <f t="shared" si="292"/>
        <v>2.1044892042420082</v>
      </c>
      <c r="BO489">
        <v>156.32499999999999</v>
      </c>
      <c r="BP489">
        <v>979.74199999999996</v>
      </c>
      <c r="BQ489">
        <f t="shared" si="293"/>
        <v>1.4949904631113144</v>
      </c>
      <c r="BR489">
        <v>156.32499999999999</v>
      </c>
      <c r="BS489">
        <v>882.31500000000005</v>
      </c>
      <c r="BT489">
        <f t="shared" si="294"/>
        <v>1.3463263904783704</v>
      </c>
      <c r="BU489">
        <v>156.32499999999999</v>
      </c>
      <c r="BV489">
        <v>890.47699999999998</v>
      </c>
      <c r="BW489">
        <f t="shared" si="295"/>
        <v>1.3587808041504539</v>
      </c>
      <c r="BX489">
        <v>156.32499999999999</v>
      </c>
      <c r="BY489">
        <v>896.84199999999998</v>
      </c>
      <c r="BZ489">
        <f t="shared" si="296"/>
        <v>1.3684931715877011</v>
      </c>
      <c r="CB489">
        <v>156.32499999999999</v>
      </c>
      <c r="CC489">
        <v>2925.3890000000001</v>
      </c>
      <c r="CD489">
        <f t="shared" si="297"/>
        <v>4.7765352273654988</v>
      </c>
      <c r="CE489">
        <v>156.32499999999999</v>
      </c>
      <c r="CF489">
        <v>3761.1060000000002</v>
      </c>
      <c r="CG489">
        <f t="shared" si="298"/>
        <v>6.1410825373499875</v>
      </c>
      <c r="CH489">
        <v>156.32499999999999</v>
      </c>
      <c r="CI489">
        <v>4090.7150000000001</v>
      </c>
      <c r="CJ489">
        <f t="shared" si="299"/>
        <v>6.6792636133561931</v>
      </c>
      <c r="CK489">
        <v>156.32499999999999</v>
      </c>
      <c r="CL489">
        <v>4097.9189999999999</v>
      </c>
      <c r="CM489">
        <f t="shared" si="300"/>
        <v>6.6910262062209149</v>
      </c>
      <c r="CO489">
        <v>156.32499999999999</v>
      </c>
      <c r="CP489">
        <v>534.21299999999997</v>
      </c>
      <c r="CQ489">
        <f t="shared" si="301"/>
        <v>1.0971493705202193</v>
      </c>
      <c r="CR489">
        <v>156.32499999999999</v>
      </c>
      <c r="CS489">
        <v>564.298</v>
      </c>
      <c r="CT489">
        <f t="shared" si="302"/>
        <v>1.1589369698712289</v>
      </c>
      <c r="CU489">
        <v>156.32499999999999</v>
      </c>
      <c r="CV489">
        <v>536.50599999999997</v>
      </c>
      <c r="CW489">
        <f t="shared" si="303"/>
        <v>1.1018586597112401</v>
      </c>
      <c r="CX489">
        <v>156.32499999999999</v>
      </c>
      <c r="CY489">
        <v>608.63</v>
      </c>
      <c r="CZ489">
        <f t="shared" si="304"/>
        <v>1.2499845967427246</v>
      </c>
      <c r="DB489">
        <v>156.32499999999999</v>
      </c>
      <c r="DC489">
        <v>2378.998</v>
      </c>
      <c r="DD489">
        <f t="shared" si="305"/>
        <v>3.6301182574196997</v>
      </c>
      <c r="DE489">
        <v>156.32499999999999</v>
      </c>
      <c r="DF489">
        <v>3031.6579999999999</v>
      </c>
      <c r="DG489">
        <f t="shared" si="306"/>
        <v>4.626013580529488</v>
      </c>
      <c r="DH489">
        <v>156.32499999999999</v>
      </c>
      <c r="DI489">
        <v>3034.5459999999998</v>
      </c>
      <c r="DJ489">
        <f t="shared" si="307"/>
        <v>4.6304203860532533</v>
      </c>
      <c r="DK489">
        <v>156.32499999999999</v>
      </c>
      <c r="DL489">
        <v>3052.4839999999999</v>
      </c>
      <c r="DM489">
        <f t="shared" si="308"/>
        <v>4.6577920195315485</v>
      </c>
      <c r="DO489" s="3">
        <v>108.875</v>
      </c>
      <c r="DP489">
        <f t="shared" si="309"/>
        <v>0.41053921568627455</v>
      </c>
      <c r="DQ489" s="3">
        <v>1.3856870400000001</v>
      </c>
      <c r="DR489" s="3">
        <v>1.3905912899999999</v>
      </c>
      <c r="DS489" s="3">
        <v>1.1871518999999999</v>
      </c>
      <c r="DU489" s="3">
        <v>307.77499999999998</v>
      </c>
      <c r="DV489">
        <f t="shared" si="310"/>
        <v>0.66316526610644244</v>
      </c>
      <c r="DW489" s="3">
        <v>1.86174105</v>
      </c>
      <c r="DX489" s="3">
        <v>2.0380178500000001</v>
      </c>
      <c r="DY489" s="3">
        <v>1.3587807999999999</v>
      </c>
      <c r="EB489" s="3">
        <v>268.77499999999998</v>
      </c>
      <c r="EC489">
        <f t="shared" si="311"/>
        <v>0.63226299694189592</v>
      </c>
      <c r="ED489" s="3">
        <v>6.6792636099999996</v>
      </c>
      <c r="EE489" s="3">
        <v>1.10185866</v>
      </c>
      <c r="EF489" s="3">
        <v>4.6304203900000003</v>
      </c>
    </row>
    <row r="490" spans="2:136" x14ac:dyDescent="0.2">
      <c r="B490">
        <v>156.65</v>
      </c>
      <c r="C490">
        <v>731.37599999999998</v>
      </c>
      <c r="D490">
        <f t="shared" si="273"/>
        <v>1.1160082398718243</v>
      </c>
      <c r="E490">
        <v>156.65</v>
      </c>
      <c r="F490">
        <v>895.93600000000004</v>
      </c>
      <c r="G490">
        <f t="shared" si="274"/>
        <v>1.3671107042038606</v>
      </c>
      <c r="H490">
        <v>156.65</v>
      </c>
      <c r="I490">
        <v>848.78</v>
      </c>
      <c r="J490">
        <f t="shared" si="275"/>
        <v>1.2951552605477989</v>
      </c>
      <c r="K490">
        <v>156.65</v>
      </c>
      <c r="L490">
        <v>838.51800000000003</v>
      </c>
      <c r="M490">
        <f t="shared" si="276"/>
        <v>1.279496452277409</v>
      </c>
      <c r="O490">
        <v>156.65</v>
      </c>
      <c r="P490">
        <v>746.88199999999995</v>
      </c>
      <c r="Q490">
        <f t="shared" si="277"/>
        <v>1.1396688792248417</v>
      </c>
      <c r="R490">
        <v>156.65</v>
      </c>
      <c r="S490">
        <v>883.24300000000005</v>
      </c>
      <c r="T490">
        <f t="shared" si="278"/>
        <v>1.3477424277103838</v>
      </c>
      <c r="U490">
        <v>156.65</v>
      </c>
      <c r="V490">
        <v>876.08799999999997</v>
      </c>
      <c r="W490">
        <f t="shared" si="279"/>
        <v>1.3368245975432975</v>
      </c>
      <c r="X490">
        <v>156.65</v>
      </c>
      <c r="Y490">
        <v>903.029</v>
      </c>
      <c r="Z490">
        <f t="shared" si="280"/>
        <v>1.3779339284351872</v>
      </c>
      <c r="AB490">
        <v>156.65</v>
      </c>
      <c r="AC490">
        <v>732</v>
      </c>
      <c r="AD490">
        <f t="shared" si="281"/>
        <v>1.1169604028381781</v>
      </c>
      <c r="AE490">
        <v>156.65</v>
      </c>
      <c r="AF490">
        <v>790</v>
      </c>
      <c r="AG490">
        <f t="shared" si="282"/>
        <v>1.2054627298390175</v>
      </c>
      <c r="AH490">
        <v>156.65</v>
      </c>
      <c r="AI490">
        <v>856</v>
      </c>
      <c r="AJ490">
        <f t="shared" si="283"/>
        <v>1.3061722743572137</v>
      </c>
      <c r="AK490">
        <v>156.65</v>
      </c>
      <c r="AL490">
        <v>874</v>
      </c>
      <c r="AM490">
        <f t="shared" si="284"/>
        <v>1.3336385137712672</v>
      </c>
      <c r="AO490">
        <v>156.65</v>
      </c>
      <c r="AP490">
        <v>1090.2380000000001</v>
      </c>
      <c r="AQ490">
        <f t="shared" si="285"/>
        <v>1.6635965514610513</v>
      </c>
      <c r="AR490">
        <v>156.65</v>
      </c>
      <c r="AS490">
        <v>1347.9670000000001</v>
      </c>
      <c r="AT490">
        <f t="shared" si="286"/>
        <v>2.0568657969024189</v>
      </c>
      <c r="AU490">
        <v>156.65</v>
      </c>
      <c r="AV490">
        <v>1241.0440000000001</v>
      </c>
      <c r="AW490">
        <f t="shared" si="287"/>
        <v>1.8937117570763713</v>
      </c>
      <c r="AX490">
        <v>156.65</v>
      </c>
      <c r="AY490">
        <v>1269.405</v>
      </c>
      <c r="AZ490">
        <f t="shared" si="288"/>
        <v>1.9369878690775919</v>
      </c>
      <c r="BB490">
        <v>156.65</v>
      </c>
      <c r="BC490">
        <v>1132.1320000000001</v>
      </c>
      <c r="BD490">
        <f t="shared" si="289"/>
        <v>1.7275226977950715</v>
      </c>
      <c r="BE490">
        <v>156.65</v>
      </c>
      <c r="BF490">
        <v>1270.54</v>
      </c>
      <c r="BG490">
        <f t="shared" si="290"/>
        <v>1.9387197680628669</v>
      </c>
      <c r="BH490">
        <v>156.65</v>
      </c>
      <c r="BI490">
        <v>1204.992</v>
      </c>
      <c r="BJ490">
        <f t="shared" si="291"/>
        <v>1.8386999313344015</v>
      </c>
      <c r="BK490">
        <v>156.65</v>
      </c>
      <c r="BL490">
        <v>1340.6659999999999</v>
      </c>
      <c r="BM490">
        <f t="shared" si="292"/>
        <v>2.0457251850156402</v>
      </c>
      <c r="BO490">
        <v>156.65</v>
      </c>
      <c r="BP490">
        <v>840.09699999999998</v>
      </c>
      <c r="BQ490">
        <f t="shared" si="293"/>
        <v>1.2819058518348974</v>
      </c>
      <c r="BR490">
        <v>156.65</v>
      </c>
      <c r="BS490">
        <v>937.82799999999997</v>
      </c>
      <c r="BT490">
        <f t="shared" si="294"/>
        <v>1.4310337987335011</v>
      </c>
      <c r="BU490">
        <v>156.65</v>
      </c>
      <c r="BV490">
        <v>895.37800000000004</v>
      </c>
      <c r="BW490">
        <f t="shared" si="295"/>
        <v>1.3662592507820248</v>
      </c>
      <c r="BX490">
        <v>156.65</v>
      </c>
      <c r="BY490">
        <v>930.529</v>
      </c>
      <c r="BZ490">
        <f t="shared" si="296"/>
        <v>1.4198962386511025</v>
      </c>
      <c r="CB490">
        <v>156.65</v>
      </c>
      <c r="CC490">
        <v>2764.1579999999999</v>
      </c>
      <c r="CD490">
        <f t="shared" si="297"/>
        <v>4.5132794513837862</v>
      </c>
      <c r="CE490">
        <v>156.65</v>
      </c>
      <c r="CF490">
        <v>3785.2220000000002</v>
      </c>
      <c r="CG490">
        <f t="shared" si="298"/>
        <v>6.1804588129643241</v>
      </c>
      <c r="CH490">
        <v>156.65</v>
      </c>
      <c r="CI490">
        <v>3886.2260000000001</v>
      </c>
      <c r="CJ490">
        <f t="shared" si="299"/>
        <v>6.3453767654502409</v>
      </c>
      <c r="CK490">
        <v>156.65</v>
      </c>
      <c r="CL490">
        <v>3753.2750000000001</v>
      </c>
      <c r="CM490">
        <f t="shared" si="300"/>
        <v>6.1282961874438735</v>
      </c>
      <c r="CO490">
        <v>156.65</v>
      </c>
      <c r="CP490">
        <v>606.26</v>
      </c>
      <c r="CQ490">
        <f t="shared" si="301"/>
        <v>1.2451171674436754</v>
      </c>
      <c r="CR490">
        <v>156.65</v>
      </c>
      <c r="CS490">
        <v>572.86400000000003</v>
      </c>
      <c r="CT490">
        <f t="shared" si="302"/>
        <v>1.1765295434474543</v>
      </c>
      <c r="CU490">
        <v>156.65</v>
      </c>
      <c r="CV490">
        <v>584.43799999999999</v>
      </c>
      <c r="CW490">
        <f t="shared" si="303"/>
        <v>1.2002998500749624</v>
      </c>
      <c r="CX490">
        <v>156.65</v>
      </c>
      <c r="CY490">
        <v>605.50199999999995</v>
      </c>
      <c r="CZ490">
        <f t="shared" si="304"/>
        <v>1.2435604115750343</v>
      </c>
      <c r="DB490">
        <v>156.65</v>
      </c>
      <c r="DC490">
        <v>2258.7199999999998</v>
      </c>
      <c r="DD490">
        <f t="shared" si="305"/>
        <v>3.4465857938506135</v>
      </c>
      <c r="DE490">
        <v>156.65</v>
      </c>
      <c r="DF490">
        <v>3161.67</v>
      </c>
      <c r="DG490">
        <f t="shared" si="306"/>
        <v>4.8243991760128173</v>
      </c>
      <c r="DH490">
        <v>156.65</v>
      </c>
      <c r="DI490">
        <v>2878.1970000000001</v>
      </c>
      <c r="DJ490">
        <f t="shared" si="307"/>
        <v>4.3918471046005951</v>
      </c>
      <c r="DK490">
        <v>156.65</v>
      </c>
      <c r="DL490">
        <v>3013.835</v>
      </c>
      <c r="DM490">
        <f t="shared" si="308"/>
        <v>4.5988174258030066</v>
      </c>
      <c r="DO490" s="3">
        <v>108.55</v>
      </c>
      <c r="DP490">
        <f t="shared" si="309"/>
        <v>0.40931372549019607</v>
      </c>
      <c r="DQ490" s="3">
        <v>1.29515526</v>
      </c>
      <c r="DR490" s="3">
        <v>1.3368245999999999</v>
      </c>
      <c r="DS490" s="3">
        <v>1.30617227</v>
      </c>
      <c r="DU490" s="3">
        <v>307.45</v>
      </c>
      <c r="DV490">
        <f t="shared" si="310"/>
        <v>0.66246498599439774</v>
      </c>
      <c r="DW490" s="3">
        <v>1.89371176</v>
      </c>
      <c r="DX490" s="3">
        <v>1.83869993</v>
      </c>
      <c r="DY490" s="3">
        <v>1.3662592499999999</v>
      </c>
      <c r="EB490" s="3">
        <v>268.45</v>
      </c>
      <c r="EC490">
        <f t="shared" si="311"/>
        <v>0.63149847094801215</v>
      </c>
      <c r="ED490" s="3">
        <v>6.3453767699999997</v>
      </c>
      <c r="EE490" s="3">
        <v>1.2002998499999999</v>
      </c>
      <c r="EF490" s="3">
        <v>4.3918470999999997</v>
      </c>
    </row>
    <row r="491" spans="2:136" x14ac:dyDescent="0.2">
      <c r="B491">
        <v>156.97499999999999</v>
      </c>
      <c r="C491">
        <v>704.48900000000003</v>
      </c>
      <c r="D491">
        <f t="shared" si="273"/>
        <v>1.0749813076981765</v>
      </c>
      <c r="E491">
        <v>156.97499999999999</v>
      </c>
      <c r="F491">
        <v>945.351</v>
      </c>
      <c r="G491">
        <f t="shared" si="274"/>
        <v>1.4425131609063859</v>
      </c>
      <c r="H491">
        <v>156.97499999999999</v>
      </c>
      <c r="I491">
        <v>924.947</v>
      </c>
      <c r="J491">
        <f t="shared" si="275"/>
        <v>1.4113786526283665</v>
      </c>
      <c r="K491">
        <v>156.97499999999999</v>
      </c>
      <c r="L491">
        <v>1002.106</v>
      </c>
      <c r="M491">
        <f t="shared" si="276"/>
        <v>1.5291157396810866</v>
      </c>
      <c r="O491">
        <v>156.97499999999999</v>
      </c>
      <c r="P491">
        <v>717.88599999999997</v>
      </c>
      <c r="Q491">
        <f t="shared" si="277"/>
        <v>1.0954238193331807</v>
      </c>
      <c r="R491">
        <v>156.97499999999999</v>
      </c>
      <c r="S491">
        <v>956.75</v>
      </c>
      <c r="T491">
        <f t="shared" si="278"/>
        <v>1.4599069199664301</v>
      </c>
      <c r="U491">
        <v>156.97499999999999</v>
      </c>
      <c r="V491">
        <v>943.375</v>
      </c>
      <c r="W491">
        <f t="shared" si="279"/>
        <v>1.4394979781795987</v>
      </c>
      <c r="X491">
        <v>156.97499999999999</v>
      </c>
      <c r="Y491">
        <v>931.22400000000005</v>
      </c>
      <c r="Z491">
        <f t="shared" si="280"/>
        <v>1.4209567406729229</v>
      </c>
      <c r="AB491">
        <v>156.97499999999999</v>
      </c>
      <c r="AC491">
        <v>765</v>
      </c>
      <c r="AD491">
        <f t="shared" si="281"/>
        <v>1.1673151750972763</v>
      </c>
      <c r="AE491">
        <v>156.97499999999999</v>
      </c>
      <c r="AF491">
        <v>831</v>
      </c>
      <c r="AG491">
        <f t="shared" si="282"/>
        <v>1.2680247196154726</v>
      </c>
      <c r="AH491">
        <v>156.97499999999999</v>
      </c>
      <c r="AI491">
        <v>818</v>
      </c>
      <c r="AJ491">
        <f t="shared" si="283"/>
        <v>1.2481879911497673</v>
      </c>
      <c r="AK491">
        <v>156.97499999999999</v>
      </c>
      <c r="AL491">
        <v>896</v>
      </c>
      <c r="AM491">
        <f t="shared" si="284"/>
        <v>1.3672083619439994</v>
      </c>
      <c r="AO491">
        <v>156.97499999999999</v>
      </c>
      <c r="AP491">
        <v>1171.4659999999999</v>
      </c>
      <c r="AQ491">
        <f t="shared" si="285"/>
        <v>1.7875425345235367</v>
      </c>
      <c r="AR491">
        <v>156.97499999999999</v>
      </c>
      <c r="AS491">
        <v>1204.5219999999999</v>
      </c>
      <c r="AT491">
        <f t="shared" si="286"/>
        <v>1.8379827573052565</v>
      </c>
      <c r="AU491">
        <v>156.97499999999999</v>
      </c>
      <c r="AV491">
        <v>1232.624</v>
      </c>
      <c r="AW491">
        <f t="shared" si="287"/>
        <v>1.880863660639353</v>
      </c>
      <c r="AX491">
        <v>156.97499999999999</v>
      </c>
      <c r="AY491">
        <v>1276.825</v>
      </c>
      <c r="AZ491">
        <f t="shared" si="288"/>
        <v>1.9483100633249411</v>
      </c>
      <c r="BB491">
        <v>156.97499999999999</v>
      </c>
      <c r="BC491">
        <v>1213.2829999999999</v>
      </c>
      <c r="BD491">
        <f t="shared" si="289"/>
        <v>1.8513511863889522</v>
      </c>
      <c r="BE491">
        <v>156.97499999999999</v>
      </c>
      <c r="BF491">
        <v>1264.4559999999999</v>
      </c>
      <c r="BG491">
        <f t="shared" si="290"/>
        <v>1.9294361791409171</v>
      </c>
      <c r="BH491">
        <v>156.97499999999999</v>
      </c>
      <c r="BI491">
        <v>1380.8510000000001</v>
      </c>
      <c r="BJ491">
        <f t="shared" si="291"/>
        <v>2.107043564507515</v>
      </c>
      <c r="BK491">
        <v>156.97499999999999</v>
      </c>
      <c r="BL491">
        <v>1330.9780000000001</v>
      </c>
      <c r="BM491">
        <f t="shared" si="292"/>
        <v>2.0309422446021208</v>
      </c>
      <c r="BO491">
        <v>156.97499999999999</v>
      </c>
      <c r="BP491">
        <v>877.45600000000002</v>
      </c>
      <c r="BQ491">
        <f t="shared" si="293"/>
        <v>1.3389120317387655</v>
      </c>
      <c r="BR491">
        <v>156.97499999999999</v>
      </c>
      <c r="BS491">
        <v>939.471</v>
      </c>
      <c r="BT491">
        <f t="shared" si="294"/>
        <v>1.4335408560311285</v>
      </c>
      <c r="BU491">
        <v>156.97499999999999</v>
      </c>
      <c r="BV491">
        <v>1007.441</v>
      </c>
      <c r="BW491">
        <f t="shared" si="295"/>
        <v>1.5372564278629741</v>
      </c>
      <c r="BX491">
        <v>156.97499999999999</v>
      </c>
      <c r="BY491">
        <v>889.26499999999999</v>
      </c>
      <c r="BZ491">
        <f t="shared" si="296"/>
        <v>1.3569314106965742</v>
      </c>
      <c r="CB491">
        <v>156.97499999999999</v>
      </c>
      <c r="CC491">
        <v>2794.22</v>
      </c>
      <c r="CD491">
        <f t="shared" si="297"/>
        <v>4.562364274634664</v>
      </c>
      <c r="CE491">
        <v>156.97499999999999</v>
      </c>
      <c r="CF491">
        <v>3933.1970000000001</v>
      </c>
      <c r="CG491">
        <f t="shared" si="298"/>
        <v>6.4220703730916817</v>
      </c>
      <c r="CH491">
        <v>156.97499999999999</v>
      </c>
      <c r="CI491">
        <v>4059.4670000000001</v>
      </c>
      <c r="CJ491">
        <f t="shared" si="299"/>
        <v>6.6282423054943269</v>
      </c>
      <c r="CK491">
        <v>156.97499999999999</v>
      </c>
      <c r="CL491">
        <v>4091.2469999999998</v>
      </c>
      <c r="CM491">
        <f t="shared" si="300"/>
        <v>6.6801322556943417</v>
      </c>
      <c r="CO491">
        <v>156.97499999999999</v>
      </c>
      <c r="CP491">
        <v>608.33600000000001</v>
      </c>
      <c r="CQ491">
        <f t="shared" si="301"/>
        <v>1.2493807890575259</v>
      </c>
      <c r="CR491">
        <v>156.97499999999999</v>
      </c>
      <c r="CS491">
        <v>580.88499999999999</v>
      </c>
      <c r="CT491">
        <f t="shared" si="302"/>
        <v>1.1930028136616624</v>
      </c>
      <c r="CU491">
        <v>156.97499999999999</v>
      </c>
      <c r="CV491">
        <v>523.63400000000001</v>
      </c>
      <c r="CW491">
        <f t="shared" si="303"/>
        <v>1.0754225626912572</v>
      </c>
      <c r="CX491">
        <v>156.97499999999999</v>
      </c>
      <c r="CY491">
        <v>567.85500000000002</v>
      </c>
      <c r="CZ491">
        <f t="shared" si="304"/>
        <v>1.1662422213550758</v>
      </c>
      <c r="DB491">
        <v>156.97499999999999</v>
      </c>
      <c r="DC491">
        <v>2333.672</v>
      </c>
      <c r="DD491">
        <f t="shared" si="305"/>
        <v>3.5609552147707335</v>
      </c>
      <c r="DE491">
        <v>156.97499999999999</v>
      </c>
      <c r="DF491">
        <v>3030.328</v>
      </c>
      <c r="DG491">
        <f t="shared" si="306"/>
        <v>4.6239841306172274</v>
      </c>
      <c r="DH491">
        <v>156.97499999999999</v>
      </c>
      <c r="DI491">
        <v>2991.5210000000002</v>
      </c>
      <c r="DJ491">
        <f t="shared" si="307"/>
        <v>4.5647684443427181</v>
      </c>
      <c r="DK491">
        <v>156.97499999999999</v>
      </c>
      <c r="DL491">
        <v>3052.4609999999998</v>
      </c>
      <c r="DM491">
        <f t="shared" si="308"/>
        <v>4.6577569237811849</v>
      </c>
      <c r="DO491" s="3">
        <v>108.22499999999999</v>
      </c>
      <c r="DP491">
        <f t="shared" si="309"/>
        <v>0.40808823529411764</v>
      </c>
      <c r="DQ491" s="3">
        <v>1.4113786500000001</v>
      </c>
      <c r="DR491" s="3">
        <v>1.4394979800000001</v>
      </c>
      <c r="DS491" s="3">
        <v>1.2481879899999999</v>
      </c>
      <c r="DU491" s="3">
        <v>307.125</v>
      </c>
      <c r="DV491">
        <f t="shared" si="310"/>
        <v>0.66176470588235292</v>
      </c>
      <c r="DW491" s="3">
        <v>1.8808636599999999</v>
      </c>
      <c r="DX491" s="3">
        <v>2.1070435600000001</v>
      </c>
      <c r="DY491" s="3">
        <v>1.53725643</v>
      </c>
      <c r="EB491" s="3">
        <v>268.125</v>
      </c>
      <c r="EC491">
        <f t="shared" si="311"/>
        <v>0.63073394495412838</v>
      </c>
      <c r="ED491" s="3">
        <v>6.6282423100000001</v>
      </c>
      <c r="EE491" s="3">
        <v>1.07542256</v>
      </c>
      <c r="EF491" s="3">
        <v>4.5647684399999999</v>
      </c>
    </row>
    <row r="492" spans="2:136" x14ac:dyDescent="0.2">
      <c r="B492">
        <v>157.30000000000001</v>
      </c>
      <c r="C492">
        <v>753.66</v>
      </c>
      <c r="D492">
        <f t="shared" si="273"/>
        <v>1.1500114442664224</v>
      </c>
      <c r="E492">
        <v>157.30000000000001</v>
      </c>
      <c r="F492">
        <v>936.97199999999998</v>
      </c>
      <c r="G492">
        <f t="shared" si="274"/>
        <v>1.4297276264591441</v>
      </c>
      <c r="H492">
        <v>157.30000000000001</v>
      </c>
      <c r="I492">
        <v>983.95699999999999</v>
      </c>
      <c r="J492">
        <f t="shared" si="275"/>
        <v>1.501422140840772</v>
      </c>
      <c r="K492">
        <v>157.30000000000001</v>
      </c>
      <c r="L492">
        <v>954.27</v>
      </c>
      <c r="M492">
        <f t="shared" si="276"/>
        <v>1.4561226825360494</v>
      </c>
      <c r="O492">
        <v>157.30000000000001</v>
      </c>
      <c r="P492">
        <v>741.39700000000005</v>
      </c>
      <c r="Q492">
        <f t="shared" si="277"/>
        <v>1.1312993057145038</v>
      </c>
      <c r="R492">
        <v>157.30000000000001</v>
      </c>
      <c r="S492">
        <v>851.95600000000002</v>
      </c>
      <c r="T492">
        <f t="shared" si="278"/>
        <v>1.3000015259021895</v>
      </c>
      <c r="U492">
        <v>157.30000000000001</v>
      </c>
      <c r="V492">
        <v>891.38199999999995</v>
      </c>
      <c r="W492">
        <f t="shared" si="279"/>
        <v>1.3601617456321049</v>
      </c>
      <c r="X492">
        <v>157.30000000000001</v>
      </c>
      <c r="Y492">
        <v>921.67600000000004</v>
      </c>
      <c r="Z492">
        <f t="shared" si="280"/>
        <v>1.4063874265659571</v>
      </c>
      <c r="AB492">
        <v>157.30000000000001</v>
      </c>
      <c r="AC492">
        <v>695</v>
      </c>
      <c r="AD492">
        <f t="shared" si="281"/>
        <v>1.0605020218204013</v>
      </c>
      <c r="AE492">
        <v>157.30000000000001</v>
      </c>
      <c r="AF492">
        <v>871</v>
      </c>
      <c r="AG492">
        <f t="shared" si="282"/>
        <v>1.3290608072022583</v>
      </c>
      <c r="AH492">
        <v>157.30000000000001</v>
      </c>
      <c r="AI492">
        <v>844</v>
      </c>
      <c r="AJ492">
        <f t="shared" si="283"/>
        <v>1.2878614480811779</v>
      </c>
      <c r="AK492">
        <v>157.30000000000001</v>
      </c>
      <c r="AL492">
        <v>888</v>
      </c>
      <c r="AM492">
        <f t="shared" si="284"/>
        <v>1.3550011444266423</v>
      </c>
      <c r="AO492">
        <v>157.30000000000001</v>
      </c>
      <c r="AP492">
        <v>1111.2280000000001</v>
      </c>
      <c r="AQ492">
        <f t="shared" si="285"/>
        <v>1.6956252384222172</v>
      </c>
      <c r="AR492">
        <v>157.30000000000001</v>
      </c>
      <c r="AS492">
        <v>1246.0709999999999</v>
      </c>
      <c r="AT492">
        <f t="shared" si="286"/>
        <v>1.9013824673838406</v>
      </c>
      <c r="AU492">
        <v>157.30000000000001</v>
      </c>
      <c r="AV492">
        <v>1129.6780000000001</v>
      </c>
      <c r="AW492">
        <f t="shared" si="287"/>
        <v>1.7237781338216223</v>
      </c>
      <c r="AX492">
        <v>157.30000000000001</v>
      </c>
      <c r="AY492">
        <v>1257.9390000000001</v>
      </c>
      <c r="AZ492">
        <f t="shared" si="288"/>
        <v>1.91949187457084</v>
      </c>
      <c r="BB492">
        <v>157.30000000000001</v>
      </c>
      <c r="BC492">
        <v>1136.2729999999999</v>
      </c>
      <c r="BD492">
        <f t="shared" si="289"/>
        <v>1.7338414587624931</v>
      </c>
      <c r="BE492">
        <v>157.30000000000001</v>
      </c>
      <c r="BF492">
        <v>1306.5050000000001</v>
      </c>
      <c r="BG492">
        <f t="shared" si="290"/>
        <v>1.9935988403143361</v>
      </c>
      <c r="BH492">
        <v>157.30000000000001</v>
      </c>
      <c r="BI492">
        <v>1301.307</v>
      </c>
      <c r="BJ492">
        <f t="shared" si="291"/>
        <v>1.9856672007324332</v>
      </c>
      <c r="BK492">
        <v>157.30000000000001</v>
      </c>
      <c r="BL492">
        <v>1337.0039999999999</v>
      </c>
      <c r="BM492">
        <f t="shared" si="292"/>
        <v>2.0401373311970699</v>
      </c>
      <c r="BO492">
        <v>157.30000000000001</v>
      </c>
      <c r="BP492">
        <v>913.49599999999998</v>
      </c>
      <c r="BQ492">
        <f t="shared" si="293"/>
        <v>1.3939055466544594</v>
      </c>
      <c r="BR492">
        <v>157.30000000000001</v>
      </c>
      <c r="BS492">
        <v>873.16800000000001</v>
      </c>
      <c r="BT492">
        <f t="shared" si="294"/>
        <v>1.3323689631494622</v>
      </c>
      <c r="BU492">
        <v>157.30000000000001</v>
      </c>
      <c r="BV492">
        <v>979.55499999999995</v>
      </c>
      <c r="BW492">
        <f t="shared" si="295"/>
        <v>1.4947051194018461</v>
      </c>
      <c r="BX492">
        <v>157.30000000000001</v>
      </c>
      <c r="BY492">
        <v>949.57100000000003</v>
      </c>
      <c r="BZ492">
        <f t="shared" si="296"/>
        <v>1.4489524681467918</v>
      </c>
      <c r="CB492">
        <v>157.30000000000001</v>
      </c>
      <c r="CC492">
        <v>2759.395</v>
      </c>
      <c r="CD492">
        <f t="shared" si="297"/>
        <v>4.5055024899991833</v>
      </c>
      <c r="CE492">
        <v>157.30000000000001</v>
      </c>
      <c r="CF492">
        <v>3922.6509999999998</v>
      </c>
      <c r="CG492">
        <f t="shared" si="298"/>
        <v>6.4048510082455712</v>
      </c>
      <c r="CH492">
        <v>157.30000000000001</v>
      </c>
      <c r="CI492">
        <v>3775.6979999999999</v>
      </c>
      <c r="CJ492">
        <f t="shared" si="299"/>
        <v>6.1649081557678178</v>
      </c>
      <c r="CK492">
        <v>157.30000000000001</v>
      </c>
      <c r="CL492">
        <v>3876.8139999999999</v>
      </c>
      <c r="CM492">
        <f t="shared" si="300"/>
        <v>6.3300089803249247</v>
      </c>
      <c r="CO492">
        <v>157.30000000000001</v>
      </c>
      <c r="CP492">
        <v>568.32799999999997</v>
      </c>
      <c r="CQ492">
        <f t="shared" si="301"/>
        <v>1.1672136534472488</v>
      </c>
      <c r="CR492">
        <v>157.30000000000001</v>
      </c>
      <c r="CS492">
        <v>533.28899999999999</v>
      </c>
      <c r="CT492">
        <f t="shared" si="302"/>
        <v>1.0952516892238811</v>
      </c>
      <c r="CU492">
        <v>157.30000000000001</v>
      </c>
      <c r="CV492">
        <v>556.57000000000005</v>
      </c>
      <c r="CW492">
        <f t="shared" si="303"/>
        <v>1.1430654535745826</v>
      </c>
      <c r="CX492">
        <v>157.30000000000001</v>
      </c>
      <c r="CY492">
        <v>555.72299999999996</v>
      </c>
      <c r="CZ492">
        <f t="shared" si="304"/>
        <v>1.1413259123862727</v>
      </c>
      <c r="DB492">
        <v>157.30000000000001</v>
      </c>
      <c r="DC492">
        <v>2289.7069999999999</v>
      </c>
      <c r="DD492">
        <f t="shared" si="305"/>
        <v>3.493868925001907</v>
      </c>
      <c r="DE492">
        <v>157.30000000000001</v>
      </c>
      <c r="DF492">
        <v>3096.0639999999999</v>
      </c>
      <c r="DG492">
        <f t="shared" si="306"/>
        <v>4.7242908369573513</v>
      </c>
      <c r="DH492">
        <v>157.30000000000001</v>
      </c>
      <c r="DI492">
        <v>2918.6149999999998</v>
      </c>
      <c r="DJ492">
        <f t="shared" si="307"/>
        <v>4.453521019302662</v>
      </c>
      <c r="DK492">
        <v>157.30000000000001</v>
      </c>
      <c r="DL492">
        <v>3106.761</v>
      </c>
      <c r="DM492">
        <f t="shared" si="308"/>
        <v>4.7406134126802471</v>
      </c>
      <c r="DO492" s="3">
        <v>107.9</v>
      </c>
      <c r="DP492">
        <f t="shared" si="309"/>
        <v>0.40686274509803927</v>
      </c>
      <c r="DQ492" s="3">
        <v>1.5014221400000001</v>
      </c>
      <c r="DR492" s="3">
        <v>1.3601617500000001</v>
      </c>
      <c r="DS492" s="3">
        <v>1.2878614500000001</v>
      </c>
      <c r="DU492" s="3">
        <v>306.8</v>
      </c>
      <c r="DV492">
        <f t="shared" si="310"/>
        <v>0.66106442577030811</v>
      </c>
      <c r="DW492" s="3">
        <v>1.7237781299999999</v>
      </c>
      <c r="DX492" s="3">
        <v>1.9856672</v>
      </c>
      <c r="DY492" s="3">
        <v>1.4947051200000001</v>
      </c>
      <c r="EB492" s="3">
        <v>267.8</v>
      </c>
      <c r="EC492">
        <f t="shared" si="311"/>
        <v>0.62996941896024461</v>
      </c>
      <c r="ED492" s="3">
        <v>6.1649081600000004</v>
      </c>
      <c r="EE492" s="3">
        <v>1.1430654499999999</v>
      </c>
      <c r="EF492" s="3">
        <v>4.4535210200000002</v>
      </c>
    </row>
    <row r="493" spans="2:136" x14ac:dyDescent="0.2">
      <c r="B493">
        <v>157.625</v>
      </c>
      <c r="C493">
        <v>664.30100000000004</v>
      </c>
      <c r="D493">
        <f t="shared" si="273"/>
        <v>1.013658350499733</v>
      </c>
      <c r="E493">
        <v>157.625</v>
      </c>
      <c r="F493">
        <v>917.29399999999998</v>
      </c>
      <c r="G493">
        <f t="shared" si="274"/>
        <v>1.3997009231708248</v>
      </c>
      <c r="H493">
        <v>157.625</v>
      </c>
      <c r="I493">
        <v>944.64499999999998</v>
      </c>
      <c r="J493">
        <f t="shared" si="275"/>
        <v>1.4414358739604791</v>
      </c>
      <c r="K493">
        <v>157.625</v>
      </c>
      <c r="L493">
        <v>845.41099999999994</v>
      </c>
      <c r="M493">
        <f t="shared" si="276"/>
        <v>1.2900144960708018</v>
      </c>
      <c r="O493">
        <v>157.625</v>
      </c>
      <c r="P493">
        <v>789.32</v>
      </c>
      <c r="Q493">
        <f t="shared" si="277"/>
        <v>1.2044251163500421</v>
      </c>
      <c r="R493">
        <v>157.625</v>
      </c>
      <c r="S493">
        <v>863.71299999999997</v>
      </c>
      <c r="T493">
        <f t="shared" si="278"/>
        <v>1.3179415579461355</v>
      </c>
      <c r="U493">
        <v>157.625</v>
      </c>
      <c r="V493">
        <v>865.08799999999997</v>
      </c>
      <c r="W493">
        <f t="shared" si="279"/>
        <v>1.3200396734569313</v>
      </c>
      <c r="X493">
        <v>157.625</v>
      </c>
      <c r="Y493">
        <v>935.048</v>
      </c>
      <c r="Z493">
        <f t="shared" si="280"/>
        <v>1.4267917906462195</v>
      </c>
      <c r="AB493">
        <v>157.625</v>
      </c>
      <c r="AC493">
        <v>738</v>
      </c>
      <c r="AD493">
        <f t="shared" si="281"/>
        <v>1.1261158159761959</v>
      </c>
      <c r="AE493">
        <v>157.625</v>
      </c>
      <c r="AF493">
        <v>814</v>
      </c>
      <c r="AG493">
        <f t="shared" si="282"/>
        <v>1.2420843823910888</v>
      </c>
      <c r="AH493">
        <v>157.625</v>
      </c>
      <c r="AI493">
        <v>830</v>
      </c>
      <c r="AJ493">
        <f t="shared" si="283"/>
        <v>1.2664988174258029</v>
      </c>
      <c r="AK493">
        <v>157.625</v>
      </c>
      <c r="AL493">
        <v>819</v>
      </c>
      <c r="AM493">
        <f t="shared" si="284"/>
        <v>1.2497138933394369</v>
      </c>
      <c r="AO493">
        <v>157.625</v>
      </c>
      <c r="AP493">
        <v>1090.213</v>
      </c>
      <c r="AQ493">
        <f t="shared" si="285"/>
        <v>1.6635584039063094</v>
      </c>
      <c r="AR493">
        <v>157.625</v>
      </c>
      <c r="AS493">
        <v>1301.0609999999999</v>
      </c>
      <c r="AT493">
        <f t="shared" si="286"/>
        <v>1.985291828793774</v>
      </c>
      <c r="AU493">
        <v>157.625</v>
      </c>
      <c r="AV493">
        <v>1231.7470000000001</v>
      </c>
      <c r="AW493">
        <f t="shared" si="287"/>
        <v>1.879525444419013</v>
      </c>
      <c r="AX493">
        <v>157.625</v>
      </c>
      <c r="AY493">
        <v>1271.297</v>
      </c>
      <c r="AZ493">
        <f t="shared" si="288"/>
        <v>1.9398748760204472</v>
      </c>
      <c r="BB493">
        <v>157.625</v>
      </c>
      <c r="BC493">
        <v>1222.232</v>
      </c>
      <c r="BD493">
        <f t="shared" si="289"/>
        <v>1.865006485084306</v>
      </c>
      <c r="BE493">
        <v>157.625</v>
      </c>
      <c r="BF493">
        <v>1259.8879999999999</v>
      </c>
      <c r="BG493">
        <f t="shared" si="290"/>
        <v>1.9224658579385059</v>
      </c>
      <c r="BH493">
        <v>157.625</v>
      </c>
      <c r="BI493">
        <v>1307.7860000000001</v>
      </c>
      <c r="BJ493">
        <f t="shared" si="291"/>
        <v>1.9955535210193025</v>
      </c>
      <c r="BK493">
        <v>157.625</v>
      </c>
      <c r="BL493">
        <v>1241.4480000000001</v>
      </c>
      <c r="BM493">
        <f t="shared" si="292"/>
        <v>1.894328221560998</v>
      </c>
      <c r="BO493">
        <v>157.625</v>
      </c>
      <c r="BP493">
        <v>832.37800000000004</v>
      </c>
      <c r="BQ493">
        <f t="shared" si="293"/>
        <v>1.2701274128328375</v>
      </c>
      <c r="BR493">
        <v>157.625</v>
      </c>
      <c r="BS493">
        <v>891.79600000000005</v>
      </c>
      <c r="BT493">
        <f t="shared" si="294"/>
        <v>1.3607934691386283</v>
      </c>
      <c r="BU493">
        <v>157.625</v>
      </c>
      <c r="BV493">
        <v>881.19500000000005</v>
      </c>
      <c r="BW493">
        <f t="shared" si="295"/>
        <v>1.3446173800259404</v>
      </c>
      <c r="BX493">
        <v>157.625</v>
      </c>
      <c r="BY493">
        <v>870.94500000000005</v>
      </c>
      <c r="BZ493">
        <f t="shared" si="296"/>
        <v>1.3289768825818267</v>
      </c>
      <c r="CB493">
        <v>157.625</v>
      </c>
      <c r="CC493">
        <v>2796.4479999999999</v>
      </c>
      <c r="CD493">
        <f t="shared" si="297"/>
        <v>4.5660021226222547</v>
      </c>
      <c r="CE493">
        <v>157.625</v>
      </c>
      <c r="CF493">
        <v>3819.9369999999999</v>
      </c>
      <c r="CG493">
        <f t="shared" si="298"/>
        <v>6.237140991101314</v>
      </c>
      <c r="CH493">
        <v>157.625</v>
      </c>
      <c r="CI493">
        <v>3960.9369999999999</v>
      </c>
      <c r="CJ493">
        <f t="shared" si="299"/>
        <v>6.4673638664380766</v>
      </c>
      <c r="CK493">
        <v>157.625</v>
      </c>
      <c r="CL493">
        <v>3863.08</v>
      </c>
      <c r="CM493">
        <f t="shared" si="300"/>
        <v>6.3075842925953136</v>
      </c>
      <c r="CO493">
        <v>157.625</v>
      </c>
      <c r="CP493">
        <v>573.23400000000004</v>
      </c>
      <c r="CQ493">
        <f t="shared" si="301"/>
        <v>1.1772894374730443</v>
      </c>
      <c r="CR493">
        <v>157.625</v>
      </c>
      <c r="CS493">
        <v>564.63800000000003</v>
      </c>
      <c r="CT493">
        <f t="shared" si="302"/>
        <v>1.1596352508677168</v>
      </c>
      <c r="CU493">
        <v>157.625</v>
      </c>
      <c r="CV493">
        <v>555.255</v>
      </c>
      <c r="CW493">
        <f t="shared" si="303"/>
        <v>1.1403647491322833</v>
      </c>
      <c r="CX493">
        <v>157.625</v>
      </c>
      <c r="CY493">
        <v>590.27700000000004</v>
      </c>
      <c r="CZ493">
        <f t="shared" si="304"/>
        <v>1.2122917993058266</v>
      </c>
      <c r="DB493">
        <v>157.625</v>
      </c>
      <c r="DC493">
        <v>2224.6030000000001</v>
      </c>
      <c r="DD493">
        <f t="shared" si="305"/>
        <v>3.3945265888456553</v>
      </c>
      <c r="DE493">
        <v>157.625</v>
      </c>
      <c r="DF493">
        <v>3101.0639999999999</v>
      </c>
      <c r="DG493">
        <f t="shared" si="306"/>
        <v>4.7319203479056995</v>
      </c>
      <c r="DH493">
        <v>157.625</v>
      </c>
      <c r="DI493">
        <v>2998.5230000000001</v>
      </c>
      <c r="DJ493">
        <f t="shared" si="307"/>
        <v>4.5754528114747846</v>
      </c>
      <c r="DK493">
        <v>157.625</v>
      </c>
      <c r="DL493">
        <v>3018.19</v>
      </c>
      <c r="DM493">
        <f t="shared" si="308"/>
        <v>4.6054627298390178</v>
      </c>
      <c r="DO493" s="3">
        <v>107.575</v>
      </c>
      <c r="DP493">
        <f t="shared" si="309"/>
        <v>0.40563725490196079</v>
      </c>
      <c r="DQ493" s="3">
        <v>1.4414358700000001</v>
      </c>
      <c r="DR493" s="3">
        <v>1.3200396700000001</v>
      </c>
      <c r="DS493" s="3">
        <v>1.26649882</v>
      </c>
      <c r="DU493" s="3">
        <v>306.47500000000002</v>
      </c>
      <c r="DV493">
        <f t="shared" si="310"/>
        <v>0.66036414565826329</v>
      </c>
      <c r="DW493" s="3">
        <v>1.8795254400000001</v>
      </c>
      <c r="DX493" s="3">
        <v>1.9955535200000001</v>
      </c>
      <c r="DY493" s="3">
        <v>1.3446173800000001</v>
      </c>
      <c r="EB493" s="3">
        <v>267.47500000000002</v>
      </c>
      <c r="EC493">
        <f t="shared" si="311"/>
        <v>0.62920489296636084</v>
      </c>
      <c r="ED493" s="3">
        <v>6.4673638699999998</v>
      </c>
      <c r="EE493" s="3">
        <v>1.14036475</v>
      </c>
      <c r="EF493" s="3">
        <v>4.5754528099999998</v>
      </c>
    </row>
    <row r="494" spans="2:136" x14ac:dyDescent="0.2">
      <c r="B494">
        <v>157.94999999999999</v>
      </c>
      <c r="C494">
        <v>753.91499999999996</v>
      </c>
      <c r="D494">
        <f t="shared" si="273"/>
        <v>1.1504005493247882</v>
      </c>
      <c r="E494">
        <v>157.94999999999999</v>
      </c>
      <c r="F494">
        <v>878.78700000000003</v>
      </c>
      <c r="G494">
        <f t="shared" si="274"/>
        <v>1.3409430075532158</v>
      </c>
      <c r="H494">
        <v>157.94999999999999</v>
      </c>
      <c r="I494">
        <v>957.404</v>
      </c>
      <c r="J494">
        <f t="shared" si="275"/>
        <v>1.460904859998474</v>
      </c>
      <c r="K494">
        <v>157.94999999999999</v>
      </c>
      <c r="L494">
        <v>956.404</v>
      </c>
      <c r="M494">
        <f t="shared" si="276"/>
        <v>1.4593789578088043</v>
      </c>
      <c r="O494">
        <v>157.94999999999999</v>
      </c>
      <c r="P494">
        <v>777.81600000000003</v>
      </c>
      <c r="Q494">
        <f t="shared" si="277"/>
        <v>1.1868711375600824</v>
      </c>
      <c r="R494">
        <v>157.94999999999999</v>
      </c>
      <c r="S494">
        <v>876.60299999999995</v>
      </c>
      <c r="T494">
        <f t="shared" si="278"/>
        <v>1.3376104371709772</v>
      </c>
      <c r="U494">
        <v>157.94999999999999</v>
      </c>
      <c r="V494">
        <v>924.19100000000003</v>
      </c>
      <c r="W494">
        <f t="shared" si="279"/>
        <v>1.4102250705729764</v>
      </c>
      <c r="X494">
        <v>157.94999999999999</v>
      </c>
      <c r="Y494">
        <v>935.20600000000002</v>
      </c>
      <c r="Z494">
        <f t="shared" si="280"/>
        <v>1.4270328831921875</v>
      </c>
      <c r="AB494">
        <v>157.94999999999999</v>
      </c>
      <c r="AC494">
        <v>706</v>
      </c>
      <c r="AD494">
        <f t="shared" si="281"/>
        <v>1.0772869459067673</v>
      </c>
      <c r="AE494">
        <v>157.94999999999999</v>
      </c>
      <c r="AF494">
        <v>844</v>
      </c>
      <c r="AG494">
        <f t="shared" si="282"/>
        <v>1.2878614480811779</v>
      </c>
      <c r="AH494">
        <v>157.94999999999999</v>
      </c>
      <c r="AI494">
        <v>761</v>
      </c>
      <c r="AJ494">
        <f t="shared" si="283"/>
        <v>1.1612115663385978</v>
      </c>
      <c r="AK494">
        <v>157.94999999999999</v>
      </c>
      <c r="AL494">
        <v>865</v>
      </c>
      <c r="AM494">
        <f t="shared" si="284"/>
        <v>1.3199053940642405</v>
      </c>
      <c r="AO494">
        <v>157.94999999999999</v>
      </c>
      <c r="AP494">
        <v>1123.9349999999999</v>
      </c>
      <c r="AQ494">
        <f t="shared" si="285"/>
        <v>1.7150148775463492</v>
      </c>
      <c r="AR494">
        <v>157.94999999999999</v>
      </c>
      <c r="AS494">
        <v>1264.05</v>
      </c>
      <c r="AT494">
        <f t="shared" si="286"/>
        <v>1.928816662851911</v>
      </c>
      <c r="AU494">
        <v>157.94999999999999</v>
      </c>
      <c r="AV494">
        <v>1080.104</v>
      </c>
      <c r="AW494">
        <f t="shared" si="287"/>
        <v>1.6481330586709393</v>
      </c>
      <c r="AX494">
        <v>157.94999999999999</v>
      </c>
      <c r="AY494">
        <v>1210.1020000000001</v>
      </c>
      <c r="AZ494">
        <f t="shared" si="288"/>
        <v>1.8464972915236133</v>
      </c>
      <c r="BB494">
        <v>157.94999999999999</v>
      </c>
      <c r="BC494">
        <v>1139.7619999999999</v>
      </c>
      <c r="BD494">
        <f t="shared" si="289"/>
        <v>1.7391653315022504</v>
      </c>
      <c r="BE494">
        <v>157.94999999999999</v>
      </c>
      <c r="BF494">
        <v>1289.2080000000001</v>
      </c>
      <c r="BG494">
        <f t="shared" si="290"/>
        <v>1.9672053101396203</v>
      </c>
      <c r="BH494">
        <v>157.94999999999999</v>
      </c>
      <c r="BI494">
        <v>1366.2439999999999</v>
      </c>
      <c r="BJ494">
        <f t="shared" si="291"/>
        <v>2.0847547112230105</v>
      </c>
      <c r="BK494">
        <v>157.94999999999999</v>
      </c>
      <c r="BL494">
        <v>1271.037</v>
      </c>
      <c r="BM494">
        <f t="shared" si="292"/>
        <v>1.9394781414511331</v>
      </c>
      <c r="BO494">
        <v>157.94999999999999</v>
      </c>
      <c r="BP494">
        <v>854.35299999999995</v>
      </c>
      <c r="BQ494">
        <f t="shared" si="293"/>
        <v>1.3036591134508277</v>
      </c>
      <c r="BR494">
        <v>157.94999999999999</v>
      </c>
      <c r="BS494">
        <v>872.82399999999996</v>
      </c>
      <c r="BT494">
        <f t="shared" si="294"/>
        <v>1.3318440527962156</v>
      </c>
      <c r="BU494">
        <v>157.94999999999999</v>
      </c>
      <c r="BV494">
        <v>914.62599999999998</v>
      </c>
      <c r="BW494">
        <f t="shared" si="295"/>
        <v>1.3956298161287861</v>
      </c>
      <c r="BX494">
        <v>157.94999999999999</v>
      </c>
      <c r="BY494">
        <v>881.94500000000005</v>
      </c>
      <c r="BZ494">
        <f t="shared" si="296"/>
        <v>1.3457618066681927</v>
      </c>
      <c r="CB494">
        <v>157.94999999999999</v>
      </c>
      <c r="CC494">
        <v>2691.07</v>
      </c>
      <c r="CD494">
        <f t="shared" si="297"/>
        <v>4.3939423626418481</v>
      </c>
      <c r="CE494">
        <v>157.94999999999999</v>
      </c>
      <c r="CF494">
        <v>4041.2109999999998</v>
      </c>
      <c r="CG494">
        <f t="shared" si="298"/>
        <v>6.5984341578904395</v>
      </c>
      <c r="CH494">
        <v>157.94999999999999</v>
      </c>
      <c r="CI494">
        <v>3920.66</v>
      </c>
      <c r="CJ494">
        <f t="shared" si="299"/>
        <v>6.4016001306229073</v>
      </c>
      <c r="CK494">
        <v>157.94999999999999</v>
      </c>
      <c r="CL494">
        <v>3926.5140000000001</v>
      </c>
      <c r="CM494">
        <f t="shared" si="300"/>
        <v>6.4111584619152593</v>
      </c>
      <c r="CO494">
        <v>157.94999999999999</v>
      </c>
      <c r="CP494">
        <v>567.226</v>
      </c>
      <c r="CQ494">
        <f t="shared" si="301"/>
        <v>1.164950401511573</v>
      </c>
      <c r="CR494">
        <v>157.94999999999999</v>
      </c>
      <c r="CS494">
        <v>534.63400000000001</v>
      </c>
      <c r="CT494">
        <f t="shared" si="302"/>
        <v>1.0980140066952824</v>
      </c>
      <c r="CU494">
        <v>157.94999999999999</v>
      </c>
      <c r="CV494">
        <v>542.24699999999996</v>
      </c>
      <c r="CW494">
        <f t="shared" si="303"/>
        <v>1.1136493397137046</v>
      </c>
      <c r="CX494">
        <v>157.94999999999999</v>
      </c>
      <c r="CY494">
        <v>543.49400000000003</v>
      </c>
      <c r="CZ494">
        <f t="shared" si="304"/>
        <v>1.1162103879567067</v>
      </c>
      <c r="DB494">
        <v>157.94999999999999</v>
      </c>
      <c r="DC494">
        <v>2226.0140000000001</v>
      </c>
      <c r="DD494">
        <f t="shared" si="305"/>
        <v>3.3966796368352794</v>
      </c>
      <c r="DE494">
        <v>157.94999999999999</v>
      </c>
      <c r="DF494">
        <v>2991.4859999999999</v>
      </c>
      <c r="DG494">
        <f t="shared" si="306"/>
        <v>4.5647150377660788</v>
      </c>
      <c r="DH494">
        <v>157.94999999999999</v>
      </c>
      <c r="DI494">
        <v>2954.4859999999999</v>
      </c>
      <c r="DJ494">
        <f t="shared" si="307"/>
        <v>4.5082566567483022</v>
      </c>
      <c r="DK494">
        <v>157.94999999999999</v>
      </c>
      <c r="DL494">
        <v>2987.1790000000001</v>
      </c>
      <c r="DM494">
        <f t="shared" si="308"/>
        <v>4.558142977035172</v>
      </c>
      <c r="DO494" s="3">
        <v>107.25</v>
      </c>
      <c r="DP494">
        <f t="shared" si="309"/>
        <v>0.40441176470588236</v>
      </c>
      <c r="DQ494" s="3">
        <v>1.4609048600000001</v>
      </c>
      <c r="DR494" s="3">
        <v>1.4102250700000001</v>
      </c>
      <c r="DS494" s="3">
        <v>1.1612115700000001</v>
      </c>
      <c r="DU494" s="3">
        <v>306.14999999999998</v>
      </c>
      <c r="DV494">
        <f t="shared" si="310"/>
        <v>0.65966386554621836</v>
      </c>
      <c r="DW494" s="3">
        <v>1.6481330599999999</v>
      </c>
      <c r="DX494" s="3">
        <v>2.0847547099999999</v>
      </c>
      <c r="DY494" s="3">
        <v>1.3956298199999999</v>
      </c>
      <c r="EB494" s="3">
        <v>267.14999999999998</v>
      </c>
      <c r="EC494">
        <f t="shared" si="311"/>
        <v>0.62844036697247696</v>
      </c>
      <c r="ED494" s="3">
        <v>6.4016001300000003</v>
      </c>
      <c r="EE494" s="3">
        <v>1.11364934</v>
      </c>
      <c r="EF494" s="3">
        <v>4.5082566599999998</v>
      </c>
    </row>
    <row r="495" spans="2:136" x14ac:dyDescent="0.2">
      <c r="B495">
        <v>158.27500000000001</v>
      </c>
      <c r="C495">
        <v>679.93299999999999</v>
      </c>
      <c r="D495">
        <f t="shared" si="273"/>
        <v>1.0375112535286488</v>
      </c>
      <c r="E495">
        <v>158.27500000000001</v>
      </c>
      <c r="F495">
        <v>866.36900000000003</v>
      </c>
      <c r="G495">
        <f t="shared" si="274"/>
        <v>1.3219943541618981</v>
      </c>
      <c r="H495">
        <v>158.27500000000001</v>
      </c>
      <c r="I495">
        <v>911.08500000000004</v>
      </c>
      <c r="J495">
        <f t="shared" si="275"/>
        <v>1.3902265964751659</v>
      </c>
      <c r="K495">
        <v>158.27500000000001</v>
      </c>
      <c r="L495">
        <v>909.07399999999996</v>
      </c>
      <c r="M495">
        <f t="shared" si="276"/>
        <v>1.3871580071717402</v>
      </c>
      <c r="O495">
        <v>158.27500000000001</v>
      </c>
      <c r="P495">
        <v>752.74300000000005</v>
      </c>
      <c r="Q495">
        <f t="shared" si="277"/>
        <v>1.1486121919584955</v>
      </c>
      <c r="R495">
        <v>158.27500000000001</v>
      </c>
      <c r="S495">
        <v>920.048</v>
      </c>
      <c r="T495">
        <f t="shared" si="278"/>
        <v>1.403903257801175</v>
      </c>
      <c r="U495">
        <v>158.27500000000001</v>
      </c>
      <c r="V495">
        <v>885.81200000000001</v>
      </c>
      <c r="W495">
        <f t="shared" si="279"/>
        <v>1.351662470435645</v>
      </c>
      <c r="X495">
        <v>158.27500000000001</v>
      </c>
      <c r="Y495">
        <v>948.21</v>
      </c>
      <c r="Z495">
        <f t="shared" si="280"/>
        <v>1.4468757152666516</v>
      </c>
      <c r="AB495">
        <v>158.27500000000001</v>
      </c>
      <c r="AC495">
        <v>722</v>
      </c>
      <c r="AD495">
        <f t="shared" si="281"/>
        <v>1.1017013809414817</v>
      </c>
      <c r="AE495">
        <v>158.27500000000001</v>
      </c>
      <c r="AF495">
        <v>779</v>
      </c>
      <c r="AG495">
        <f t="shared" si="282"/>
        <v>1.1886778057526513</v>
      </c>
      <c r="AH495">
        <v>158.27500000000001</v>
      </c>
      <c r="AI495">
        <v>856</v>
      </c>
      <c r="AJ495">
        <f t="shared" si="283"/>
        <v>1.3061722743572137</v>
      </c>
      <c r="AK495">
        <v>158.27500000000001</v>
      </c>
      <c r="AL495">
        <v>909</v>
      </c>
      <c r="AM495">
        <f t="shared" si="284"/>
        <v>1.3870450904097047</v>
      </c>
      <c r="AO495">
        <v>158.27500000000001</v>
      </c>
      <c r="AP495">
        <v>1141.9169999999999</v>
      </c>
      <c r="AQ495">
        <f t="shared" si="285"/>
        <v>1.7424536507209887</v>
      </c>
      <c r="AR495">
        <v>158.27500000000001</v>
      </c>
      <c r="AS495">
        <v>1217.9829999999999</v>
      </c>
      <c r="AT495">
        <f t="shared" si="286"/>
        <v>1.8585229266803998</v>
      </c>
      <c r="AU495">
        <v>158.27500000000001</v>
      </c>
      <c r="AV495">
        <v>1248.549</v>
      </c>
      <c r="AW495">
        <f t="shared" si="287"/>
        <v>1.9051636530098421</v>
      </c>
      <c r="AX495">
        <v>158.27500000000001</v>
      </c>
      <c r="AY495">
        <v>1199.6010000000001</v>
      </c>
      <c r="AZ495">
        <f t="shared" si="288"/>
        <v>1.8304737926298924</v>
      </c>
      <c r="BB495">
        <v>158.27500000000001</v>
      </c>
      <c r="BC495">
        <v>1251.491</v>
      </c>
      <c r="BD495">
        <f t="shared" si="289"/>
        <v>1.9096528572518503</v>
      </c>
      <c r="BE495">
        <v>158.27500000000001</v>
      </c>
      <c r="BF495">
        <v>1335.2380000000001</v>
      </c>
      <c r="BG495">
        <f t="shared" si="290"/>
        <v>2.0374425879301139</v>
      </c>
      <c r="BH495">
        <v>158.27500000000001</v>
      </c>
      <c r="BI495">
        <v>1327.729</v>
      </c>
      <c r="BJ495">
        <f t="shared" si="291"/>
        <v>2.0259845883878844</v>
      </c>
      <c r="BK495">
        <v>158.27500000000001</v>
      </c>
      <c r="BL495">
        <v>1358.662</v>
      </c>
      <c r="BM495">
        <f t="shared" si="292"/>
        <v>2.0731853208209352</v>
      </c>
      <c r="BO495">
        <v>158.27500000000001</v>
      </c>
      <c r="BP495">
        <v>830.21900000000005</v>
      </c>
      <c r="BQ495">
        <f t="shared" si="293"/>
        <v>1.2668329900053408</v>
      </c>
      <c r="BR495">
        <v>158.27500000000001</v>
      </c>
      <c r="BS495">
        <v>875.38199999999995</v>
      </c>
      <c r="BT495">
        <f t="shared" si="294"/>
        <v>1.3357473105973907</v>
      </c>
      <c r="BU495">
        <v>158.27500000000001</v>
      </c>
      <c r="BV495">
        <v>906.56899999999996</v>
      </c>
      <c r="BW495">
        <f t="shared" si="295"/>
        <v>1.3833356221866178</v>
      </c>
      <c r="BX495">
        <v>158.27500000000001</v>
      </c>
      <c r="BY495">
        <v>952.91600000000005</v>
      </c>
      <c r="BZ495">
        <f t="shared" si="296"/>
        <v>1.454056610971237</v>
      </c>
      <c r="CB495">
        <v>158.27500000000001</v>
      </c>
      <c r="CC495">
        <v>2653.7530000000002</v>
      </c>
      <c r="CD495">
        <f t="shared" si="297"/>
        <v>4.3330116744224014</v>
      </c>
      <c r="CE495">
        <v>158.27500000000001</v>
      </c>
      <c r="CF495">
        <v>3817.7339999999999</v>
      </c>
      <c r="CG495">
        <f t="shared" si="298"/>
        <v>6.2335439627724716</v>
      </c>
      <c r="CH495">
        <v>158.27500000000001</v>
      </c>
      <c r="CI495">
        <v>3750.0189999999998</v>
      </c>
      <c r="CJ495">
        <f t="shared" si="299"/>
        <v>6.1229798350885778</v>
      </c>
      <c r="CK495">
        <v>158.27500000000001</v>
      </c>
      <c r="CL495">
        <v>4015.1950000000002</v>
      </c>
      <c r="CM495">
        <f t="shared" si="300"/>
        <v>6.5559555882112832</v>
      </c>
      <c r="CO495">
        <v>158.27500000000001</v>
      </c>
      <c r="CP495">
        <v>510.37</v>
      </c>
      <c r="CQ495">
        <f t="shared" si="301"/>
        <v>1.0481813887576761</v>
      </c>
      <c r="CR495">
        <v>158.27500000000001</v>
      </c>
      <c r="CS495">
        <v>540.97900000000004</v>
      </c>
      <c r="CT495">
        <f t="shared" si="302"/>
        <v>1.1110451623503317</v>
      </c>
      <c r="CU495">
        <v>158.27500000000001</v>
      </c>
      <c r="CV495">
        <v>535.25099999999998</v>
      </c>
      <c r="CW495">
        <f t="shared" si="303"/>
        <v>1.0992811813271446</v>
      </c>
      <c r="CX495">
        <v>158.27500000000001</v>
      </c>
      <c r="CY495">
        <v>568.60400000000004</v>
      </c>
      <c r="CZ495">
        <f t="shared" si="304"/>
        <v>1.1677804933149865</v>
      </c>
      <c r="DB495">
        <v>158.27500000000001</v>
      </c>
      <c r="DC495">
        <v>2250.8530000000001</v>
      </c>
      <c r="DD495">
        <f t="shared" si="305"/>
        <v>3.4345815213244832</v>
      </c>
      <c r="DE495">
        <v>158.27500000000001</v>
      </c>
      <c r="DF495">
        <v>3126.0160000000001</v>
      </c>
      <c r="DG495">
        <f t="shared" si="306"/>
        <v>4.7699946593423368</v>
      </c>
      <c r="DH495">
        <v>158.27500000000001</v>
      </c>
      <c r="DI495">
        <v>2913.6010000000001</v>
      </c>
      <c r="DJ495">
        <f t="shared" si="307"/>
        <v>4.4458701457236591</v>
      </c>
      <c r="DK495">
        <v>158.27500000000001</v>
      </c>
      <c r="DL495">
        <v>2944.076</v>
      </c>
      <c r="DM495">
        <f t="shared" si="308"/>
        <v>4.4923720149538413</v>
      </c>
      <c r="DO495" s="3">
        <v>106.925</v>
      </c>
      <c r="DP495">
        <f t="shared" si="309"/>
        <v>0.40318627450980393</v>
      </c>
      <c r="DQ495" s="3">
        <v>1.3902266000000001</v>
      </c>
      <c r="DR495" s="3">
        <v>1.3516624699999999</v>
      </c>
      <c r="DS495" s="3">
        <v>1.30617227</v>
      </c>
      <c r="DU495" s="3">
        <v>305.82499999999999</v>
      </c>
      <c r="DV495">
        <f t="shared" si="310"/>
        <v>0.65896358543417366</v>
      </c>
      <c r="DW495" s="3">
        <v>1.90516365</v>
      </c>
      <c r="DX495" s="3">
        <v>2.0259845900000002</v>
      </c>
      <c r="DY495" s="3">
        <v>1.38333562</v>
      </c>
      <c r="EB495" s="3">
        <v>266.82499999999999</v>
      </c>
      <c r="EC495">
        <f t="shared" si="311"/>
        <v>0.62767584097859319</v>
      </c>
      <c r="ED495" s="3">
        <v>6.1229798400000002</v>
      </c>
      <c r="EE495" s="3">
        <v>1.09928118</v>
      </c>
      <c r="EF495" s="3">
        <v>4.4458701500000002</v>
      </c>
    </row>
    <row r="496" spans="2:136" x14ac:dyDescent="0.2">
      <c r="B496">
        <v>158.6</v>
      </c>
      <c r="C496">
        <v>725.34</v>
      </c>
      <c r="D496">
        <f t="shared" si="273"/>
        <v>1.1067978942549783</v>
      </c>
      <c r="E496">
        <v>158.6</v>
      </c>
      <c r="F496">
        <v>909.37599999999998</v>
      </c>
      <c r="G496">
        <f t="shared" si="274"/>
        <v>1.3876188296330205</v>
      </c>
      <c r="H496">
        <v>158.6</v>
      </c>
      <c r="I496">
        <v>909.00699999999995</v>
      </c>
      <c r="J496">
        <f t="shared" si="275"/>
        <v>1.3870557717250325</v>
      </c>
      <c r="K496">
        <v>158.6</v>
      </c>
      <c r="L496">
        <v>894.39700000000005</v>
      </c>
      <c r="M496">
        <f t="shared" si="276"/>
        <v>1.3647623407339591</v>
      </c>
      <c r="O496">
        <v>158.6</v>
      </c>
      <c r="P496">
        <v>737.41200000000003</v>
      </c>
      <c r="Q496">
        <f t="shared" si="277"/>
        <v>1.1252185854886703</v>
      </c>
      <c r="R496">
        <v>158.6</v>
      </c>
      <c r="S496">
        <v>850.029</v>
      </c>
      <c r="T496">
        <f t="shared" si="278"/>
        <v>1.2970611123826963</v>
      </c>
      <c r="U496">
        <v>158.6</v>
      </c>
      <c r="V496">
        <v>890.11800000000005</v>
      </c>
      <c r="W496">
        <f t="shared" si="279"/>
        <v>1.3582330052643625</v>
      </c>
      <c r="X496">
        <v>158.6</v>
      </c>
      <c r="Y496">
        <v>860.85299999999995</v>
      </c>
      <c r="Z496">
        <f t="shared" si="280"/>
        <v>1.3135774776836804</v>
      </c>
      <c r="AB496">
        <v>158.6</v>
      </c>
      <c r="AC496">
        <v>743</v>
      </c>
      <c r="AD496">
        <f t="shared" si="281"/>
        <v>1.1337453269245441</v>
      </c>
      <c r="AE496">
        <v>158.6</v>
      </c>
      <c r="AF496">
        <v>745</v>
      </c>
      <c r="AG496">
        <f t="shared" si="282"/>
        <v>1.1367971313038834</v>
      </c>
      <c r="AH496">
        <v>158.6</v>
      </c>
      <c r="AI496">
        <v>859</v>
      </c>
      <c r="AJ496">
        <f t="shared" si="283"/>
        <v>1.3107499809262226</v>
      </c>
      <c r="AK496">
        <v>158.6</v>
      </c>
      <c r="AL496">
        <v>810</v>
      </c>
      <c r="AM496">
        <f t="shared" si="284"/>
        <v>1.2359807736324102</v>
      </c>
      <c r="AO496">
        <v>158.6</v>
      </c>
      <c r="AP496">
        <v>1110.6579999999999</v>
      </c>
      <c r="AQ496">
        <f t="shared" si="285"/>
        <v>1.6947554741741053</v>
      </c>
      <c r="AR496">
        <v>158.6</v>
      </c>
      <c r="AS496">
        <v>1226.624</v>
      </c>
      <c r="AT496">
        <f t="shared" si="286"/>
        <v>1.8717082475013351</v>
      </c>
      <c r="AU496">
        <v>158.6</v>
      </c>
      <c r="AV496">
        <v>1209.827</v>
      </c>
      <c r="AW496">
        <f t="shared" si="287"/>
        <v>1.8460776684214542</v>
      </c>
      <c r="AX496">
        <v>158.6</v>
      </c>
      <c r="AY496">
        <v>1163.184</v>
      </c>
      <c r="AZ496">
        <f t="shared" si="288"/>
        <v>1.7749050125886932</v>
      </c>
      <c r="BB496">
        <v>158.6</v>
      </c>
      <c r="BC496">
        <v>1241.998</v>
      </c>
      <c r="BD496">
        <f t="shared" si="289"/>
        <v>1.8951674677653165</v>
      </c>
      <c r="BE496">
        <v>158.6</v>
      </c>
      <c r="BF496">
        <v>1347.8330000000001</v>
      </c>
      <c r="BG496">
        <f t="shared" si="290"/>
        <v>2.056661326009003</v>
      </c>
      <c r="BH496">
        <v>158.6</v>
      </c>
      <c r="BI496">
        <v>1387.3910000000001</v>
      </c>
      <c r="BJ496">
        <f t="shared" si="291"/>
        <v>2.1170229648279548</v>
      </c>
      <c r="BK496">
        <v>158.6</v>
      </c>
      <c r="BL496">
        <v>1336.4949999999999</v>
      </c>
      <c r="BM496">
        <f t="shared" si="292"/>
        <v>2.0393606469825283</v>
      </c>
      <c r="BO496">
        <v>158.6</v>
      </c>
      <c r="BP496">
        <v>863.36099999999999</v>
      </c>
      <c r="BQ496">
        <f t="shared" si="293"/>
        <v>1.317404440375372</v>
      </c>
      <c r="BR496">
        <v>158.6</v>
      </c>
      <c r="BS496">
        <v>898.39499999999998</v>
      </c>
      <c r="BT496">
        <f t="shared" si="294"/>
        <v>1.3708628976882582</v>
      </c>
      <c r="BU496">
        <v>158.6</v>
      </c>
      <c r="BV496">
        <v>926.68899999999996</v>
      </c>
      <c r="BW496">
        <f t="shared" si="295"/>
        <v>1.4140367742427711</v>
      </c>
      <c r="BX496">
        <v>158.6</v>
      </c>
      <c r="BY496">
        <v>893.62199999999996</v>
      </c>
      <c r="BZ496">
        <f t="shared" si="296"/>
        <v>1.3635797665369649</v>
      </c>
      <c r="CB496">
        <v>158.6</v>
      </c>
      <c r="CC496">
        <v>2823.1860000000001</v>
      </c>
      <c r="CD496">
        <f t="shared" si="297"/>
        <v>4.6096595640460443</v>
      </c>
      <c r="CE496">
        <v>158.6</v>
      </c>
      <c r="CF496">
        <v>3873.3870000000002</v>
      </c>
      <c r="CG496">
        <f t="shared" si="298"/>
        <v>6.324413421503797</v>
      </c>
      <c r="CH496">
        <v>158.6</v>
      </c>
      <c r="CI496">
        <v>4019.8119999999999</v>
      </c>
      <c r="CJ496">
        <f t="shared" si="299"/>
        <v>6.5634941627887997</v>
      </c>
      <c r="CK496">
        <v>158.6</v>
      </c>
      <c r="CL496">
        <v>3894.6509999999998</v>
      </c>
      <c r="CM496">
        <f t="shared" si="300"/>
        <v>6.3591329904481988</v>
      </c>
      <c r="CO496">
        <v>158.6</v>
      </c>
      <c r="CP496">
        <v>550.17399999999998</v>
      </c>
      <c r="CQ496">
        <f t="shared" si="301"/>
        <v>1.1299295557700602</v>
      </c>
      <c r="CR496">
        <v>158.6</v>
      </c>
      <c r="CS496">
        <v>510.08499999999998</v>
      </c>
      <c r="CT496">
        <f t="shared" si="302"/>
        <v>1.0475960649812079</v>
      </c>
      <c r="CU496">
        <v>158.6</v>
      </c>
      <c r="CV496">
        <v>537.69399999999996</v>
      </c>
      <c r="CW496">
        <f t="shared" si="303"/>
        <v>1.104298535663675</v>
      </c>
      <c r="CX496">
        <v>158.6</v>
      </c>
      <c r="CY496">
        <v>597.14499999999998</v>
      </c>
      <c r="CZ496">
        <f t="shared" si="304"/>
        <v>1.2263970754348854</v>
      </c>
      <c r="DB496">
        <v>158.6</v>
      </c>
      <c r="DC496">
        <v>2201.4589999999998</v>
      </c>
      <c r="DD496">
        <f t="shared" si="305"/>
        <v>3.3592111085679401</v>
      </c>
      <c r="DE496">
        <v>158.6</v>
      </c>
      <c r="DF496">
        <v>3042.0830000000001</v>
      </c>
      <c r="DG496">
        <f t="shared" si="306"/>
        <v>4.6419211108567939</v>
      </c>
      <c r="DH496">
        <v>158.6</v>
      </c>
      <c r="DI496">
        <v>3077.2289999999998</v>
      </c>
      <c r="DJ496">
        <f t="shared" si="307"/>
        <v>4.6955504692149228</v>
      </c>
      <c r="DK496">
        <v>158.6</v>
      </c>
      <c r="DL496">
        <v>3007.2289999999998</v>
      </c>
      <c r="DM496">
        <f t="shared" si="308"/>
        <v>4.5887373159380482</v>
      </c>
      <c r="DO496" s="3">
        <v>106.6</v>
      </c>
      <c r="DP496">
        <f t="shared" si="309"/>
        <v>0.40196078431372551</v>
      </c>
      <c r="DQ496" s="3">
        <v>1.3870557699999999</v>
      </c>
      <c r="DR496" s="3">
        <v>1.35823301</v>
      </c>
      <c r="DS496" s="3">
        <v>1.31074998</v>
      </c>
      <c r="DU496" s="3">
        <v>305.5</v>
      </c>
      <c r="DV496">
        <f t="shared" si="310"/>
        <v>0.65826330532212884</v>
      </c>
      <c r="DW496" s="3">
        <v>1.8460776699999999</v>
      </c>
      <c r="DX496" s="3">
        <v>2.1170229599999999</v>
      </c>
      <c r="DY496" s="3">
        <v>1.4140367700000001</v>
      </c>
      <c r="EB496" s="3">
        <v>266.5</v>
      </c>
      <c r="EC496">
        <f t="shared" si="311"/>
        <v>0.62691131498470942</v>
      </c>
      <c r="ED496" s="3">
        <v>6.5634941600000003</v>
      </c>
      <c r="EE496" s="3">
        <v>1.1042985400000001</v>
      </c>
      <c r="EF496" s="3">
        <v>4.6955504699999997</v>
      </c>
    </row>
    <row r="497" spans="2:136" x14ac:dyDescent="0.2">
      <c r="B497">
        <v>158.92500000000001</v>
      </c>
      <c r="C497">
        <v>748.88300000000004</v>
      </c>
      <c r="D497">
        <f t="shared" si="273"/>
        <v>1.1427222095063707</v>
      </c>
      <c r="E497">
        <v>158.92500000000001</v>
      </c>
      <c r="F497">
        <v>951.95699999999999</v>
      </c>
      <c r="G497">
        <f t="shared" si="274"/>
        <v>1.4525932707713434</v>
      </c>
      <c r="H497">
        <v>158.92500000000001</v>
      </c>
      <c r="I497">
        <v>972.54300000000001</v>
      </c>
      <c r="J497">
        <f t="shared" si="275"/>
        <v>1.4840054932478828</v>
      </c>
      <c r="K497">
        <v>158.92500000000001</v>
      </c>
      <c r="L497">
        <v>916.93600000000004</v>
      </c>
      <c r="M497">
        <f t="shared" si="276"/>
        <v>1.399154650186923</v>
      </c>
      <c r="O497">
        <v>158.92500000000001</v>
      </c>
      <c r="P497">
        <v>779.13599999999997</v>
      </c>
      <c r="Q497">
        <f t="shared" si="277"/>
        <v>1.1888853284504464</v>
      </c>
      <c r="R497">
        <v>158.92500000000001</v>
      </c>
      <c r="S497">
        <v>902.57399999999996</v>
      </c>
      <c r="T497">
        <f t="shared" si="278"/>
        <v>1.3772396429388876</v>
      </c>
      <c r="U497">
        <v>158.92500000000001</v>
      </c>
      <c r="V497">
        <v>887.75400000000002</v>
      </c>
      <c r="W497">
        <f t="shared" si="279"/>
        <v>1.3546257724879835</v>
      </c>
      <c r="X497">
        <v>158.92500000000001</v>
      </c>
      <c r="Y497">
        <v>870.32399999999996</v>
      </c>
      <c r="Z497">
        <f t="shared" si="280"/>
        <v>1.3280292973220416</v>
      </c>
      <c r="AB497">
        <v>158.92500000000001</v>
      </c>
      <c r="AC497">
        <v>748</v>
      </c>
      <c r="AD497">
        <f t="shared" si="281"/>
        <v>1.1413748378728923</v>
      </c>
      <c r="AE497">
        <v>158.92500000000001</v>
      </c>
      <c r="AF497">
        <v>758</v>
      </c>
      <c r="AG497">
        <f t="shared" si="282"/>
        <v>1.1566338597695889</v>
      </c>
      <c r="AH497">
        <v>158.92500000000001</v>
      </c>
      <c r="AI497">
        <v>885</v>
      </c>
      <c r="AJ497">
        <f t="shared" si="283"/>
        <v>1.3504234378576334</v>
      </c>
      <c r="AK497">
        <v>158.92500000000001</v>
      </c>
      <c r="AL497">
        <v>856</v>
      </c>
      <c r="AM497">
        <f t="shared" si="284"/>
        <v>1.3061722743572137</v>
      </c>
      <c r="AO497">
        <v>158.92500000000001</v>
      </c>
      <c r="AP497">
        <v>1114.0830000000001</v>
      </c>
      <c r="AQ497">
        <f t="shared" si="285"/>
        <v>1.6999816891737241</v>
      </c>
      <c r="AR497">
        <v>158.92500000000001</v>
      </c>
      <c r="AS497">
        <v>1221.559</v>
      </c>
      <c r="AT497">
        <f t="shared" si="286"/>
        <v>1.8639795529106582</v>
      </c>
      <c r="AU497">
        <v>158.92500000000001</v>
      </c>
      <c r="AV497">
        <v>1172.5830000000001</v>
      </c>
      <c r="AW497">
        <f t="shared" si="287"/>
        <v>1.7892469672693982</v>
      </c>
      <c r="AX497">
        <v>158.92500000000001</v>
      </c>
      <c r="AY497">
        <v>1210.2090000000001</v>
      </c>
      <c r="AZ497">
        <f t="shared" si="288"/>
        <v>1.8466605630579083</v>
      </c>
      <c r="BB497">
        <v>158.92500000000001</v>
      </c>
      <c r="BC497">
        <v>1182.9839999999999</v>
      </c>
      <c r="BD497">
        <f t="shared" si="289"/>
        <v>1.8051178759441517</v>
      </c>
      <c r="BE497">
        <v>158.92500000000001</v>
      </c>
      <c r="BF497">
        <v>1339.625</v>
      </c>
      <c r="BG497">
        <f t="shared" si="290"/>
        <v>2.0441367208361942</v>
      </c>
      <c r="BH497">
        <v>158.92500000000001</v>
      </c>
      <c r="BI497">
        <v>1406.0709999999999</v>
      </c>
      <c r="BJ497">
        <f t="shared" si="291"/>
        <v>2.1455268177309832</v>
      </c>
      <c r="BK497">
        <v>158.92500000000001</v>
      </c>
      <c r="BL497">
        <v>1302.7329999999999</v>
      </c>
      <c r="BM497">
        <f t="shared" si="292"/>
        <v>1.9878431372549017</v>
      </c>
      <c r="BO497">
        <v>158.92500000000001</v>
      </c>
      <c r="BP497">
        <v>839.72299999999996</v>
      </c>
      <c r="BQ497">
        <f t="shared" si="293"/>
        <v>1.2813351644159607</v>
      </c>
      <c r="BR497">
        <v>158.92500000000001</v>
      </c>
      <c r="BS497">
        <v>910.51499999999999</v>
      </c>
      <c r="BT497">
        <f t="shared" si="294"/>
        <v>1.3893568322270542</v>
      </c>
      <c r="BU497">
        <v>158.92500000000001</v>
      </c>
      <c r="BV497">
        <v>876.22500000000002</v>
      </c>
      <c r="BW497">
        <f t="shared" si="295"/>
        <v>1.3370336461432824</v>
      </c>
      <c r="BX497">
        <v>158.92500000000001</v>
      </c>
      <c r="BY497">
        <v>890.18499999999995</v>
      </c>
      <c r="BZ497">
        <f t="shared" si="296"/>
        <v>1.3583352407110703</v>
      </c>
      <c r="CB497">
        <v>158.92500000000001</v>
      </c>
      <c r="CC497">
        <v>2944.3850000000002</v>
      </c>
      <c r="CD497">
        <f t="shared" si="297"/>
        <v>4.8075516368683155</v>
      </c>
      <c r="CE497">
        <v>158.92500000000001</v>
      </c>
      <c r="CF497">
        <v>3827.6129999999998</v>
      </c>
      <c r="CG497">
        <f t="shared" si="298"/>
        <v>6.2496742591231929</v>
      </c>
      <c r="CH497">
        <v>158.92500000000001</v>
      </c>
      <c r="CI497">
        <v>3654.165</v>
      </c>
      <c r="CJ497">
        <f t="shared" si="299"/>
        <v>5.9664707323046784</v>
      </c>
      <c r="CK497">
        <v>158.92500000000001</v>
      </c>
      <c r="CL497">
        <v>3952.6509999999998</v>
      </c>
      <c r="CM497">
        <f t="shared" si="300"/>
        <v>6.4538345987427537</v>
      </c>
      <c r="CO497">
        <v>158.92500000000001</v>
      </c>
      <c r="CP497">
        <v>549.30200000000002</v>
      </c>
      <c r="CQ497">
        <f t="shared" si="301"/>
        <v>1.128138670390832</v>
      </c>
      <c r="CR497">
        <v>158.92500000000001</v>
      </c>
      <c r="CS497">
        <v>544.09400000000005</v>
      </c>
      <c r="CT497">
        <f t="shared" si="302"/>
        <v>1.1174426485387445</v>
      </c>
      <c r="CU497">
        <v>158.92500000000001</v>
      </c>
      <c r="CV497">
        <v>553.69399999999996</v>
      </c>
      <c r="CW497">
        <f t="shared" si="303"/>
        <v>1.1371588178513481</v>
      </c>
      <c r="CX497">
        <v>158.92500000000001</v>
      </c>
      <c r="CY497">
        <v>561.88099999999997</v>
      </c>
      <c r="CZ497">
        <f t="shared" si="304"/>
        <v>1.1539730134932533</v>
      </c>
      <c r="DB497">
        <v>158.92500000000001</v>
      </c>
      <c r="DC497">
        <v>2249.6469999999999</v>
      </c>
      <c r="DD497">
        <f t="shared" si="305"/>
        <v>3.4327412832837414</v>
      </c>
      <c r="DE497">
        <v>158.92500000000001</v>
      </c>
      <c r="DF497">
        <v>3076.1990000000001</v>
      </c>
      <c r="DG497">
        <f t="shared" si="306"/>
        <v>4.693978789959564</v>
      </c>
      <c r="DH497">
        <v>158.92500000000001</v>
      </c>
      <c r="DI497">
        <v>2994.6610000000001</v>
      </c>
      <c r="DJ497">
        <f t="shared" si="307"/>
        <v>4.5695597772182799</v>
      </c>
      <c r="DK497">
        <v>158.92500000000001</v>
      </c>
      <c r="DL497">
        <v>2913.9270000000001</v>
      </c>
      <c r="DM497">
        <f t="shared" si="308"/>
        <v>4.4463675898374921</v>
      </c>
      <c r="DO497" s="3">
        <v>106.27500000000001</v>
      </c>
      <c r="DP497">
        <f t="shared" si="309"/>
        <v>0.40073529411764708</v>
      </c>
      <c r="DQ497" s="3">
        <v>1.4840054899999999</v>
      </c>
      <c r="DR497" s="3">
        <v>1.35462577</v>
      </c>
      <c r="DS497" s="3">
        <v>1.3504234399999999</v>
      </c>
      <c r="DU497" s="3">
        <v>305.17500000000001</v>
      </c>
      <c r="DV497">
        <f t="shared" si="310"/>
        <v>0.65756302521008403</v>
      </c>
      <c r="DW497" s="3">
        <v>1.78924697</v>
      </c>
      <c r="DX497" s="3">
        <v>2.1455268200000002</v>
      </c>
      <c r="DY497" s="3">
        <v>1.33703365</v>
      </c>
      <c r="EB497" s="3">
        <v>266.17500000000001</v>
      </c>
      <c r="EC497">
        <f t="shared" si="311"/>
        <v>0.62614678899082565</v>
      </c>
      <c r="ED497" s="3">
        <v>5.9664707300000002</v>
      </c>
      <c r="EE497" s="3">
        <v>1.13715882</v>
      </c>
      <c r="EF497" s="3">
        <v>4.5695597799999996</v>
      </c>
    </row>
    <row r="498" spans="2:136" x14ac:dyDescent="0.2">
      <c r="B498">
        <v>159.25</v>
      </c>
      <c r="C498">
        <v>693.43299999999999</v>
      </c>
      <c r="D498">
        <f t="shared" si="273"/>
        <v>1.0581109330891891</v>
      </c>
      <c r="E498">
        <v>159.25</v>
      </c>
      <c r="F498">
        <v>913.80899999999997</v>
      </c>
      <c r="G498">
        <f t="shared" si="274"/>
        <v>1.3943831540398259</v>
      </c>
      <c r="H498">
        <v>159.25</v>
      </c>
      <c r="I498">
        <v>948.07100000000003</v>
      </c>
      <c r="J498">
        <f t="shared" si="275"/>
        <v>1.4466636148622873</v>
      </c>
      <c r="K498">
        <v>159.25</v>
      </c>
      <c r="L498">
        <v>913.92200000000003</v>
      </c>
      <c r="M498">
        <f t="shared" si="276"/>
        <v>1.3945555809872587</v>
      </c>
      <c r="O498">
        <v>159.25</v>
      </c>
      <c r="P498">
        <v>763.69899999999996</v>
      </c>
      <c r="Q498">
        <f t="shared" si="277"/>
        <v>1.1653299763485159</v>
      </c>
      <c r="R498">
        <v>159.25</v>
      </c>
      <c r="S498">
        <v>857.30100000000004</v>
      </c>
      <c r="T498">
        <f t="shared" si="278"/>
        <v>1.308157473105974</v>
      </c>
      <c r="U498">
        <v>159.25</v>
      </c>
      <c r="V498">
        <v>892.77200000000005</v>
      </c>
      <c r="W498">
        <f t="shared" si="279"/>
        <v>1.3622827496757459</v>
      </c>
      <c r="X498">
        <v>159.25</v>
      </c>
      <c r="Y498">
        <v>934.01499999999999</v>
      </c>
      <c r="Z498">
        <f t="shared" si="280"/>
        <v>1.4252155336842909</v>
      </c>
      <c r="AB498">
        <v>159.25</v>
      </c>
      <c r="AC498">
        <v>756</v>
      </c>
      <c r="AD498">
        <f t="shared" si="281"/>
        <v>1.1535820553902496</v>
      </c>
      <c r="AE498">
        <v>159.25</v>
      </c>
      <c r="AF498">
        <v>810</v>
      </c>
      <c r="AG498">
        <f t="shared" si="282"/>
        <v>1.2359807736324102</v>
      </c>
      <c r="AH498">
        <v>159.25</v>
      </c>
      <c r="AI498">
        <v>841</v>
      </c>
      <c r="AJ498">
        <f t="shared" si="283"/>
        <v>1.283283741512169</v>
      </c>
      <c r="AK498">
        <v>159.25</v>
      </c>
      <c r="AL498">
        <v>883</v>
      </c>
      <c r="AM498">
        <f t="shared" si="284"/>
        <v>1.3473716334782941</v>
      </c>
      <c r="AO498">
        <v>159.25</v>
      </c>
      <c r="AP498">
        <v>1128.0920000000001</v>
      </c>
      <c r="AQ498">
        <f t="shared" si="285"/>
        <v>1.721358052948806</v>
      </c>
      <c r="AR498">
        <v>159.25</v>
      </c>
      <c r="AS498">
        <v>1167.587</v>
      </c>
      <c r="AT498">
        <f t="shared" si="286"/>
        <v>1.7816235599298083</v>
      </c>
      <c r="AU498">
        <v>159.25</v>
      </c>
      <c r="AV498">
        <v>1223.992</v>
      </c>
      <c r="AW498">
        <f t="shared" si="287"/>
        <v>1.8676920729381246</v>
      </c>
      <c r="AX498">
        <v>159.25</v>
      </c>
      <c r="AY498">
        <v>1144.0709999999999</v>
      </c>
      <c r="AZ498">
        <f t="shared" si="288"/>
        <v>1.745740444037537</v>
      </c>
      <c r="BB498">
        <v>159.25</v>
      </c>
      <c r="BC498">
        <v>1182.7070000000001</v>
      </c>
      <c r="BD498">
        <f t="shared" si="289"/>
        <v>1.8046952010376136</v>
      </c>
      <c r="BE498">
        <v>159.25</v>
      </c>
      <c r="BF498">
        <v>1224.627</v>
      </c>
      <c r="BG498">
        <f t="shared" si="290"/>
        <v>1.8686610208285648</v>
      </c>
      <c r="BH498">
        <v>159.25</v>
      </c>
      <c r="BI498">
        <v>1323.3969999999999</v>
      </c>
      <c r="BJ498">
        <f t="shared" si="291"/>
        <v>2.0193743801022355</v>
      </c>
      <c r="BK498">
        <v>159.25</v>
      </c>
      <c r="BL498">
        <v>1353.7470000000001</v>
      </c>
      <c r="BM498">
        <f t="shared" si="292"/>
        <v>2.0656855115587089</v>
      </c>
      <c r="BO498">
        <v>159.25</v>
      </c>
      <c r="BP498">
        <v>877.73500000000001</v>
      </c>
      <c r="BQ498">
        <f t="shared" si="293"/>
        <v>1.3393377584496835</v>
      </c>
      <c r="BR498">
        <v>159.25</v>
      </c>
      <c r="BS498">
        <v>881.29399999999998</v>
      </c>
      <c r="BT498">
        <f t="shared" si="294"/>
        <v>1.3447684443427177</v>
      </c>
      <c r="BU498">
        <v>159.25</v>
      </c>
      <c r="BV498">
        <v>935.55899999999997</v>
      </c>
      <c r="BW498">
        <f t="shared" si="295"/>
        <v>1.4275715266651408</v>
      </c>
      <c r="BX498">
        <v>159.25</v>
      </c>
      <c r="BY498">
        <v>930.29399999999998</v>
      </c>
      <c r="BZ498">
        <f t="shared" si="296"/>
        <v>1.4195376516365301</v>
      </c>
      <c r="CB498">
        <v>159.25</v>
      </c>
      <c r="CC498">
        <v>2729.3209999999999</v>
      </c>
      <c r="CD498">
        <f t="shared" si="297"/>
        <v>4.4563980733121067</v>
      </c>
      <c r="CE498">
        <v>159.25</v>
      </c>
      <c r="CF498">
        <v>3857.6909999999998</v>
      </c>
      <c r="CG498">
        <f t="shared" si="298"/>
        <v>6.2987852069556691</v>
      </c>
      <c r="CH498">
        <v>159.25</v>
      </c>
      <c r="CI498">
        <v>3783.0970000000002</v>
      </c>
      <c r="CJ498">
        <f t="shared" si="299"/>
        <v>6.1769891419707736</v>
      </c>
      <c r="CK498">
        <v>159.25</v>
      </c>
      <c r="CL498">
        <v>3899.634</v>
      </c>
      <c r="CM498">
        <f t="shared" si="300"/>
        <v>6.3672691648297821</v>
      </c>
      <c r="CO498">
        <v>159.25</v>
      </c>
      <c r="CP498">
        <v>589.36199999999997</v>
      </c>
      <c r="CQ498">
        <f t="shared" si="301"/>
        <v>1.2104126019182189</v>
      </c>
      <c r="CR498">
        <v>159.25</v>
      </c>
      <c r="CS498">
        <v>553.51099999999997</v>
      </c>
      <c r="CT498">
        <f t="shared" si="302"/>
        <v>1.1367829783738266</v>
      </c>
      <c r="CU498">
        <v>159.25</v>
      </c>
      <c r="CV498">
        <v>553.255</v>
      </c>
      <c r="CW498">
        <f t="shared" si="303"/>
        <v>1.1362572138588241</v>
      </c>
      <c r="CX498">
        <v>159.25</v>
      </c>
      <c r="CY498">
        <v>599.38300000000004</v>
      </c>
      <c r="CZ498">
        <f t="shared" si="304"/>
        <v>1.2309934074058861</v>
      </c>
      <c r="DB498">
        <v>159.25</v>
      </c>
      <c r="DC498">
        <v>2231.5830000000001</v>
      </c>
      <c r="DD498">
        <f t="shared" si="305"/>
        <v>3.4051773861295493</v>
      </c>
      <c r="DE498">
        <v>159.25</v>
      </c>
      <c r="DF498">
        <v>2951.5140000000001</v>
      </c>
      <c r="DG498">
        <f t="shared" si="306"/>
        <v>4.5037216754406044</v>
      </c>
      <c r="DH498">
        <v>159.25</v>
      </c>
      <c r="DI498">
        <v>2841.904</v>
      </c>
      <c r="DJ498">
        <f t="shared" si="307"/>
        <v>4.3364675364309146</v>
      </c>
      <c r="DK498">
        <v>159.25</v>
      </c>
      <c r="DL498">
        <v>2876.2840000000001</v>
      </c>
      <c r="DM498">
        <f t="shared" si="308"/>
        <v>4.3889280537117576</v>
      </c>
      <c r="DO498" s="3">
        <v>105.95</v>
      </c>
      <c r="DP498">
        <f t="shared" si="309"/>
        <v>0.39950980392156865</v>
      </c>
      <c r="DQ498" s="3">
        <v>1.4466636100000001</v>
      </c>
      <c r="DR498" s="3">
        <v>1.3622827500000001</v>
      </c>
      <c r="DS498" s="3">
        <v>1.2832837399999999</v>
      </c>
      <c r="DU498" s="3">
        <v>304.85000000000002</v>
      </c>
      <c r="DV498">
        <f t="shared" si="310"/>
        <v>0.65686274509803921</v>
      </c>
      <c r="DW498" s="3">
        <v>1.8676920699999999</v>
      </c>
      <c r="DX498" s="3">
        <v>2.0193743799999999</v>
      </c>
      <c r="DY498" s="3">
        <v>1.42757153</v>
      </c>
      <c r="EB498" s="3">
        <v>265.85000000000002</v>
      </c>
      <c r="EC498">
        <f t="shared" si="311"/>
        <v>0.62538226299694188</v>
      </c>
      <c r="ED498" s="3">
        <v>6.1769891399999999</v>
      </c>
      <c r="EE498" s="3">
        <v>1.1362572099999999</v>
      </c>
      <c r="EF498" s="3">
        <v>4.3364675400000001</v>
      </c>
    </row>
    <row r="499" spans="2:136" x14ac:dyDescent="0.2">
      <c r="B499">
        <v>159.57499999999999</v>
      </c>
      <c r="C499">
        <v>771.39</v>
      </c>
      <c r="D499">
        <f t="shared" si="273"/>
        <v>1.1770656900892653</v>
      </c>
      <c r="E499">
        <v>159.57499999999999</v>
      </c>
      <c r="F499">
        <v>903.36199999999997</v>
      </c>
      <c r="G499">
        <f t="shared" si="274"/>
        <v>1.3784420538643471</v>
      </c>
      <c r="H499">
        <v>159.57499999999999</v>
      </c>
      <c r="I499">
        <v>895.07399999999996</v>
      </c>
      <c r="J499">
        <f t="shared" si="275"/>
        <v>1.3657953765163651</v>
      </c>
      <c r="K499">
        <v>159.57499999999999</v>
      </c>
      <c r="L499">
        <v>917.49599999999998</v>
      </c>
      <c r="M499">
        <f t="shared" si="276"/>
        <v>1.400009155413138</v>
      </c>
      <c r="O499">
        <v>159.57499999999999</v>
      </c>
      <c r="P499">
        <v>683.12900000000002</v>
      </c>
      <c r="Q499">
        <f t="shared" si="277"/>
        <v>1.042388036926833</v>
      </c>
      <c r="R499">
        <v>159.57499999999999</v>
      </c>
      <c r="S499">
        <v>781.52200000000005</v>
      </c>
      <c r="T499">
        <f t="shared" si="278"/>
        <v>1.1925261310749982</v>
      </c>
      <c r="U499">
        <v>159.57499999999999</v>
      </c>
      <c r="V499">
        <v>859.18399999999997</v>
      </c>
      <c r="W499">
        <f t="shared" si="279"/>
        <v>1.3110307469291218</v>
      </c>
      <c r="X499">
        <v>159.57499999999999</v>
      </c>
      <c r="Y499">
        <v>924.79399999999998</v>
      </c>
      <c r="Z499">
        <f t="shared" si="280"/>
        <v>1.4111451895933471</v>
      </c>
      <c r="AB499">
        <v>159.57499999999999</v>
      </c>
      <c r="AC499">
        <v>616</v>
      </c>
      <c r="AD499">
        <f t="shared" si="281"/>
        <v>0.93995574883649957</v>
      </c>
      <c r="AE499">
        <v>159.57499999999999</v>
      </c>
      <c r="AF499">
        <v>759</v>
      </c>
      <c r="AG499">
        <f t="shared" si="282"/>
        <v>1.1581597619592585</v>
      </c>
      <c r="AH499">
        <v>159.57499999999999</v>
      </c>
      <c r="AI499">
        <v>788</v>
      </c>
      <c r="AJ499">
        <f t="shared" si="283"/>
        <v>1.2024109254596782</v>
      </c>
      <c r="AK499">
        <v>159.57499999999999</v>
      </c>
      <c r="AL499">
        <v>904</v>
      </c>
      <c r="AM499">
        <f t="shared" si="284"/>
        <v>1.3794155794613565</v>
      </c>
      <c r="AO499">
        <v>159.57499999999999</v>
      </c>
      <c r="AP499">
        <v>1023.582</v>
      </c>
      <c r="AQ499">
        <f t="shared" si="285"/>
        <v>1.5618860151064318</v>
      </c>
      <c r="AR499">
        <v>159.57499999999999</v>
      </c>
      <c r="AS499">
        <v>1198.125</v>
      </c>
      <c r="AT499">
        <f t="shared" si="286"/>
        <v>1.8282215609979402</v>
      </c>
      <c r="AU499">
        <v>159.57499999999999</v>
      </c>
      <c r="AV499">
        <v>1135.6030000000001</v>
      </c>
      <c r="AW499">
        <f t="shared" si="287"/>
        <v>1.7328191042954146</v>
      </c>
      <c r="AX499">
        <v>159.57499999999999</v>
      </c>
      <c r="AY499">
        <v>1171.75</v>
      </c>
      <c r="AZ499">
        <f t="shared" si="288"/>
        <v>1.7879758907454031</v>
      </c>
      <c r="BB499">
        <v>159.57499999999999</v>
      </c>
      <c r="BC499">
        <v>1128</v>
      </c>
      <c r="BD499">
        <f t="shared" si="289"/>
        <v>1.7212176699473565</v>
      </c>
      <c r="BE499">
        <v>159.57499999999999</v>
      </c>
      <c r="BF499">
        <v>1297</v>
      </c>
      <c r="BG499">
        <f t="shared" si="290"/>
        <v>1.9790951400015258</v>
      </c>
      <c r="BH499">
        <v>159.57499999999999</v>
      </c>
      <c r="BI499">
        <v>1242</v>
      </c>
      <c r="BJ499">
        <f t="shared" si="291"/>
        <v>1.8951705195696955</v>
      </c>
      <c r="BK499">
        <v>159.57499999999999</v>
      </c>
      <c r="BL499">
        <v>1283</v>
      </c>
      <c r="BM499">
        <f t="shared" si="292"/>
        <v>1.9577325093461508</v>
      </c>
      <c r="BO499">
        <v>159.57499999999999</v>
      </c>
      <c r="BP499">
        <v>838.04200000000003</v>
      </c>
      <c r="BQ499">
        <f t="shared" si="293"/>
        <v>1.2787701228351263</v>
      </c>
      <c r="BR499">
        <v>159.57499999999999</v>
      </c>
      <c r="BS499">
        <v>835.2</v>
      </c>
      <c r="BT499">
        <f t="shared" si="294"/>
        <v>1.2744335088120851</v>
      </c>
      <c r="BU499">
        <v>159.57499999999999</v>
      </c>
      <c r="BV499">
        <v>879.98699999999997</v>
      </c>
      <c r="BW499">
        <f t="shared" si="295"/>
        <v>1.3427740901808194</v>
      </c>
      <c r="BX499">
        <v>159.57499999999999</v>
      </c>
      <c r="BY499">
        <v>899.38199999999995</v>
      </c>
      <c r="BZ499">
        <f t="shared" si="296"/>
        <v>1.3723689631494622</v>
      </c>
      <c r="CB499">
        <v>159.57499999999999</v>
      </c>
      <c r="CC499">
        <v>2682.886</v>
      </c>
      <c r="CD499">
        <f t="shared" si="297"/>
        <v>4.3805796391542167</v>
      </c>
      <c r="CE499">
        <v>159.57499999999999</v>
      </c>
      <c r="CF499">
        <v>3810.2330000000002</v>
      </c>
      <c r="CG499">
        <f t="shared" si="298"/>
        <v>6.2212964323618261</v>
      </c>
      <c r="CH499">
        <v>159.57499999999999</v>
      </c>
      <c r="CI499">
        <v>3900.5540000000001</v>
      </c>
      <c r="CJ499">
        <f t="shared" si="299"/>
        <v>6.3687713282716958</v>
      </c>
      <c r="CK499">
        <v>159.57499999999999</v>
      </c>
      <c r="CL499">
        <v>3841.2370000000001</v>
      </c>
      <c r="CM499">
        <f t="shared" si="300"/>
        <v>6.271919340354315</v>
      </c>
      <c r="CO499">
        <v>159.57499999999999</v>
      </c>
      <c r="CP499">
        <v>529.23</v>
      </c>
      <c r="CQ499">
        <f t="shared" si="301"/>
        <v>1.0869154463863959</v>
      </c>
      <c r="CR499">
        <v>159.57499999999999</v>
      </c>
      <c r="CS499">
        <v>566.43399999999997</v>
      </c>
      <c r="CT499">
        <f t="shared" si="302"/>
        <v>1.163323817543283</v>
      </c>
      <c r="CU499">
        <v>159.57499999999999</v>
      </c>
      <c r="CV499">
        <v>502.87200000000001</v>
      </c>
      <c r="CW499">
        <f t="shared" si="303"/>
        <v>1.0327822390174777</v>
      </c>
      <c r="CX499">
        <v>159.57499999999999</v>
      </c>
      <c r="CY499">
        <v>656.32799999999997</v>
      </c>
      <c r="CZ499">
        <f t="shared" si="304"/>
        <v>1.3479452054794521</v>
      </c>
      <c r="DB499">
        <v>159.57499999999999</v>
      </c>
      <c r="DC499">
        <v>2228.3209999999999</v>
      </c>
      <c r="DD499">
        <f t="shared" si="305"/>
        <v>3.4001998931868465</v>
      </c>
      <c r="DE499">
        <v>159.57499999999999</v>
      </c>
      <c r="DF499">
        <v>2909.511</v>
      </c>
      <c r="DG499">
        <f t="shared" si="306"/>
        <v>4.4396292057679103</v>
      </c>
      <c r="DH499">
        <v>159.57499999999999</v>
      </c>
      <c r="DI499">
        <v>2990.663</v>
      </c>
      <c r="DJ499">
        <f t="shared" si="307"/>
        <v>4.5634592202639812</v>
      </c>
      <c r="DK499">
        <v>159.57499999999999</v>
      </c>
      <c r="DL499">
        <v>2964.076</v>
      </c>
      <c r="DM499">
        <f t="shared" si="308"/>
        <v>4.522890058747234</v>
      </c>
      <c r="DO499" s="3">
        <v>105.625</v>
      </c>
      <c r="DP499">
        <f t="shared" si="309"/>
        <v>0.39828431372549022</v>
      </c>
      <c r="DQ499" s="3">
        <v>1.36579538</v>
      </c>
      <c r="DR499" s="3">
        <v>1.31103075</v>
      </c>
      <c r="DS499" s="3">
        <v>1.2024109300000001</v>
      </c>
      <c r="DU499" s="3">
        <v>304.52499999999998</v>
      </c>
      <c r="DV499">
        <f t="shared" si="310"/>
        <v>0.65616246498599429</v>
      </c>
      <c r="DW499" s="3">
        <v>1.7328190999999999</v>
      </c>
      <c r="DX499" s="3">
        <v>1.89517052</v>
      </c>
      <c r="DY499" s="3">
        <v>1.34277409</v>
      </c>
      <c r="EB499" s="3">
        <v>265.52499999999998</v>
      </c>
      <c r="EC499">
        <f t="shared" si="311"/>
        <v>0.624617737003058</v>
      </c>
      <c r="ED499" s="3">
        <v>6.3687713300000004</v>
      </c>
      <c r="EE499" s="3">
        <v>1.03278224</v>
      </c>
      <c r="EF499" s="3">
        <v>4.5634592200000004</v>
      </c>
    </row>
    <row r="500" spans="2:136" x14ac:dyDescent="0.2">
      <c r="B500">
        <v>159.9</v>
      </c>
      <c r="C500">
        <v>717.97900000000004</v>
      </c>
      <c r="D500">
        <f t="shared" si="273"/>
        <v>1.0955657282368201</v>
      </c>
      <c r="E500">
        <v>159.9</v>
      </c>
      <c r="F500">
        <v>909.57399999999996</v>
      </c>
      <c r="G500">
        <f t="shared" si="274"/>
        <v>1.387920958266575</v>
      </c>
      <c r="H500">
        <v>159.9</v>
      </c>
      <c r="I500">
        <v>930.851</v>
      </c>
      <c r="J500">
        <f t="shared" si="275"/>
        <v>1.420387579156176</v>
      </c>
      <c r="K500">
        <v>159.9</v>
      </c>
      <c r="L500">
        <v>958.78700000000003</v>
      </c>
      <c r="M500">
        <f t="shared" si="276"/>
        <v>1.4630151827267874</v>
      </c>
      <c r="O500">
        <v>159.9</v>
      </c>
      <c r="P500">
        <v>678.64700000000005</v>
      </c>
      <c r="Q500">
        <f t="shared" si="277"/>
        <v>1.0355489433127336</v>
      </c>
      <c r="R500">
        <v>159.9</v>
      </c>
      <c r="S500">
        <v>849.529</v>
      </c>
      <c r="T500">
        <f t="shared" si="278"/>
        <v>1.2962981612878615</v>
      </c>
      <c r="U500">
        <v>159.9</v>
      </c>
      <c r="V500">
        <v>804.16200000000003</v>
      </c>
      <c r="W500">
        <f t="shared" si="279"/>
        <v>1.227072556649119</v>
      </c>
      <c r="X500">
        <v>159.9</v>
      </c>
      <c r="Y500">
        <v>878.69100000000003</v>
      </c>
      <c r="Z500">
        <f t="shared" si="280"/>
        <v>1.3407965209430077</v>
      </c>
      <c r="AB500">
        <v>159.9</v>
      </c>
      <c r="AC500">
        <v>637</v>
      </c>
      <c r="AD500">
        <f t="shared" si="281"/>
        <v>0.97199969481956205</v>
      </c>
      <c r="AE500">
        <v>159.9</v>
      </c>
      <c r="AF500">
        <v>823</v>
      </c>
      <c r="AG500">
        <f t="shared" si="282"/>
        <v>1.2558175020981155</v>
      </c>
      <c r="AH500">
        <v>159.9</v>
      </c>
      <c r="AI500">
        <v>824</v>
      </c>
      <c r="AJ500">
        <f t="shared" si="283"/>
        <v>1.2573434042877851</v>
      </c>
      <c r="AK500">
        <v>159.9</v>
      </c>
      <c r="AL500">
        <v>881</v>
      </c>
      <c r="AM500">
        <f t="shared" si="284"/>
        <v>1.3443198290989549</v>
      </c>
      <c r="AO500">
        <v>159.9</v>
      </c>
      <c r="AP500">
        <v>1063.3530000000001</v>
      </c>
      <c r="AQ500">
        <f t="shared" si="285"/>
        <v>1.6225726710917832</v>
      </c>
      <c r="AR500">
        <v>159.9</v>
      </c>
      <c r="AS500">
        <v>1162.6510000000001</v>
      </c>
      <c r="AT500">
        <f t="shared" si="286"/>
        <v>1.7740917067215991</v>
      </c>
      <c r="AU500">
        <v>159.9</v>
      </c>
      <c r="AV500">
        <v>1115.384</v>
      </c>
      <c r="AW500">
        <f t="shared" si="287"/>
        <v>1.7019668879224841</v>
      </c>
      <c r="AX500">
        <v>159.9</v>
      </c>
      <c r="AY500">
        <v>1280.136</v>
      </c>
      <c r="AZ500">
        <f t="shared" si="288"/>
        <v>1.953362325474937</v>
      </c>
      <c r="BB500">
        <v>159.9</v>
      </c>
      <c r="BC500">
        <v>1220.6010000000001</v>
      </c>
      <c r="BD500">
        <f t="shared" si="289"/>
        <v>1.8625177386129552</v>
      </c>
      <c r="BE500">
        <v>159.9</v>
      </c>
      <c r="BF500">
        <v>1304.0730000000001</v>
      </c>
      <c r="BG500">
        <f t="shared" si="290"/>
        <v>1.9898878461890595</v>
      </c>
      <c r="BH500">
        <v>159.9</v>
      </c>
      <c r="BI500">
        <v>1280.155</v>
      </c>
      <c r="BJ500">
        <f t="shared" si="291"/>
        <v>1.9533913176165409</v>
      </c>
      <c r="BK500">
        <v>159.9</v>
      </c>
      <c r="BL500">
        <v>1440.9169999999999</v>
      </c>
      <c r="BM500">
        <f t="shared" si="292"/>
        <v>2.1986984054322116</v>
      </c>
      <c r="BO500">
        <v>159.9</v>
      </c>
      <c r="BP500">
        <v>854.66399999999999</v>
      </c>
      <c r="BQ500">
        <f t="shared" si="293"/>
        <v>1.304133669031815</v>
      </c>
      <c r="BR500">
        <v>159.9</v>
      </c>
      <c r="BS500">
        <v>879.45399999999995</v>
      </c>
      <c r="BT500">
        <f t="shared" si="294"/>
        <v>1.3419607843137253</v>
      </c>
      <c r="BU500">
        <v>159.9</v>
      </c>
      <c r="BV500">
        <v>857.18499999999995</v>
      </c>
      <c r="BW500">
        <f t="shared" si="295"/>
        <v>1.307980468451972</v>
      </c>
      <c r="BX500">
        <v>159.9</v>
      </c>
      <c r="BY500">
        <v>892.84</v>
      </c>
      <c r="BZ500">
        <f t="shared" si="296"/>
        <v>1.3623865110246434</v>
      </c>
      <c r="CB500">
        <v>159.9</v>
      </c>
      <c r="CC500">
        <v>2740.165</v>
      </c>
      <c r="CD500">
        <f t="shared" si="297"/>
        <v>4.4741040084904888</v>
      </c>
      <c r="CE500">
        <v>159.9</v>
      </c>
      <c r="CF500">
        <v>3746.8789999999999</v>
      </c>
      <c r="CG500">
        <f t="shared" si="298"/>
        <v>6.1178528859498735</v>
      </c>
      <c r="CH500">
        <v>159.9</v>
      </c>
      <c r="CI500">
        <v>3793.7739999999999</v>
      </c>
      <c r="CJ500">
        <f t="shared" si="299"/>
        <v>6.1944224018287208</v>
      </c>
      <c r="CK500">
        <v>159.9</v>
      </c>
      <c r="CL500">
        <v>4011.8879999999999</v>
      </c>
      <c r="CM500">
        <f t="shared" si="300"/>
        <v>6.5505559637521431</v>
      </c>
      <c r="CO500">
        <v>159.9</v>
      </c>
      <c r="CP500">
        <v>455.32299999999998</v>
      </c>
      <c r="CQ500">
        <f t="shared" si="301"/>
        <v>0.93512764165862272</v>
      </c>
      <c r="CR500">
        <v>159.9</v>
      </c>
      <c r="CS500">
        <v>488.09800000000001</v>
      </c>
      <c r="CT500">
        <f t="shared" si="302"/>
        <v>1.0024398759524349</v>
      </c>
      <c r="CU500">
        <v>159.9</v>
      </c>
      <c r="CV500">
        <v>494.8</v>
      </c>
      <c r="CW500">
        <f t="shared" si="303"/>
        <v>1.0162042266537965</v>
      </c>
      <c r="CX500">
        <v>159.9</v>
      </c>
      <c r="CY500">
        <v>534.33600000000001</v>
      </c>
      <c r="CZ500">
        <f t="shared" si="304"/>
        <v>1.097401983939537</v>
      </c>
      <c r="DB500">
        <v>159.9</v>
      </c>
      <c r="DC500">
        <v>2160.9540000000002</v>
      </c>
      <c r="DD500">
        <f t="shared" si="305"/>
        <v>3.2974044403753719</v>
      </c>
      <c r="DE500">
        <v>159.9</v>
      </c>
      <c r="DF500">
        <v>2871.2570000000001</v>
      </c>
      <c r="DG500">
        <f t="shared" si="306"/>
        <v>4.3812573434042879</v>
      </c>
      <c r="DH500">
        <v>159.9</v>
      </c>
      <c r="DI500">
        <v>2920.596</v>
      </c>
      <c r="DJ500">
        <f t="shared" si="307"/>
        <v>4.4565438315403982</v>
      </c>
      <c r="DK500">
        <v>159.9</v>
      </c>
      <c r="DL500">
        <v>2947.6419999999998</v>
      </c>
      <c r="DM500">
        <f t="shared" si="308"/>
        <v>4.4978133821622031</v>
      </c>
      <c r="DO500" s="3">
        <v>105.3</v>
      </c>
      <c r="DP500">
        <f t="shared" si="309"/>
        <v>0.3970588235294118</v>
      </c>
      <c r="DQ500" s="3">
        <v>1.4203875800000001</v>
      </c>
      <c r="DR500" s="3">
        <v>1.2270725600000001</v>
      </c>
      <c r="DS500" s="3">
        <v>1.2573433999999999</v>
      </c>
      <c r="DU500" s="3">
        <v>304.2</v>
      </c>
      <c r="DV500">
        <f t="shared" si="310"/>
        <v>0.65546218487394947</v>
      </c>
      <c r="DW500" s="3">
        <v>1.70196689</v>
      </c>
      <c r="DX500" s="3">
        <v>1.9533913199999999</v>
      </c>
      <c r="DY500" s="3">
        <v>1.30798047</v>
      </c>
      <c r="EB500" s="3">
        <v>265.2</v>
      </c>
      <c r="EC500">
        <f t="shared" si="311"/>
        <v>0.62385321100917424</v>
      </c>
      <c r="ED500" s="3">
        <v>6.1944223999999997</v>
      </c>
      <c r="EE500" s="3">
        <v>1.01620423</v>
      </c>
      <c r="EF500" s="3">
        <v>4.4565438300000002</v>
      </c>
    </row>
    <row r="501" spans="2:136" x14ac:dyDescent="0.2">
      <c r="B501">
        <v>160.22499999999999</v>
      </c>
      <c r="C501">
        <v>692.83299999999997</v>
      </c>
      <c r="D501">
        <f t="shared" si="273"/>
        <v>1.0571953917753871</v>
      </c>
      <c r="E501">
        <v>160.22499999999999</v>
      </c>
      <c r="F501">
        <v>899</v>
      </c>
      <c r="G501">
        <f t="shared" si="274"/>
        <v>1.3717860685130083</v>
      </c>
      <c r="H501">
        <v>160.22499999999999</v>
      </c>
      <c r="I501">
        <v>874.09900000000005</v>
      </c>
      <c r="J501">
        <f t="shared" si="275"/>
        <v>1.3337895780880447</v>
      </c>
      <c r="K501">
        <v>160.22499999999999</v>
      </c>
      <c r="L501">
        <v>930.57100000000003</v>
      </c>
      <c r="M501">
        <f t="shared" si="276"/>
        <v>1.4199603265430687</v>
      </c>
      <c r="O501">
        <v>160.22499999999999</v>
      </c>
      <c r="P501">
        <v>738.125</v>
      </c>
      <c r="Q501">
        <f t="shared" si="277"/>
        <v>1.1263065537499046</v>
      </c>
      <c r="R501">
        <v>160.22499999999999</v>
      </c>
      <c r="S501">
        <v>836.625</v>
      </c>
      <c r="T501">
        <f t="shared" si="278"/>
        <v>1.2766079194323643</v>
      </c>
      <c r="U501">
        <v>160.22499999999999</v>
      </c>
      <c r="V501">
        <v>838.5</v>
      </c>
      <c r="W501">
        <f t="shared" si="279"/>
        <v>1.2794689860379949</v>
      </c>
      <c r="X501">
        <v>160.22499999999999</v>
      </c>
      <c r="Y501">
        <v>900.5</v>
      </c>
      <c r="Z501">
        <f t="shared" si="280"/>
        <v>1.3740749217975128</v>
      </c>
      <c r="AB501">
        <v>160.22499999999999</v>
      </c>
      <c r="AC501">
        <v>663</v>
      </c>
      <c r="AD501">
        <f t="shared" si="281"/>
        <v>1.0116731517509727</v>
      </c>
      <c r="AE501">
        <v>160.22499999999999</v>
      </c>
      <c r="AF501">
        <v>748</v>
      </c>
      <c r="AG501">
        <f t="shared" si="282"/>
        <v>1.1413748378728923</v>
      </c>
      <c r="AH501">
        <v>160.22499999999999</v>
      </c>
      <c r="AI501">
        <v>766</v>
      </c>
      <c r="AJ501">
        <f t="shared" si="283"/>
        <v>1.168841077286946</v>
      </c>
      <c r="AK501">
        <v>160.22499999999999</v>
      </c>
      <c r="AL501">
        <v>840</v>
      </c>
      <c r="AM501">
        <f t="shared" si="284"/>
        <v>1.2817578393224993</v>
      </c>
      <c r="AO501">
        <v>160.22499999999999</v>
      </c>
      <c r="AP501">
        <v>1056.0809999999999</v>
      </c>
      <c r="AQ501">
        <f t="shared" si="285"/>
        <v>1.611476310368505</v>
      </c>
      <c r="AR501">
        <v>160.22499999999999</v>
      </c>
      <c r="AS501">
        <v>1252.7139999999999</v>
      </c>
      <c r="AT501">
        <f t="shared" si="286"/>
        <v>1.9115190356298162</v>
      </c>
      <c r="AU501">
        <v>160.22499999999999</v>
      </c>
      <c r="AV501">
        <v>1100.9290000000001</v>
      </c>
      <c r="AW501">
        <f t="shared" si="287"/>
        <v>1.6799099717708095</v>
      </c>
      <c r="AX501">
        <v>160.22499999999999</v>
      </c>
      <c r="AY501">
        <v>1120.6079999999999</v>
      </c>
      <c r="AZ501">
        <f t="shared" si="288"/>
        <v>1.7099382009613182</v>
      </c>
      <c r="BB501">
        <v>160.22499999999999</v>
      </c>
      <c r="BC501">
        <v>1111.3630000000001</v>
      </c>
      <c r="BD501">
        <f t="shared" si="289"/>
        <v>1.6958312352178226</v>
      </c>
      <c r="BE501">
        <v>160.22499999999999</v>
      </c>
      <c r="BF501">
        <v>1303.876</v>
      </c>
      <c r="BG501">
        <f t="shared" si="290"/>
        <v>1.9895872434576942</v>
      </c>
      <c r="BH501">
        <v>160.22499999999999</v>
      </c>
      <c r="BI501">
        <v>1300.896</v>
      </c>
      <c r="BJ501">
        <f t="shared" si="291"/>
        <v>1.9850400549324787</v>
      </c>
      <c r="BK501">
        <v>160.22499999999999</v>
      </c>
      <c r="BL501">
        <v>1360.0060000000001</v>
      </c>
      <c r="BM501">
        <f t="shared" si="292"/>
        <v>2.0752361333638518</v>
      </c>
      <c r="BO501">
        <v>160.22499999999999</v>
      </c>
      <c r="BP501">
        <v>818.14300000000003</v>
      </c>
      <c r="BQ501">
        <f t="shared" si="293"/>
        <v>1.2484061951628902</v>
      </c>
      <c r="BR501">
        <v>160.22499999999999</v>
      </c>
      <c r="BS501">
        <v>871.39300000000003</v>
      </c>
      <c r="BT501">
        <f t="shared" si="294"/>
        <v>1.3296604867627986</v>
      </c>
      <c r="BU501">
        <v>160.22499999999999</v>
      </c>
      <c r="BV501">
        <v>926.67899999999997</v>
      </c>
      <c r="BW501">
        <f t="shared" si="295"/>
        <v>1.4140215152208744</v>
      </c>
      <c r="BX501">
        <v>160.22499999999999</v>
      </c>
      <c r="BY501">
        <v>846.39300000000003</v>
      </c>
      <c r="BZ501">
        <f t="shared" si="296"/>
        <v>1.2915129320210574</v>
      </c>
      <c r="CB501">
        <v>160.22499999999999</v>
      </c>
      <c r="CC501">
        <v>2738.3780000000002</v>
      </c>
      <c r="CD501">
        <f t="shared" si="297"/>
        <v>4.471186219283207</v>
      </c>
      <c r="CE501">
        <v>160.22499999999999</v>
      </c>
      <c r="CF501">
        <v>3878.74</v>
      </c>
      <c r="CG501">
        <f t="shared" si="298"/>
        <v>6.3331537268348432</v>
      </c>
      <c r="CH501">
        <v>160.22499999999999</v>
      </c>
      <c r="CI501">
        <v>3672.3069999999998</v>
      </c>
      <c r="CJ501">
        <f t="shared" si="299"/>
        <v>5.9960927422646737</v>
      </c>
      <c r="CK501">
        <v>160.22499999999999</v>
      </c>
      <c r="CL501">
        <v>3919.433</v>
      </c>
      <c r="CM501">
        <f t="shared" si="300"/>
        <v>6.3995967017715731</v>
      </c>
      <c r="CO501">
        <v>160.22499999999999</v>
      </c>
      <c r="CP501">
        <v>534.52300000000002</v>
      </c>
      <c r="CQ501">
        <f t="shared" si="301"/>
        <v>1.0977860384876055</v>
      </c>
      <c r="CR501">
        <v>160.22499999999999</v>
      </c>
      <c r="CS501">
        <v>500.68900000000002</v>
      </c>
      <c r="CT501">
        <f t="shared" si="302"/>
        <v>1.028298864266497</v>
      </c>
      <c r="CU501">
        <v>160.22499999999999</v>
      </c>
      <c r="CV501">
        <v>537.45100000000002</v>
      </c>
      <c r="CW501">
        <f t="shared" si="303"/>
        <v>1.1037994701279497</v>
      </c>
      <c r="CX501">
        <v>160.22499999999999</v>
      </c>
      <c r="CY501">
        <v>558.86400000000003</v>
      </c>
      <c r="CZ501">
        <f t="shared" si="304"/>
        <v>1.1477767965332402</v>
      </c>
      <c r="DB501">
        <v>160.22499999999999</v>
      </c>
      <c r="DC501">
        <v>2190.8049999999998</v>
      </c>
      <c r="DD501">
        <f t="shared" si="305"/>
        <v>3.3429541466392001</v>
      </c>
      <c r="DE501">
        <v>160.22499999999999</v>
      </c>
      <c r="DF501">
        <v>2842.4430000000002</v>
      </c>
      <c r="DG501">
        <f t="shared" si="306"/>
        <v>4.3372899977111468</v>
      </c>
      <c r="DH501">
        <v>160.22499999999999</v>
      </c>
      <c r="DI501">
        <v>2712.5070000000001</v>
      </c>
      <c r="DJ501">
        <f t="shared" si="307"/>
        <v>4.1390203707942321</v>
      </c>
      <c r="DK501">
        <v>160.22499999999999</v>
      </c>
      <c r="DL501">
        <v>2867.0320000000002</v>
      </c>
      <c r="DM501">
        <f t="shared" si="308"/>
        <v>4.3748104066529336</v>
      </c>
      <c r="DO501" s="3">
        <v>104.97499999999999</v>
      </c>
      <c r="DP501">
        <f t="shared" si="309"/>
        <v>0.39583333333333331</v>
      </c>
      <c r="DQ501" s="3">
        <v>1.3337895799999999</v>
      </c>
      <c r="DR501" s="3">
        <v>1.27946899</v>
      </c>
      <c r="DS501" s="3">
        <v>1.16884108</v>
      </c>
      <c r="DU501" s="3">
        <v>303.875</v>
      </c>
      <c r="DV501">
        <f t="shared" si="310"/>
        <v>0.65476190476190477</v>
      </c>
      <c r="DW501" s="3">
        <v>1.67990997</v>
      </c>
      <c r="DX501" s="3">
        <v>1.9850400500000001</v>
      </c>
      <c r="DY501" s="3">
        <v>1.4140215199999999</v>
      </c>
      <c r="EB501" s="3">
        <v>264.875</v>
      </c>
      <c r="EC501">
        <f t="shared" si="311"/>
        <v>0.62308868501529047</v>
      </c>
      <c r="ED501" s="3">
        <v>5.9960927399999999</v>
      </c>
      <c r="EE501" s="3">
        <v>1.10379947</v>
      </c>
      <c r="EF501" s="3">
        <v>4.1390203699999999</v>
      </c>
    </row>
    <row r="502" spans="2:136" x14ac:dyDescent="0.2">
      <c r="B502">
        <v>160.55000000000001</v>
      </c>
      <c r="C502">
        <v>721.68100000000004</v>
      </c>
      <c r="D502">
        <f t="shared" si="273"/>
        <v>1.1012146181429772</v>
      </c>
      <c r="E502">
        <v>160.55000000000001</v>
      </c>
      <c r="F502">
        <v>905.10599999999999</v>
      </c>
      <c r="G502">
        <f t="shared" si="274"/>
        <v>1.3811032272831312</v>
      </c>
      <c r="H502">
        <v>160.55000000000001</v>
      </c>
      <c r="I502">
        <v>903.19899999999996</v>
      </c>
      <c r="J502">
        <f t="shared" si="275"/>
        <v>1.3781933318074311</v>
      </c>
      <c r="K502">
        <v>160.55000000000001</v>
      </c>
      <c r="L502">
        <v>909.26199999999994</v>
      </c>
      <c r="M502">
        <f t="shared" si="276"/>
        <v>1.3874448767833982</v>
      </c>
      <c r="O502">
        <v>160.55000000000001</v>
      </c>
      <c r="P502">
        <v>694</v>
      </c>
      <c r="Q502">
        <f t="shared" si="277"/>
        <v>1.0589761196307317</v>
      </c>
      <c r="R502">
        <v>160.55000000000001</v>
      </c>
      <c r="S502">
        <v>868.44100000000003</v>
      </c>
      <c r="T502">
        <f t="shared" si="278"/>
        <v>1.3251560234988937</v>
      </c>
      <c r="U502">
        <v>160.55000000000001</v>
      </c>
      <c r="V502">
        <v>844.846</v>
      </c>
      <c r="W502">
        <f t="shared" si="279"/>
        <v>1.2891523613336386</v>
      </c>
      <c r="X502">
        <v>160.55000000000001</v>
      </c>
      <c r="Y502">
        <v>932</v>
      </c>
      <c r="Z502">
        <f t="shared" si="280"/>
        <v>1.4221408407721066</v>
      </c>
      <c r="AB502">
        <v>160.55000000000001</v>
      </c>
      <c r="AC502">
        <v>680</v>
      </c>
      <c r="AD502">
        <f t="shared" si="281"/>
        <v>1.0376134889753565</v>
      </c>
      <c r="AE502">
        <v>160.55000000000001</v>
      </c>
      <c r="AF502">
        <v>791</v>
      </c>
      <c r="AG502">
        <f t="shared" si="282"/>
        <v>1.2069886320286871</v>
      </c>
      <c r="AH502">
        <v>160.55000000000001</v>
      </c>
      <c r="AI502">
        <v>853</v>
      </c>
      <c r="AJ502">
        <f t="shared" si="283"/>
        <v>1.3015945677882048</v>
      </c>
      <c r="AK502">
        <v>160.55000000000001</v>
      </c>
      <c r="AL502">
        <v>832</v>
      </c>
      <c r="AM502">
        <f t="shared" si="284"/>
        <v>1.2695506218051422</v>
      </c>
      <c r="AO502">
        <v>160.55000000000001</v>
      </c>
      <c r="AP502">
        <v>1103.0920000000001</v>
      </c>
      <c r="AQ502">
        <f t="shared" si="285"/>
        <v>1.683210498207065</v>
      </c>
      <c r="AR502">
        <v>160.55000000000001</v>
      </c>
      <c r="AS502">
        <v>1152.098</v>
      </c>
      <c r="AT502">
        <f t="shared" si="286"/>
        <v>1.7579888609140153</v>
      </c>
      <c r="AU502">
        <v>160.55000000000001</v>
      </c>
      <c r="AV502">
        <v>1090.5360000000001</v>
      </c>
      <c r="AW502">
        <f t="shared" si="287"/>
        <v>1.664051270313573</v>
      </c>
      <c r="AX502">
        <v>160.55000000000001</v>
      </c>
      <c r="AY502">
        <v>1216.271</v>
      </c>
      <c r="AZ502">
        <f t="shared" si="288"/>
        <v>1.8559105821316855</v>
      </c>
      <c r="BB502">
        <v>160.55000000000001</v>
      </c>
      <c r="BC502">
        <v>1225.22</v>
      </c>
      <c r="BD502">
        <f t="shared" si="289"/>
        <v>1.8695658808270392</v>
      </c>
      <c r="BE502">
        <v>160.55000000000001</v>
      </c>
      <c r="BF502">
        <v>1341.2629999999999</v>
      </c>
      <c r="BG502">
        <f t="shared" si="290"/>
        <v>2.0466361486228735</v>
      </c>
      <c r="BH502">
        <v>160.55000000000001</v>
      </c>
      <c r="BI502">
        <v>1287.029</v>
      </c>
      <c r="BJ502">
        <f t="shared" si="291"/>
        <v>1.96388036926833</v>
      </c>
      <c r="BK502">
        <v>160.55000000000001</v>
      </c>
      <c r="BL502">
        <v>1261.075</v>
      </c>
      <c r="BM502">
        <f t="shared" si="292"/>
        <v>1.9242771038376441</v>
      </c>
      <c r="BO502">
        <v>160.55000000000001</v>
      </c>
      <c r="BP502">
        <v>841.19299999999998</v>
      </c>
      <c r="BQ502">
        <f t="shared" si="293"/>
        <v>1.2835782406347753</v>
      </c>
      <c r="BR502">
        <v>160.55000000000001</v>
      </c>
      <c r="BS502">
        <v>885.40300000000002</v>
      </c>
      <c r="BT502">
        <f t="shared" si="294"/>
        <v>1.3510383764400702</v>
      </c>
      <c r="BU502">
        <v>160.55000000000001</v>
      </c>
      <c r="BV502">
        <v>803.07100000000003</v>
      </c>
      <c r="BW502">
        <f t="shared" si="295"/>
        <v>1.2254077973601891</v>
      </c>
      <c r="BX502">
        <v>160.55000000000001</v>
      </c>
      <c r="BY502">
        <v>870.08</v>
      </c>
      <c r="BZ502">
        <f t="shared" si="296"/>
        <v>1.3276569771877622</v>
      </c>
      <c r="CB502">
        <v>160.55000000000001</v>
      </c>
      <c r="CC502">
        <v>2686.529</v>
      </c>
      <c r="CD502">
        <f t="shared" si="297"/>
        <v>4.3865278798269243</v>
      </c>
      <c r="CE502">
        <v>160.55000000000001</v>
      </c>
      <c r="CF502">
        <v>3737.605</v>
      </c>
      <c r="CG502">
        <f t="shared" si="298"/>
        <v>6.1027104253408435</v>
      </c>
      <c r="CH502">
        <v>160.55000000000001</v>
      </c>
      <c r="CI502">
        <v>3832.18</v>
      </c>
      <c r="CJ502">
        <f t="shared" si="299"/>
        <v>6.2571311943832146</v>
      </c>
      <c r="CK502">
        <v>160.55000000000001</v>
      </c>
      <c r="CL502">
        <v>3894.9580000000001</v>
      </c>
      <c r="CM502">
        <f t="shared" si="300"/>
        <v>6.3596342558576211</v>
      </c>
      <c r="CO502">
        <v>160.55000000000001</v>
      </c>
      <c r="CP502">
        <v>532.16200000000003</v>
      </c>
      <c r="CQ502">
        <f t="shared" si="301"/>
        <v>1.092937093097287</v>
      </c>
      <c r="CR502">
        <v>160.55000000000001</v>
      </c>
      <c r="CS502">
        <v>602.02099999999996</v>
      </c>
      <c r="CT502">
        <f t="shared" si="302"/>
        <v>1.2364112464315786</v>
      </c>
      <c r="CU502">
        <v>160.55000000000001</v>
      </c>
      <c r="CV502">
        <v>575.149</v>
      </c>
      <c r="CW502">
        <f t="shared" si="303"/>
        <v>1.1812224024973814</v>
      </c>
      <c r="CX502">
        <v>160.55000000000001</v>
      </c>
      <c r="CY502">
        <v>563.404</v>
      </c>
      <c r="CZ502">
        <f t="shared" si="304"/>
        <v>1.1571009016039924</v>
      </c>
      <c r="DB502">
        <v>160.55000000000001</v>
      </c>
      <c r="DC502">
        <v>2285.835</v>
      </c>
      <c r="DD502">
        <f t="shared" si="305"/>
        <v>3.4879606317235066</v>
      </c>
      <c r="DE502">
        <v>160.55000000000001</v>
      </c>
      <c r="DF502">
        <v>2766.17</v>
      </c>
      <c r="DG502">
        <f t="shared" si="306"/>
        <v>4.2209048599984742</v>
      </c>
      <c r="DH502">
        <v>160.55000000000001</v>
      </c>
      <c r="DI502">
        <v>2753.9540000000002</v>
      </c>
      <c r="DJ502">
        <f t="shared" si="307"/>
        <v>4.2022644388494701</v>
      </c>
      <c r="DK502">
        <v>160.55000000000001</v>
      </c>
      <c r="DL502">
        <v>2861.4490000000001</v>
      </c>
      <c r="DM502">
        <f t="shared" si="308"/>
        <v>4.3662912947280077</v>
      </c>
      <c r="DO502" s="3">
        <v>104.65</v>
      </c>
      <c r="DP502">
        <f t="shared" si="309"/>
        <v>0.39460784313725494</v>
      </c>
      <c r="DQ502" s="3">
        <v>1.37819333</v>
      </c>
      <c r="DR502" s="3">
        <v>1.2891523600000001</v>
      </c>
      <c r="DS502" s="3">
        <v>1.30159457</v>
      </c>
      <c r="DU502" s="3">
        <v>303.55</v>
      </c>
      <c r="DV502">
        <f t="shared" si="310"/>
        <v>0.65406162464985995</v>
      </c>
      <c r="DW502" s="3">
        <v>1.6640512700000001</v>
      </c>
      <c r="DX502" s="3">
        <v>1.96388037</v>
      </c>
      <c r="DY502" s="3">
        <v>1.2254077999999999</v>
      </c>
      <c r="EB502" s="3">
        <v>264.55</v>
      </c>
      <c r="EC502">
        <f t="shared" si="311"/>
        <v>0.6223241590214067</v>
      </c>
      <c r="ED502" s="3">
        <v>6.25713119</v>
      </c>
      <c r="EE502" s="3">
        <v>1.1812224</v>
      </c>
      <c r="EF502" s="3">
        <v>4.2022644400000004</v>
      </c>
    </row>
    <row r="503" spans="2:136" x14ac:dyDescent="0.2">
      <c r="B503">
        <v>160.875</v>
      </c>
      <c r="C503">
        <v>679.60599999999999</v>
      </c>
      <c r="D503">
        <f t="shared" si="273"/>
        <v>1.0370122835126268</v>
      </c>
      <c r="E503">
        <v>160.875</v>
      </c>
      <c r="F503">
        <v>888.798</v>
      </c>
      <c r="G503">
        <f t="shared" si="274"/>
        <v>1.3562188143739986</v>
      </c>
      <c r="H503">
        <v>160.875</v>
      </c>
      <c r="I503">
        <v>902.447</v>
      </c>
      <c r="J503">
        <f t="shared" si="275"/>
        <v>1.3770458533607997</v>
      </c>
      <c r="K503">
        <v>160.875</v>
      </c>
      <c r="L503">
        <v>925.745</v>
      </c>
      <c r="M503">
        <f t="shared" si="276"/>
        <v>1.412596322575723</v>
      </c>
      <c r="O503">
        <v>160.875</v>
      </c>
      <c r="P503">
        <v>748.75699999999995</v>
      </c>
      <c r="Q503">
        <f t="shared" si="277"/>
        <v>1.1425299458304723</v>
      </c>
      <c r="R503">
        <v>160.875</v>
      </c>
      <c r="S503">
        <v>844.94500000000005</v>
      </c>
      <c r="T503">
        <f t="shared" si="278"/>
        <v>1.2893034256504159</v>
      </c>
      <c r="U503">
        <v>160.875</v>
      </c>
      <c r="V503">
        <v>941.471</v>
      </c>
      <c r="W503">
        <f t="shared" si="279"/>
        <v>1.4365926604104677</v>
      </c>
      <c r="X503">
        <v>160.875</v>
      </c>
      <c r="Y503">
        <v>970.80499999999995</v>
      </c>
      <c r="Z503">
        <f t="shared" si="280"/>
        <v>1.4813534752422368</v>
      </c>
      <c r="AB503">
        <v>160.875</v>
      </c>
      <c r="AC503">
        <v>751</v>
      </c>
      <c r="AD503">
        <f t="shared" si="281"/>
        <v>1.1459525444419012</v>
      </c>
      <c r="AE503">
        <v>160.875</v>
      </c>
      <c r="AF503">
        <v>815</v>
      </c>
      <c r="AG503">
        <f t="shared" si="282"/>
        <v>1.2436102845807584</v>
      </c>
      <c r="AH503">
        <v>160.875</v>
      </c>
      <c r="AI503">
        <v>784</v>
      </c>
      <c r="AJ503">
        <f t="shared" si="283"/>
        <v>1.1963073167009997</v>
      </c>
      <c r="AK503">
        <v>160.875</v>
      </c>
      <c r="AL503">
        <v>872</v>
      </c>
      <c r="AM503">
        <f t="shared" si="284"/>
        <v>1.3305867093919279</v>
      </c>
      <c r="AO503">
        <v>160.875</v>
      </c>
      <c r="AP503">
        <v>1136.693</v>
      </c>
      <c r="AQ503">
        <f t="shared" si="285"/>
        <v>1.7344823376821545</v>
      </c>
      <c r="AR503">
        <v>160.875</v>
      </c>
      <c r="AS503">
        <v>1199.3920000000001</v>
      </c>
      <c r="AT503">
        <f t="shared" si="286"/>
        <v>1.8301548790722517</v>
      </c>
      <c r="AU503">
        <v>160.875</v>
      </c>
      <c r="AV503">
        <v>1104.7059999999999</v>
      </c>
      <c r="AW503">
        <f t="shared" si="287"/>
        <v>1.6856733043411916</v>
      </c>
      <c r="AX503">
        <v>160.875</v>
      </c>
      <c r="AY503">
        <v>1128.741</v>
      </c>
      <c r="AZ503">
        <f t="shared" si="288"/>
        <v>1.7223483634699017</v>
      </c>
      <c r="BB503">
        <v>160.875</v>
      </c>
      <c r="BC503">
        <v>1213.6010000000001</v>
      </c>
      <c r="BD503">
        <f t="shared" si="289"/>
        <v>1.8518364232852678</v>
      </c>
      <c r="BE503">
        <v>160.875</v>
      </c>
      <c r="BF503">
        <v>1219.694</v>
      </c>
      <c r="BG503">
        <f t="shared" si="290"/>
        <v>1.8611337453269243</v>
      </c>
      <c r="BH503">
        <v>160.875</v>
      </c>
      <c r="BI503">
        <v>1441.9390000000001</v>
      </c>
      <c r="BJ503">
        <f t="shared" si="291"/>
        <v>2.2002578774700541</v>
      </c>
      <c r="BK503">
        <v>160.875</v>
      </c>
      <c r="BL503">
        <v>1368.3579999999999</v>
      </c>
      <c r="BM503">
        <f t="shared" si="292"/>
        <v>2.0879804684519723</v>
      </c>
      <c r="BO503">
        <v>160.875</v>
      </c>
      <c r="BP503">
        <v>766.77300000000002</v>
      </c>
      <c r="BQ503">
        <f t="shared" si="293"/>
        <v>1.1700205996795605</v>
      </c>
      <c r="BR503">
        <v>160.875</v>
      </c>
      <c r="BS503">
        <v>880.01300000000003</v>
      </c>
      <c r="BT503">
        <f t="shared" si="294"/>
        <v>1.3428137636377508</v>
      </c>
      <c r="BU503">
        <v>160.875</v>
      </c>
      <c r="BV503">
        <v>891.22699999999998</v>
      </c>
      <c r="BW503">
        <f t="shared" si="295"/>
        <v>1.3599252307927061</v>
      </c>
      <c r="BX503">
        <v>160.875</v>
      </c>
      <c r="BY503">
        <v>812.36300000000006</v>
      </c>
      <c r="BZ503">
        <f t="shared" si="296"/>
        <v>1.2395864805065997</v>
      </c>
      <c r="CB503">
        <v>160.875</v>
      </c>
      <c r="CC503">
        <v>2681.86</v>
      </c>
      <c r="CD503">
        <f t="shared" si="297"/>
        <v>4.3789044003592137</v>
      </c>
      <c r="CE503">
        <v>160.875</v>
      </c>
      <c r="CF503">
        <v>3936.605</v>
      </c>
      <c r="CG503">
        <f t="shared" si="298"/>
        <v>6.4276349089721618</v>
      </c>
      <c r="CH503">
        <v>160.875</v>
      </c>
      <c r="CI503">
        <v>3722.07</v>
      </c>
      <c r="CJ503">
        <f t="shared" si="299"/>
        <v>6.0773450893950534</v>
      </c>
      <c r="CK503">
        <v>160.875</v>
      </c>
      <c r="CL503">
        <v>3971.2089999999998</v>
      </c>
      <c r="CM503">
        <f t="shared" si="300"/>
        <v>6.4841358478243114</v>
      </c>
      <c r="CO503">
        <v>160.875</v>
      </c>
      <c r="CP503">
        <v>518.78700000000003</v>
      </c>
      <c r="CQ503">
        <f t="shared" si="301"/>
        <v>1.0654679509560288</v>
      </c>
      <c r="CR503">
        <v>160.875</v>
      </c>
      <c r="CS503">
        <v>528.97900000000004</v>
      </c>
      <c r="CT503">
        <f t="shared" si="302"/>
        <v>1.0863999507095767</v>
      </c>
      <c r="CU503">
        <v>160.875</v>
      </c>
      <c r="CV503">
        <v>580.91499999999996</v>
      </c>
      <c r="CW503">
        <f t="shared" si="303"/>
        <v>1.1930644266907642</v>
      </c>
      <c r="CX503">
        <v>160.875</v>
      </c>
      <c r="CY503">
        <v>568.447</v>
      </c>
      <c r="CZ503">
        <f t="shared" si="304"/>
        <v>1.1674580517960198</v>
      </c>
      <c r="DB503">
        <v>160.875</v>
      </c>
      <c r="DC503">
        <v>2099.6030000000001</v>
      </c>
      <c r="DD503">
        <f t="shared" si="305"/>
        <v>3.2037888151369502</v>
      </c>
      <c r="DE503">
        <v>160.875</v>
      </c>
      <c r="DF503">
        <v>2994.0830000000001</v>
      </c>
      <c r="DG503">
        <f t="shared" si="306"/>
        <v>4.5686778057526514</v>
      </c>
      <c r="DH503">
        <v>160.875</v>
      </c>
      <c r="DI503">
        <v>2970.681</v>
      </c>
      <c r="DJ503">
        <f t="shared" si="307"/>
        <v>4.532968642710002</v>
      </c>
      <c r="DK503">
        <v>160.875</v>
      </c>
      <c r="DL503">
        <v>2852.3620000000001</v>
      </c>
      <c r="DM503">
        <f t="shared" si="308"/>
        <v>4.3524254215304801</v>
      </c>
      <c r="DO503" s="3">
        <v>104.325</v>
      </c>
      <c r="DP503">
        <f t="shared" si="309"/>
        <v>0.39338235294117652</v>
      </c>
      <c r="DQ503" s="3">
        <v>1.37704585</v>
      </c>
      <c r="DR503" s="3">
        <v>1.4365926600000001</v>
      </c>
      <c r="DS503" s="3">
        <v>1.1963073200000001</v>
      </c>
      <c r="DU503" s="3">
        <v>303.22500000000002</v>
      </c>
      <c r="DV503">
        <f t="shared" si="310"/>
        <v>0.65336134453781514</v>
      </c>
      <c r="DW503" s="3">
        <v>1.6856732999999999</v>
      </c>
      <c r="DX503" s="3">
        <v>2.2002578800000001</v>
      </c>
      <c r="DY503" s="3">
        <v>1.35992523</v>
      </c>
      <c r="EB503" s="3">
        <v>264.22500000000002</v>
      </c>
      <c r="EC503">
        <f t="shared" si="311"/>
        <v>0.62155963302752293</v>
      </c>
      <c r="ED503" s="3">
        <v>6.0773450899999997</v>
      </c>
      <c r="EE503" s="3">
        <v>1.19306443</v>
      </c>
      <c r="EF503" s="3">
        <v>4.53296864</v>
      </c>
    </row>
    <row r="504" spans="2:136" x14ac:dyDescent="0.2">
      <c r="B504">
        <v>161.19999999999999</v>
      </c>
      <c r="C504">
        <v>744.53899999999999</v>
      </c>
      <c r="D504">
        <f t="shared" si="273"/>
        <v>1.1360936903944459</v>
      </c>
      <c r="E504">
        <v>161.19999999999999</v>
      </c>
      <c r="F504">
        <v>871.22</v>
      </c>
      <c r="G504">
        <f t="shared" si="274"/>
        <v>1.3293965056839858</v>
      </c>
      <c r="H504">
        <v>161.19999999999999</v>
      </c>
      <c r="I504">
        <v>852.92200000000003</v>
      </c>
      <c r="J504">
        <f t="shared" si="275"/>
        <v>1.3014755474174104</v>
      </c>
      <c r="K504">
        <v>161.19999999999999</v>
      </c>
      <c r="L504">
        <v>850.61699999999996</v>
      </c>
      <c r="M504">
        <f t="shared" si="276"/>
        <v>1.2979583428702219</v>
      </c>
      <c r="O504">
        <v>161.19999999999999</v>
      </c>
      <c r="P504">
        <v>745.82399999999996</v>
      </c>
      <c r="Q504">
        <f t="shared" si="277"/>
        <v>1.1380544747081711</v>
      </c>
      <c r="R504">
        <v>161.19999999999999</v>
      </c>
      <c r="S504">
        <v>864.29399999999998</v>
      </c>
      <c r="T504">
        <f t="shared" si="278"/>
        <v>1.3188281071183336</v>
      </c>
      <c r="U504">
        <v>161.19999999999999</v>
      </c>
      <c r="V504">
        <v>829</v>
      </c>
      <c r="W504">
        <f t="shared" si="279"/>
        <v>1.2649729152361333</v>
      </c>
      <c r="X504">
        <v>161.19999999999999</v>
      </c>
      <c r="Y504">
        <v>895.70600000000002</v>
      </c>
      <c r="Z504">
        <f t="shared" si="280"/>
        <v>1.3667597467002366</v>
      </c>
      <c r="AB504">
        <v>161.19999999999999</v>
      </c>
      <c r="AC504">
        <v>721</v>
      </c>
      <c r="AD504">
        <f t="shared" si="281"/>
        <v>1.1001754787518121</v>
      </c>
      <c r="AE504">
        <v>161.19999999999999</v>
      </c>
      <c r="AF504">
        <v>856</v>
      </c>
      <c r="AG504">
        <f t="shared" si="282"/>
        <v>1.3061722743572137</v>
      </c>
      <c r="AH504">
        <v>161.19999999999999</v>
      </c>
      <c r="AI504">
        <v>857</v>
      </c>
      <c r="AJ504">
        <f t="shared" si="283"/>
        <v>1.3076981765468834</v>
      </c>
      <c r="AK504">
        <v>161.19999999999999</v>
      </c>
      <c r="AL504">
        <v>787</v>
      </c>
      <c r="AM504">
        <f t="shared" si="284"/>
        <v>1.2008850232700086</v>
      </c>
      <c r="AO504">
        <v>161.19999999999999</v>
      </c>
      <c r="AP504">
        <v>1083.1769999999999</v>
      </c>
      <c r="AQ504">
        <f t="shared" si="285"/>
        <v>1.6528221560997938</v>
      </c>
      <c r="AR504">
        <v>161.19999999999999</v>
      </c>
      <c r="AS504">
        <v>1151.0360000000001</v>
      </c>
      <c r="AT504">
        <f t="shared" si="286"/>
        <v>1.7563683527885863</v>
      </c>
      <c r="AU504">
        <v>161.19999999999999</v>
      </c>
      <c r="AV504">
        <v>1173.6220000000001</v>
      </c>
      <c r="AW504">
        <f t="shared" si="287"/>
        <v>1.790832379644465</v>
      </c>
      <c r="AX504">
        <v>161.19999999999999</v>
      </c>
      <c r="AY504">
        <v>1136.146</v>
      </c>
      <c r="AZ504">
        <f t="shared" si="288"/>
        <v>1.7336476691844052</v>
      </c>
      <c r="BB504">
        <v>161.19999999999999</v>
      </c>
      <c r="BC504">
        <v>1226.76</v>
      </c>
      <c r="BD504">
        <f t="shared" si="289"/>
        <v>1.8719157701991302</v>
      </c>
      <c r="BE504">
        <v>161.19999999999999</v>
      </c>
      <c r="BF504">
        <v>1328.615</v>
      </c>
      <c r="BG504">
        <f t="shared" si="290"/>
        <v>2.0273365377279315</v>
      </c>
      <c r="BH504">
        <v>161.19999999999999</v>
      </c>
      <c r="BI504">
        <v>1318.674</v>
      </c>
      <c r="BJ504">
        <f t="shared" si="291"/>
        <v>2.0121675440604259</v>
      </c>
      <c r="BK504">
        <v>161.19999999999999</v>
      </c>
      <c r="BL504">
        <v>1426.2670000000001</v>
      </c>
      <c r="BM504">
        <f t="shared" si="292"/>
        <v>2.1763439383535514</v>
      </c>
      <c r="BO504">
        <v>161.19999999999999</v>
      </c>
      <c r="BP504">
        <v>821.26</v>
      </c>
      <c r="BQ504">
        <f t="shared" si="293"/>
        <v>1.2531624322880903</v>
      </c>
      <c r="BR504">
        <v>161.19999999999999</v>
      </c>
      <c r="BS504">
        <v>868.22699999999998</v>
      </c>
      <c r="BT504">
        <f t="shared" si="294"/>
        <v>1.3248294804303042</v>
      </c>
      <c r="BU504">
        <v>161.19999999999999</v>
      </c>
      <c r="BV504">
        <v>897.98299999999995</v>
      </c>
      <c r="BW504">
        <f t="shared" si="295"/>
        <v>1.3702342259861142</v>
      </c>
      <c r="BX504">
        <v>161.19999999999999</v>
      </c>
      <c r="BY504">
        <v>880.32799999999997</v>
      </c>
      <c r="BZ504">
        <f t="shared" si="296"/>
        <v>1.3432944228274968</v>
      </c>
      <c r="CB504">
        <v>161.19999999999999</v>
      </c>
      <c r="CC504">
        <v>2819.4780000000001</v>
      </c>
      <c r="CD504">
        <f t="shared" si="297"/>
        <v>4.6036051922605932</v>
      </c>
      <c r="CE504">
        <v>161.19999999999999</v>
      </c>
      <c r="CF504">
        <v>3798.4119999999998</v>
      </c>
      <c r="CG504">
        <f t="shared" si="298"/>
        <v>6.2019952649195851</v>
      </c>
      <c r="CH504">
        <v>161.19999999999999</v>
      </c>
      <c r="CI504">
        <v>3893.4929999999999</v>
      </c>
      <c r="CJ504">
        <f t="shared" si="299"/>
        <v>6.3572422238550086</v>
      </c>
      <c r="CK504">
        <v>161.19999999999999</v>
      </c>
      <c r="CL504">
        <v>3800.7359999999999</v>
      </c>
      <c r="CM504">
        <f t="shared" si="300"/>
        <v>6.2057898603967665</v>
      </c>
      <c r="CO504">
        <v>161.19999999999999</v>
      </c>
      <c r="CP504">
        <v>578.03800000000001</v>
      </c>
      <c r="CQ504">
        <f t="shared" si="301"/>
        <v>1.1871557371998933</v>
      </c>
      <c r="CR504">
        <v>161.19999999999999</v>
      </c>
      <c r="CS504">
        <v>538.02099999999996</v>
      </c>
      <c r="CT504">
        <f t="shared" si="302"/>
        <v>1.1049701176808855</v>
      </c>
      <c r="CU504">
        <v>161.19999999999999</v>
      </c>
      <c r="CV504">
        <v>555.29399999999998</v>
      </c>
      <c r="CW504">
        <f t="shared" si="303"/>
        <v>1.1404448460701155</v>
      </c>
      <c r="CX504">
        <v>161.19999999999999</v>
      </c>
      <c r="CY504">
        <v>526.10599999999999</v>
      </c>
      <c r="CZ504">
        <f t="shared" si="304"/>
        <v>1.0804994762892528</v>
      </c>
      <c r="DB504">
        <v>161.19999999999999</v>
      </c>
      <c r="DC504">
        <v>2199.0459999999998</v>
      </c>
      <c r="DD504">
        <f t="shared" si="305"/>
        <v>3.3555291065842678</v>
      </c>
      <c r="DE504">
        <v>161.19999999999999</v>
      </c>
      <c r="DF504">
        <v>2981.239</v>
      </c>
      <c r="DG504">
        <f t="shared" si="306"/>
        <v>4.5490791180285344</v>
      </c>
      <c r="DH504">
        <v>161.19999999999999</v>
      </c>
      <c r="DI504">
        <v>2967.3850000000002</v>
      </c>
      <c r="DJ504">
        <f t="shared" si="307"/>
        <v>4.5279392690928519</v>
      </c>
      <c r="DK504">
        <v>161.19999999999999</v>
      </c>
      <c r="DL504">
        <v>2788.1379999999999</v>
      </c>
      <c r="DM504">
        <f t="shared" si="308"/>
        <v>4.2544258793011362</v>
      </c>
      <c r="DO504" s="3">
        <v>104</v>
      </c>
      <c r="DP504">
        <f t="shared" si="309"/>
        <v>0.39215686274509803</v>
      </c>
      <c r="DQ504" s="3">
        <v>1.3014755499999999</v>
      </c>
      <c r="DR504" s="3">
        <v>1.2649729199999999</v>
      </c>
      <c r="DS504" s="3">
        <v>1.30769818</v>
      </c>
      <c r="DU504" s="3">
        <v>302.89999999999998</v>
      </c>
      <c r="DV504">
        <f t="shared" si="310"/>
        <v>0.65266106442577021</v>
      </c>
      <c r="DW504" s="3">
        <v>1.7908323799999999</v>
      </c>
      <c r="DX504" s="3">
        <v>2.0121675400000001</v>
      </c>
      <c r="DY504" s="3">
        <v>1.3702342300000001</v>
      </c>
      <c r="EB504" s="3">
        <v>263.89999999999998</v>
      </c>
      <c r="EC504">
        <f t="shared" si="311"/>
        <v>0.62079510703363905</v>
      </c>
      <c r="ED504" s="3">
        <v>6.3572422199999998</v>
      </c>
      <c r="EE504" s="3">
        <v>1.14044485</v>
      </c>
      <c r="EF504" s="3">
        <v>4.5279392700000001</v>
      </c>
    </row>
    <row r="505" spans="2:136" x14ac:dyDescent="0.2">
      <c r="B505">
        <v>161.52500000000001</v>
      </c>
      <c r="C505">
        <v>752.02099999999996</v>
      </c>
      <c r="D505">
        <f t="shared" si="273"/>
        <v>1.1475104905775539</v>
      </c>
      <c r="E505">
        <v>161.52500000000001</v>
      </c>
      <c r="F505">
        <v>918.47500000000002</v>
      </c>
      <c r="G505">
        <f t="shared" si="274"/>
        <v>1.4015030136568245</v>
      </c>
      <c r="H505">
        <v>161.52500000000001</v>
      </c>
      <c r="I505">
        <v>913.27700000000004</v>
      </c>
      <c r="J505">
        <f t="shared" si="275"/>
        <v>1.3935713740749218</v>
      </c>
      <c r="K505">
        <v>161.52500000000001</v>
      </c>
      <c r="L505">
        <v>904.68399999999997</v>
      </c>
      <c r="M505">
        <f t="shared" si="276"/>
        <v>1.3804592965590905</v>
      </c>
      <c r="O505">
        <v>161.52500000000001</v>
      </c>
      <c r="P505">
        <v>776.96699999999998</v>
      </c>
      <c r="Q505">
        <f t="shared" si="277"/>
        <v>1.185575646601053</v>
      </c>
      <c r="R505">
        <v>161.52500000000001</v>
      </c>
      <c r="S505">
        <v>824.93799999999999</v>
      </c>
      <c r="T505">
        <f t="shared" si="278"/>
        <v>1.2587747005416954</v>
      </c>
      <c r="U505">
        <v>161.52500000000001</v>
      </c>
      <c r="V505">
        <v>867.36800000000005</v>
      </c>
      <c r="W505">
        <f t="shared" si="279"/>
        <v>1.3235187304493783</v>
      </c>
      <c r="X505">
        <v>161.52500000000001</v>
      </c>
      <c r="Y505">
        <v>882.69100000000003</v>
      </c>
      <c r="Z505">
        <f t="shared" si="280"/>
        <v>1.3469001297016863</v>
      </c>
      <c r="AB505">
        <v>161.52500000000001</v>
      </c>
      <c r="AC505">
        <v>738</v>
      </c>
      <c r="AD505">
        <f t="shared" si="281"/>
        <v>1.1261158159761959</v>
      </c>
      <c r="AE505">
        <v>161.52500000000001</v>
      </c>
      <c r="AF505">
        <v>742</v>
      </c>
      <c r="AG505">
        <f t="shared" si="282"/>
        <v>1.1322194247348745</v>
      </c>
      <c r="AH505">
        <v>161.52500000000001</v>
      </c>
      <c r="AI505">
        <v>833</v>
      </c>
      <c r="AJ505">
        <f t="shared" si="283"/>
        <v>1.2710765239948119</v>
      </c>
      <c r="AK505">
        <v>161.52500000000001</v>
      </c>
      <c r="AL505">
        <v>895</v>
      </c>
      <c r="AM505">
        <f t="shared" si="284"/>
        <v>1.3656824597543298</v>
      </c>
      <c r="AO505">
        <v>161.52500000000001</v>
      </c>
      <c r="AP505">
        <v>1096.173</v>
      </c>
      <c r="AQ505">
        <f t="shared" si="285"/>
        <v>1.6726527809567409</v>
      </c>
      <c r="AR505">
        <v>161.52500000000001</v>
      </c>
      <c r="AS505">
        <v>1193.6469999999999</v>
      </c>
      <c r="AT505">
        <f t="shared" si="286"/>
        <v>1.8213885709925992</v>
      </c>
      <c r="AU505">
        <v>161.52500000000001</v>
      </c>
      <c r="AV505">
        <v>1152.5029999999999</v>
      </c>
      <c r="AW505">
        <f t="shared" si="287"/>
        <v>1.7586068513008317</v>
      </c>
      <c r="AX505">
        <v>161.52500000000001</v>
      </c>
      <c r="AY505">
        <v>1153.7429999999999</v>
      </c>
      <c r="AZ505">
        <f t="shared" si="288"/>
        <v>1.7604989700160218</v>
      </c>
      <c r="BB505">
        <v>161.52500000000001</v>
      </c>
      <c r="BC505">
        <v>1144.5419999999999</v>
      </c>
      <c r="BD505">
        <f t="shared" si="289"/>
        <v>1.7464591439688715</v>
      </c>
      <c r="BE505">
        <v>161.52500000000001</v>
      </c>
      <c r="BF505">
        <v>1272.8230000000001</v>
      </c>
      <c r="BG505">
        <f t="shared" si="290"/>
        <v>1.9422034027618833</v>
      </c>
      <c r="BH505">
        <v>161.52500000000001</v>
      </c>
      <c r="BI505">
        <v>1267.5340000000001</v>
      </c>
      <c r="BJ505">
        <f t="shared" si="291"/>
        <v>1.9341329060807204</v>
      </c>
      <c r="BK505">
        <v>161.52500000000001</v>
      </c>
      <c r="BL505">
        <v>1339.876</v>
      </c>
      <c r="BM505">
        <f t="shared" si="292"/>
        <v>2.0445197222858016</v>
      </c>
      <c r="BO505">
        <v>161.52500000000001</v>
      </c>
      <c r="BP505">
        <v>792.29399999999998</v>
      </c>
      <c r="BQ505">
        <f t="shared" si="293"/>
        <v>1.2089631494621194</v>
      </c>
      <c r="BR505">
        <v>161.52500000000001</v>
      </c>
      <c r="BS505">
        <v>874.26499999999999</v>
      </c>
      <c r="BT505">
        <f t="shared" si="294"/>
        <v>1.3340428778515296</v>
      </c>
      <c r="BU505">
        <v>161.52500000000001</v>
      </c>
      <c r="BV505">
        <v>832.57399999999996</v>
      </c>
      <c r="BW505">
        <f t="shared" si="295"/>
        <v>1.2704264896620125</v>
      </c>
      <c r="BX505">
        <v>161.52500000000001</v>
      </c>
      <c r="BY505">
        <v>819.82399999999996</v>
      </c>
      <c r="BZ505">
        <f t="shared" si="296"/>
        <v>1.2509712367437247</v>
      </c>
      <c r="CB505">
        <v>161.52500000000001</v>
      </c>
      <c r="CC505">
        <v>2872.9940000000001</v>
      </c>
      <c r="CD505">
        <f t="shared" si="297"/>
        <v>4.6909853865621685</v>
      </c>
      <c r="CE505">
        <v>161.52500000000001</v>
      </c>
      <c r="CF505">
        <v>3828.6030000000001</v>
      </c>
      <c r="CG505">
        <f t="shared" si="298"/>
        <v>6.2512907176096002</v>
      </c>
      <c r="CH505">
        <v>161.52500000000001</v>
      </c>
      <c r="CI505">
        <v>3763.93</v>
      </c>
      <c r="CJ505">
        <f t="shared" si="299"/>
        <v>6.1456935260021224</v>
      </c>
      <c r="CK505">
        <v>161.52500000000001</v>
      </c>
      <c r="CL505">
        <v>3894.2750000000001</v>
      </c>
      <c r="CM505">
        <f t="shared" si="300"/>
        <v>6.3585190627806352</v>
      </c>
      <c r="CO505">
        <v>161.52500000000001</v>
      </c>
      <c r="CP505">
        <v>542.48500000000001</v>
      </c>
      <c r="CQ505">
        <f t="shared" si="301"/>
        <v>1.1141381364112464</v>
      </c>
      <c r="CR505">
        <v>161.52500000000001</v>
      </c>
      <c r="CS505">
        <v>554.30600000000004</v>
      </c>
      <c r="CT505">
        <f t="shared" si="302"/>
        <v>1.1384157236450267</v>
      </c>
      <c r="CU505">
        <v>161.52500000000001</v>
      </c>
      <c r="CV505">
        <v>505.34</v>
      </c>
      <c r="CW505">
        <f t="shared" si="303"/>
        <v>1.0378509375449261</v>
      </c>
      <c r="CX505">
        <v>161.52500000000001</v>
      </c>
      <c r="CY505">
        <v>544.20399999999995</v>
      </c>
      <c r="CZ505">
        <f t="shared" si="304"/>
        <v>1.1176685629787846</v>
      </c>
      <c r="DB505">
        <v>161.52500000000001</v>
      </c>
      <c r="DC505">
        <v>2245.8829999999998</v>
      </c>
      <c r="DD505">
        <f t="shared" si="305"/>
        <v>3.4269977874418247</v>
      </c>
      <c r="DE505">
        <v>161.52500000000001</v>
      </c>
      <c r="DF505">
        <v>3055.3029999999999</v>
      </c>
      <c r="DG505">
        <f t="shared" si="306"/>
        <v>4.6620935378042265</v>
      </c>
      <c r="DH505">
        <v>161.52500000000001</v>
      </c>
      <c r="DI505">
        <v>2849.9679999999998</v>
      </c>
      <c r="DJ505">
        <f t="shared" si="307"/>
        <v>4.3487724116884108</v>
      </c>
      <c r="DK505">
        <v>161.52500000000001</v>
      </c>
      <c r="DL505">
        <v>2843.3649999999998</v>
      </c>
      <c r="DM505">
        <f t="shared" si="308"/>
        <v>4.3386968795300218</v>
      </c>
      <c r="DO505" s="3">
        <v>103.675</v>
      </c>
      <c r="DP505">
        <f t="shared" si="309"/>
        <v>0.39093137254901961</v>
      </c>
      <c r="DQ505" s="3">
        <v>1.3935713700000001</v>
      </c>
      <c r="DR505" s="3">
        <v>1.32351873</v>
      </c>
      <c r="DS505" s="3">
        <v>1.27107652</v>
      </c>
      <c r="DU505" s="3">
        <v>302.57499999999999</v>
      </c>
      <c r="DV505">
        <f t="shared" si="310"/>
        <v>0.65196078431372539</v>
      </c>
      <c r="DW505" s="3">
        <v>1.7586068500000001</v>
      </c>
      <c r="DX505" s="3">
        <v>1.93413291</v>
      </c>
      <c r="DY505" s="3">
        <v>1.27042649</v>
      </c>
      <c r="EB505" s="3">
        <v>263.57499999999999</v>
      </c>
      <c r="EC505">
        <f t="shared" si="311"/>
        <v>0.62003058103975528</v>
      </c>
      <c r="ED505" s="3">
        <v>6.14569353</v>
      </c>
      <c r="EE505" s="3">
        <v>1.03785094</v>
      </c>
      <c r="EF505" s="3">
        <v>4.3487724099999996</v>
      </c>
    </row>
    <row r="506" spans="2:136" x14ac:dyDescent="0.2">
      <c r="B506">
        <v>161.85</v>
      </c>
      <c r="C506">
        <v>690.93600000000004</v>
      </c>
      <c r="D506">
        <f t="shared" si="273"/>
        <v>1.054300755321584</v>
      </c>
      <c r="E506">
        <v>161.85</v>
      </c>
      <c r="F506">
        <v>887.68100000000004</v>
      </c>
      <c r="G506">
        <f t="shared" si="274"/>
        <v>1.3545143816281378</v>
      </c>
      <c r="H506">
        <v>161.85</v>
      </c>
      <c r="I506">
        <v>875.68100000000004</v>
      </c>
      <c r="J506">
        <f t="shared" si="275"/>
        <v>1.3362035553521021</v>
      </c>
      <c r="K506">
        <v>161.85</v>
      </c>
      <c r="L506">
        <v>916.34</v>
      </c>
      <c r="M506">
        <f t="shared" si="276"/>
        <v>1.3982452124818798</v>
      </c>
      <c r="O506">
        <v>161.85</v>
      </c>
      <c r="P506">
        <v>685.654</v>
      </c>
      <c r="Q506">
        <f t="shared" si="277"/>
        <v>1.0462409399557488</v>
      </c>
      <c r="R506">
        <v>161.85</v>
      </c>
      <c r="S506">
        <v>831.23500000000001</v>
      </c>
      <c r="T506">
        <f t="shared" si="278"/>
        <v>1.2683833066300449</v>
      </c>
      <c r="U506">
        <v>161.85</v>
      </c>
      <c r="V506">
        <v>875.31600000000003</v>
      </c>
      <c r="W506">
        <f t="shared" si="279"/>
        <v>1.3356466010528727</v>
      </c>
      <c r="X506">
        <v>161.85</v>
      </c>
      <c r="Y506">
        <v>930.68399999999997</v>
      </c>
      <c r="Z506">
        <f t="shared" si="280"/>
        <v>1.4201327534905013</v>
      </c>
      <c r="AB506">
        <v>161.85</v>
      </c>
      <c r="AC506">
        <v>671</v>
      </c>
      <c r="AD506">
        <f t="shared" si="281"/>
        <v>1.0238803692683298</v>
      </c>
      <c r="AE506">
        <v>161.85</v>
      </c>
      <c r="AF506">
        <v>833</v>
      </c>
      <c r="AG506">
        <f t="shared" si="282"/>
        <v>1.2710765239948119</v>
      </c>
      <c r="AH506">
        <v>161.85</v>
      </c>
      <c r="AI506">
        <v>848</v>
      </c>
      <c r="AJ506">
        <f t="shared" si="283"/>
        <v>1.2939650568398566</v>
      </c>
      <c r="AK506">
        <v>161.85</v>
      </c>
      <c r="AL506">
        <v>855</v>
      </c>
      <c r="AM506">
        <f t="shared" si="284"/>
        <v>1.3046463721675441</v>
      </c>
      <c r="AO506">
        <v>161.85</v>
      </c>
      <c r="AP506">
        <v>1115.4839999999999</v>
      </c>
      <c r="AQ506">
        <f t="shared" si="285"/>
        <v>1.702119478141451</v>
      </c>
      <c r="AR506">
        <v>161.85</v>
      </c>
      <c r="AS506">
        <v>1216.0170000000001</v>
      </c>
      <c r="AT506">
        <f t="shared" si="286"/>
        <v>1.8555230029755094</v>
      </c>
      <c r="AU506">
        <v>161.85</v>
      </c>
      <c r="AV506">
        <v>1161.499</v>
      </c>
      <c r="AW506">
        <f t="shared" si="287"/>
        <v>1.7723338673990996</v>
      </c>
      <c r="AX506">
        <v>161.85</v>
      </c>
      <c r="AY506">
        <v>1160.232</v>
      </c>
      <c r="AZ506">
        <f t="shared" si="288"/>
        <v>1.7704005493247883</v>
      </c>
      <c r="BB506">
        <v>161.85</v>
      </c>
      <c r="BC506">
        <v>1170.578</v>
      </c>
      <c r="BD506">
        <f t="shared" si="289"/>
        <v>1.7861875333791106</v>
      </c>
      <c r="BE506">
        <v>161.85</v>
      </c>
      <c r="BF506">
        <v>1280.0039999999999</v>
      </c>
      <c r="BG506">
        <f t="shared" si="290"/>
        <v>1.9531609063859006</v>
      </c>
      <c r="BH506">
        <v>161.85</v>
      </c>
      <c r="BI506">
        <v>1336.346</v>
      </c>
      <c r="BJ506">
        <f t="shared" si="291"/>
        <v>2.0391332875562678</v>
      </c>
      <c r="BK506">
        <v>161.85</v>
      </c>
      <c r="BL506">
        <v>1410.6130000000001</v>
      </c>
      <c r="BM506">
        <f t="shared" si="292"/>
        <v>2.1524574654764628</v>
      </c>
      <c r="BO506">
        <v>161.85</v>
      </c>
      <c r="BP506">
        <v>754.76499999999999</v>
      </c>
      <c r="BQ506">
        <f t="shared" si="293"/>
        <v>1.1516975661860074</v>
      </c>
      <c r="BR506">
        <v>161.85</v>
      </c>
      <c r="BS506">
        <v>802.25199999999995</v>
      </c>
      <c r="BT506">
        <f t="shared" si="294"/>
        <v>1.2241580834668497</v>
      </c>
      <c r="BU506">
        <v>161.85</v>
      </c>
      <c r="BV506">
        <v>797.84</v>
      </c>
      <c r="BW506">
        <f t="shared" si="295"/>
        <v>1.2174258030060274</v>
      </c>
      <c r="BX506">
        <v>161.85</v>
      </c>
      <c r="BY506">
        <v>831.77700000000004</v>
      </c>
      <c r="BZ506">
        <f t="shared" si="296"/>
        <v>1.269210345616846</v>
      </c>
      <c r="CB506">
        <v>161.85</v>
      </c>
      <c r="CC506">
        <v>2678.2689999999998</v>
      </c>
      <c r="CD506">
        <f t="shared" si="297"/>
        <v>4.3730410645767002</v>
      </c>
      <c r="CE506">
        <v>161.85</v>
      </c>
      <c r="CF506">
        <v>3703.7440000000001</v>
      </c>
      <c r="CG506">
        <f t="shared" si="298"/>
        <v>6.0474226467466732</v>
      </c>
      <c r="CH506">
        <v>161.85</v>
      </c>
      <c r="CI506">
        <v>3918.288</v>
      </c>
      <c r="CJ506">
        <f t="shared" si="299"/>
        <v>6.3977271614009306</v>
      </c>
      <c r="CK506">
        <v>161.85</v>
      </c>
      <c r="CL506">
        <v>3817.2939999999999</v>
      </c>
      <c r="CM506">
        <f t="shared" si="300"/>
        <v>6.2328255367785124</v>
      </c>
      <c r="CO506">
        <v>161.85</v>
      </c>
      <c r="CP506">
        <v>546.71500000000003</v>
      </c>
      <c r="CQ506">
        <f t="shared" si="301"/>
        <v>1.1228255735146127</v>
      </c>
      <c r="CR506">
        <v>161.85</v>
      </c>
      <c r="CS506">
        <v>530.86</v>
      </c>
      <c r="CT506">
        <f t="shared" si="302"/>
        <v>1.0902630876342652</v>
      </c>
      <c r="CU506">
        <v>161.85</v>
      </c>
      <c r="CV506">
        <v>520.87199999999996</v>
      </c>
      <c r="CW506">
        <f t="shared" si="303"/>
        <v>1.0697500564786098</v>
      </c>
      <c r="CX506">
        <v>161.85</v>
      </c>
      <c r="CY506">
        <v>519.88099999999997</v>
      </c>
      <c r="CZ506">
        <f t="shared" si="304"/>
        <v>1.0677147727506109</v>
      </c>
      <c r="DB506">
        <v>161.85</v>
      </c>
      <c r="DC506">
        <v>2168.913</v>
      </c>
      <c r="DD506">
        <f t="shared" si="305"/>
        <v>3.3095490959029528</v>
      </c>
      <c r="DE506">
        <v>161.85</v>
      </c>
      <c r="DF506">
        <v>2925.482</v>
      </c>
      <c r="DG506">
        <f t="shared" si="306"/>
        <v>4.4639993896391239</v>
      </c>
      <c r="DH506">
        <v>161.85</v>
      </c>
      <c r="DI506">
        <v>2718.56</v>
      </c>
      <c r="DJ506">
        <f t="shared" si="307"/>
        <v>4.1482566567483028</v>
      </c>
      <c r="DK506">
        <v>161.85</v>
      </c>
      <c r="DL506">
        <v>2846.0369999999998</v>
      </c>
      <c r="DM506">
        <f t="shared" si="308"/>
        <v>4.3427740901808187</v>
      </c>
      <c r="DO506" s="3">
        <v>103.35</v>
      </c>
      <c r="DP506">
        <f t="shared" si="309"/>
        <v>0.38970588235294118</v>
      </c>
      <c r="DQ506" s="3">
        <v>1.33620356</v>
      </c>
      <c r="DR506" s="3">
        <v>1.3356466</v>
      </c>
      <c r="DS506" s="3">
        <v>1.2939650599999999</v>
      </c>
      <c r="DU506" s="3">
        <v>302.25</v>
      </c>
      <c r="DV506">
        <f t="shared" si="310"/>
        <v>0.65126050420168069</v>
      </c>
      <c r="DW506" s="3">
        <v>1.77233387</v>
      </c>
      <c r="DX506" s="3">
        <v>2.0391332900000001</v>
      </c>
      <c r="DY506" s="3">
        <v>1.2174258</v>
      </c>
      <c r="EB506" s="3">
        <v>263.25</v>
      </c>
      <c r="EC506">
        <f t="shared" si="311"/>
        <v>0.61926605504587151</v>
      </c>
      <c r="ED506" s="3">
        <v>6.3977271599999996</v>
      </c>
      <c r="EE506" s="3">
        <v>1.0697500600000001</v>
      </c>
      <c r="EF506" s="3">
        <v>4.1482566600000004</v>
      </c>
    </row>
    <row r="507" spans="2:136" x14ac:dyDescent="0.2">
      <c r="B507">
        <v>162.17500000000001</v>
      </c>
      <c r="C507">
        <v>708.08500000000004</v>
      </c>
      <c r="D507">
        <f t="shared" si="273"/>
        <v>1.0804684519722285</v>
      </c>
      <c r="E507">
        <v>162.17500000000001</v>
      </c>
      <c r="F507">
        <v>898.99300000000005</v>
      </c>
      <c r="G507">
        <f t="shared" si="274"/>
        <v>1.3717753871976808</v>
      </c>
      <c r="H507">
        <v>162.17500000000001</v>
      </c>
      <c r="I507">
        <v>887.596</v>
      </c>
      <c r="J507">
        <f t="shared" si="275"/>
        <v>1.3543846799420156</v>
      </c>
      <c r="K507">
        <v>162.17500000000001</v>
      </c>
      <c r="L507">
        <v>889.91499999999996</v>
      </c>
      <c r="M507">
        <f t="shared" si="276"/>
        <v>1.3579232471198597</v>
      </c>
      <c r="O507">
        <v>162.17500000000001</v>
      </c>
      <c r="P507">
        <v>751.029</v>
      </c>
      <c r="Q507">
        <f t="shared" si="277"/>
        <v>1.1459967956054018</v>
      </c>
      <c r="R507">
        <v>162.17500000000001</v>
      </c>
      <c r="S507">
        <v>830.68399999999997</v>
      </c>
      <c r="T507">
        <f t="shared" si="278"/>
        <v>1.2675425345235369</v>
      </c>
      <c r="U507">
        <v>162.17500000000001</v>
      </c>
      <c r="V507">
        <v>845.84900000000005</v>
      </c>
      <c r="W507">
        <f t="shared" si="279"/>
        <v>1.2906828412298772</v>
      </c>
      <c r="X507">
        <v>162.17500000000001</v>
      </c>
      <c r="Y507">
        <v>897.71299999999997</v>
      </c>
      <c r="Z507">
        <f t="shared" si="280"/>
        <v>1.3698222323949034</v>
      </c>
      <c r="AB507">
        <v>162.17500000000001</v>
      </c>
      <c r="AC507">
        <v>754</v>
      </c>
      <c r="AD507">
        <f t="shared" si="281"/>
        <v>1.1505302510109103</v>
      </c>
      <c r="AE507">
        <v>162.17500000000001</v>
      </c>
      <c r="AF507">
        <v>866</v>
      </c>
      <c r="AG507">
        <f t="shared" si="282"/>
        <v>1.3214312962539101</v>
      </c>
      <c r="AH507">
        <v>162.17500000000001</v>
      </c>
      <c r="AI507">
        <v>788</v>
      </c>
      <c r="AJ507">
        <f t="shared" si="283"/>
        <v>1.2024109254596782</v>
      </c>
      <c r="AK507">
        <v>162.17500000000001</v>
      </c>
      <c r="AL507">
        <v>837</v>
      </c>
      <c r="AM507">
        <f t="shared" si="284"/>
        <v>1.2771801327534904</v>
      </c>
      <c r="AO507">
        <v>162.17500000000001</v>
      </c>
      <c r="AP507">
        <v>1074.835</v>
      </c>
      <c r="AQ507">
        <f t="shared" si="285"/>
        <v>1.6400930800335698</v>
      </c>
      <c r="AR507">
        <v>162.17500000000001</v>
      </c>
      <c r="AS507">
        <v>1155.248</v>
      </c>
      <c r="AT507">
        <f t="shared" si="286"/>
        <v>1.7627954528114747</v>
      </c>
      <c r="AU507">
        <v>162.17500000000001</v>
      </c>
      <c r="AV507">
        <v>1107.8</v>
      </c>
      <c r="AW507">
        <f t="shared" si="287"/>
        <v>1.6903944457160296</v>
      </c>
      <c r="AX507">
        <v>162.17500000000001</v>
      </c>
      <c r="AY507">
        <v>1145.008</v>
      </c>
      <c r="AZ507">
        <f t="shared" si="288"/>
        <v>1.7471702143892578</v>
      </c>
      <c r="BB507">
        <v>162.17500000000001</v>
      </c>
      <c r="BC507">
        <v>1094.1079999999999</v>
      </c>
      <c r="BD507">
        <f t="shared" si="289"/>
        <v>1.6695017929350728</v>
      </c>
      <c r="BE507">
        <v>162.17500000000001</v>
      </c>
      <c r="BF507">
        <v>1198.9079999999999</v>
      </c>
      <c r="BG507">
        <f t="shared" si="290"/>
        <v>1.8294163424124512</v>
      </c>
      <c r="BH507">
        <v>162.17500000000001</v>
      </c>
      <c r="BI507">
        <v>1290.307</v>
      </c>
      <c r="BJ507">
        <f t="shared" si="291"/>
        <v>1.9688822766460672</v>
      </c>
      <c r="BK507">
        <v>162.17500000000001</v>
      </c>
      <c r="BL507">
        <v>1315.519</v>
      </c>
      <c r="BM507">
        <f t="shared" si="292"/>
        <v>2.0073533226520177</v>
      </c>
      <c r="BO507">
        <v>162.17500000000001</v>
      </c>
      <c r="BP507">
        <v>794.34199999999998</v>
      </c>
      <c r="BQ507">
        <f t="shared" si="293"/>
        <v>1.2120881971465629</v>
      </c>
      <c r="BR507">
        <v>162.17500000000001</v>
      </c>
      <c r="BS507">
        <v>848.60900000000004</v>
      </c>
      <c r="BT507">
        <f t="shared" si="294"/>
        <v>1.2948943312733654</v>
      </c>
      <c r="BU507">
        <v>162.17500000000001</v>
      </c>
      <c r="BV507">
        <v>775.16</v>
      </c>
      <c r="BW507">
        <f t="shared" si="295"/>
        <v>1.1828183413443196</v>
      </c>
      <c r="BX507">
        <v>162.17500000000001</v>
      </c>
      <c r="BY507">
        <v>791.73699999999997</v>
      </c>
      <c r="BZ507">
        <f t="shared" si="296"/>
        <v>1.2081132219424735</v>
      </c>
      <c r="CB507">
        <v>162.17500000000001</v>
      </c>
      <c r="CC507">
        <v>2559.14</v>
      </c>
      <c r="CD507">
        <f t="shared" si="297"/>
        <v>4.1785288594987344</v>
      </c>
      <c r="CE507">
        <v>162.17500000000001</v>
      </c>
      <c r="CF507">
        <v>3719.7379999999998</v>
      </c>
      <c r="CG507">
        <f t="shared" si="298"/>
        <v>6.0735374316270709</v>
      </c>
      <c r="CH507">
        <v>162.17500000000001</v>
      </c>
      <c r="CI507">
        <v>3750.0909999999999</v>
      </c>
      <c r="CJ507">
        <f t="shared" si="299"/>
        <v>6.1230973957057717</v>
      </c>
      <c r="CK507">
        <v>162.17500000000001</v>
      </c>
      <c r="CL507">
        <v>3573.0509999999999</v>
      </c>
      <c r="CM507">
        <f t="shared" si="300"/>
        <v>5.8340289003183932</v>
      </c>
      <c r="CO507">
        <v>162.17500000000001</v>
      </c>
      <c r="CP507">
        <v>552.45100000000002</v>
      </c>
      <c r="CQ507">
        <f t="shared" si="301"/>
        <v>1.1346059846788934</v>
      </c>
      <c r="CR507">
        <v>162.17500000000001</v>
      </c>
      <c r="CS507">
        <v>574.67700000000002</v>
      </c>
      <c r="CT507">
        <f t="shared" si="302"/>
        <v>1.1802530241728453</v>
      </c>
      <c r="CU507">
        <v>162.17500000000001</v>
      </c>
      <c r="CV507">
        <v>590.93200000000002</v>
      </c>
      <c r="CW507">
        <f t="shared" si="303"/>
        <v>1.2136370171078845</v>
      </c>
      <c r="CX507">
        <v>162.17500000000001</v>
      </c>
      <c r="CY507">
        <v>540.12300000000005</v>
      </c>
      <c r="CZ507">
        <f t="shared" si="304"/>
        <v>1.1092871372532913</v>
      </c>
      <c r="DB507">
        <v>162.17500000000001</v>
      </c>
      <c r="DC507">
        <v>2160.674</v>
      </c>
      <c r="DD507">
        <f t="shared" si="305"/>
        <v>3.2969771877622644</v>
      </c>
      <c r="DE507">
        <v>162.17500000000001</v>
      </c>
      <c r="DF507">
        <v>2870.1469999999999</v>
      </c>
      <c r="DG507">
        <f t="shared" si="306"/>
        <v>4.3795635919737546</v>
      </c>
      <c r="DH507">
        <v>162.17500000000001</v>
      </c>
      <c r="DI507">
        <v>2721.1120000000001</v>
      </c>
      <c r="DJ507">
        <f t="shared" si="307"/>
        <v>4.1521507591363394</v>
      </c>
      <c r="DK507">
        <v>162.17500000000001</v>
      </c>
      <c r="DL507">
        <v>2747.1219999999998</v>
      </c>
      <c r="DM507">
        <f t="shared" si="308"/>
        <v>4.1918394750896466</v>
      </c>
      <c r="DO507" s="3">
        <v>103.02500000000001</v>
      </c>
      <c r="DP507">
        <f t="shared" si="309"/>
        <v>0.38848039215686281</v>
      </c>
      <c r="DQ507" s="3">
        <v>1.3543846799999999</v>
      </c>
      <c r="DR507" s="3">
        <v>1.2906828400000001</v>
      </c>
      <c r="DS507" s="3">
        <v>1.2024109300000001</v>
      </c>
      <c r="DU507" s="3">
        <v>301.92500000000001</v>
      </c>
      <c r="DV507">
        <f t="shared" si="310"/>
        <v>0.65056022408963587</v>
      </c>
      <c r="DW507" s="3">
        <v>1.6903944500000001</v>
      </c>
      <c r="DX507" s="3">
        <v>1.9688822800000001</v>
      </c>
      <c r="DY507" s="3">
        <v>1.1828183400000001</v>
      </c>
      <c r="EB507" s="3">
        <v>262.92500000000001</v>
      </c>
      <c r="EC507">
        <f t="shared" si="311"/>
        <v>0.61850152905198774</v>
      </c>
      <c r="ED507" s="3">
        <v>6.1230973999999998</v>
      </c>
      <c r="EE507" s="3">
        <v>1.21363702</v>
      </c>
      <c r="EF507" s="3">
        <v>4.1521507599999996</v>
      </c>
    </row>
    <row r="508" spans="2:136" x14ac:dyDescent="0.2">
      <c r="B508">
        <v>162.5</v>
      </c>
      <c r="C508">
        <v>695.41099999999994</v>
      </c>
      <c r="D508">
        <f t="shared" si="273"/>
        <v>1.0611291676203556</v>
      </c>
      <c r="E508">
        <v>162.5</v>
      </c>
      <c r="F508">
        <v>903.92899999999997</v>
      </c>
      <c r="G508">
        <f t="shared" si="274"/>
        <v>1.3793072404058899</v>
      </c>
      <c r="H508">
        <v>162.5</v>
      </c>
      <c r="I508">
        <v>899.596</v>
      </c>
      <c r="J508">
        <f t="shared" si="275"/>
        <v>1.3726955062180515</v>
      </c>
      <c r="K508">
        <v>162.5</v>
      </c>
      <c r="L508">
        <v>901.46100000000001</v>
      </c>
      <c r="M508">
        <f t="shared" si="276"/>
        <v>1.3755413138017853</v>
      </c>
      <c r="O508">
        <v>162.5</v>
      </c>
      <c r="P508">
        <v>706.5</v>
      </c>
      <c r="Q508">
        <f t="shared" si="277"/>
        <v>1.0780498970016021</v>
      </c>
      <c r="R508">
        <v>162.5</v>
      </c>
      <c r="S508">
        <v>810.33799999999997</v>
      </c>
      <c r="T508">
        <f t="shared" si="278"/>
        <v>1.2364965285725185</v>
      </c>
      <c r="U508">
        <v>162.5</v>
      </c>
      <c r="V508">
        <v>853.16200000000003</v>
      </c>
      <c r="W508">
        <f t="shared" si="279"/>
        <v>1.3018417639429312</v>
      </c>
      <c r="X508">
        <v>162.5</v>
      </c>
      <c r="Y508">
        <v>883.55899999999997</v>
      </c>
      <c r="Z508">
        <f t="shared" si="280"/>
        <v>1.3482246128023192</v>
      </c>
      <c r="AB508">
        <v>162.5</v>
      </c>
      <c r="AC508">
        <v>690</v>
      </c>
      <c r="AD508">
        <f t="shared" si="281"/>
        <v>1.0528725108720531</v>
      </c>
      <c r="AE508">
        <v>162.5</v>
      </c>
      <c r="AF508">
        <v>775</v>
      </c>
      <c r="AG508">
        <f t="shared" si="282"/>
        <v>1.1825741969939727</v>
      </c>
      <c r="AH508">
        <v>162.5</v>
      </c>
      <c r="AI508">
        <v>857</v>
      </c>
      <c r="AJ508">
        <f t="shared" si="283"/>
        <v>1.3076981765468834</v>
      </c>
      <c r="AK508">
        <v>162.5</v>
      </c>
      <c r="AL508">
        <v>877</v>
      </c>
      <c r="AM508">
        <f t="shared" si="284"/>
        <v>1.3382162203402761</v>
      </c>
      <c r="AO508">
        <v>162.5</v>
      </c>
      <c r="AP508">
        <v>1016.061</v>
      </c>
      <c r="AQ508">
        <f t="shared" si="285"/>
        <v>1.5504097047379264</v>
      </c>
      <c r="AR508">
        <v>162.5</v>
      </c>
      <c r="AS508">
        <v>1129.2629999999999</v>
      </c>
      <c r="AT508">
        <f t="shared" si="286"/>
        <v>1.7231448844129089</v>
      </c>
      <c r="AU508">
        <v>162.5</v>
      </c>
      <c r="AV508">
        <v>1164.2380000000001</v>
      </c>
      <c r="AW508">
        <f t="shared" si="287"/>
        <v>1.7765133134966051</v>
      </c>
      <c r="AX508">
        <v>162.5</v>
      </c>
      <c r="AY508">
        <v>1167.2460000000001</v>
      </c>
      <c r="AZ508">
        <f t="shared" si="288"/>
        <v>1.7811032272831313</v>
      </c>
      <c r="BB508">
        <v>162.5</v>
      </c>
      <c r="BC508">
        <v>1177.674</v>
      </c>
      <c r="BD508">
        <f t="shared" si="289"/>
        <v>1.7970153353170062</v>
      </c>
      <c r="BE508">
        <v>162.5</v>
      </c>
      <c r="BF508">
        <v>1323.548</v>
      </c>
      <c r="BG508">
        <f t="shared" si="290"/>
        <v>2.0196047913328754</v>
      </c>
      <c r="BH508">
        <v>162.5</v>
      </c>
      <c r="BI508">
        <v>1341.008</v>
      </c>
      <c r="BJ508">
        <f t="shared" si="291"/>
        <v>2.0462470435645077</v>
      </c>
      <c r="BK508">
        <v>162.5</v>
      </c>
      <c r="BL508">
        <v>1348.694</v>
      </c>
      <c r="BM508">
        <f t="shared" si="292"/>
        <v>2.0579751277943084</v>
      </c>
      <c r="BO508">
        <v>162.5</v>
      </c>
      <c r="BP508">
        <v>769.64700000000005</v>
      </c>
      <c r="BQ508">
        <f t="shared" si="293"/>
        <v>1.1744060425726712</v>
      </c>
      <c r="BR508">
        <v>162.5</v>
      </c>
      <c r="BS508">
        <v>838.21900000000005</v>
      </c>
      <c r="BT508">
        <f t="shared" si="294"/>
        <v>1.2790402075226979</v>
      </c>
      <c r="BU508">
        <v>162.5</v>
      </c>
      <c r="BV508">
        <v>841.70600000000002</v>
      </c>
      <c r="BW508">
        <f t="shared" si="295"/>
        <v>1.2843610284580758</v>
      </c>
      <c r="BX508">
        <v>162.5</v>
      </c>
      <c r="BY508">
        <v>825.14300000000003</v>
      </c>
      <c r="BZ508">
        <f t="shared" si="296"/>
        <v>1.2590875104905777</v>
      </c>
      <c r="CB508">
        <v>162.5</v>
      </c>
      <c r="CC508">
        <v>2699.3620000000001</v>
      </c>
      <c r="CD508">
        <f t="shared" si="297"/>
        <v>4.40748142705527</v>
      </c>
      <c r="CE508">
        <v>162.5</v>
      </c>
      <c r="CF508">
        <v>3959.5830000000001</v>
      </c>
      <c r="CG508">
        <f t="shared" si="298"/>
        <v>6.4651530737203036</v>
      </c>
      <c r="CH508">
        <v>162.5</v>
      </c>
      <c r="CI508">
        <v>3744.5030000000002</v>
      </c>
      <c r="CJ508">
        <f t="shared" si="299"/>
        <v>6.1139733855824971</v>
      </c>
      <c r="CK508">
        <v>162.5</v>
      </c>
      <c r="CL508">
        <v>3791.0529999999999</v>
      </c>
      <c r="CM508">
        <f t="shared" si="300"/>
        <v>6.1899795901706263</v>
      </c>
      <c r="CO508">
        <v>162.5</v>
      </c>
      <c r="CP508">
        <v>518.255</v>
      </c>
      <c r="CQ508">
        <f t="shared" si="301"/>
        <v>1.0643753465732886</v>
      </c>
      <c r="CR508">
        <v>162.5</v>
      </c>
      <c r="CS508">
        <v>537</v>
      </c>
      <c r="CT508">
        <f t="shared" si="302"/>
        <v>1.1028732209237846</v>
      </c>
      <c r="CU508">
        <v>162.5</v>
      </c>
      <c r="CV508">
        <v>506</v>
      </c>
      <c r="CW508">
        <f t="shared" si="303"/>
        <v>1.0392064241851677</v>
      </c>
      <c r="CX508">
        <v>162.5</v>
      </c>
      <c r="CY508">
        <v>523.04300000000001</v>
      </c>
      <c r="CZ508">
        <f t="shared" si="304"/>
        <v>1.0742087860179499</v>
      </c>
      <c r="DB508">
        <v>162.5</v>
      </c>
      <c r="DC508">
        <v>2206.4589999999998</v>
      </c>
      <c r="DD508">
        <f t="shared" si="305"/>
        <v>3.3668406195162892</v>
      </c>
      <c r="DE508">
        <v>162.5</v>
      </c>
      <c r="DF508">
        <v>2859.22</v>
      </c>
      <c r="DG508">
        <f t="shared" si="306"/>
        <v>4.3628900587472339</v>
      </c>
      <c r="DH508">
        <v>162.5</v>
      </c>
      <c r="DI508">
        <v>2867.018</v>
      </c>
      <c r="DJ508">
        <f t="shared" si="307"/>
        <v>4.3747890440222781</v>
      </c>
      <c r="DK508">
        <v>162.5</v>
      </c>
      <c r="DL508">
        <v>2875.596</v>
      </c>
      <c r="DM508">
        <f t="shared" si="308"/>
        <v>4.3878782330052646</v>
      </c>
      <c r="DO508" s="3">
        <v>102.7</v>
      </c>
      <c r="DP508">
        <f t="shared" si="309"/>
        <v>0.38725490196078433</v>
      </c>
      <c r="DQ508" s="3">
        <v>1.37269551</v>
      </c>
      <c r="DR508" s="3">
        <v>1.3018417600000001</v>
      </c>
      <c r="DS508" s="3">
        <v>1.30769818</v>
      </c>
      <c r="DU508" s="3">
        <v>301.60000000000002</v>
      </c>
      <c r="DV508">
        <f t="shared" si="310"/>
        <v>0.64985994397759106</v>
      </c>
      <c r="DW508" s="3">
        <v>1.7765133099999999</v>
      </c>
      <c r="DX508" s="3">
        <v>2.0462470399999999</v>
      </c>
      <c r="DY508" s="3">
        <v>1.2843610299999999</v>
      </c>
      <c r="EB508" s="3">
        <v>262.60000000000002</v>
      </c>
      <c r="EC508">
        <f t="shared" si="311"/>
        <v>0.61773700305810397</v>
      </c>
      <c r="ED508" s="3">
        <v>6.11397339</v>
      </c>
      <c r="EE508" s="3">
        <v>1.03920642</v>
      </c>
      <c r="EF508" s="3">
        <v>4.3747890399999996</v>
      </c>
    </row>
    <row r="509" spans="2:136" x14ac:dyDescent="0.2">
      <c r="B509">
        <v>162.82499999999999</v>
      </c>
      <c r="C509">
        <v>788.92600000000004</v>
      </c>
      <c r="D509">
        <f t="shared" si="273"/>
        <v>1.2038239108873121</v>
      </c>
      <c r="E509">
        <v>162.82499999999999</v>
      </c>
      <c r="F509">
        <v>930.19100000000003</v>
      </c>
      <c r="G509">
        <f t="shared" si="274"/>
        <v>1.4193804837109942</v>
      </c>
      <c r="H509">
        <v>162.82499999999999</v>
      </c>
      <c r="I509">
        <v>873.54300000000001</v>
      </c>
      <c r="J509">
        <f t="shared" si="275"/>
        <v>1.3329411764705883</v>
      </c>
      <c r="K509">
        <v>162.82499999999999</v>
      </c>
      <c r="L509">
        <v>878.72299999999996</v>
      </c>
      <c r="M509">
        <f t="shared" si="276"/>
        <v>1.340845349813077</v>
      </c>
      <c r="O509">
        <v>162.82499999999999</v>
      </c>
      <c r="P509">
        <v>730.846</v>
      </c>
      <c r="Q509">
        <f t="shared" si="277"/>
        <v>1.1151995117112992</v>
      </c>
      <c r="R509">
        <v>162.82499999999999</v>
      </c>
      <c r="S509">
        <v>859.14300000000003</v>
      </c>
      <c r="T509">
        <f t="shared" si="278"/>
        <v>1.3109681849393455</v>
      </c>
      <c r="U509">
        <v>162.82499999999999</v>
      </c>
      <c r="V509">
        <v>881.57</v>
      </c>
      <c r="W509">
        <f t="shared" si="279"/>
        <v>1.3451895933470666</v>
      </c>
      <c r="X509">
        <v>162.82499999999999</v>
      </c>
      <c r="Y509">
        <v>858.798</v>
      </c>
      <c r="Z509">
        <f t="shared" si="280"/>
        <v>1.3104417486839093</v>
      </c>
      <c r="AB509">
        <v>162.82499999999999</v>
      </c>
      <c r="AC509">
        <v>649</v>
      </c>
      <c r="AD509">
        <f t="shared" si="281"/>
        <v>0.9903105210955977</v>
      </c>
      <c r="AE509">
        <v>162.82499999999999</v>
      </c>
      <c r="AF509">
        <v>788</v>
      </c>
      <c r="AG509">
        <f t="shared" si="282"/>
        <v>1.2024109254596782</v>
      </c>
      <c r="AH509">
        <v>162.82499999999999</v>
      </c>
      <c r="AI509">
        <v>762</v>
      </c>
      <c r="AJ509">
        <f t="shared" si="283"/>
        <v>1.1627374685282674</v>
      </c>
      <c r="AK509">
        <v>162.82499999999999</v>
      </c>
      <c r="AL509">
        <v>799</v>
      </c>
      <c r="AM509">
        <f t="shared" si="284"/>
        <v>1.2191958495460442</v>
      </c>
      <c r="AO509">
        <v>162.82499999999999</v>
      </c>
      <c r="AP509">
        <v>1050.6179999999999</v>
      </c>
      <c r="AQ509">
        <f t="shared" si="285"/>
        <v>1.6031403067063399</v>
      </c>
      <c r="AR509">
        <v>162.82499999999999</v>
      </c>
      <c r="AS509">
        <v>1117.23</v>
      </c>
      <c r="AT509">
        <f t="shared" si="286"/>
        <v>1.7047837033646145</v>
      </c>
      <c r="AU509">
        <v>162.82499999999999</v>
      </c>
      <c r="AV509">
        <v>1120.703</v>
      </c>
      <c r="AW509">
        <f t="shared" si="287"/>
        <v>1.710083161669337</v>
      </c>
      <c r="AX509">
        <v>162.82499999999999</v>
      </c>
      <c r="AY509">
        <v>1107.2049999999999</v>
      </c>
      <c r="AZ509">
        <f t="shared" si="288"/>
        <v>1.6894865339131759</v>
      </c>
      <c r="BB509">
        <v>162.82499999999999</v>
      </c>
      <c r="BC509">
        <v>1197.519</v>
      </c>
      <c r="BD509">
        <f t="shared" si="289"/>
        <v>1.8272968642710004</v>
      </c>
      <c r="BE509">
        <v>162.82499999999999</v>
      </c>
      <c r="BF509">
        <v>1233.9100000000001</v>
      </c>
      <c r="BG509">
        <f t="shared" si="290"/>
        <v>1.8828259708552681</v>
      </c>
      <c r="BH509">
        <v>162.82499999999999</v>
      </c>
      <c r="BI509">
        <v>1329.7190000000001</v>
      </c>
      <c r="BJ509">
        <f t="shared" si="291"/>
        <v>2.029021133745327</v>
      </c>
      <c r="BK509">
        <v>162.82499999999999</v>
      </c>
      <c r="BL509">
        <v>1304.7560000000001</v>
      </c>
      <c r="BM509">
        <f t="shared" si="292"/>
        <v>1.9909300373846039</v>
      </c>
      <c r="BO509">
        <v>162.82499999999999</v>
      </c>
      <c r="BP509">
        <v>784.60500000000002</v>
      </c>
      <c r="BQ509">
        <f t="shared" si="293"/>
        <v>1.1972304875257496</v>
      </c>
      <c r="BR509">
        <v>162.82499999999999</v>
      </c>
      <c r="BS509">
        <v>811.52499999999998</v>
      </c>
      <c r="BT509">
        <f t="shared" si="294"/>
        <v>1.2383077744716564</v>
      </c>
      <c r="BU509">
        <v>162.82499999999999</v>
      </c>
      <c r="BV509">
        <v>865.40300000000002</v>
      </c>
      <c r="BW509">
        <f t="shared" si="295"/>
        <v>1.3205203326466775</v>
      </c>
      <c r="BX509">
        <v>162.82499999999999</v>
      </c>
      <c r="BY509">
        <v>806.87</v>
      </c>
      <c r="BZ509">
        <f t="shared" si="296"/>
        <v>1.231204699778744</v>
      </c>
      <c r="CB509">
        <v>162.82499999999999</v>
      </c>
      <c r="CC509">
        <v>2670.924</v>
      </c>
      <c r="CD509">
        <f t="shared" si="297"/>
        <v>4.3610482488366396</v>
      </c>
      <c r="CE509">
        <v>162.82499999999999</v>
      </c>
      <c r="CF509">
        <v>3734.2829999999999</v>
      </c>
      <c r="CG509">
        <f t="shared" si="298"/>
        <v>6.0972863090864564</v>
      </c>
      <c r="CH509">
        <v>162.82499999999999</v>
      </c>
      <c r="CI509">
        <v>3755.0250000000001</v>
      </c>
      <c r="CJ509">
        <f t="shared" si="299"/>
        <v>6.1311535635562091</v>
      </c>
      <c r="CK509">
        <v>162.82499999999999</v>
      </c>
      <c r="CL509">
        <v>3866.596</v>
      </c>
      <c r="CM509">
        <f t="shared" si="300"/>
        <v>6.3133251694015833</v>
      </c>
      <c r="CO509">
        <v>162.82499999999999</v>
      </c>
      <c r="CP509">
        <v>539.86800000000005</v>
      </c>
      <c r="CQ509">
        <f t="shared" si="301"/>
        <v>1.1087634265059254</v>
      </c>
      <c r="CR509">
        <v>162.82499999999999</v>
      </c>
      <c r="CS509">
        <v>537.74900000000002</v>
      </c>
      <c r="CT509">
        <f t="shared" si="302"/>
        <v>1.1044114928836952</v>
      </c>
      <c r="CU509">
        <v>162.82499999999999</v>
      </c>
      <c r="CV509">
        <v>567.10599999999999</v>
      </c>
      <c r="CW509">
        <f t="shared" si="303"/>
        <v>1.1647039493951654</v>
      </c>
      <c r="CX509">
        <v>162.82499999999999</v>
      </c>
      <c r="CY509">
        <v>585.66800000000001</v>
      </c>
      <c r="CZ509">
        <f t="shared" si="304"/>
        <v>1.2028259842681399</v>
      </c>
      <c r="DB509">
        <v>162.82499999999999</v>
      </c>
      <c r="DC509">
        <v>2177.076</v>
      </c>
      <c r="DD509">
        <f t="shared" si="305"/>
        <v>3.3220050354772259</v>
      </c>
      <c r="DE509">
        <v>162.82499999999999</v>
      </c>
      <c r="DF509">
        <v>2947</v>
      </c>
      <c r="DG509">
        <f t="shared" si="306"/>
        <v>4.4968337529564355</v>
      </c>
      <c r="DH509">
        <v>162.82499999999999</v>
      </c>
      <c r="DI509">
        <v>2760.0889999999999</v>
      </c>
      <c r="DJ509">
        <f t="shared" si="307"/>
        <v>4.2116258487830933</v>
      </c>
      <c r="DK509">
        <v>162.82499999999999</v>
      </c>
      <c r="DL509">
        <v>2884.0140000000001</v>
      </c>
      <c r="DM509">
        <f t="shared" si="308"/>
        <v>4.4007232776379039</v>
      </c>
      <c r="DO509" s="3">
        <v>102.375</v>
      </c>
      <c r="DP509">
        <f t="shared" si="309"/>
        <v>0.3860294117647059</v>
      </c>
      <c r="DQ509" s="3">
        <v>1.3329411799999999</v>
      </c>
      <c r="DR509" s="3">
        <v>1.3451895899999999</v>
      </c>
      <c r="DS509" s="3">
        <v>1.1627374699999999</v>
      </c>
      <c r="DU509" s="3">
        <v>301.27499999999998</v>
      </c>
      <c r="DV509">
        <f t="shared" si="310"/>
        <v>0.64915966386554613</v>
      </c>
      <c r="DW509" s="3">
        <v>1.7100831599999999</v>
      </c>
      <c r="DX509" s="3">
        <v>2.0290211299999998</v>
      </c>
      <c r="DY509" s="3">
        <v>1.3205203299999999</v>
      </c>
      <c r="EB509" s="3">
        <v>262.27499999999998</v>
      </c>
      <c r="EC509">
        <f t="shared" si="311"/>
        <v>0.61697247706422009</v>
      </c>
      <c r="ED509" s="3">
        <v>6.1311535599999996</v>
      </c>
      <c r="EE509" s="3">
        <v>1.16470395</v>
      </c>
      <c r="EF509" s="3">
        <v>4.2116258499999999</v>
      </c>
    </row>
    <row r="510" spans="2:136" x14ac:dyDescent="0.2">
      <c r="B510">
        <v>163.15</v>
      </c>
      <c r="C510">
        <v>668.58900000000006</v>
      </c>
      <c r="D510">
        <f t="shared" si="273"/>
        <v>1.0202014190890365</v>
      </c>
      <c r="E510">
        <v>163.15</v>
      </c>
      <c r="F510">
        <v>899.24800000000005</v>
      </c>
      <c r="G510">
        <f t="shared" si="274"/>
        <v>1.3721644922560465</v>
      </c>
      <c r="H510">
        <v>163.15</v>
      </c>
      <c r="I510">
        <v>934.80899999999997</v>
      </c>
      <c r="J510">
        <f t="shared" si="275"/>
        <v>1.4264271000228885</v>
      </c>
      <c r="K510">
        <v>163.15</v>
      </c>
      <c r="L510">
        <v>853.92200000000003</v>
      </c>
      <c r="M510">
        <f t="shared" si="276"/>
        <v>1.3030014496070801</v>
      </c>
      <c r="O510">
        <v>163.15</v>
      </c>
      <c r="P510">
        <v>706.83799999999997</v>
      </c>
      <c r="Q510">
        <f t="shared" si="277"/>
        <v>1.0785656519417104</v>
      </c>
      <c r="R510">
        <v>163.15</v>
      </c>
      <c r="S510">
        <v>825.77200000000005</v>
      </c>
      <c r="T510">
        <f t="shared" si="278"/>
        <v>1.2600473029678798</v>
      </c>
      <c r="U510">
        <v>163.15</v>
      </c>
      <c r="V510">
        <v>899.096</v>
      </c>
      <c r="W510">
        <f t="shared" si="279"/>
        <v>1.3719325551232167</v>
      </c>
      <c r="X510">
        <v>163.15</v>
      </c>
      <c r="Y510">
        <v>869.55899999999997</v>
      </c>
      <c r="Z510">
        <f t="shared" si="280"/>
        <v>1.3268619821469443</v>
      </c>
      <c r="AB510">
        <v>163.15</v>
      </c>
      <c r="AC510">
        <v>700</v>
      </c>
      <c r="AD510">
        <f t="shared" si="281"/>
        <v>1.0681315327687495</v>
      </c>
      <c r="AE510">
        <v>163.15</v>
      </c>
      <c r="AF510">
        <v>812</v>
      </c>
      <c r="AG510">
        <f t="shared" si="282"/>
        <v>1.2390325780117495</v>
      </c>
      <c r="AH510">
        <v>163.15</v>
      </c>
      <c r="AI510">
        <v>921</v>
      </c>
      <c r="AJ510">
        <f t="shared" si="283"/>
        <v>1.4053559166857406</v>
      </c>
      <c r="AK510">
        <v>163.15</v>
      </c>
      <c r="AL510">
        <v>790</v>
      </c>
      <c r="AM510">
        <f t="shared" si="284"/>
        <v>1.2054627298390175</v>
      </c>
      <c r="AO510">
        <v>163.15</v>
      </c>
      <c r="AP510">
        <v>1107.1500000000001</v>
      </c>
      <c r="AQ510">
        <f t="shared" si="285"/>
        <v>1.6894026092927443</v>
      </c>
      <c r="AR510">
        <v>163.15</v>
      </c>
      <c r="AS510">
        <v>1119.4970000000001</v>
      </c>
      <c r="AT510">
        <f t="shared" si="286"/>
        <v>1.7082429236285956</v>
      </c>
      <c r="AU510">
        <v>163.15</v>
      </c>
      <c r="AV510">
        <v>1143.6079999999999</v>
      </c>
      <c r="AW510">
        <f t="shared" si="287"/>
        <v>1.7450339513237201</v>
      </c>
      <c r="AX510">
        <v>163.15</v>
      </c>
      <c r="AY510">
        <v>1171.8869999999999</v>
      </c>
      <c r="AZ510">
        <f t="shared" si="288"/>
        <v>1.7881849393453879</v>
      </c>
      <c r="BB510">
        <v>163.15</v>
      </c>
      <c r="BC510">
        <v>1089.739</v>
      </c>
      <c r="BD510">
        <f t="shared" si="289"/>
        <v>1.6628351262684062</v>
      </c>
      <c r="BE510">
        <v>163.15</v>
      </c>
      <c r="BF510">
        <v>1264.175</v>
      </c>
      <c r="BG510">
        <f t="shared" si="290"/>
        <v>1.9290074006256197</v>
      </c>
      <c r="BH510">
        <v>163.15</v>
      </c>
      <c r="BI510">
        <v>1357.835</v>
      </c>
      <c r="BJ510">
        <f t="shared" si="291"/>
        <v>2.0719233997100788</v>
      </c>
      <c r="BK510">
        <v>163.15</v>
      </c>
      <c r="BL510">
        <v>1224.3340000000001</v>
      </c>
      <c r="BM510">
        <f t="shared" si="292"/>
        <v>1.8682139314869919</v>
      </c>
      <c r="BO510">
        <v>163.15</v>
      </c>
      <c r="BP510">
        <v>873.61800000000005</v>
      </c>
      <c r="BQ510">
        <f t="shared" si="293"/>
        <v>1.3330556191348135</v>
      </c>
      <c r="BR510">
        <v>163.15</v>
      </c>
      <c r="BS510">
        <v>800.52499999999998</v>
      </c>
      <c r="BT510">
        <f t="shared" si="294"/>
        <v>1.2215228503852902</v>
      </c>
      <c r="BU510">
        <v>163.15</v>
      </c>
      <c r="BV510">
        <v>867.35299999999995</v>
      </c>
      <c r="BW510">
        <f t="shared" si="295"/>
        <v>1.323495841916533</v>
      </c>
      <c r="BX510">
        <v>163.15</v>
      </c>
      <c r="BY510">
        <v>812.82799999999997</v>
      </c>
      <c r="BZ510">
        <f t="shared" si="296"/>
        <v>1.2402960250247959</v>
      </c>
      <c r="CB510">
        <v>163.15</v>
      </c>
      <c r="CC510">
        <v>2747.8229999999999</v>
      </c>
      <c r="CD510">
        <f t="shared" si="297"/>
        <v>4.4866078863580698</v>
      </c>
      <c r="CE510">
        <v>163.15</v>
      </c>
      <c r="CF510">
        <v>3662.4859999999999</v>
      </c>
      <c r="CG510">
        <f t="shared" si="298"/>
        <v>5.9800571475222464</v>
      </c>
      <c r="CH510">
        <v>163.15</v>
      </c>
      <c r="CI510">
        <v>3673.3679999999999</v>
      </c>
      <c r="CJ510">
        <f t="shared" si="299"/>
        <v>5.9978251285819244</v>
      </c>
      <c r="CK510">
        <v>163.15</v>
      </c>
      <c r="CL510">
        <v>3793.8710000000001</v>
      </c>
      <c r="CM510">
        <f t="shared" si="300"/>
        <v>6.1945807821046621</v>
      </c>
      <c r="CO510">
        <v>163.15</v>
      </c>
      <c r="CP510">
        <v>541.66399999999999</v>
      </c>
      <c r="CQ510">
        <f t="shared" si="301"/>
        <v>1.1124519931814913</v>
      </c>
      <c r="CR510">
        <v>163.15</v>
      </c>
      <c r="CS510">
        <v>514.63400000000001</v>
      </c>
      <c r="CT510">
        <f t="shared" si="302"/>
        <v>1.0569386539606909</v>
      </c>
      <c r="CU510">
        <v>163.15</v>
      </c>
      <c r="CV510">
        <v>547.072</v>
      </c>
      <c r="CW510">
        <f t="shared" si="303"/>
        <v>1.123558768560925</v>
      </c>
      <c r="CX510">
        <v>163.15</v>
      </c>
      <c r="CY510">
        <v>543.36599999999999</v>
      </c>
      <c r="CZ510">
        <f t="shared" si="304"/>
        <v>1.1159475056992052</v>
      </c>
      <c r="DB510">
        <v>163.15</v>
      </c>
      <c r="DC510">
        <v>2111.7249999999999</v>
      </c>
      <c r="DD510">
        <f t="shared" si="305"/>
        <v>3.2222858014801252</v>
      </c>
      <c r="DE510">
        <v>163.15</v>
      </c>
      <c r="DF510">
        <v>2941.9630000000002</v>
      </c>
      <c r="DG510">
        <f t="shared" si="306"/>
        <v>4.4891477836270699</v>
      </c>
      <c r="DH510">
        <v>163.15</v>
      </c>
      <c r="DI510">
        <v>2764</v>
      </c>
      <c r="DJ510">
        <f t="shared" si="307"/>
        <v>4.2175936522468911</v>
      </c>
      <c r="DK510">
        <v>163.15</v>
      </c>
      <c r="DL510">
        <v>2801</v>
      </c>
      <c r="DM510">
        <f t="shared" si="308"/>
        <v>4.2740520332646676</v>
      </c>
      <c r="DO510" s="3">
        <v>102.05</v>
      </c>
      <c r="DP510">
        <f t="shared" si="309"/>
        <v>0.38480392156862747</v>
      </c>
      <c r="DQ510" s="3">
        <v>1.4264270999999999</v>
      </c>
      <c r="DR510" s="3">
        <v>1.3719325600000001</v>
      </c>
      <c r="DS510" s="3">
        <v>1.4053559200000001</v>
      </c>
      <c r="DU510" s="3">
        <v>300.95</v>
      </c>
      <c r="DV510">
        <f t="shared" si="310"/>
        <v>0.64845938375350132</v>
      </c>
      <c r="DW510" s="3">
        <v>1.7450339500000001</v>
      </c>
      <c r="DX510" s="3">
        <v>2.0719234000000002</v>
      </c>
      <c r="DY510" s="3">
        <v>1.3234958400000001</v>
      </c>
      <c r="EB510" s="3">
        <v>261.95</v>
      </c>
      <c r="EC510">
        <f t="shared" si="311"/>
        <v>0.61620795107033632</v>
      </c>
      <c r="ED510" s="3">
        <v>5.9978251299999998</v>
      </c>
      <c r="EE510" s="3">
        <v>1.12355877</v>
      </c>
      <c r="EF510" s="3">
        <v>4.2175936500000004</v>
      </c>
    </row>
    <row r="511" spans="2:136" x14ac:dyDescent="0.2">
      <c r="B511">
        <v>163.47499999999999</v>
      </c>
      <c r="C511">
        <v>686.97900000000004</v>
      </c>
      <c r="D511">
        <f t="shared" si="273"/>
        <v>1.0482627603570611</v>
      </c>
      <c r="E511">
        <v>163.47499999999999</v>
      </c>
      <c r="F511">
        <v>936.53200000000004</v>
      </c>
      <c r="G511">
        <f t="shared" si="274"/>
        <v>1.4290562294956894</v>
      </c>
      <c r="H511">
        <v>163.47499999999999</v>
      </c>
      <c r="I511">
        <v>897.54300000000001</v>
      </c>
      <c r="J511">
        <f t="shared" si="275"/>
        <v>1.3695628290226596</v>
      </c>
      <c r="K511">
        <v>163.47499999999999</v>
      </c>
      <c r="L511">
        <v>885.67700000000002</v>
      </c>
      <c r="M511">
        <f t="shared" si="276"/>
        <v>1.3514564736400396</v>
      </c>
      <c r="O511">
        <v>163.47499999999999</v>
      </c>
      <c r="P511">
        <v>718.86</v>
      </c>
      <c r="Q511">
        <f t="shared" si="277"/>
        <v>1.0969100480659191</v>
      </c>
      <c r="R511">
        <v>163.47499999999999</v>
      </c>
      <c r="S511">
        <v>880.66200000000003</v>
      </c>
      <c r="T511">
        <f t="shared" si="278"/>
        <v>1.3438040741588464</v>
      </c>
      <c r="U511">
        <v>163.47499999999999</v>
      </c>
      <c r="V511">
        <v>815.91899999999998</v>
      </c>
      <c r="W511">
        <f t="shared" si="279"/>
        <v>1.2450125886930647</v>
      </c>
      <c r="X511">
        <v>163.47499999999999</v>
      </c>
      <c r="Y511">
        <v>872.07</v>
      </c>
      <c r="Z511">
        <f t="shared" si="280"/>
        <v>1.330693522545205</v>
      </c>
      <c r="AB511">
        <v>163.47499999999999</v>
      </c>
      <c r="AC511">
        <v>748</v>
      </c>
      <c r="AD511">
        <f t="shared" si="281"/>
        <v>1.1413748378728923</v>
      </c>
      <c r="AE511">
        <v>163.47499999999999</v>
      </c>
      <c r="AF511">
        <v>787</v>
      </c>
      <c r="AG511">
        <f t="shared" si="282"/>
        <v>1.2008850232700086</v>
      </c>
      <c r="AH511">
        <v>163.47499999999999</v>
      </c>
      <c r="AI511">
        <v>810</v>
      </c>
      <c r="AJ511">
        <f t="shared" si="283"/>
        <v>1.2359807736324102</v>
      </c>
      <c r="AK511">
        <v>163.47499999999999</v>
      </c>
      <c r="AL511">
        <v>897</v>
      </c>
      <c r="AM511">
        <f t="shared" si="284"/>
        <v>1.3687342641336691</v>
      </c>
      <c r="AO511">
        <v>163.47499999999999</v>
      </c>
      <c r="AP511">
        <v>1036.3109999999999</v>
      </c>
      <c r="AQ511">
        <f t="shared" si="285"/>
        <v>1.5813092240787363</v>
      </c>
      <c r="AR511">
        <v>163.47499999999999</v>
      </c>
      <c r="AS511">
        <v>1133.904</v>
      </c>
      <c r="AT511">
        <f t="shared" si="286"/>
        <v>1.7302265964751657</v>
      </c>
      <c r="AU511">
        <v>163.47499999999999</v>
      </c>
      <c r="AV511">
        <v>1206.1420000000001</v>
      </c>
      <c r="AW511">
        <f t="shared" si="287"/>
        <v>1.8404547188525218</v>
      </c>
      <c r="AX511">
        <v>163.47499999999999</v>
      </c>
      <c r="AY511">
        <v>1060.453</v>
      </c>
      <c r="AZ511">
        <f t="shared" si="288"/>
        <v>1.618147554741741</v>
      </c>
      <c r="BB511">
        <v>163.47499999999999</v>
      </c>
      <c r="BC511">
        <v>1184.165</v>
      </c>
      <c r="BD511">
        <f t="shared" si="289"/>
        <v>1.8069199664301518</v>
      </c>
      <c r="BE511">
        <v>163.47499999999999</v>
      </c>
      <c r="BF511">
        <v>1240.731</v>
      </c>
      <c r="BG511">
        <f t="shared" si="290"/>
        <v>1.893234149691005</v>
      </c>
      <c r="BH511">
        <v>163.47499999999999</v>
      </c>
      <c r="BI511">
        <v>1325.2260000000001</v>
      </c>
      <c r="BJ511">
        <f t="shared" si="291"/>
        <v>2.0221652552071414</v>
      </c>
      <c r="BK511">
        <v>163.47499999999999</v>
      </c>
      <c r="BL511">
        <v>1266.654</v>
      </c>
      <c r="BM511">
        <f t="shared" si="292"/>
        <v>1.9327901121538111</v>
      </c>
      <c r="BO511">
        <v>163.47499999999999</v>
      </c>
      <c r="BP511">
        <v>807.59500000000003</v>
      </c>
      <c r="BQ511">
        <f t="shared" si="293"/>
        <v>1.2323109788662547</v>
      </c>
      <c r="BR511">
        <v>163.47499999999999</v>
      </c>
      <c r="BS511">
        <v>842.12</v>
      </c>
      <c r="BT511">
        <f t="shared" si="294"/>
        <v>1.2849927519645989</v>
      </c>
      <c r="BU511">
        <v>163.47499999999999</v>
      </c>
      <c r="BV511">
        <v>826.96900000000005</v>
      </c>
      <c r="BW511">
        <f t="shared" si="295"/>
        <v>1.2618738078889145</v>
      </c>
      <c r="BX511">
        <v>163.47499999999999</v>
      </c>
      <c r="BY511">
        <v>859.05899999999997</v>
      </c>
      <c r="BZ511">
        <f t="shared" si="296"/>
        <v>1.3108400091554131</v>
      </c>
      <c r="CB511">
        <v>163.47499999999999</v>
      </c>
      <c r="CC511">
        <v>2713.3890000000001</v>
      </c>
      <c r="CD511">
        <f t="shared" si="297"/>
        <v>4.4303845211854025</v>
      </c>
      <c r="CE511">
        <v>163.47499999999999</v>
      </c>
      <c r="CF511">
        <v>3719.7910000000002</v>
      </c>
      <c r="CG511">
        <f t="shared" si="298"/>
        <v>6.0736239693036165</v>
      </c>
      <c r="CH511">
        <v>163.47499999999999</v>
      </c>
      <c r="CI511">
        <v>3569.1080000000002</v>
      </c>
      <c r="CJ511">
        <f t="shared" si="299"/>
        <v>5.8275908237407137</v>
      </c>
      <c r="CK511">
        <v>163.47499999999999</v>
      </c>
      <c r="CL511">
        <v>3718.4690000000001</v>
      </c>
      <c r="CM511">
        <f t="shared" si="300"/>
        <v>6.0714654257490412</v>
      </c>
      <c r="CO511">
        <v>163.47499999999999</v>
      </c>
      <c r="CP511">
        <v>540.64700000000005</v>
      </c>
      <c r="CQ511">
        <f t="shared" si="301"/>
        <v>1.1103633114949376</v>
      </c>
      <c r="CR511">
        <v>163.47499999999999</v>
      </c>
      <c r="CS511">
        <v>548.11099999999999</v>
      </c>
      <c r="CT511">
        <f t="shared" si="302"/>
        <v>1.1256926331354871</v>
      </c>
      <c r="CU511">
        <v>163.47499999999999</v>
      </c>
      <c r="CV511">
        <v>526.62099999999998</v>
      </c>
      <c r="CW511">
        <f t="shared" si="303"/>
        <v>1.0815571666221684</v>
      </c>
      <c r="CX511">
        <v>163.47499999999999</v>
      </c>
      <c r="CY511">
        <v>570.48099999999999</v>
      </c>
      <c r="CZ511">
        <f t="shared" si="304"/>
        <v>1.1716354151691277</v>
      </c>
      <c r="DB511">
        <v>163.47499999999999</v>
      </c>
      <c r="DC511">
        <v>2182.5250000000001</v>
      </c>
      <c r="DD511">
        <f t="shared" si="305"/>
        <v>3.3303196765087364</v>
      </c>
      <c r="DE511">
        <v>163.47499999999999</v>
      </c>
      <c r="DF511">
        <v>2846.6030000000001</v>
      </c>
      <c r="DG511">
        <f t="shared" si="306"/>
        <v>4.3436377508201724</v>
      </c>
      <c r="DH511">
        <v>163.47499999999999</v>
      </c>
      <c r="DI511">
        <v>2656.8209999999999</v>
      </c>
      <c r="DJ511">
        <f t="shared" si="307"/>
        <v>4.054048981460288</v>
      </c>
      <c r="DK511">
        <v>163.47499999999999</v>
      </c>
      <c r="DL511">
        <v>2811.6030000000001</v>
      </c>
      <c r="DM511">
        <f t="shared" si="308"/>
        <v>4.2902311741817352</v>
      </c>
      <c r="DO511" s="3">
        <v>101.72499999999999</v>
      </c>
      <c r="DP511">
        <f t="shared" si="309"/>
        <v>0.38357843137254899</v>
      </c>
      <c r="DQ511" s="3">
        <v>1.36956283</v>
      </c>
      <c r="DR511" s="3">
        <v>1.24501259</v>
      </c>
      <c r="DS511" s="3">
        <v>1.2359807700000001</v>
      </c>
      <c r="DU511" s="3">
        <v>300.625</v>
      </c>
      <c r="DV511">
        <f t="shared" si="310"/>
        <v>0.6477591036414565</v>
      </c>
      <c r="DW511" s="3">
        <v>1.8404547200000001</v>
      </c>
      <c r="DX511" s="3">
        <v>2.02216526</v>
      </c>
      <c r="DY511" s="3">
        <v>1.26187381</v>
      </c>
      <c r="EB511" s="3">
        <v>261.625</v>
      </c>
      <c r="EC511">
        <f t="shared" si="311"/>
        <v>0.61544342507645255</v>
      </c>
      <c r="ED511" s="3">
        <v>5.8275908200000002</v>
      </c>
      <c r="EE511" s="3">
        <v>1.08155717</v>
      </c>
      <c r="EF511" s="3">
        <v>4.0540489800000001</v>
      </c>
    </row>
    <row r="512" spans="2:136" x14ac:dyDescent="0.2">
      <c r="B512">
        <v>163.80000000000001</v>
      </c>
      <c r="C512">
        <v>725.447</v>
      </c>
      <c r="D512">
        <f t="shared" si="273"/>
        <v>1.1069611657892731</v>
      </c>
      <c r="E512">
        <v>163.80000000000001</v>
      </c>
      <c r="F512">
        <v>852.93600000000004</v>
      </c>
      <c r="G512">
        <f t="shared" si="274"/>
        <v>1.301496910048066</v>
      </c>
      <c r="H512">
        <v>163.80000000000001</v>
      </c>
      <c r="I512">
        <v>871.89400000000001</v>
      </c>
      <c r="J512">
        <f t="shared" si="275"/>
        <v>1.3304249637598231</v>
      </c>
      <c r="K512">
        <v>163.80000000000001</v>
      </c>
      <c r="L512">
        <v>912.48900000000003</v>
      </c>
      <c r="M512">
        <f t="shared" si="276"/>
        <v>1.3923689631494622</v>
      </c>
      <c r="O512">
        <v>163.80000000000001</v>
      </c>
      <c r="P512">
        <v>720.35299999999995</v>
      </c>
      <c r="Q512">
        <f t="shared" si="277"/>
        <v>1.0991882200350955</v>
      </c>
      <c r="R512">
        <v>163.80000000000001</v>
      </c>
      <c r="S512">
        <v>841.17600000000004</v>
      </c>
      <c r="T512">
        <f t="shared" si="278"/>
        <v>1.2835523002975511</v>
      </c>
      <c r="U512">
        <v>163.80000000000001</v>
      </c>
      <c r="V512">
        <v>818</v>
      </c>
      <c r="W512">
        <f t="shared" si="279"/>
        <v>1.2481879911497673</v>
      </c>
      <c r="X512">
        <v>163.80000000000001</v>
      </c>
      <c r="Y512">
        <v>870.58799999999997</v>
      </c>
      <c r="Z512">
        <f t="shared" si="280"/>
        <v>1.3284321355001143</v>
      </c>
      <c r="AB512">
        <v>163.80000000000001</v>
      </c>
      <c r="AC512">
        <v>659</v>
      </c>
      <c r="AD512">
        <f t="shared" si="281"/>
        <v>1.0055695429922942</v>
      </c>
      <c r="AE512">
        <v>163.80000000000001</v>
      </c>
      <c r="AF512">
        <v>794</v>
      </c>
      <c r="AG512">
        <f t="shared" si="282"/>
        <v>1.211566338597696</v>
      </c>
      <c r="AH512">
        <v>163.80000000000001</v>
      </c>
      <c r="AI512">
        <v>829</v>
      </c>
      <c r="AJ512">
        <f t="shared" si="283"/>
        <v>1.2649729152361333</v>
      </c>
      <c r="AK512">
        <v>163.80000000000001</v>
      </c>
      <c r="AL512">
        <v>836</v>
      </c>
      <c r="AM512">
        <f t="shared" si="284"/>
        <v>1.2756542305638208</v>
      </c>
      <c r="AO512">
        <v>163.80000000000001</v>
      </c>
      <c r="AP512">
        <v>995.15899999999999</v>
      </c>
      <c r="AQ512">
        <f t="shared" si="285"/>
        <v>1.5185152971694513</v>
      </c>
      <c r="AR512">
        <v>163.80000000000001</v>
      </c>
      <c r="AS512">
        <v>1139.3820000000001</v>
      </c>
      <c r="AT512">
        <f t="shared" si="286"/>
        <v>1.7385854886701764</v>
      </c>
      <c r="AU512">
        <v>163.80000000000001</v>
      </c>
      <c r="AV512">
        <v>1153.259</v>
      </c>
      <c r="AW512">
        <f t="shared" si="287"/>
        <v>1.7597604333562218</v>
      </c>
      <c r="AX512">
        <v>163.80000000000001</v>
      </c>
      <c r="AY512">
        <v>1130.827</v>
      </c>
      <c r="AZ512">
        <f t="shared" si="288"/>
        <v>1.7255313954375524</v>
      </c>
      <c r="BB512">
        <v>163.80000000000001</v>
      </c>
      <c r="BC512">
        <v>1175.096</v>
      </c>
      <c r="BD512">
        <f t="shared" si="289"/>
        <v>1.793081559472038</v>
      </c>
      <c r="BE512">
        <v>163.80000000000001</v>
      </c>
      <c r="BF512">
        <v>1300.4459999999999</v>
      </c>
      <c r="BG512">
        <f t="shared" si="290"/>
        <v>1.9843533989471271</v>
      </c>
      <c r="BH512">
        <v>163.80000000000001</v>
      </c>
      <c r="BI512">
        <v>1355.87</v>
      </c>
      <c r="BJ512">
        <f t="shared" si="291"/>
        <v>2.0689250019073775</v>
      </c>
      <c r="BK512">
        <v>163.80000000000001</v>
      </c>
      <c r="BL512">
        <v>1252.694</v>
      </c>
      <c r="BM512">
        <f t="shared" si="292"/>
        <v>1.9114885175860228</v>
      </c>
      <c r="BO512">
        <v>163.80000000000001</v>
      </c>
      <c r="BP512">
        <v>777.82399999999996</v>
      </c>
      <c r="BQ512">
        <f t="shared" si="293"/>
        <v>1.1868833447775997</v>
      </c>
      <c r="BR512">
        <v>163.80000000000001</v>
      </c>
      <c r="BS512">
        <v>748.41200000000003</v>
      </c>
      <c r="BT512">
        <f t="shared" si="294"/>
        <v>1.1420035095750363</v>
      </c>
      <c r="BU512">
        <v>163.80000000000001</v>
      </c>
      <c r="BV512">
        <v>792.35299999999995</v>
      </c>
      <c r="BW512">
        <f t="shared" si="295"/>
        <v>1.20905317769131</v>
      </c>
      <c r="BX512">
        <v>163.80000000000001</v>
      </c>
      <c r="BY512">
        <v>840.35299999999995</v>
      </c>
      <c r="BZ512">
        <f t="shared" si="296"/>
        <v>1.2822964827954526</v>
      </c>
      <c r="CB512">
        <v>163.80000000000001</v>
      </c>
      <c r="CC512">
        <v>2592.6280000000002</v>
      </c>
      <c r="CD512">
        <f t="shared" si="297"/>
        <v>4.2332076087843911</v>
      </c>
      <c r="CE512">
        <v>163.80000000000001</v>
      </c>
      <c r="CF512">
        <v>3648.5349999999999</v>
      </c>
      <c r="CG512">
        <f t="shared" si="298"/>
        <v>5.9572781451547066</v>
      </c>
      <c r="CH512">
        <v>163.80000000000001</v>
      </c>
      <c r="CI512">
        <v>3640.2579999999998</v>
      </c>
      <c r="CJ512">
        <f t="shared" si="299"/>
        <v>5.9437635725365334</v>
      </c>
      <c r="CK512">
        <v>163.80000000000001</v>
      </c>
      <c r="CL512">
        <v>3818.4569999999999</v>
      </c>
      <c r="CM512">
        <f t="shared" si="300"/>
        <v>6.2347244673034536</v>
      </c>
      <c r="CO512">
        <v>163.80000000000001</v>
      </c>
      <c r="CP512">
        <v>529.11099999999999</v>
      </c>
      <c r="CQ512">
        <f t="shared" si="301"/>
        <v>1.0866710480376252</v>
      </c>
      <c r="CR512">
        <v>163.80000000000001</v>
      </c>
      <c r="CS512">
        <v>543.50199999999995</v>
      </c>
      <c r="CT512">
        <f t="shared" si="302"/>
        <v>1.1162268180978003</v>
      </c>
      <c r="CU512">
        <v>163.80000000000001</v>
      </c>
      <c r="CV512">
        <v>508.851</v>
      </c>
      <c r="CW512">
        <f t="shared" si="303"/>
        <v>1.0450617157174837</v>
      </c>
      <c r="CX512">
        <v>163.80000000000001</v>
      </c>
      <c r="CY512">
        <v>556.56600000000003</v>
      </c>
      <c r="CZ512">
        <f t="shared" si="304"/>
        <v>1.1430572385040356</v>
      </c>
      <c r="DB512">
        <v>163.80000000000001</v>
      </c>
      <c r="DC512">
        <v>2175.8159999999998</v>
      </c>
      <c r="DD512">
        <f t="shared" si="305"/>
        <v>3.3200823987182417</v>
      </c>
      <c r="DE512">
        <v>163.80000000000001</v>
      </c>
      <c r="DF512">
        <v>2920.6790000000001</v>
      </c>
      <c r="DG512">
        <f t="shared" si="306"/>
        <v>4.4566704814221412</v>
      </c>
      <c r="DH512">
        <v>163.80000000000001</v>
      </c>
      <c r="DI512">
        <v>2671.9169999999999</v>
      </c>
      <c r="DJ512">
        <f t="shared" si="307"/>
        <v>4.0770840009155416</v>
      </c>
      <c r="DK512">
        <v>163.80000000000001</v>
      </c>
      <c r="DL512">
        <v>2779.6790000000001</v>
      </c>
      <c r="DM512">
        <f t="shared" si="308"/>
        <v>4.2415182726787215</v>
      </c>
      <c r="DO512" s="3">
        <v>101.4</v>
      </c>
      <c r="DP512">
        <f t="shared" si="309"/>
        <v>0.38235294117647062</v>
      </c>
      <c r="DQ512" s="3">
        <v>1.33042496</v>
      </c>
      <c r="DR512" s="3">
        <v>1.2481879899999999</v>
      </c>
      <c r="DS512" s="3">
        <v>1.2649729199999999</v>
      </c>
      <c r="DU512" s="3">
        <v>300.3</v>
      </c>
      <c r="DV512">
        <f t="shared" si="310"/>
        <v>0.6470588235294118</v>
      </c>
      <c r="DW512" s="3">
        <v>1.75976043</v>
      </c>
      <c r="DX512" s="3">
        <v>2.0689250000000001</v>
      </c>
      <c r="DY512" s="3">
        <v>1.2090531799999999</v>
      </c>
      <c r="EB512" s="3">
        <v>261.3</v>
      </c>
      <c r="EC512">
        <f t="shared" si="311"/>
        <v>0.61467889908256879</v>
      </c>
      <c r="ED512" s="3">
        <v>5.9437635699999998</v>
      </c>
      <c r="EE512" s="3">
        <v>1.0450617200000001</v>
      </c>
      <c r="EF512" s="3">
        <v>4.0770840000000002</v>
      </c>
    </row>
    <row r="513" spans="2:136" x14ac:dyDescent="0.2">
      <c r="B513">
        <v>164.125</v>
      </c>
      <c r="C513">
        <v>712.65200000000004</v>
      </c>
      <c r="D513">
        <f t="shared" si="273"/>
        <v>1.0874372472724498</v>
      </c>
      <c r="E513">
        <v>164.125</v>
      </c>
      <c r="F513">
        <v>823.78399999999999</v>
      </c>
      <c r="G513">
        <f t="shared" si="274"/>
        <v>1.2570138094148164</v>
      </c>
      <c r="H513">
        <v>164.125</v>
      </c>
      <c r="I513">
        <v>844.16</v>
      </c>
      <c r="J513">
        <f t="shared" si="275"/>
        <v>1.2881055924315252</v>
      </c>
      <c r="K513">
        <v>164.125</v>
      </c>
      <c r="L513">
        <v>884.55</v>
      </c>
      <c r="M513">
        <f t="shared" si="276"/>
        <v>1.3497367818722819</v>
      </c>
      <c r="O513">
        <v>164.125</v>
      </c>
      <c r="P513">
        <v>724.71699999999998</v>
      </c>
      <c r="Q513">
        <f t="shared" si="277"/>
        <v>1.105847257190814</v>
      </c>
      <c r="R513">
        <v>164.125</v>
      </c>
      <c r="S513">
        <v>819.28300000000002</v>
      </c>
      <c r="T513">
        <f t="shared" si="278"/>
        <v>1.2501457236591134</v>
      </c>
      <c r="U513">
        <v>164.125</v>
      </c>
      <c r="V513">
        <v>841.61400000000003</v>
      </c>
      <c r="W513">
        <f t="shared" si="279"/>
        <v>1.2842206454566263</v>
      </c>
      <c r="X513">
        <v>164.125</v>
      </c>
      <c r="Y513">
        <v>812.89300000000003</v>
      </c>
      <c r="Z513">
        <f t="shared" si="280"/>
        <v>1.2403952086671244</v>
      </c>
      <c r="AB513">
        <v>164.125</v>
      </c>
      <c r="AC513">
        <v>636</v>
      </c>
      <c r="AD513">
        <f t="shared" si="281"/>
        <v>0.97047379262989242</v>
      </c>
      <c r="AE513">
        <v>164.125</v>
      </c>
      <c r="AF513">
        <v>747</v>
      </c>
      <c r="AG513">
        <f t="shared" si="282"/>
        <v>1.1398489356832227</v>
      </c>
      <c r="AH513">
        <v>164.125</v>
      </c>
      <c r="AI513">
        <v>789</v>
      </c>
      <c r="AJ513">
        <f t="shared" si="283"/>
        <v>1.2039368276493478</v>
      </c>
      <c r="AK513">
        <v>164.125</v>
      </c>
      <c r="AL513">
        <v>848</v>
      </c>
      <c r="AM513">
        <f t="shared" si="284"/>
        <v>1.2939650568398566</v>
      </c>
      <c r="AO513">
        <v>164.125</v>
      </c>
      <c r="AP513">
        <v>977.428</v>
      </c>
      <c r="AQ513">
        <f t="shared" si="285"/>
        <v>1.491459525444419</v>
      </c>
      <c r="AR513">
        <v>164.125</v>
      </c>
      <c r="AS513">
        <v>1105.326</v>
      </c>
      <c r="AT513">
        <f t="shared" si="286"/>
        <v>1.686619363698787</v>
      </c>
      <c r="AU513">
        <v>164.125</v>
      </c>
      <c r="AV513">
        <v>1114.4659999999999</v>
      </c>
      <c r="AW513">
        <f t="shared" si="287"/>
        <v>1.7005661097123672</v>
      </c>
      <c r="AX513">
        <v>164.125</v>
      </c>
      <c r="AY513">
        <v>1170.3489999999999</v>
      </c>
      <c r="AZ513">
        <f t="shared" si="288"/>
        <v>1.7858381017776759</v>
      </c>
      <c r="BB513">
        <v>164.125</v>
      </c>
      <c r="BC513">
        <v>1201.904</v>
      </c>
      <c r="BD513">
        <f t="shared" si="289"/>
        <v>1.8339879453727017</v>
      </c>
      <c r="BE513">
        <v>164.125</v>
      </c>
      <c r="BF513">
        <v>1313.701</v>
      </c>
      <c r="BG513">
        <f t="shared" si="290"/>
        <v>2.0045792324711984</v>
      </c>
      <c r="BH513">
        <v>164.125</v>
      </c>
      <c r="BI513">
        <v>1275.4829999999999</v>
      </c>
      <c r="BJ513">
        <f t="shared" si="291"/>
        <v>1.9462623025864041</v>
      </c>
      <c r="BK513">
        <v>164.125</v>
      </c>
      <c r="BL513">
        <v>1321.931</v>
      </c>
      <c r="BM513">
        <f t="shared" si="292"/>
        <v>2.0171374074921795</v>
      </c>
      <c r="BO513">
        <v>164.125</v>
      </c>
      <c r="BP513">
        <v>819.30499999999995</v>
      </c>
      <c r="BQ513">
        <f t="shared" si="293"/>
        <v>1.250179293507286</v>
      </c>
      <c r="BR513">
        <v>164.125</v>
      </c>
      <c r="BS513">
        <v>859.33799999999997</v>
      </c>
      <c r="BT513">
        <f t="shared" si="294"/>
        <v>1.3112657358663309</v>
      </c>
      <c r="BU513">
        <v>164.125</v>
      </c>
      <c r="BV513">
        <v>837.33199999999999</v>
      </c>
      <c r="BW513">
        <f t="shared" si="295"/>
        <v>1.2776867322804608</v>
      </c>
      <c r="BX513">
        <v>164.125</v>
      </c>
      <c r="BY513">
        <v>850.47699999999998</v>
      </c>
      <c r="BZ513">
        <f t="shared" si="296"/>
        <v>1.2977447165636682</v>
      </c>
      <c r="CB513">
        <v>164.125</v>
      </c>
      <c r="CC513">
        <v>2696.08</v>
      </c>
      <c r="CD513">
        <f t="shared" si="297"/>
        <v>4.4021226222548782</v>
      </c>
      <c r="CE513">
        <v>164.125</v>
      </c>
      <c r="CF513">
        <v>3622.123</v>
      </c>
      <c r="CG513">
        <f t="shared" si="298"/>
        <v>5.9141529920809868</v>
      </c>
      <c r="CH513">
        <v>164.125</v>
      </c>
      <c r="CI513">
        <v>3742.279</v>
      </c>
      <c r="CJ513">
        <f t="shared" si="299"/>
        <v>6.1103420687403061</v>
      </c>
      <c r="CK513">
        <v>164.125</v>
      </c>
      <c r="CL513">
        <v>3581.0189999999998</v>
      </c>
      <c r="CM513">
        <f t="shared" si="300"/>
        <v>5.8470389419544455</v>
      </c>
      <c r="CO513">
        <v>164.125</v>
      </c>
      <c r="CP513">
        <v>502.63799999999998</v>
      </c>
      <c r="CQ513">
        <f t="shared" si="301"/>
        <v>1.0323016573904826</v>
      </c>
      <c r="CR513">
        <v>164.125</v>
      </c>
      <c r="CS513">
        <v>482.42599999999999</v>
      </c>
      <c r="CT513">
        <f t="shared" si="302"/>
        <v>0.99079090591690455</v>
      </c>
      <c r="CU513">
        <v>164.125</v>
      </c>
      <c r="CV513">
        <v>537.447</v>
      </c>
      <c r="CW513">
        <f t="shared" si="303"/>
        <v>1.1037912550574027</v>
      </c>
      <c r="CX513">
        <v>164.125</v>
      </c>
      <c r="CY513">
        <v>529.66</v>
      </c>
      <c r="CZ513">
        <f t="shared" si="304"/>
        <v>1.0877985664701895</v>
      </c>
      <c r="DB513">
        <v>164.125</v>
      </c>
      <c r="DC513">
        <v>2047.087</v>
      </c>
      <c r="DD513">
        <f t="shared" si="305"/>
        <v>3.1236545357442589</v>
      </c>
      <c r="DE513">
        <v>164.125</v>
      </c>
      <c r="DF513">
        <v>2809.5</v>
      </c>
      <c r="DG513">
        <f t="shared" si="306"/>
        <v>4.2870222018768596</v>
      </c>
      <c r="DH513">
        <v>164.125</v>
      </c>
      <c r="DI513">
        <v>2611.9589999999998</v>
      </c>
      <c r="DJ513">
        <f t="shared" si="307"/>
        <v>3.9855939574273287</v>
      </c>
      <c r="DK513">
        <v>164.125</v>
      </c>
      <c r="DL513">
        <v>2786.2249999999999</v>
      </c>
      <c r="DM513">
        <f t="shared" si="308"/>
        <v>4.2515068284122988</v>
      </c>
      <c r="DO513" s="3">
        <v>101.075</v>
      </c>
      <c r="DP513">
        <f t="shared" si="309"/>
        <v>0.38112745098039219</v>
      </c>
      <c r="DQ513" s="3">
        <v>1.28810559</v>
      </c>
      <c r="DR513" s="3">
        <v>1.28422065</v>
      </c>
      <c r="DS513" s="3">
        <v>1.20393683</v>
      </c>
      <c r="DU513" s="3">
        <v>299.97500000000002</v>
      </c>
      <c r="DV513">
        <f t="shared" si="310"/>
        <v>0.64635854341736698</v>
      </c>
      <c r="DW513" s="3">
        <v>1.70056611</v>
      </c>
      <c r="DX513" s="3">
        <v>1.9462622999999999</v>
      </c>
      <c r="DY513" s="3">
        <v>1.2776867300000001</v>
      </c>
      <c r="EB513" s="3">
        <v>260.97500000000002</v>
      </c>
      <c r="EC513">
        <f t="shared" si="311"/>
        <v>0.61391437308868502</v>
      </c>
      <c r="ED513" s="3">
        <v>6.1103420699999997</v>
      </c>
      <c r="EE513" s="3">
        <v>1.1037912599999999</v>
      </c>
      <c r="EF513" s="3">
        <v>3.9855939600000001</v>
      </c>
    </row>
    <row r="514" spans="2:136" x14ac:dyDescent="0.2">
      <c r="B514">
        <v>164.45</v>
      </c>
      <c r="C514">
        <v>706.553</v>
      </c>
      <c r="D514">
        <f t="shared" si="273"/>
        <v>1.0781307698176545</v>
      </c>
      <c r="E514">
        <v>164.45</v>
      </c>
      <c r="F514">
        <v>854.90099999999995</v>
      </c>
      <c r="G514">
        <f t="shared" si="274"/>
        <v>1.3044953078507666</v>
      </c>
      <c r="H514">
        <v>164.45</v>
      </c>
      <c r="I514">
        <v>850.27700000000004</v>
      </c>
      <c r="J514">
        <f t="shared" si="275"/>
        <v>1.2974395361257345</v>
      </c>
      <c r="K514">
        <v>164.45</v>
      </c>
      <c r="L514">
        <v>944.83</v>
      </c>
      <c r="M514">
        <f t="shared" si="276"/>
        <v>1.4417181658655682</v>
      </c>
      <c r="O514">
        <v>164.45</v>
      </c>
      <c r="P514">
        <v>718.76499999999999</v>
      </c>
      <c r="Q514">
        <f t="shared" si="277"/>
        <v>1.0967650873579002</v>
      </c>
      <c r="R514">
        <v>164.45</v>
      </c>
      <c r="S514">
        <v>866.23500000000001</v>
      </c>
      <c r="T514">
        <f t="shared" si="278"/>
        <v>1.3217898832684825</v>
      </c>
      <c r="U514">
        <v>164.45</v>
      </c>
      <c r="V514">
        <v>789.72799999999995</v>
      </c>
      <c r="W514">
        <f t="shared" si="279"/>
        <v>1.2050476844434272</v>
      </c>
      <c r="X514">
        <v>164.45</v>
      </c>
      <c r="Y514">
        <v>865.16200000000003</v>
      </c>
      <c r="Z514">
        <f t="shared" si="280"/>
        <v>1.320152590218967</v>
      </c>
      <c r="AB514">
        <v>164.45</v>
      </c>
      <c r="AC514">
        <v>694</v>
      </c>
      <c r="AD514">
        <f t="shared" si="281"/>
        <v>1.0589761196307317</v>
      </c>
      <c r="AE514">
        <v>164.45</v>
      </c>
      <c r="AF514">
        <v>770</v>
      </c>
      <c r="AG514">
        <f t="shared" si="282"/>
        <v>1.1749446860456245</v>
      </c>
      <c r="AH514">
        <v>164.45</v>
      </c>
      <c r="AI514">
        <v>833</v>
      </c>
      <c r="AJ514">
        <f t="shared" si="283"/>
        <v>1.2710765239948119</v>
      </c>
      <c r="AK514">
        <v>164.45</v>
      </c>
      <c r="AL514">
        <v>890</v>
      </c>
      <c r="AM514">
        <f t="shared" si="284"/>
        <v>1.3580529488059816</v>
      </c>
      <c r="AO514">
        <v>164.45</v>
      </c>
      <c r="AP514">
        <v>1043.7329999999999</v>
      </c>
      <c r="AQ514">
        <f t="shared" si="285"/>
        <v>1.5926344701304644</v>
      </c>
      <c r="AR514">
        <v>164.45</v>
      </c>
      <c r="AS514">
        <v>1062.9480000000001</v>
      </c>
      <c r="AT514">
        <f t="shared" si="286"/>
        <v>1.6219546807049667</v>
      </c>
      <c r="AU514">
        <v>164.45</v>
      </c>
      <c r="AV514">
        <v>1083.5909999999999</v>
      </c>
      <c r="AW514">
        <f t="shared" si="287"/>
        <v>1.6534538796063172</v>
      </c>
      <c r="AX514">
        <v>164.45</v>
      </c>
      <c r="AY514">
        <v>1142.1400000000001</v>
      </c>
      <c r="AZ514">
        <f t="shared" si="288"/>
        <v>1.7427939269092851</v>
      </c>
      <c r="BB514">
        <v>164.45</v>
      </c>
      <c r="BC514">
        <v>1112.2670000000001</v>
      </c>
      <c r="BD514">
        <f t="shared" si="289"/>
        <v>1.6972106507972837</v>
      </c>
      <c r="BE514">
        <v>164.45</v>
      </c>
      <c r="BF514">
        <v>1277.768</v>
      </c>
      <c r="BG514">
        <f t="shared" si="290"/>
        <v>1.9497489890897994</v>
      </c>
      <c r="BH514">
        <v>164.45</v>
      </c>
      <c r="BI514">
        <v>1288.923</v>
      </c>
      <c r="BJ514">
        <f t="shared" si="291"/>
        <v>1.9667704280155642</v>
      </c>
      <c r="BK514">
        <v>164.45</v>
      </c>
      <c r="BL514">
        <v>1348.9349999999999</v>
      </c>
      <c r="BM514">
        <f t="shared" si="292"/>
        <v>2.0583428702220186</v>
      </c>
      <c r="BO514">
        <v>164.45</v>
      </c>
      <c r="BP514">
        <v>753.35299999999995</v>
      </c>
      <c r="BQ514">
        <f t="shared" si="293"/>
        <v>1.1495429922941938</v>
      </c>
      <c r="BR514">
        <v>164.45</v>
      </c>
      <c r="BS514">
        <v>809.19299999999998</v>
      </c>
      <c r="BT514">
        <f t="shared" si="294"/>
        <v>1.2347493705653467</v>
      </c>
      <c r="BU514">
        <v>164.45</v>
      </c>
      <c r="BV514">
        <v>806.65099999999995</v>
      </c>
      <c r="BW514">
        <f t="shared" si="295"/>
        <v>1.2308705271992064</v>
      </c>
      <c r="BX514">
        <v>164.45</v>
      </c>
      <c r="BY514">
        <v>806.29</v>
      </c>
      <c r="BZ514">
        <f t="shared" si="296"/>
        <v>1.2303196765087356</v>
      </c>
      <c r="CB514">
        <v>164.45</v>
      </c>
      <c r="CC514">
        <v>2682.6280000000002</v>
      </c>
      <c r="CD514">
        <f t="shared" si="297"/>
        <v>4.3801583802759412</v>
      </c>
      <c r="CE514">
        <v>164.45</v>
      </c>
      <c r="CF514">
        <v>3792.07</v>
      </c>
      <c r="CG514">
        <f t="shared" si="298"/>
        <v>6.1916401338884812</v>
      </c>
      <c r="CH514">
        <v>164.45</v>
      </c>
      <c r="CI514">
        <v>3562.1860000000001</v>
      </c>
      <c r="CJ514">
        <f t="shared" si="299"/>
        <v>5.8162886766266642</v>
      </c>
      <c r="CK514">
        <v>164.45</v>
      </c>
      <c r="CL514">
        <v>3733.6979999999999</v>
      </c>
      <c r="CM514">
        <f t="shared" si="300"/>
        <v>6.0963311290717606</v>
      </c>
      <c r="CO514">
        <v>164.45</v>
      </c>
      <c r="CP514">
        <v>525.95699999999999</v>
      </c>
      <c r="CQ514">
        <f t="shared" si="301"/>
        <v>1.0801934649113798</v>
      </c>
      <c r="CR514">
        <v>164.45</v>
      </c>
      <c r="CS514">
        <v>526.29399999999998</v>
      </c>
      <c r="CT514">
        <f t="shared" si="302"/>
        <v>1.0808855846049576</v>
      </c>
      <c r="CU514">
        <v>164.45</v>
      </c>
      <c r="CV514">
        <v>550.69399999999996</v>
      </c>
      <c r="CW514">
        <f t="shared" si="303"/>
        <v>1.1309975149411593</v>
      </c>
      <c r="CX514">
        <v>164.45</v>
      </c>
      <c r="CY514">
        <v>524.68100000000004</v>
      </c>
      <c r="CZ514">
        <f t="shared" si="304"/>
        <v>1.077572857406913</v>
      </c>
      <c r="DB514">
        <v>164.45</v>
      </c>
      <c r="DC514">
        <v>2124.1840000000002</v>
      </c>
      <c r="DD514">
        <f t="shared" si="305"/>
        <v>3.2412970168612194</v>
      </c>
      <c r="DE514">
        <v>164.45</v>
      </c>
      <c r="DF514">
        <v>2775.991</v>
      </c>
      <c r="DG514">
        <f t="shared" si="306"/>
        <v>4.2358907454032195</v>
      </c>
      <c r="DH514">
        <v>164.45</v>
      </c>
      <c r="DI514">
        <v>2690.8989999999999</v>
      </c>
      <c r="DJ514">
        <f t="shared" si="307"/>
        <v>4.1060486762798503</v>
      </c>
      <c r="DK514">
        <v>164.45</v>
      </c>
      <c r="DL514">
        <v>2747.895</v>
      </c>
      <c r="DM514">
        <f t="shared" si="308"/>
        <v>4.1930189974822607</v>
      </c>
      <c r="DO514" s="3">
        <v>100.75</v>
      </c>
      <c r="DP514">
        <f t="shared" si="309"/>
        <v>0.37990196078431376</v>
      </c>
      <c r="DQ514" s="3">
        <v>1.2974395400000001</v>
      </c>
      <c r="DR514" s="3">
        <v>1.2050476800000001</v>
      </c>
      <c r="DS514" s="3">
        <v>1.27107652</v>
      </c>
      <c r="DU514" s="3">
        <v>299.64999999999998</v>
      </c>
      <c r="DV514">
        <f t="shared" si="310"/>
        <v>0.64565826330532206</v>
      </c>
      <c r="DW514" s="3">
        <v>1.65345388</v>
      </c>
      <c r="DX514" s="3">
        <v>1.96677043</v>
      </c>
      <c r="DY514" s="3">
        <v>1.23087053</v>
      </c>
      <c r="EB514" s="3">
        <v>260.64999999999998</v>
      </c>
      <c r="EC514">
        <f t="shared" si="311"/>
        <v>0.61314984709480114</v>
      </c>
      <c r="ED514" s="3">
        <v>5.8162886800000004</v>
      </c>
      <c r="EE514" s="3">
        <v>1.13099751</v>
      </c>
      <c r="EF514" s="3">
        <v>4.1060486799999998</v>
      </c>
    </row>
    <row r="515" spans="2:136" x14ac:dyDescent="0.2">
      <c r="B515">
        <v>164.77500000000001</v>
      </c>
      <c r="C515">
        <v>711.45699999999999</v>
      </c>
      <c r="D515">
        <f t="shared" si="273"/>
        <v>1.0856137941557946</v>
      </c>
      <c r="E515">
        <v>164.77500000000001</v>
      </c>
      <c r="F515">
        <v>882.149</v>
      </c>
      <c r="G515">
        <f t="shared" si="274"/>
        <v>1.3460730907148852</v>
      </c>
      <c r="H515">
        <v>164.77500000000001</v>
      </c>
      <c r="I515">
        <v>831.37199999999996</v>
      </c>
      <c r="J515">
        <f t="shared" si="275"/>
        <v>1.2685923552300298</v>
      </c>
      <c r="K515">
        <v>164.77500000000001</v>
      </c>
      <c r="L515">
        <v>876.149</v>
      </c>
      <c r="M515">
        <f t="shared" si="276"/>
        <v>1.3369176775768674</v>
      </c>
      <c r="O515">
        <v>164.77500000000001</v>
      </c>
      <c r="P515">
        <v>682.31200000000001</v>
      </c>
      <c r="Q515">
        <f t="shared" si="277"/>
        <v>1.0411413748378728</v>
      </c>
      <c r="R515">
        <v>164.77500000000001</v>
      </c>
      <c r="S515">
        <v>772.52200000000005</v>
      </c>
      <c r="T515">
        <f t="shared" si="278"/>
        <v>1.1787930113679714</v>
      </c>
      <c r="U515">
        <v>164.77500000000001</v>
      </c>
      <c r="V515">
        <v>858.35299999999995</v>
      </c>
      <c r="W515">
        <f t="shared" si="279"/>
        <v>1.3097627222095063</v>
      </c>
      <c r="X515">
        <v>164.77500000000001</v>
      </c>
      <c r="Y515">
        <v>833.14300000000003</v>
      </c>
      <c r="Z515">
        <f t="shared" si="280"/>
        <v>1.2712947280079347</v>
      </c>
      <c r="AB515">
        <v>164.77500000000001</v>
      </c>
      <c r="AC515">
        <v>658</v>
      </c>
      <c r="AD515">
        <f t="shared" si="281"/>
        <v>1.0040436408026245</v>
      </c>
      <c r="AE515">
        <v>164.77500000000001</v>
      </c>
      <c r="AF515">
        <v>756</v>
      </c>
      <c r="AG515">
        <f t="shared" si="282"/>
        <v>1.1535820553902496</v>
      </c>
      <c r="AH515">
        <v>164.77500000000001</v>
      </c>
      <c r="AI515">
        <v>761</v>
      </c>
      <c r="AJ515">
        <f t="shared" si="283"/>
        <v>1.1612115663385978</v>
      </c>
      <c r="AK515">
        <v>164.77500000000001</v>
      </c>
      <c r="AL515">
        <v>840</v>
      </c>
      <c r="AM515">
        <f t="shared" si="284"/>
        <v>1.2817578393224993</v>
      </c>
      <c r="AO515">
        <v>164.77500000000001</v>
      </c>
      <c r="AP515">
        <v>1096.5139999999999</v>
      </c>
      <c r="AQ515">
        <f t="shared" si="285"/>
        <v>1.673173113603418</v>
      </c>
      <c r="AR515">
        <v>164.77500000000001</v>
      </c>
      <c r="AS515">
        <v>1034.242</v>
      </c>
      <c r="AT515">
        <f t="shared" si="286"/>
        <v>1.5781521324483099</v>
      </c>
      <c r="AU515">
        <v>164.77500000000001</v>
      </c>
      <c r="AV515">
        <v>1123.7080000000001</v>
      </c>
      <c r="AW515">
        <f t="shared" si="287"/>
        <v>1.7146684977492943</v>
      </c>
      <c r="AX515">
        <v>164.77500000000001</v>
      </c>
      <c r="AY515">
        <v>1115.9480000000001</v>
      </c>
      <c r="AZ515">
        <f t="shared" si="288"/>
        <v>1.7028274967574579</v>
      </c>
      <c r="BB515">
        <v>164.77500000000001</v>
      </c>
      <c r="BC515">
        <v>1181</v>
      </c>
      <c r="BD515">
        <f t="shared" si="289"/>
        <v>1.8020904859998472</v>
      </c>
      <c r="BE515">
        <v>164.77500000000001</v>
      </c>
      <c r="BF515">
        <v>1297.78</v>
      </c>
      <c r="BG515">
        <f t="shared" si="290"/>
        <v>1.9802853437094683</v>
      </c>
      <c r="BH515">
        <v>164.77500000000001</v>
      </c>
      <c r="BI515">
        <v>1219.6420000000001</v>
      </c>
      <c r="BJ515">
        <f t="shared" si="291"/>
        <v>1.8610543984130619</v>
      </c>
      <c r="BK515">
        <v>164.77500000000001</v>
      </c>
      <c r="BL515">
        <v>1317.741</v>
      </c>
      <c r="BM515">
        <f t="shared" si="292"/>
        <v>2.0107438773174642</v>
      </c>
      <c r="BO515">
        <v>164.77500000000001</v>
      </c>
      <c r="BP515">
        <v>752.58199999999999</v>
      </c>
      <c r="BQ515">
        <f t="shared" si="293"/>
        <v>1.1483665217059587</v>
      </c>
      <c r="BR515">
        <v>164.77500000000001</v>
      </c>
      <c r="BS515">
        <v>813.90300000000002</v>
      </c>
      <c r="BT515">
        <f t="shared" si="294"/>
        <v>1.2419363698786907</v>
      </c>
      <c r="BU515">
        <v>164.77500000000001</v>
      </c>
      <c r="BV515">
        <v>832.85699999999997</v>
      </c>
      <c r="BW515">
        <f t="shared" si="295"/>
        <v>1.2708583199816892</v>
      </c>
      <c r="BX515">
        <v>164.77500000000001</v>
      </c>
      <c r="BY515">
        <v>821.90800000000002</v>
      </c>
      <c r="BZ515">
        <f t="shared" si="296"/>
        <v>1.2541512169069962</v>
      </c>
      <c r="CB515">
        <v>164.77500000000001</v>
      </c>
      <c r="CC515">
        <v>2623.71</v>
      </c>
      <c r="CD515">
        <f t="shared" si="297"/>
        <v>4.283957874112172</v>
      </c>
      <c r="CE515">
        <v>164.77500000000001</v>
      </c>
      <c r="CF515">
        <v>3576.364</v>
      </c>
      <c r="CG515">
        <f t="shared" si="298"/>
        <v>5.8394383214956322</v>
      </c>
      <c r="CH515">
        <v>164.77500000000001</v>
      </c>
      <c r="CI515">
        <v>3658.1210000000001</v>
      </c>
      <c r="CJ515">
        <f t="shared" si="299"/>
        <v>5.9729300351049064</v>
      </c>
      <c r="CK515">
        <v>164.77500000000001</v>
      </c>
      <c r="CL515">
        <v>3767.4989999999998</v>
      </c>
      <c r="CM515">
        <f t="shared" si="300"/>
        <v>6.1515209404849367</v>
      </c>
      <c r="CO515">
        <v>164.77500000000001</v>
      </c>
      <c r="CP515">
        <v>537.52300000000002</v>
      </c>
      <c r="CQ515">
        <f t="shared" si="301"/>
        <v>1.1039473413977943</v>
      </c>
      <c r="CR515">
        <v>164.77500000000001</v>
      </c>
      <c r="CS515">
        <v>539.40899999999999</v>
      </c>
      <c r="CT515">
        <f t="shared" si="302"/>
        <v>1.1078207471606663</v>
      </c>
      <c r="CU515">
        <v>164.77500000000001</v>
      </c>
      <c r="CV515">
        <v>516.86400000000003</v>
      </c>
      <c r="CW515">
        <f t="shared" si="303"/>
        <v>1.061518555790598</v>
      </c>
      <c r="CX515">
        <v>164.77500000000001</v>
      </c>
      <c r="CY515">
        <v>523.55700000000002</v>
      </c>
      <c r="CZ515">
        <f t="shared" si="304"/>
        <v>1.0752644225832289</v>
      </c>
      <c r="DB515">
        <v>164.77500000000001</v>
      </c>
      <c r="DC515">
        <v>2158.7979999999998</v>
      </c>
      <c r="DD515">
        <f t="shared" si="305"/>
        <v>3.2941145952544435</v>
      </c>
      <c r="DE515">
        <v>164.77500000000001</v>
      </c>
      <c r="DF515">
        <v>2726.1239999999998</v>
      </c>
      <c r="DG515">
        <f t="shared" si="306"/>
        <v>4.1597985809109632</v>
      </c>
      <c r="DH515">
        <v>164.77500000000001</v>
      </c>
      <c r="DI515">
        <v>2641.9340000000002</v>
      </c>
      <c r="DJ515">
        <f t="shared" si="307"/>
        <v>4.0313328755626765</v>
      </c>
      <c r="DK515">
        <v>164.77500000000001</v>
      </c>
      <c r="DL515">
        <v>2883.7339999999999</v>
      </c>
      <c r="DM515">
        <f t="shared" si="308"/>
        <v>4.4002960250247956</v>
      </c>
      <c r="DO515" s="3">
        <v>100.425</v>
      </c>
      <c r="DP515">
        <f t="shared" si="309"/>
        <v>0.37867647058823528</v>
      </c>
      <c r="DQ515" s="3">
        <v>1.26859236</v>
      </c>
      <c r="DR515" s="3">
        <v>1.3097627199999999</v>
      </c>
      <c r="DS515" s="3">
        <v>1.1612115700000001</v>
      </c>
      <c r="DU515" s="3">
        <v>299.32499999999999</v>
      </c>
      <c r="DV515">
        <f t="shared" si="310"/>
        <v>0.64495798319327724</v>
      </c>
      <c r="DW515" s="3">
        <v>1.7146684999999999</v>
      </c>
      <c r="DX515" s="3">
        <v>1.8610544</v>
      </c>
      <c r="DY515" s="3">
        <v>1.2708583200000001</v>
      </c>
      <c r="EB515" s="3">
        <v>260.32499999999999</v>
      </c>
      <c r="EC515">
        <f t="shared" si="311"/>
        <v>0.61238532110091737</v>
      </c>
      <c r="ED515" s="3">
        <v>5.9729300399999996</v>
      </c>
      <c r="EE515" s="3">
        <v>1.0615185600000001</v>
      </c>
      <c r="EF515" s="3">
        <v>4.0313328799999999</v>
      </c>
    </row>
    <row r="516" spans="2:136" x14ac:dyDescent="0.2">
      <c r="B516">
        <v>165.1</v>
      </c>
      <c r="C516">
        <v>721.80100000000004</v>
      </c>
      <c r="D516">
        <f t="shared" si="273"/>
        <v>1.1013977264057375</v>
      </c>
      <c r="E516">
        <v>165.1</v>
      </c>
      <c r="F516">
        <v>786.48900000000003</v>
      </c>
      <c r="G516">
        <f t="shared" si="274"/>
        <v>1.2001052872510873</v>
      </c>
      <c r="H516">
        <v>165.1</v>
      </c>
      <c r="I516">
        <v>893.50400000000002</v>
      </c>
      <c r="J516">
        <f t="shared" si="275"/>
        <v>1.363399710078584</v>
      </c>
      <c r="K516">
        <v>165.1</v>
      </c>
      <c r="L516">
        <v>904.46799999999996</v>
      </c>
      <c r="M516">
        <f t="shared" si="276"/>
        <v>1.3801297016861218</v>
      </c>
      <c r="O516">
        <v>165.1</v>
      </c>
      <c r="P516">
        <v>777.25</v>
      </c>
      <c r="Q516">
        <f t="shared" si="277"/>
        <v>1.1860074769207294</v>
      </c>
      <c r="R516">
        <v>165.1</v>
      </c>
      <c r="S516">
        <v>790.279</v>
      </c>
      <c r="T516">
        <f t="shared" si="278"/>
        <v>1.205888456549935</v>
      </c>
      <c r="U516">
        <v>165.1</v>
      </c>
      <c r="V516">
        <v>774.64700000000005</v>
      </c>
      <c r="W516">
        <f t="shared" si="279"/>
        <v>1.1820355535210194</v>
      </c>
      <c r="X516">
        <v>165.1</v>
      </c>
      <c r="Y516">
        <v>845.10299999999995</v>
      </c>
      <c r="Z516">
        <f t="shared" si="280"/>
        <v>1.2895445181963834</v>
      </c>
      <c r="AB516">
        <v>165.1</v>
      </c>
      <c r="AC516">
        <v>698</v>
      </c>
      <c r="AD516">
        <f t="shared" si="281"/>
        <v>1.0650797283894102</v>
      </c>
      <c r="AE516">
        <v>165.1</v>
      </c>
      <c r="AF516">
        <v>730</v>
      </c>
      <c r="AG516">
        <f t="shared" si="282"/>
        <v>1.1139085984588388</v>
      </c>
      <c r="AH516">
        <v>165.1</v>
      </c>
      <c r="AI516">
        <v>839</v>
      </c>
      <c r="AJ516">
        <f t="shared" si="283"/>
        <v>1.2802319371328297</v>
      </c>
      <c r="AK516">
        <v>165.1</v>
      </c>
      <c r="AL516">
        <v>858</v>
      </c>
      <c r="AM516">
        <f t="shared" si="284"/>
        <v>1.309224078736553</v>
      </c>
      <c r="AO516">
        <v>165.1</v>
      </c>
      <c r="AP516">
        <v>1059.2460000000001</v>
      </c>
      <c r="AQ516">
        <f t="shared" si="285"/>
        <v>1.6163057907988099</v>
      </c>
      <c r="AR516">
        <v>165.1</v>
      </c>
      <c r="AS516">
        <v>1159.5509999999999</v>
      </c>
      <c r="AT516">
        <f t="shared" si="286"/>
        <v>1.769361409933623</v>
      </c>
      <c r="AU516">
        <v>165.1</v>
      </c>
      <c r="AV516">
        <v>1112.5740000000001</v>
      </c>
      <c r="AW516">
        <f t="shared" si="287"/>
        <v>1.6976791027695126</v>
      </c>
      <c r="AX516">
        <v>165.1</v>
      </c>
      <c r="AY516">
        <v>1195.127</v>
      </c>
      <c r="AZ516">
        <f t="shared" si="288"/>
        <v>1.8236469062333103</v>
      </c>
      <c r="BB516">
        <v>165.1</v>
      </c>
      <c r="BC516">
        <v>1219.6600000000001</v>
      </c>
      <c r="BD516">
        <f t="shared" si="289"/>
        <v>1.8610818646524758</v>
      </c>
      <c r="BE516">
        <v>165.1</v>
      </c>
      <c r="BF516">
        <v>1290.662</v>
      </c>
      <c r="BG516">
        <f t="shared" si="290"/>
        <v>1.9694239719233997</v>
      </c>
      <c r="BH516">
        <v>165.1</v>
      </c>
      <c r="BI516">
        <v>1320.9649999999999</v>
      </c>
      <c r="BJ516">
        <f t="shared" si="291"/>
        <v>2.0156633859769588</v>
      </c>
      <c r="BK516">
        <v>165.1</v>
      </c>
      <c r="BL516">
        <v>1375.43</v>
      </c>
      <c r="BM516">
        <f t="shared" si="292"/>
        <v>2.098771648737316</v>
      </c>
      <c r="BO516">
        <v>165.1</v>
      </c>
      <c r="BP516">
        <v>764.37</v>
      </c>
      <c r="BQ516">
        <f t="shared" si="293"/>
        <v>1.1663538567177845</v>
      </c>
      <c r="BR516">
        <v>165.1</v>
      </c>
      <c r="BS516">
        <v>757.29399999999998</v>
      </c>
      <c r="BT516">
        <f t="shared" si="294"/>
        <v>1.1555565728236821</v>
      </c>
      <c r="BU516">
        <v>165.1</v>
      </c>
      <c r="BV516">
        <v>793.82399999999996</v>
      </c>
      <c r="BW516">
        <f t="shared" si="295"/>
        <v>1.2112977798123139</v>
      </c>
      <c r="BX516">
        <v>165.1</v>
      </c>
      <c r="BY516">
        <v>805.82399999999996</v>
      </c>
      <c r="BZ516">
        <f t="shared" si="296"/>
        <v>1.2296086060883498</v>
      </c>
      <c r="CB516">
        <v>165.1</v>
      </c>
      <c r="CC516">
        <v>2563.3090000000002</v>
      </c>
      <c r="CD516">
        <f t="shared" si="297"/>
        <v>4.1853359457914934</v>
      </c>
      <c r="CE516">
        <v>165.1</v>
      </c>
      <c r="CF516">
        <v>3539.4360000000001</v>
      </c>
      <c r="CG516">
        <f t="shared" si="298"/>
        <v>5.7791427871662995</v>
      </c>
      <c r="CH516">
        <v>165.1</v>
      </c>
      <c r="CI516">
        <v>3592.674</v>
      </c>
      <c r="CJ516">
        <f t="shared" si="299"/>
        <v>5.8660690668626012</v>
      </c>
      <c r="CK516">
        <v>165.1</v>
      </c>
      <c r="CL516">
        <v>3648.9490000000001</v>
      </c>
      <c r="CM516">
        <f t="shared" si="300"/>
        <v>5.9579541187035678</v>
      </c>
      <c r="CO516">
        <v>165.1</v>
      </c>
      <c r="CP516">
        <v>521.18700000000001</v>
      </c>
      <c r="CQ516">
        <f t="shared" si="301"/>
        <v>1.0703969932841799</v>
      </c>
      <c r="CR516">
        <v>165.1</v>
      </c>
      <c r="CS516">
        <v>495.15699999999998</v>
      </c>
      <c r="CT516">
        <f t="shared" si="302"/>
        <v>1.0169374217001088</v>
      </c>
      <c r="CU516">
        <v>165.1</v>
      </c>
      <c r="CV516">
        <v>510.089</v>
      </c>
      <c r="CW516">
        <f t="shared" si="303"/>
        <v>1.0476042800517549</v>
      </c>
      <c r="CX516">
        <v>165.1</v>
      </c>
      <c r="CY516">
        <v>566.79200000000003</v>
      </c>
      <c r="CZ516">
        <f t="shared" si="304"/>
        <v>1.1640590663572326</v>
      </c>
      <c r="DB516">
        <v>165.1</v>
      </c>
      <c r="DC516">
        <v>2109.7339999999999</v>
      </c>
      <c r="DD516">
        <f t="shared" si="305"/>
        <v>3.2192477302204923</v>
      </c>
      <c r="DE516">
        <v>165.1</v>
      </c>
      <c r="DF516">
        <v>2779.7710000000002</v>
      </c>
      <c r="DG516">
        <f t="shared" si="306"/>
        <v>4.2416586556801716</v>
      </c>
      <c r="DH516">
        <v>165.1</v>
      </c>
      <c r="DI516">
        <v>2706.9450000000002</v>
      </c>
      <c r="DJ516">
        <f t="shared" si="307"/>
        <v>4.13053330281529</v>
      </c>
      <c r="DK516">
        <v>165.1</v>
      </c>
      <c r="DL516">
        <v>2812.8159999999998</v>
      </c>
      <c r="DM516">
        <f t="shared" si="308"/>
        <v>4.2920820935378039</v>
      </c>
      <c r="DO516" s="3">
        <v>100.1</v>
      </c>
      <c r="DP516">
        <f t="shared" si="309"/>
        <v>0.37745098039215685</v>
      </c>
      <c r="DQ516" s="3">
        <v>1.3633997099999999</v>
      </c>
      <c r="DR516" s="3">
        <v>1.1820355499999999</v>
      </c>
      <c r="DS516" s="3">
        <v>1.28023194</v>
      </c>
      <c r="DU516" s="3">
        <v>299</v>
      </c>
      <c r="DV516">
        <f t="shared" si="310"/>
        <v>0.64425770308123242</v>
      </c>
      <c r="DW516" s="3">
        <v>1.6976791</v>
      </c>
      <c r="DX516" s="3">
        <v>2.0156633899999998</v>
      </c>
      <c r="DY516" s="3">
        <v>1.21129778</v>
      </c>
      <c r="EB516" s="3">
        <v>260</v>
      </c>
      <c r="EC516">
        <f t="shared" si="311"/>
        <v>0.6116207951070336</v>
      </c>
      <c r="ED516" s="3">
        <v>5.86606907</v>
      </c>
      <c r="EE516" s="3">
        <v>1.0476042800000001</v>
      </c>
      <c r="EF516" s="3">
        <v>4.1305332999999997</v>
      </c>
    </row>
    <row r="517" spans="2:136" x14ac:dyDescent="0.2">
      <c r="B517">
        <v>165.42500000000001</v>
      </c>
      <c r="C517">
        <v>752.91099999999994</v>
      </c>
      <c r="D517">
        <f t="shared" si="273"/>
        <v>1.1488685435263597</v>
      </c>
      <c r="E517">
        <v>165.42500000000001</v>
      </c>
      <c r="F517">
        <v>874.16700000000003</v>
      </c>
      <c r="G517">
        <f t="shared" si="274"/>
        <v>1.3338933394369421</v>
      </c>
      <c r="H517">
        <v>165.42500000000001</v>
      </c>
      <c r="I517">
        <v>917.93299999999999</v>
      </c>
      <c r="J517">
        <f t="shared" si="275"/>
        <v>1.4006759746700237</v>
      </c>
      <c r="K517">
        <v>165.42500000000001</v>
      </c>
      <c r="L517">
        <v>898.19500000000005</v>
      </c>
      <c r="M517">
        <f t="shared" si="276"/>
        <v>1.3705577172503243</v>
      </c>
      <c r="O517">
        <v>165.42500000000001</v>
      </c>
      <c r="P517">
        <v>728.78300000000002</v>
      </c>
      <c r="Q517">
        <f t="shared" si="277"/>
        <v>1.1120515754940108</v>
      </c>
      <c r="R517">
        <v>165.42500000000001</v>
      </c>
      <c r="S517">
        <v>833.24599999999998</v>
      </c>
      <c r="T517">
        <f t="shared" si="278"/>
        <v>1.2714518959334706</v>
      </c>
      <c r="U517">
        <v>165.42500000000001</v>
      </c>
      <c r="V517">
        <v>877.98199999999997</v>
      </c>
      <c r="W517">
        <f t="shared" si="279"/>
        <v>1.3397146562905315</v>
      </c>
      <c r="X517">
        <v>165.42500000000001</v>
      </c>
      <c r="Y517">
        <v>818.596</v>
      </c>
      <c r="Z517">
        <f t="shared" si="280"/>
        <v>1.2490974288548105</v>
      </c>
      <c r="AB517">
        <v>165.42500000000001</v>
      </c>
      <c r="AC517">
        <v>705</v>
      </c>
      <c r="AD517">
        <f t="shared" si="281"/>
        <v>1.0757610437170977</v>
      </c>
      <c r="AE517">
        <v>165.42500000000001</v>
      </c>
      <c r="AF517">
        <v>694</v>
      </c>
      <c r="AG517">
        <f t="shared" si="282"/>
        <v>1.0589761196307317</v>
      </c>
      <c r="AH517">
        <v>165.42500000000001</v>
      </c>
      <c r="AI517">
        <v>791</v>
      </c>
      <c r="AJ517">
        <f t="shared" si="283"/>
        <v>1.2069886320286871</v>
      </c>
      <c r="AK517">
        <v>165.42500000000001</v>
      </c>
      <c r="AL517">
        <v>895</v>
      </c>
      <c r="AM517">
        <f t="shared" si="284"/>
        <v>1.3656824597543298</v>
      </c>
      <c r="AO517">
        <v>165.42500000000001</v>
      </c>
      <c r="AP517">
        <v>1041.374</v>
      </c>
      <c r="AQ517">
        <f t="shared" si="285"/>
        <v>1.5890348668650338</v>
      </c>
      <c r="AR517">
        <v>165.42500000000001</v>
      </c>
      <c r="AS517">
        <v>1164.3720000000001</v>
      </c>
      <c r="AT517">
        <f t="shared" si="286"/>
        <v>1.7767177843900208</v>
      </c>
      <c r="AU517">
        <v>165.42500000000001</v>
      </c>
      <c r="AV517">
        <v>1060.3130000000001</v>
      </c>
      <c r="AW517">
        <f t="shared" si="287"/>
        <v>1.6179339284351877</v>
      </c>
      <c r="AX517">
        <v>165.42500000000001</v>
      </c>
      <c r="AY517">
        <v>1160.931</v>
      </c>
      <c r="AZ517">
        <f t="shared" si="288"/>
        <v>1.7714671549553676</v>
      </c>
      <c r="BB517">
        <v>165.42500000000001</v>
      </c>
      <c r="BC517">
        <v>1211.961</v>
      </c>
      <c r="BD517">
        <f t="shared" si="289"/>
        <v>1.8493339436942091</v>
      </c>
      <c r="BE517">
        <v>165.42500000000001</v>
      </c>
      <c r="BF517">
        <v>1303.509</v>
      </c>
      <c r="BG517">
        <f t="shared" si="290"/>
        <v>1.9890272373540856</v>
      </c>
      <c r="BH517">
        <v>165.42500000000001</v>
      </c>
      <c r="BI517">
        <v>1318.3579999999999</v>
      </c>
      <c r="BJ517">
        <f t="shared" si="291"/>
        <v>2.0116853589684904</v>
      </c>
      <c r="BK517">
        <v>165.42500000000001</v>
      </c>
      <c r="BL517">
        <v>1360.5619999999999</v>
      </c>
      <c r="BM517">
        <f t="shared" si="292"/>
        <v>2.0760845349813075</v>
      </c>
      <c r="BO517">
        <v>165.42500000000001</v>
      </c>
      <c r="BP517">
        <v>778.02700000000004</v>
      </c>
      <c r="BQ517">
        <f t="shared" si="293"/>
        <v>1.1871931029221028</v>
      </c>
      <c r="BR517">
        <v>165.42500000000001</v>
      </c>
      <c r="BS517">
        <v>808.22900000000004</v>
      </c>
      <c r="BT517">
        <f t="shared" si="294"/>
        <v>1.2332784008545052</v>
      </c>
      <c r="BU517">
        <v>165.42500000000001</v>
      </c>
      <c r="BV517">
        <v>766.29399999999998</v>
      </c>
      <c r="BW517">
        <f t="shared" si="295"/>
        <v>1.1692896925307088</v>
      </c>
      <c r="BX517">
        <v>165.42500000000001</v>
      </c>
      <c r="BY517">
        <v>885.22900000000004</v>
      </c>
      <c r="BZ517">
        <f t="shared" si="296"/>
        <v>1.3507728694590677</v>
      </c>
      <c r="CB517">
        <v>165.42500000000001</v>
      </c>
      <c r="CC517">
        <v>2592.125</v>
      </c>
      <c r="CD517">
        <f t="shared" si="297"/>
        <v>4.2323863172503877</v>
      </c>
      <c r="CE517">
        <v>165.42500000000001</v>
      </c>
      <c r="CF517">
        <v>3590.8009999999999</v>
      </c>
      <c r="CG517">
        <f t="shared" si="298"/>
        <v>5.8630108580292264</v>
      </c>
      <c r="CH517">
        <v>165.42500000000001</v>
      </c>
      <c r="CI517">
        <v>3573.0129999999999</v>
      </c>
      <c r="CJ517">
        <f t="shared" si="299"/>
        <v>5.8339668544370973</v>
      </c>
      <c r="CK517">
        <v>165.42500000000001</v>
      </c>
      <c r="CL517">
        <v>3875.5410000000002</v>
      </c>
      <c r="CM517">
        <f t="shared" si="300"/>
        <v>6.3279304433014936</v>
      </c>
      <c r="CO517">
        <v>165.42500000000001</v>
      </c>
      <c r="CP517">
        <v>487.98700000000002</v>
      </c>
      <c r="CQ517">
        <f t="shared" si="301"/>
        <v>1.0022119077447578</v>
      </c>
      <c r="CR517">
        <v>165.42500000000001</v>
      </c>
      <c r="CS517">
        <v>517.57000000000005</v>
      </c>
      <c r="CT517">
        <f t="shared" si="302"/>
        <v>1.0629685157421291</v>
      </c>
      <c r="CU517">
        <v>165.42500000000001</v>
      </c>
      <c r="CV517">
        <v>531.14499999999998</v>
      </c>
      <c r="CW517">
        <f t="shared" si="303"/>
        <v>1.0908484114107329</v>
      </c>
      <c r="CX517">
        <v>165.42500000000001</v>
      </c>
      <c r="CY517">
        <v>535.63</v>
      </c>
      <c r="CZ517">
        <f t="shared" si="304"/>
        <v>1.1000595592614653</v>
      </c>
      <c r="DB517">
        <v>165.42500000000001</v>
      </c>
      <c r="DC517">
        <v>2065.2069999999999</v>
      </c>
      <c r="DD517">
        <f t="shared" si="305"/>
        <v>3.1513038834210727</v>
      </c>
      <c r="DE517">
        <v>165.42500000000001</v>
      </c>
      <c r="DF517">
        <v>2840.8139999999999</v>
      </c>
      <c r="DG517">
        <f t="shared" si="306"/>
        <v>4.3348043030441747</v>
      </c>
      <c r="DH517">
        <v>165.42500000000001</v>
      </c>
      <c r="DI517">
        <v>2662.8139999999999</v>
      </c>
      <c r="DJ517">
        <f t="shared" si="307"/>
        <v>4.0631937132829785</v>
      </c>
      <c r="DK517">
        <v>165.42500000000001</v>
      </c>
      <c r="DL517">
        <v>2711.69</v>
      </c>
      <c r="DM517">
        <f t="shared" si="308"/>
        <v>4.1377737087052724</v>
      </c>
      <c r="DO517" s="3">
        <v>99.775000000000006</v>
      </c>
      <c r="DP517">
        <f t="shared" si="309"/>
        <v>0.37622549019607848</v>
      </c>
      <c r="DQ517" s="3">
        <v>1.40067597</v>
      </c>
      <c r="DR517" s="3">
        <v>1.3397146600000001</v>
      </c>
      <c r="DS517" s="3">
        <v>1.2069886299999999</v>
      </c>
      <c r="DU517" s="3">
        <v>298.67500000000001</v>
      </c>
      <c r="DV517">
        <f t="shared" si="310"/>
        <v>0.64355742296918772</v>
      </c>
      <c r="DW517" s="3">
        <v>1.61793393</v>
      </c>
      <c r="DX517" s="3">
        <v>2.01168536</v>
      </c>
      <c r="DY517" s="3">
        <v>1.16928969</v>
      </c>
      <c r="EB517" s="3">
        <v>259.67500000000001</v>
      </c>
      <c r="EC517">
        <f t="shared" si="311"/>
        <v>0.61085626911314983</v>
      </c>
      <c r="ED517" s="3">
        <v>5.8339668500000004</v>
      </c>
      <c r="EE517" s="3">
        <v>1.09084841</v>
      </c>
      <c r="EF517" s="3">
        <v>4.0631937100000002</v>
      </c>
    </row>
    <row r="518" spans="2:136" x14ac:dyDescent="0.2">
      <c r="B518">
        <v>165.75</v>
      </c>
      <c r="C518">
        <v>677.42600000000004</v>
      </c>
      <c r="D518">
        <f t="shared" si="273"/>
        <v>1.0336858167391472</v>
      </c>
      <c r="E518">
        <v>165.75</v>
      </c>
      <c r="F518">
        <v>887.04300000000001</v>
      </c>
      <c r="G518">
        <f t="shared" si="274"/>
        <v>1.3535408560311284</v>
      </c>
      <c r="H518">
        <v>165.75</v>
      </c>
      <c r="I518">
        <v>822.23400000000004</v>
      </c>
      <c r="J518">
        <f t="shared" si="275"/>
        <v>1.2546486610208285</v>
      </c>
      <c r="K518">
        <v>165.75</v>
      </c>
      <c r="L518">
        <v>928.68100000000004</v>
      </c>
      <c r="M518">
        <f t="shared" si="276"/>
        <v>1.4170763714045929</v>
      </c>
      <c r="O518">
        <v>165.75</v>
      </c>
      <c r="P518">
        <v>679.375</v>
      </c>
      <c r="Q518">
        <f t="shared" si="277"/>
        <v>1.036659800106813</v>
      </c>
      <c r="R518">
        <v>165.75</v>
      </c>
      <c r="S518">
        <v>827.25</v>
      </c>
      <c r="T518">
        <f t="shared" si="278"/>
        <v>1.2623025864042114</v>
      </c>
      <c r="U518">
        <v>165.75</v>
      </c>
      <c r="V518">
        <v>816.25</v>
      </c>
      <c r="W518">
        <f t="shared" si="279"/>
        <v>1.2455176623178454</v>
      </c>
      <c r="X518">
        <v>165.75</v>
      </c>
      <c r="Y518">
        <v>881.875</v>
      </c>
      <c r="Z518">
        <f t="shared" si="280"/>
        <v>1.3456549935149158</v>
      </c>
      <c r="AB518">
        <v>165.75</v>
      </c>
      <c r="AC518">
        <v>706</v>
      </c>
      <c r="AD518">
        <f t="shared" si="281"/>
        <v>1.0772869459067673</v>
      </c>
      <c r="AE518">
        <v>165.75</v>
      </c>
      <c r="AF518">
        <v>823</v>
      </c>
      <c r="AG518">
        <f t="shared" si="282"/>
        <v>1.2558175020981155</v>
      </c>
      <c r="AH518">
        <v>165.75</v>
      </c>
      <c r="AI518">
        <v>726</v>
      </c>
      <c r="AJ518">
        <f t="shared" si="283"/>
        <v>1.1078049897001603</v>
      </c>
      <c r="AK518">
        <v>165.75</v>
      </c>
      <c r="AL518">
        <v>876</v>
      </c>
      <c r="AM518">
        <f t="shared" si="284"/>
        <v>1.3366903181506065</v>
      </c>
      <c r="AO518">
        <v>165.75</v>
      </c>
      <c r="AP518">
        <v>984.82500000000005</v>
      </c>
      <c r="AQ518">
        <f t="shared" si="285"/>
        <v>1.5027466239414053</v>
      </c>
      <c r="AR518">
        <v>165.75</v>
      </c>
      <c r="AS518">
        <v>1105.866</v>
      </c>
      <c r="AT518">
        <f t="shared" si="286"/>
        <v>1.6874433508812083</v>
      </c>
      <c r="AU518">
        <v>165.75</v>
      </c>
      <c r="AV518">
        <v>1122.7639999999999</v>
      </c>
      <c r="AW518">
        <f t="shared" si="287"/>
        <v>1.713228046082246</v>
      </c>
      <c r="AX518">
        <v>165.75</v>
      </c>
      <c r="AY518">
        <v>1082.1189999999999</v>
      </c>
      <c r="AZ518">
        <f t="shared" si="288"/>
        <v>1.6512077515831236</v>
      </c>
      <c r="BB518">
        <v>165.75</v>
      </c>
      <c r="BC518">
        <v>1186.297</v>
      </c>
      <c r="BD518">
        <f t="shared" si="289"/>
        <v>1.8101731898985274</v>
      </c>
      <c r="BE518">
        <v>165.75</v>
      </c>
      <c r="BF518">
        <v>1349.855</v>
      </c>
      <c r="BG518">
        <f t="shared" si="290"/>
        <v>2.0597467002365146</v>
      </c>
      <c r="BH518">
        <v>165.75</v>
      </c>
      <c r="BI518">
        <v>1268.2360000000001</v>
      </c>
      <c r="BJ518">
        <f t="shared" si="291"/>
        <v>1.9352040894178684</v>
      </c>
      <c r="BK518">
        <v>165.75</v>
      </c>
      <c r="BL518">
        <v>1359.1279999999999</v>
      </c>
      <c r="BM518">
        <f t="shared" si="292"/>
        <v>2.0738963912413215</v>
      </c>
      <c r="BO518">
        <v>165.75</v>
      </c>
      <c r="BP518">
        <v>764.42899999999997</v>
      </c>
      <c r="BQ518">
        <f t="shared" si="293"/>
        <v>1.1664438849469749</v>
      </c>
      <c r="BR518">
        <v>165.75</v>
      </c>
      <c r="BS518">
        <v>786.92899999999997</v>
      </c>
      <c r="BT518">
        <f t="shared" si="294"/>
        <v>1.2007766842145418</v>
      </c>
      <c r="BU518">
        <v>165.75</v>
      </c>
      <c r="BV518">
        <v>769.85699999999997</v>
      </c>
      <c r="BW518">
        <f t="shared" si="295"/>
        <v>1.1747264820325016</v>
      </c>
      <c r="BX518">
        <v>165.75</v>
      </c>
      <c r="BY518">
        <v>811.28599999999994</v>
      </c>
      <c r="BZ518">
        <f t="shared" si="296"/>
        <v>1.2379430838483252</v>
      </c>
      <c r="CB518">
        <v>165.75</v>
      </c>
      <c r="CC518">
        <v>2622.6550000000002</v>
      </c>
      <c r="CD518">
        <f t="shared" si="297"/>
        <v>4.282235284513022</v>
      </c>
      <c r="CE518">
        <v>165.75</v>
      </c>
      <c r="CF518">
        <v>3630.0210000000002</v>
      </c>
      <c r="CG518">
        <f t="shared" si="298"/>
        <v>5.9270487386725446</v>
      </c>
      <c r="CH518">
        <v>165.75</v>
      </c>
      <c r="CI518">
        <v>3754.5940000000001</v>
      </c>
      <c r="CJ518">
        <f t="shared" si="299"/>
        <v>6.1304498326393997</v>
      </c>
      <c r="CK518">
        <v>165.75</v>
      </c>
      <c r="CL518">
        <v>3797.0419999999999</v>
      </c>
      <c r="CM518">
        <f t="shared" si="300"/>
        <v>6.1997583476202136</v>
      </c>
      <c r="CO518">
        <v>165.75</v>
      </c>
      <c r="CP518">
        <v>526.702</v>
      </c>
      <c r="CQ518">
        <f t="shared" si="301"/>
        <v>1.0817235218007435</v>
      </c>
      <c r="CR518">
        <v>165.75</v>
      </c>
      <c r="CS518">
        <v>472.31900000000002</v>
      </c>
      <c r="CT518">
        <f t="shared" si="302"/>
        <v>0.97003347641247872</v>
      </c>
      <c r="CU518">
        <v>165.75</v>
      </c>
      <c r="CV518">
        <v>513.298</v>
      </c>
      <c r="CW518">
        <f t="shared" si="303"/>
        <v>1.05419482039802</v>
      </c>
      <c r="CX518">
        <v>165.75</v>
      </c>
      <c r="CY518">
        <v>531.02099999999996</v>
      </c>
      <c r="CZ518">
        <f t="shared" si="304"/>
        <v>1.0905937442237783</v>
      </c>
      <c r="DB518">
        <v>165.75</v>
      </c>
      <c r="DC518">
        <v>2027.193</v>
      </c>
      <c r="DD518">
        <f t="shared" si="305"/>
        <v>3.093298237582971</v>
      </c>
      <c r="DE518">
        <v>165.75</v>
      </c>
      <c r="DF518">
        <v>2688.009</v>
      </c>
      <c r="DG518">
        <f t="shared" si="306"/>
        <v>4.101638818951705</v>
      </c>
      <c r="DH518">
        <v>165.75</v>
      </c>
      <c r="DI518">
        <v>2805.7570000000001</v>
      </c>
      <c r="DJ518">
        <f t="shared" si="307"/>
        <v>4.2813107499809266</v>
      </c>
      <c r="DK518">
        <v>165.75</v>
      </c>
      <c r="DL518">
        <v>2781.3530000000001</v>
      </c>
      <c r="DM518">
        <f t="shared" si="308"/>
        <v>4.2440726329442287</v>
      </c>
      <c r="DO518" s="3">
        <v>99.45</v>
      </c>
      <c r="DP518">
        <f t="shared" si="309"/>
        <v>0.375</v>
      </c>
      <c r="DQ518" s="3">
        <v>1.25464866</v>
      </c>
      <c r="DR518" s="3">
        <v>1.24551766</v>
      </c>
      <c r="DS518" s="3">
        <v>1.10780499</v>
      </c>
      <c r="DU518" s="3">
        <v>298.35000000000002</v>
      </c>
      <c r="DV518">
        <f t="shared" si="310"/>
        <v>0.6428571428571429</v>
      </c>
      <c r="DW518" s="3">
        <v>1.7132280499999999</v>
      </c>
      <c r="DX518" s="3">
        <v>1.93520409</v>
      </c>
      <c r="DY518" s="3">
        <v>1.1747264799999999</v>
      </c>
      <c r="EB518" s="3">
        <v>259.35000000000002</v>
      </c>
      <c r="EC518">
        <f t="shared" si="311"/>
        <v>0.61009174311926606</v>
      </c>
      <c r="ED518" s="3">
        <v>6.1304498299999999</v>
      </c>
      <c r="EE518" s="3">
        <v>1.05419482</v>
      </c>
      <c r="EF518" s="3">
        <v>4.2813107500000003</v>
      </c>
    </row>
    <row r="519" spans="2:136" x14ac:dyDescent="0.2">
      <c r="B519">
        <v>166.07499999999999</v>
      </c>
      <c r="C519">
        <v>697.73800000000006</v>
      </c>
      <c r="D519">
        <f t="shared" si="273"/>
        <v>1.0646799420157167</v>
      </c>
      <c r="E519">
        <v>166.07499999999999</v>
      </c>
      <c r="F519">
        <v>834.14200000000005</v>
      </c>
      <c r="G519">
        <f t="shared" si="274"/>
        <v>1.2728191042954147</v>
      </c>
      <c r="H519">
        <v>166.07499999999999</v>
      </c>
      <c r="I519">
        <v>769.23800000000006</v>
      </c>
      <c r="J519">
        <f t="shared" si="275"/>
        <v>1.1737819485770964</v>
      </c>
      <c r="K519">
        <v>166.07499999999999</v>
      </c>
      <c r="L519">
        <v>903.99300000000005</v>
      </c>
      <c r="M519">
        <f t="shared" si="276"/>
        <v>1.379404898146029</v>
      </c>
      <c r="O519">
        <v>166.07499999999999</v>
      </c>
      <c r="P519">
        <v>704.09199999999998</v>
      </c>
      <c r="Q519">
        <f t="shared" si="277"/>
        <v>1.0743755245288775</v>
      </c>
      <c r="R519">
        <v>166.07499999999999</v>
      </c>
      <c r="S519">
        <v>781.67600000000004</v>
      </c>
      <c r="T519">
        <f t="shared" si="278"/>
        <v>1.1927611200122072</v>
      </c>
      <c r="U519">
        <v>166.07499999999999</v>
      </c>
      <c r="V519">
        <v>864.14700000000005</v>
      </c>
      <c r="W519">
        <f t="shared" si="279"/>
        <v>1.3186037994964523</v>
      </c>
      <c r="X519">
        <v>166.07499999999999</v>
      </c>
      <c r="Y519">
        <v>861.904</v>
      </c>
      <c r="Z519">
        <f t="shared" si="280"/>
        <v>1.3151812008850232</v>
      </c>
      <c r="AB519">
        <v>166.07499999999999</v>
      </c>
      <c r="AC519">
        <v>699</v>
      </c>
      <c r="AD519">
        <f t="shared" si="281"/>
        <v>1.0666056305790799</v>
      </c>
      <c r="AE519">
        <v>166.07499999999999</v>
      </c>
      <c r="AF519">
        <v>782</v>
      </c>
      <c r="AG519">
        <f t="shared" si="282"/>
        <v>1.1932555123216602</v>
      </c>
      <c r="AH519">
        <v>166.07499999999999</v>
      </c>
      <c r="AI519">
        <v>828</v>
      </c>
      <c r="AJ519">
        <f t="shared" si="283"/>
        <v>1.2634470130464637</v>
      </c>
      <c r="AK519">
        <v>166.07499999999999</v>
      </c>
      <c r="AL519">
        <v>775</v>
      </c>
      <c r="AM519">
        <f t="shared" si="284"/>
        <v>1.1825741969939727</v>
      </c>
      <c r="AO519">
        <v>166.07499999999999</v>
      </c>
      <c r="AP519">
        <v>1092.19</v>
      </c>
      <c r="AQ519">
        <f t="shared" si="285"/>
        <v>1.6665751125352866</v>
      </c>
      <c r="AR519">
        <v>166.07499999999999</v>
      </c>
      <c r="AS519">
        <v>1115.3920000000001</v>
      </c>
      <c r="AT519">
        <f t="shared" si="286"/>
        <v>1.7019790951400018</v>
      </c>
      <c r="AU519">
        <v>166.07499999999999</v>
      </c>
      <c r="AV519">
        <v>1052.7429999999999</v>
      </c>
      <c r="AW519">
        <f t="shared" si="287"/>
        <v>1.6063828488593879</v>
      </c>
      <c r="AX519">
        <v>166.07499999999999</v>
      </c>
      <c r="AY519">
        <v>1107.9390000000001</v>
      </c>
      <c r="AZ519">
        <f t="shared" si="288"/>
        <v>1.6906065461203938</v>
      </c>
      <c r="BB519">
        <v>166.07499999999999</v>
      </c>
      <c r="BC519">
        <v>1154.684</v>
      </c>
      <c r="BD519">
        <f t="shared" si="289"/>
        <v>1.7619348439765008</v>
      </c>
      <c r="BE519">
        <v>166.07499999999999</v>
      </c>
      <c r="BF519">
        <v>1202.866</v>
      </c>
      <c r="BG519">
        <f t="shared" si="290"/>
        <v>1.8354558632791638</v>
      </c>
      <c r="BH519">
        <v>166.07499999999999</v>
      </c>
      <c r="BI519">
        <v>1261.348</v>
      </c>
      <c r="BJ519">
        <f t="shared" si="291"/>
        <v>1.9246936751354238</v>
      </c>
      <c r="BK519">
        <v>166.07499999999999</v>
      </c>
      <c r="BL519">
        <v>1254.489</v>
      </c>
      <c r="BM519">
        <f t="shared" si="292"/>
        <v>1.9142275120164798</v>
      </c>
      <c r="BO519">
        <v>166.07499999999999</v>
      </c>
      <c r="BP519">
        <v>768.83799999999997</v>
      </c>
      <c r="BQ519">
        <f t="shared" si="293"/>
        <v>1.1731715877012283</v>
      </c>
      <c r="BR519">
        <v>166.07499999999999</v>
      </c>
      <c r="BS519">
        <v>809.779</v>
      </c>
      <c r="BT519">
        <f t="shared" si="294"/>
        <v>1.2356435492484932</v>
      </c>
      <c r="BU519">
        <v>166.07499999999999</v>
      </c>
      <c r="BV519">
        <v>823.89700000000005</v>
      </c>
      <c r="BW519">
        <f t="shared" si="295"/>
        <v>1.2571862363622492</v>
      </c>
      <c r="BX519">
        <v>166.07499999999999</v>
      </c>
      <c r="BY519">
        <v>794.92600000000004</v>
      </c>
      <c r="BZ519">
        <f t="shared" si="296"/>
        <v>1.2129793240253299</v>
      </c>
      <c r="CB519">
        <v>166.07499999999999</v>
      </c>
      <c r="CC519">
        <v>2659.4360000000001</v>
      </c>
      <c r="CD519">
        <f t="shared" si="297"/>
        <v>4.3422907992489188</v>
      </c>
      <c r="CE519">
        <v>166.07499999999999</v>
      </c>
      <c r="CF519">
        <v>3516.5940000000001</v>
      </c>
      <c r="CG519">
        <f t="shared" si="298"/>
        <v>5.7418466813617437</v>
      </c>
      <c r="CH519">
        <v>166.07499999999999</v>
      </c>
      <c r="CI519">
        <v>3438.1579999999999</v>
      </c>
      <c r="CJ519">
        <f t="shared" si="299"/>
        <v>5.6137774512205079</v>
      </c>
      <c r="CK519">
        <v>166.07499999999999</v>
      </c>
      <c r="CL519">
        <v>3580.9349999999999</v>
      </c>
      <c r="CM519">
        <f t="shared" si="300"/>
        <v>5.8469017879010527</v>
      </c>
      <c r="CO519">
        <v>166.07499999999999</v>
      </c>
      <c r="CP519">
        <v>503.11500000000001</v>
      </c>
      <c r="CQ519">
        <f t="shared" si="301"/>
        <v>1.033281304553203</v>
      </c>
      <c r="CR519">
        <v>166.07499999999999</v>
      </c>
      <c r="CS519">
        <v>477.69400000000002</v>
      </c>
      <c r="CT519">
        <f t="shared" si="302"/>
        <v>0.98107247745990023</v>
      </c>
      <c r="CU519">
        <v>166.07499999999999</v>
      </c>
      <c r="CV519">
        <v>515.54499999999996</v>
      </c>
      <c r="CW519">
        <f t="shared" si="303"/>
        <v>1.0588096362777515</v>
      </c>
      <c r="CX519">
        <v>166.07499999999999</v>
      </c>
      <c r="CY519">
        <v>497.74900000000002</v>
      </c>
      <c r="CZ519">
        <f t="shared" si="304"/>
        <v>1.022260787414512</v>
      </c>
      <c r="DB519">
        <v>166.07499999999999</v>
      </c>
      <c r="DC519">
        <v>1986.326</v>
      </c>
      <c r="DD519">
        <f t="shared" si="305"/>
        <v>3.0309391927977418</v>
      </c>
      <c r="DE519">
        <v>166.07499999999999</v>
      </c>
      <c r="DF519">
        <v>2749.2660000000001</v>
      </c>
      <c r="DG519">
        <f t="shared" si="306"/>
        <v>4.1951110093842985</v>
      </c>
      <c r="DH519">
        <v>166.07499999999999</v>
      </c>
      <c r="DI519">
        <v>2614.326</v>
      </c>
      <c r="DJ519">
        <f t="shared" si="307"/>
        <v>3.9892057679102768</v>
      </c>
      <c r="DK519">
        <v>166.07499999999999</v>
      </c>
      <c r="DL519">
        <v>2635.0529999999999</v>
      </c>
      <c r="DM519">
        <f t="shared" si="308"/>
        <v>4.0208331425955599</v>
      </c>
      <c r="DO519" s="3">
        <v>99.125</v>
      </c>
      <c r="DP519">
        <f t="shared" si="309"/>
        <v>0.37377450980392157</v>
      </c>
      <c r="DQ519" s="3">
        <v>1.17378195</v>
      </c>
      <c r="DR519" s="3">
        <v>1.3186038</v>
      </c>
      <c r="DS519" s="3">
        <v>1.2634470099999999</v>
      </c>
      <c r="DU519" s="3">
        <v>298.02499999999998</v>
      </c>
      <c r="DV519">
        <f t="shared" si="310"/>
        <v>0.64215686274509798</v>
      </c>
      <c r="DW519" s="3">
        <v>1.6063828499999999</v>
      </c>
      <c r="DX519" s="3">
        <v>1.9246936800000001</v>
      </c>
      <c r="DY519" s="3">
        <v>1.25718624</v>
      </c>
      <c r="EB519" s="3">
        <v>259.02499999999998</v>
      </c>
      <c r="EC519">
        <f t="shared" si="311"/>
        <v>0.60932721712538218</v>
      </c>
      <c r="ED519" s="3">
        <v>5.6137774499999997</v>
      </c>
      <c r="EE519" s="3">
        <v>1.05880964</v>
      </c>
      <c r="EF519" s="3">
        <v>3.9892057699999999</v>
      </c>
    </row>
    <row r="520" spans="2:136" x14ac:dyDescent="0.2">
      <c r="B520">
        <v>166.4</v>
      </c>
      <c r="C520">
        <v>732.61699999999996</v>
      </c>
      <c r="D520">
        <f t="shared" si="273"/>
        <v>1.1179018844892041</v>
      </c>
      <c r="E520">
        <v>166.4</v>
      </c>
      <c r="F520">
        <v>867.64499999999998</v>
      </c>
      <c r="G520">
        <f t="shared" si="274"/>
        <v>1.3239414053559166</v>
      </c>
      <c r="H520">
        <v>166.4</v>
      </c>
      <c r="I520">
        <v>830.54600000000005</v>
      </c>
      <c r="J520">
        <f t="shared" si="275"/>
        <v>1.2673319600213628</v>
      </c>
      <c r="K520">
        <v>166.4</v>
      </c>
      <c r="L520">
        <v>782.63099999999997</v>
      </c>
      <c r="M520">
        <f t="shared" si="276"/>
        <v>1.1942183566033417</v>
      </c>
      <c r="O520">
        <v>166.4</v>
      </c>
      <c r="P520">
        <v>627.41200000000003</v>
      </c>
      <c r="Q520">
        <f t="shared" si="277"/>
        <v>0.95736934462500956</v>
      </c>
      <c r="R520">
        <v>166.4</v>
      </c>
      <c r="S520">
        <v>814.35299999999995</v>
      </c>
      <c r="T520">
        <f t="shared" si="278"/>
        <v>1.2426230258640421</v>
      </c>
      <c r="U520">
        <v>166.4</v>
      </c>
      <c r="V520">
        <v>826.88199999999995</v>
      </c>
      <c r="W520">
        <f t="shared" si="279"/>
        <v>1.2617410543984129</v>
      </c>
      <c r="X520">
        <v>166.4</v>
      </c>
      <c r="Y520">
        <v>821.82399999999996</v>
      </c>
      <c r="Z520">
        <f t="shared" si="280"/>
        <v>1.254023041123064</v>
      </c>
      <c r="AB520">
        <v>166.4</v>
      </c>
      <c r="AC520">
        <v>644</v>
      </c>
      <c r="AD520">
        <f t="shared" si="281"/>
        <v>0.98268101014724951</v>
      </c>
      <c r="AE520">
        <v>166.4</v>
      </c>
      <c r="AF520">
        <v>787</v>
      </c>
      <c r="AG520">
        <f t="shared" si="282"/>
        <v>1.2008850232700086</v>
      </c>
      <c r="AH520">
        <v>166.4</v>
      </c>
      <c r="AI520">
        <v>830</v>
      </c>
      <c r="AJ520">
        <f t="shared" si="283"/>
        <v>1.2664988174258029</v>
      </c>
      <c r="AK520">
        <v>166.4</v>
      </c>
      <c r="AL520">
        <v>877</v>
      </c>
      <c r="AM520">
        <f t="shared" si="284"/>
        <v>1.3382162203402761</v>
      </c>
      <c r="AO520">
        <v>166.4</v>
      </c>
      <c r="AP520">
        <v>964.89099999999996</v>
      </c>
      <c r="AQ520">
        <f t="shared" si="285"/>
        <v>1.4723292896925306</v>
      </c>
      <c r="AR520">
        <v>166.4</v>
      </c>
      <c r="AS520">
        <v>1138.5889999999999</v>
      </c>
      <c r="AT520">
        <f t="shared" si="286"/>
        <v>1.7373754482337682</v>
      </c>
      <c r="AU520">
        <v>166.4</v>
      </c>
      <c r="AV520">
        <v>1097.6199999999999</v>
      </c>
      <c r="AW520">
        <f t="shared" si="287"/>
        <v>1.6748607614251925</v>
      </c>
      <c r="AX520">
        <v>166.4</v>
      </c>
      <c r="AY520">
        <v>1037.894</v>
      </c>
      <c r="AZ520">
        <f t="shared" si="288"/>
        <v>1.5837247272449835</v>
      </c>
      <c r="BB520">
        <v>166.4</v>
      </c>
      <c r="BC520">
        <v>1097.8820000000001</v>
      </c>
      <c r="BD520">
        <f t="shared" si="289"/>
        <v>1.675260547798886</v>
      </c>
      <c r="BE520">
        <v>166.4</v>
      </c>
      <c r="BF520">
        <v>1204.79</v>
      </c>
      <c r="BG520">
        <f t="shared" si="290"/>
        <v>1.8383916990920881</v>
      </c>
      <c r="BH520">
        <v>166.4</v>
      </c>
      <c r="BI520">
        <v>1313.921</v>
      </c>
      <c r="BJ520">
        <f t="shared" si="291"/>
        <v>2.0049149309529257</v>
      </c>
      <c r="BK520">
        <v>166.4</v>
      </c>
      <c r="BL520">
        <v>1383.145</v>
      </c>
      <c r="BM520">
        <f t="shared" si="292"/>
        <v>2.1105439841306173</v>
      </c>
      <c r="BO520">
        <v>166.4</v>
      </c>
      <c r="BP520">
        <v>740.98299999999995</v>
      </c>
      <c r="BQ520">
        <f t="shared" si="293"/>
        <v>1.1306675822079804</v>
      </c>
      <c r="BR520">
        <v>166.4</v>
      </c>
      <c r="BS520">
        <v>760.44500000000005</v>
      </c>
      <c r="BT520">
        <f t="shared" si="294"/>
        <v>1.1603646906233311</v>
      </c>
      <c r="BU520">
        <v>166.4</v>
      </c>
      <c r="BV520">
        <v>846.03399999999999</v>
      </c>
      <c r="BW520">
        <f t="shared" si="295"/>
        <v>1.2909651331349661</v>
      </c>
      <c r="BX520">
        <v>166.4</v>
      </c>
      <c r="BY520">
        <v>811.26</v>
      </c>
      <c r="BZ520">
        <f t="shared" si="296"/>
        <v>1.237903410391394</v>
      </c>
      <c r="CB520">
        <v>166.4</v>
      </c>
      <c r="CC520">
        <v>2607.9789999999998</v>
      </c>
      <c r="CD520">
        <f t="shared" si="297"/>
        <v>4.258272512041799</v>
      </c>
      <c r="CE520">
        <v>166.4</v>
      </c>
      <c r="CF520">
        <v>3564.846</v>
      </c>
      <c r="CG520">
        <f t="shared" si="298"/>
        <v>5.820631888317414</v>
      </c>
      <c r="CH520">
        <v>166.4</v>
      </c>
      <c r="CI520">
        <v>3635.721</v>
      </c>
      <c r="CJ520">
        <f t="shared" si="299"/>
        <v>5.9363556208670092</v>
      </c>
      <c r="CK520">
        <v>166.4</v>
      </c>
      <c r="CL520">
        <v>3804.0630000000001</v>
      </c>
      <c r="CM520">
        <f t="shared" si="300"/>
        <v>6.2112221405829047</v>
      </c>
      <c r="CO520">
        <v>166.4</v>
      </c>
      <c r="CP520">
        <v>495.62099999999998</v>
      </c>
      <c r="CQ520">
        <f t="shared" si="301"/>
        <v>1.0178903698835513</v>
      </c>
      <c r="CR520">
        <v>166.4</v>
      </c>
      <c r="CS520">
        <v>516.79200000000003</v>
      </c>
      <c r="CT520">
        <f t="shared" si="302"/>
        <v>1.0613706845207536</v>
      </c>
      <c r="CU520">
        <v>166.4</v>
      </c>
      <c r="CV520">
        <v>486.03399999999999</v>
      </c>
      <c r="CW520">
        <f t="shared" si="303"/>
        <v>0.99820089955022484</v>
      </c>
      <c r="CX520">
        <v>166.4</v>
      </c>
      <c r="CY520">
        <v>533.851</v>
      </c>
      <c r="CZ520">
        <f t="shared" si="304"/>
        <v>1.0964059066357232</v>
      </c>
      <c r="DB520">
        <v>166.4</v>
      </c>
      <c r="DC520">
        <v>2127.009</v>
      </c>
      <c r="DD520">
        <f t="shared" si="305"/>
        <v>3.2456076905470357</v>
      </c>
      <c r="DE520">
        <v>166.4</v>
      </c>
      <c r="DF520">
        <v>2650.7339999999999</v>
      </c>
      <c r="DG520">
        <f t="shared" si="306"/>
        <v>4.0447608148317693</v>
      </c>
      <c r="DH520">
        <v>166.4</v>
      </c>
      <c r="DI520">
        <v>2662</v>
      </c>
      <c r="DJ520">
        <f t="shared" si="307"/>
        <v>4.0619516289005873</v>
      </c>
      <c r="DK520">
        <v>166.4</v>
      </c>
      <c r="DL520">
        <v>2805</v>
      </c>
      <c r="DM520">
        <f t="shared" si="308"/>
        <v>4.2801556420233462</v>
      </c>
      <c r="DO520" s="3">
        <v>98.8</v>
      </c>
      <c r="DP520">
        <f t="shared" si="309"/>
        <v>0.37254901960784315</v>
      </c>
      <c r="DQ520" s="3">
        <v>1.2673319599999999</v>
      </c>
      <c r="DR520" s="3">
        <v>1.2617410499999999</v>
      </c>
      <c r="DS520" s="3">
        <v>1.26649882</v>
      </c>
      <c r="DU520" s="3">
        <v>297.7</v>
      </c>
      <c r="DV520">
        <f t="shared" si="310"/>
        <v>0.64145658263305316</v>
      </c>
      <c r="DW520" s="3">
        <v>1.6748607600000001</v>
      </c>
      <c r="DX520" s="3">
        <v>2.00491493</v>
      </c>
      <c r="DY520" s="3">
        <v>1.29096513</v>
      </c>
      <c r="EB520" s="3">
        <v>258.7</v>
      </c>
      <c r="EC520">
        <f t="shared" si="311"/>
        <v>0.60856269113149841</v>
      </c>
      <c r="ED520" s="3">
        <v>5.9363556199999996</v>
      </c>
      <c r="EE520" s="3">
        <v>0.99820089999999995</v>
      </c>
      <c r="EF520" s="3">
        <v>4.0619516300000003</v>
      </c>
    </row>
    <row r="521" spans="2:136" x14ac:dyDescent="0.2">
      <c r="B521">
        <v>166.72499999999999</v>
      </c>
      <c r="C521">
        <v>699.755</v>
      </c>
      <c r="D521">
        <f t="shared" ref="D521:D584" si="312">(C521/65535)*100</f>
        <v>1.0677576867322804</v>
      </c>
      <c r="E521">
        <v>166.72499999999999</v>
      </c>
      <c r="F521">
        <v>873.47900000000004</v>
      </c>
      <c r="G521">
        <f t="shared" ref="G521:G584" si="313">(F521/65535)*100</f>
        <v>1.3328435187304495</v>
      </c>
      <c r="H521">
        <v>166.72499999999999</v>
      </c>
      <c r="I521">
        <v>891.37199999999996</v>
      </c>
      <c r="J521">
        <f t="shared" ref="J521:J584" si="314">(I521/65535)*100</f>
        <v>1.3601464866102082</v>
      </c>
      <c r="K521">
        <v>166.72499999999999</v>
      </c>
      <c r="L521">
        <v>867.45699999999999</v>
      </c>
      <c r="M521">
        <f t="shared" ref="M521:M584" si="315">(L521/65535)*100</f>
        <v>1.3236545357442588</v>
      </c>
      <c r="O521">
        <v>166.72499999999999</v>
      </c>
      <c r="P521">
        <v>689.55499999999995</v>
      </c>
      <c r="Q521">
        <f t="shared" ref="Q521:Q584" si="316">(P521/65535)*100</f>
        <v>1.0521934843976499</v>
      </c>
      <c r="R521">
        <v>166.72499999999999</v>
      </c>
      <c r="S521">
        <v>834.82399999999996</v>
      </c>
      <c r="T521">
        <f t="shared" ref="T521:T584" si="317">(S521/65535)*100</f>
        <v>1.2738597695887695</v>
      </c>
      <c r="U521">
        <v>166.72499999999999</v>
      </c>
      <c r="V521">
        <v>838.80499999999995</v>
      </c>
      <c r="W521">
        <f t="shared" ref="W521:W584" si="318">(V521/65535)*100</f>
        <v>1.2799343862058441</v>
      </c>
      <c r="X521">
        <v>166.72499999999999</v>
      </c>
      <c r="Y521">
        <v>872.99599999999998</v>
      </c>
      <c r="Z521">
        <f t="shared" ref="Z521:Z584" si="319">(Y521/65535)*100</f>
        <v>1.3321065079728389</v>
      </c>
      <c r="AB521">
        <v>166.72499999999999</v>
      </c>
      <c r="AC521">
        <v>688</v>
      </c>
      <c r="AD521">
        <f t="shared" ref="AD521:AD584" si="320">(AC521/65535)*100</f>
        <v>1.0498207064927139</v>
      </c>
      <c r="AE521">
        <v>166.72499999999999</v>
      </c>
      <c r="AF521">
        <v>746</v>
      </c>
      <c r="AG521">
        <f t="shared" ref="AG521:AG584" si="321">(AF521/65535)*100</f>
        <v>1.138323033493553</v>
      </c>
      <c r="AH521">
        <v>166.72499999999999</v>
      </c>
      <c r="AI521">
        <v>821</v>
      </c>
      <c r="AJ521">
        <f t="shared" ref="AJ521:AJ584" si="322">(AI521/65535)*100</f>
        <v>1.2527656977187762</v>
      </c>
      <c r="AK521">
        <v>166.72499999999999</v>
      </c>
      <c r="AL521">
        <v>787</v>
      </c>
      <c r="AM521">
        <f t="shared" ref="AM521:AM584" si="323">(AL521/65535)*100</f>
        <v>1.2008850232700086</v>
      </c>
      <c r="AO521">
        <v>166.72499999999999</v>
      </c>
      <c r="AP521">
        <v>1025.4590000000001</v>
      </c>
      <c r="AQ521">
        <f t="shared" ref="AQ521:AQ584" si="324">(AP521/65535)*100</f>
        <v>1.5647501335164418</v>
      </c>
      <c r="AR521">
        <v>166.72499999999999</v>
      </c>
      <c r="AS521">
        <v>1060.2070000000001</v>
      </c>
      <c r="AT521">
        <f t="shared" ref="AT521:AT584" si="325">(AS521/65535)*100</f>
        <v>1.6177721828030824</v>
      </c>
      <c r="AU521">
        <v>166.72499999999999</v>
      </c>
      <c r="AV521">
        <v>1106.8579999999999</v>
      </c>
      <c r="AW521">
        <f t="shared" ref="AW521:AW584" si="326">(AV521/65535)*100</f>
        <v>1.6889570458533607</v>
      </c>
      <c r="AX521">
        <v>166.72499999999999</v>
      </c>
      <c r="AY521">
        <v>1178.1669999999999</v>
      </c>
      <c r="AZ521">
        <f t="shared" ref="AZ521:AZ584" si="327">(AY521/65535)*100</f>
        <v>1.7977676050965132</v>
      </c>
      <c r="BB521">
        <v>166.72499999999999</v>
      </c>
      <c r="BC521">
        <v>1197.4259999999999</v>
      </c>
      <c r="BD521">
        <f t="shared" ref="BD521:BD584" si="328">(BC521/65535)*100</f>
        <v>1.8271549553673609</v>
      </c>
      <c r="BE521">
        <v>166.72499999999999</v>
      </c>
      <c r="BF521">
        <v>1275.558</v>
      </c>
      <c r="BG521">
        <f t="shared" ref="BG521:BG584" si="329">(BF521/65535)*100</f>
        <v>1.9463767452506293</v>
      </c>
      <c r="BH521">
        <v>166.72499999999999</v>
      </c>
      <c r="BI521">
        <v>1234.7539999999999</v>
      </c>
      <c r="BJ521">
        <f t="shared" ref="BJ521:BJ584" si="330">(BI521/65535)*100</f>
        <v>1.8841138323033493</v>
      </c>
      <c r="BK521">
        <v>166.72499999999999</v>
      </c>
      <c r="BL521">
        <v>1264.8</v>
      </c>
      <c r="BM521">
        <f t="shared" ref="BM521:BM584" si="331">(BL521/65535)*100</f>
        <v>1.9299610894941632</v>
      </c>
      <c r="BO521">
        <v>166.72499999999999</v>
      </c>
      <c r="BP521">
        <v>730.721</v>
      </c>
      <c r="BQ521">
        <f t="shared" ref="BQ521:BQ584" si="332">(BP521/65535)*100</f>
        <v>1.1150087739375905</v>
      </c>
      <c r="BR521">
        <v>166.72499999999999</v>
      </c>
      <c r="BS521">
        <v>769.28399999999999</v>
      </c>
      <c r="BT521">
        <f t="shared" ref="BT521:BT584" si="333">(BS521/65535)*100</f>
        <v>1.173852140077821</v>
      </c>
      <c r="BU521">
        <v>166.72499999999999</v>
      </c>
      <c r="BV521">
        <v>769.54200000000003</v>
      </c>
      <c r="BW521">
        <f t="shared" ref="BW521:BW584" si="334">(BV521/65535)*100</f>
        <v>1.1742458228427559</v>
      </c>
      <c r="BX521">
        <v>166.72499999999999</v>
      </c>
      <c r="BY521">
        <v>760.92600000000004</v>
      </c>
      <c r="BZ521">
        <f t="shared" ref="BZ521:BZ584" si="335">(BY521/65535)*100</f>
        <v>1.1610986495765621</v>
      </c>
      <c r="CB521">
        <v>166.72499999999999</v>
      </c>
      <c r="CC521">
        <v>2566.8670000000002</v>
      </c>
      <c r="CD521">
        <f t="shared" ref="CD521:CD584" si="336">(CC521/61245)*100</f>
        <v>4.1911453996244594</v>
      </c>
      <c r="CE521">
        <v>166.72499999999999</v>
      </c>
      <c r="CF521">
        <v>3600.5070000000001</v>
      </c>
      <c r="CG521">
        <f t="shared" ref="CG521:CG584" si="337">(CF521/61245)*100</f>
        <v>5.8788586823414164</v>
      </c>
      <c r="CH521">
        <v>166.72499999999999</v>
      </c>
      <c r="CI521">
        <v>3707.71</v>
      </c>
      <c r="CJ521">
        <f t="shared" ref="CJ521:CJ584" si="338">(CI521/61245)*100</f>
        <v>6.0538982774104007</v>
      </c>
      <c r="CK521">
        <v>166.72499999999999</v>
      </c>
      <c r="CL521">
        <v>3583.7489999999998</v>
      </c>
      <c r="CM521">
        <f t="shared" ref="CM521:CM584" si="339">(CL521/61245)*100</f>
        <v>5.851496448689689</v>
      </c>
      <c r="CO521">
        <v>166.72499999999999</v>
      </c>
      <c r="CP521">
        <v>542.58299999999997</v>
      </c>
      <c r="CQ521">
        <f t="shared" ref="CQ521:CQ584" si="340">(CP521/48691)*100</f>
        <v>1.1143394056396458</v>
      </c>
      <c r="CR521">
        <v>166.72499999999999</v>
      </c>
      <c r="CS521">
        <v>543.31500000000005</v>
      </c>
      <c r="CT521">
        <f t="shared" ref="CT521:CT584" si="341">(CS521/48691)*100</f>
        <v>1.1158427635497321</v>
      </c>
      <c r="CU521">
        <v>166.72499999999999</v>
      </c>
      <c r="CV521">
        <v>538.14</v>
      </c>
      <c r="CW521">
        <f t="shared" ref="CW521:CW584" si="342">(CV521/48691)*100</f>
        <v>1.1052145160296563</v>
      </c>
      <c r="CX521">
        <v>166.72499999999999</v>
      </c>
      <c r="CY521">
        <v>540.66</v>
      </c>
      <c r="CZ521">
        <f t="shared" ref="CZ521:CZ584" si="343">(CY521/48691)*100</f>
        <v>1.1103900104742148</v>
      </c>
      <c r="DB521">
        <v>166.72499999999999</v>
      </c>
      <c r="DC521">
        <v>1934.183</v>
      </c>
      <c r="DD521">
        <f t="shared" ref="DD521:DD584" si="344">(DC521/65535)*100</f>
        <v>2.9513740749217976</v>
      </c>
      <c r="DE521">
        <v>166.72499999999999</v>
      </c>
      <c r="DF521">
        <v>2845.6930000000002</v>
      </c>
      <c r="DG521">
        <f t="shared" ref="DG521:DG584" si="345">(DF521/65535)*100</f>
        <v>4.3422491798275731</v>
      </c>
      <c r="DH521">
        <v>166.72499999999999</v>
      </c>
      <c r="DI521">
        <v>2690.28</v>
      </c>
      <c r="DJ521">
        <f t="shared" ref="DJ521:DJ584" si="346">(DI521/65535)*100</f>
        <v>4.1051041428244446</v>
      </c>
      <c r="DK521">
        <v>166.72499999999999</v>
      </c>
      <c r="DL521">
        <v>2787.9749999999999</v>
      </c>
      <c r="DM521">
        <f t="shared" ref="DM521:DM584" si="347">(DL521/65535)*100</f>
        <v>4.2541771572442206</v>
      </c>
      <c r="DO521" s="3">
        <v>98.474999999999994</v>
      </c>
      <c r="DP521">
        <f t="shared" ref="DP521:DP584" si="348">(DO521)/265.2</f>
        <v>0.37132352941176472</v>
      </c>
      <c r="DQ521" s="3">
        <v>1.36014649</v>
      </c>
      <c r="DR521" s="3">
        <v>1.27993439</v>
      </c>
      <c r="DS521" s="3">
        <v>1.2527657000000001</v>
      </c>
      <c r="DU521" s="3">
        <v>297.375</v>
      </c>
      <c r="DV521">
        <f t="shared" ref="DV521:DV584" si="349">(DU521)/464.1</f>
        <v>0.64075630252100835</v>
      </c>
      <c r="DW521" s="3">
        <v>1.68895705</v>
      </c>
      <c r="DX521" s="3">
        <v>1.88411383</v>
      </c>
      <c r="DY521" s="3">
        <v>1.1742458200000001</v>
      </c>
      <c r="EB521" s="3">
        <v>258.375</v>
      </c>
      <c r="EC521">
        <f t="shared" ref="EC521:EC584" si="350">(EB521)/425.1</f>
        <v>0.60779816513761464</v>
      </c>
      <c r="ED521" s="3">
        <v>6.0538982800000003</v>
      </c>
      <c r="EE521" s="3">
        <v>1.1052145200000001</v>
      </c>
      <c r="EF521" s="3">
        <v>4.1051041399999999</v>
      </c>
    </row>
    <row r="522" spans="2:136" x14ac:dyDescent="0.2">
      <c r="B522">
        <v>167.05</v>
      </c>
      <c r="C522">
        <v>726.07799999999997</v>
      </c>
      <c r="D522">
        <f t="shared" si="312"/>
        <v>1.1079240100709544</v>
      </c>
      <c r="E522">
        <v>167.05</v>
      </c>
      <c r="F522">
        <v>844.05700000000002</v>
      </c>
      <c r="G522">
        <f t="shared" si="313"/>
        <v>1.2879484245059893</v>
      </c>
      <c r="H522">
        <v>167.05</v>
      </c>
      <c r="I522">
        <v>814.65200000000004</v>
      </c>
      <c r="J522">
        <f t="shared" si="314"/>
        <v>1.2430792706187532</v>
      </c>
      <c r="K522">
        <v>167.05</v>
      </c>
      <c r="L522">
        <v>888.41099999999994</v>
      </c>
      <c r="M522">
        <f t="shared" si="315"/>
        <v>1.3556282902265964</v>
      </c>
      <c r="O522">
        <v>167.05</v>
      </c>
      <c r="P522">
        <v>705.20600000000002</v>
      </c>
      <c r="Q522">
        <f t="shared" si="316"/>
        <v>1.0760753795681697</v>
      </c>
      <c r="R522">
        <v>167.05</v>
      </c>
      <c r="S522">
        <v>908.60299999999995</v>
      </c>
      <c r="T522">
        <f t="shared" si="317"/>
        <v>1.3864393072404058</v>
      </c>
      <c r="U522">
        <v>167.05</v>
      </c>
      <c r="V522">
        <v>800.49300000000005</v>
      </c>
      <c r="W522">
        <f t="shared" si="318"/>
        <v>1.2214740215152211</v>
      </c>
      <c r="X522">
        <v>167.05</v>
      </c>
      <c r="Y522">
        <v>887.35299999999995</v>
      </c>
      <c r="Z522">
        <f t="shared" si="319"/>
        <v>1.354013885709926</v>
      </c>
      <c r="AB522">
        <v>167.05</v>
      </c>
      <c r="AC522">
        <v>630</v>
      </c>
      <c r="AD522">
        <f t="shared" si="320"/>
        <v>0.9613183794918746</v>
      </c>
      <c r="AE522">
        <v>167.05</v>
      </c>
      <c r="AF522">
        <v>743</v>
      </c>
      <c r="AG522">
        <f t="shared" si="321"/>
        <v>1.1337453269245441</v>
      </c>
      <c r="AH522">
        <v>167.05</v>
      </c>
      <c r="AI522">
        <v>768</v>
      </c>
      <c r="AJ522">
        <f t="shared" si="322"/>
        <v>1.1718928816662852</v>
      </c>
      <c r="AK522">
        <v>167.05</v>
      </c>
      <c r="AL522">
        <v>803</v>
      </c>
      <c r="AM522">
        <f t="shared" si="323"/>
        <v>1.2252994583047228</v>
      </c>
      <c r="AO522">
        <v>167.05</v>
      </c>
      <c r="AP522">
        <v>1109.9390000000001</v>
      </c>
      <c r="AQ522">
        <f t="shared" si="324"/>
        <v>1.6936583504997331</v>
      </c>
      <c r="AR522">
        <v>167.05</v>
      </c>
      <c r="AS522">
        <v>1049.1379999999999</v>
      </c>
      <c r="AT522">
        <f t="shared" si="325"/>
        <v>1.6008819714656291</v>
      </c>
      <c r="AU522">
        <v>167.05</v>
      </c>
      <c r="AV522">
        <v>1021.653</v>
      </c>
      <c r="AW522">
        <f t="shared" si="326"/>
        <v>1.5589425497825591</v>
      </c>
      <c r="AX522">
        <v>167.05</v>
      </c>
      <c r="AY522">
        <v>1181.7850000000001</v>
      </c>
      <c r="AZ522">
        <f t="shared" si="327"/>
        <v>1.8032883192187383</v>
      </c>
      <c r="BB522">
        <v>167.05</v>
      </c>
      <c r="BC522">
        <v>1147.5050000000001</v>
      </c>
      <c r="BD522">
        <f t="shared" si="328"/>
        <v>1.7509803921568627</v>
      </c>
      <c r="BE522">
        <v>167.05</v>
      </c>
      <c r="BF522">
        <v>1242.434</v>
      </c>
      <c r="BG522">
        <f t="shared" si="329"/>
        <v>1.8958327611200123</v>
      </c>
      <c r="BH522">
        <v>167.05</v>
      </c>
      <c r="BI522">
        <v>1262.75</v>
      </c>
      <c r="BJ522">
        <f t="shared" si="330"/>
        <v>1.9268329900053407</v>
      </c>
      <c r="BK522">
        <v>167.05</v>
      </c>
      <c r="BL522">
        <v>1311.6969999999999</v>
      </c>
      <c r="BM522">
        <f t="shared" si="331"/>
        <v>2.0015213244831003</v>
      </c>
      <c r="BO522">
        <v>167.05</v>
      </c>
      <c r="BP522">
        <v>726.39499999999998</v>
      </c>
      <c r="BQ522">
        <f t="shared" si="332"/>
        <v>1.1084077210650796</v>
      </c>
      <c r="BR522">
        <v>167.05</v>
      </c>
      <c r="BS522">
        <v>836.46199999999999</v>
      </c>
      <c r="BT522">
        <f t="shared" si="333"/>
        <v>1.2763591973754482</v>
      </c>
      <c r="BU522">
        <v>167.05</v>
      </c>
      <c r="BV522">
        <v>823.17600000000004</v>
      </c>
      <c r="BW522">
        <f t="shared" si="334"/>
        <v>1.2560860608834974</v>
      </c>
      <c r="BX522">
        <v>167.05</v>
      </c>
      <c r="BY522">
        <v>877.85699999999997</v>
      </c>
      <c r="BZ522">
        <f t="shared" si="335"/>
        <v>1.3395239185168228</v>
      </c>
      <c r="CB522">
        <v>167.05</v>
      </c>
      <c r="CC522">
        <v>2564.7530000000002</v>
      </c>
      <c r="CD522">
        <f t="shared" si="336"/>
        <v>4.1876936892807581</v>
      </c>
      <c r="CE522">
        <v>167.05</v>
      </c>
      <c r="CF522">
        <v>3582.317</v>
      </c>
      <c r="CG522">
        <f t="shared" si="337"/>
        <v>5.8491582986366231</v>
      </c>
      <c r="CH522">
        <v>167.05</v>
      </c>
      <c r="CI522">
        <v>3512.0569999999998</v>
      </c>
      <c r="CJ522">
        <f t="shared" si="338"/>
        <v>5.7344387296922195</v>
      </c>
      <c r="CK522">
        <v>167.05</v>
      </c>
      <c r="CL522">
        <v>3610.1419999999998</v>
      </c>
      <c r="CM522">
        <f t="shared" si="339"/>
        <v>5.8945905788227604</v>
      </c>
      <c r="CO522">
        <v>167.05</v>
      </c>
      <c r="CP522">
        <v>500.77</v>
      </c>
      <c r="CQ522">
        <f t="shared" si="340"/>
        <v>1.0284652194450719</v>
      </c>
      <c r="CR522">
        <v>167.05</v>
      </c>
      <c r="CS522">
        <v>505.33199999999999</v>
      </c>
      <c r="CT522">
        <f t="shared" si="341"/>
        <v>1.0378345074038322</v>
      </c>
      <c r="CU522">
        <v>167.05</v>
      </c>
      <c r="CV522">
        <v>496.15699999999998</v>
      </c>
      <c r="CW522">
        <f t="shared" si="342"/>
        <v>1.0189911893368384</v>
      </c>
      <c r="CX522">
        <v>167.05</v>
      </c>
      <c r="CY522">
        <v>522.09799999999996</v>
      </c>
      <c r="CZ522">
        <f t="shared" si="343"/>
        <v>1.0722679756012403</v>
      </c>
      <c r="DB522">
        <v>167.05</v>
      </c>
      <c r="DC522">
        <v>2089.1880000000001</v>
      </c>
      <c r="DD522">
        <f t="shared" si="344"/>
        <v>3.1878965438315405</v>
      </c>
      <c r="DE522">
        <v>167.05</v>
      </c>
      <c r="DF522">
        <v>2747.78</v>
      </c>
      <c r="DG522">
        <f t="shared" si="345"/>
        <v>4.1928435187304496</v>
      </c>
      <c r="DH522">
        <v>167.05</v>
      </c>
      <c r="DI522">
        <v>2651.509</v>
      </c>
      <c r="DJ522">
        <f t="shared" si="346"/>
        <v>4.0459433890287633</v>
      </c>
      <c r="DK522">
        <v>167.05</v>
      </c>
      <c r="DL522">
        <v>2796.2020000000002</v>
      </c>
      <c r="DM522">
        <f t="shared" si="347"/>
        <v>4.2667307545586333</v>
      </c>
      <c r="DO522" s="3">
        <v>98.15</v>
      </c>
      <c r="DP522">
        <f t="shared" si="348"/>
        <v>0.37009803921568629</v>
      </c>
      <c r="DQ522" s="3">
        <v>1.24307927</v>
      </c>
      <c r="DR522" s="3">
        <v>1.22147402</v>
      </c>
      <c r="DS522" s="3">
        <v>1.1718928799999999</v>
      </c>
      <c r="DU522" s="3">
        <v>297.05</v>
      </c>
      <c r="DV522">
        <f t="shared" si="349"/>
        <v>0.64005602240896353</v>
      </c>
      <c r="DW522" s="3">
        <v>1.55894255</v>
      </c>
      <c r="DX522" s="3">
        <v>1.9268329900000001</v>
      </c>
      <c r="DY522" s="3">
        <v>1.2560860599999999</v>
      </c>
      <c r="EB522" s="3">
        <v>258.05</v>
      </c>
      <c r="EC522">
        <f t="shared" si="350"/>
        <v>0.60703363914373087</v>
      </c>
      <c r="ED522" s="3">
        <v>5.7344387299999999</v>
      </c>
      <c r="EE522" s="3">
        <v>1.0189911899999999</v>
      </c>
      <c r="EF522" s="3">
        <v>4.0459433899999997</v>
      </c>
    </row>
    <row r="523" spans="2:136" x14ac:dyDescent="0.2">
      <c r="B523">
        <v>167.375</v>
      </c>
      <c r="C523">
        <v>699.51800000000003</v>
      </c>
      <c r="D523">
        <f t="shared" si="312"/>
        <v>1.0673960479133289</v>
      </c>
      <c r="E523">
        <v>167.375</v>
      </c>
      <c r="F523">
        <v>843.447</v>
      </c>
      <c r="G523">
        <f t="shared" si="313"/>
        <v>1.2870176241702906</v>
      </c>
      <c r="H523">
        <v>167.375</v>
      </c>
      <c r="I523">
        <v>871.15599999999995</v>
      </c>
      <c r="J523">
        <f t="shared" si="314"/>
        <v>1.3292988479438468</v>
      </c>
      <c r="K523">
        <v>167.375</v>
      </c>
      <c r="L523">
        <v>832.07799999999997</v>
      </c>
      <c r="M523">
        <f t="shared" si="315"/>
        <v>1.2696696421759366</v>
      </c>
      <c r="O523">
        <v>167.375</v>
      </c>
      <c r="P523">
        <v>700.32</v>
      </c>
      <c r="Q523">
        <f t="shared" si="316"/>
        <v>1.0686198214694438</v>
      </c>
      <c r="R523">
        <v>167.375</v>
      </c>
      <c r="S523">
        <v>796.49599999999998</v>
      </c>
      <c r="T523">
        <f t="shared" si="317"/>
        <v>1.2153749904631113</v>
      </c>
      <c r="U523">
        <v>167.375</v>
      </c>
      <c r="V523">
        <v>868.64</v>
      </c>
      <c r="W523">
        <f t="shared" si="318"/>
        <v>1.3254596780346379</v>
      </c>
      <c r="X523">
        <v>167.375</v>
      </c>
      <c r="Y523">
        <v>883.61400000000003</v>
      </c>
      <c r="Z523">
        <f t="shared" si="319"/>
        <v>1.3483085374227513</v>
      </c>
      <c r="AB523">
        <v>167.375</v>
      </c>
      <c r="AC523">
        <v>620</v>
      </c>
      <c r="AD523">
        <f t="shared" si="320"/>
        <v>0.94605935759517812</v>
      </c>
      <c r="AE523">
        <v>167.375</v>
      </c>
      <c r="AF523">
        <v>826</v>
      </c>
      <c r="AG523">
        <f t="shared" si="321"/>
        <v>1.2603952086671244</v>
      </c>
      <c r="AH523">
        <v>167.375</v>
      </c>
      <c r="AI523">
        <v>764</v>
      </c>
      <c r="AJ523">
        <f t="shared" si="322"/>
        <v>1.1657892729076067</v>
      </c>
      <c r="AK523">
        <v>167.375</v>
      </c>
      <c r="AL523">
        <v>816</v>
      </c>
      <c r="AM523">
        <f t="shared" si="323"/>
        <v>1.245136186770428</v>
      </c>
      <c r="AO523">
        <v>167.375</v>
      </c>
      <c r="AP523">
        <v>1037.248</v>
      </c>
      <c r="AQ523">
        <f t="shared" si="324"/>
        <v>1.5827389944304568</v>
      </c>
      <c r="AR523">
        <v>167.375</v>
      </c>
      <c r="AS523">
        <v>1094.2190000000001</v>
      </c>
      <c r="AT523">
        <f t="shared" si="325"/>
        <v>1.6696711680781264</v>
      </c>
      <c r="AU523">
        <v>167.375</v>
      </c>
      <c r="AV523">
        <v>1000.248</v>
      </c>
      <c r="AW523">
        <f t="shared" si="326"/>
        <v>1.5262806134126803</v>
      </c>
      <c r="AX523">
        <v>167.375</v>
      </c>
      <c r="AY523">
        <v>1077.3240000000001</v>
      </c>
      <c r="AZ523">
        <f t="shared" si="327"/>
        <v>1.6438910505836579</v>
      </c>
      <c r="BB523">
        <v>167.375</v>
      </c>
      <c r="BC523">
        <v>1130.866</v>
      </c>
      <c r="BD523">
        <f t="shared" si="328"/>
        <v>1.7255909056229497</v>
      </c>
      <c r="BE523">
        <v>167.375</v>
      </c>
      <c r="BF523">
        <v>1247.9100000000001</v>
      </c>
      <c r="BG523">
        <f t="shared" si="329"/>
        <v>1.9041886015106435</v>
      </c>
      <c r="BH523">
        <v>167.375</v>
      </c>
      <c r="BI523">
        <v>1275.9549999999999</v>
      </c>
      <c r="BJ523">
        <f t="shared" si="330"/>
        <v>1.9469825284199282</v>
      </c>
      <c r="BK523">
        <v>167.375</v>
      </c>
      <c r="BL523">
        <v>1272.587</v>
      </c>
      <c r="BM523">
        <f t="shared" si="331"/>
        <v>1.9418432898451208</v>
      </c>
      <c r="BO523">
        <v>167.375</v>
      </c>
      <c r="BP523">
        <v>773</v>
      </c>
      <c r="BQ523">
        <f t="shared" si="332"/>
        <v>1.1795223926146334</v>
      </c>
      <c r="BR523">
        <v>167.375</v>
      </c>
      <c r="BS523">
        <v>733.71199999999999</v>
      </c>
      <c r="BT523">
        <f t="shared" si="333"/>
        <v>1.1195727473868924</v>
      </c>
      <c r="BU523">
        <v>167.375</v>
      </c>
      <c r="BV523">
        <v>826.279</v>
      </c>
      <c r="BW523">
        <f t="shared" si="334"/>
        <v>1.2608209353780422</v>
      </c>
      <c r="BX523">
        <v>167.375</v>
      </c>
      <c r="BY523">
        <v>806.60299999999995</v>
      </c>
      <c r="BZ523">
        <f t="shared" si="335"/>
        <v>1.2307972838941024</v>
      </c>
      <c r="CB523">
        <v>167.375</v>
      </c>
      <c r="CC523">
        <v>2572.799</v>
      </c>
      <c r="CD523">
        <f t="shared" si="336"/>
        <v>4.2008310882521025</v>
      </c>
      <c r="CE523">
        <v>167.375</v>
      </c>
      <c r="CF523">
        <v>3531.4250000000002</v>
      </c>
      <c r="CG523">
        <f t="shared" si="337"/>
        <v>5.7660625357172011</v>
      </c>
      <c r="CH523">
        <v>167.375</v>
      </c>
      <c r="CI523">
        <v>3501.1880000000001</v>
      </c>
      <c r="CJ523">
        <f t="shared" si="338"/>
        <v>5.7166919748550908</v>
      </c>
      <c r="CK523">
        <v>167.375</v>
      </c>
      <c r="CL523">
        <v>3624.009</v>
      </c>
      <c r="CM523">
        <f t="shared" si="339"/>
        <v>5.9172324271369092</v>
      </c>
      <c r="CO523">
        <v>167.375</v>
      </c>
      <c r="CP523">
        <v>499.68099999999998</v>
      </c>
      <c r="CQ523">
        <f t="shared" si="340"/>
        <v>1.0262286664886735</v>
      </c>
      <c r="CR523">
        <v>167.375</v>
      </c>
      <c r="CS523">
        <v>476.404</v>
      </c>
      <c r="CT523">
        <f t="shared" si="341"/>
        <v>0.97842311720851904</v>
      </c>
      <c r="CU523">
        <v>167.375</v>
      </c>
      <c r="CV523">
        <v>517.23400000000004</v>
      </c>
      <c r="CW523">
        <f t="shared" si="342"/>
        <v>1.0622784498161879</v>
      </c>
      <c r="CX523">
        <v>167.375</v>
      </c>
      <c r="CY523">
        <v>534.36199999999997</v>
      </c>
      <c r="CZ523">
        <f t="shared" si="343"/>
        <v>1.0974553818980919</v>
      </c>
      <c r="DB523">
        <v>167.375</v>
      </c>
      <c r="DC523">
        <v>2103.2710000000002</v>
      </c>
      <c r="DD523">
        <f t="shared" si="344"/>
        <v>3.2093858243686579</v>
      </c>
      <c r="DE523">
        <v>167.375</v>
      </c>
      <c r="DF523">
        <v>2640.7289999999998</v>
      </c>
      <c r="DG523">
        <f t="shared" si="345"/>
        <v>4.0294941634241246</v>
      </c>
      <c r="DH523">
        <v>167.375</v>
      </c>
      <c r="DI523">
        <v>2691.7930000000001</v>
      </c>
      <c r="DJ523">
        <f t="shared" si="346"/>
        <v>4.107412832837416</v>
      </c>
      <c r="DK523">
        <v>167.375</v>
      </c>
      <c r="DL523">
        <v>2502.7820000000002</v>
      </c>
      <c r="DM523">
        <f t="shared" si="347"/>
        <v>3.8190005340657667</v>
      </c>
      <c r="DO523" s="3">
        <v>97.825000000000003</v>
      </c>
      <c r="DP523">
        <f t="shared" si="348"/>
        <v>0.36887254901960786</v>
      </c>
      <c r="DQ523" s="3">
        <v>1.32929885</v>
      </c>
      <c r="DR523" s="3">
        <v>1.32545968</v>
      </c>
      <c r="DS523" s="3">
        <v>1.1657892700000001</v>
      </c>
      <c r="DU523" s="3">
        <v>296.72500000000002</v>
      </c>
      <c r="DV523">
        <f t="shared" si="349"/>
        <v>0.63935574229691883</v>
      </c>
      <c r="DW523" s="3">
        <v>1.5262806099999999</v>
      </c>
      <c r="DX523" s="3">
        <v>1.9469825300000001</v>
      </c>
      <c r="DY523" s="3">
        <v>1.2608209399999999</v>
      </c>
      <c r="EB523" s="3">
        <v>257.72500000000002</v>
      </c>
      <c r="EC523">
        <f t="shared" si="350"/>
        <v>0.60626911314984711</v>
      </c>
      <c r="ED523" s="3">
        <v>5.7166919700000003</v>
      </c>
      <c r="EE523" s="3">
        <v>1.06227845</v>
      </c>
      <c r="EF523" s="3">
        <v>4.1074128300000003</v>
      </c>
    </row>
    <row r="524" spans="2:136" x14ac:dyDescent="0.2">
      <c r="B524">
        <v>167.7</v>
      </c>
      <c r="C524">
        <v>655.53200000000004</v>
      </c>
      <c r="D524">
        <f t="shared" si="312"/>
        <v>1.00027771419852</v>
      </c>
      <c r="E524">
        <v>167.7</v>
      </c>
      <c r="F524">
        <v>833.46799999999996</v>
      </c>
      <c r="G524">
        <f t="shared" si="313"/>
        <v>1.2717906462195772</v>
      </c>
      <c r="H524">
        <v>167.7</v>
      </c>
      <c r="I524">
        <v>927.36199999999997</v>
      </c>
      <c r="J524">
        <f t="shared" si="314"/>
        <v>1.4150637064164187</v>
      </c>
      <c r="K524">
        <v>167.7</v>
      </c>
      <c r="L524">
        <v>868.553</v>
      </c>
      <c r="M524">
        <f t="shared" si="315"/>
        <v>1.3253269245441366</v>
      </c>
      <c r="O524">
        <v>167.7</v>
      </c>
      <c r="P524">
        <v>700.35299999999995</v>
      </c>
      <c r="Q524">
        <f t="shared" si="316"/>
        <v>1.0686701762417028</v>
      </c>
      <c r="R524">
        <v>167.7</v>
      </c>
      <c r="S524">
        <v>838.25</v>
      </c>
      <c r="T524">
        <f t="shared" si="317"/>
        <v>1.2790875104905775</v>
      </c>
      <c r="U524">
        <v>167.7</v>
      </c>
      <c r="V524">
        <v>828.04399999999998</v>
      </c>
      <c r="W524">
        <f t="shared" si="318"/>
        <v>1.2635141527428091</v>
      </c>
      <c r="X524">
        <v>167.7</v>
      </c>
      <c r="Y524">
        <v>841.20600000000002</v>
      </c>
      <c r="Z524">
        <f t="shared" si="319"/>
        <v>1.2835980773632409</v>
      </c>
      <c r="AB524">
        <v>167.7</v>
      </c>
      <c r="AC524">
        <v>664</v>
      </c>
      <c r="AD524">
        <f t="shared" si="320"/>
        <v>1.0131990539406424</v>
      </c>
      <c r="AE524">
        <v>167.7</v>
      </c>
      <c r="AF524">
        <v>799</v>
      </c>
      <c r="AG524">
        <f t="shared" si="321"/>
        <v>1.2191958495460442</v>
      </c>
      <c r="AH524">
        <v>167.7</v>
      </c>
      <c r="AI524">
        <v>832</v>
      </c>
      <c r="AJ524">
        <f t="shared" si="322"/>
        <v>1.2695506218051422</v>
      </c>
      <c r="AK524">
        <v>167.7</v>
      </c>
      <c r="AL524">
        <v>788</v>
      </c>
      <c r="AM524">
        <f t="shared" si="323"/>
        <v>1.2024109254596782</v>
      </c>
      <c r="AO524">
        <v>167.7</v>
      </c>
      <c r="AP524">
        <v>1028.4760000000001</v>
      </c>
      <c r="AQ524">
        <f t="shared" si="324"/>
        <v>1.5693537804226751</v>
      </c>
      <c r="AR524">
        <v>167.7</v>
      </c>
      <c r="AS524">
        <v>1055.232</v>
      </c>
      <c r="AT524">
        <f t="shared" si="325"/>
        <v>1.610180819409476</v>
      </c>
      <c r="AU524">
        <v>167.7</v>
      </c>
      <c r="AV524">
        <v>1113.5360000000001</v>
      </c>
      <c r="AW524">
        <f t="shared" si="326"/>
        <v>1.6991470206759747</v>
      </c>
      <c r="AX524">
        <v>167.7</v>
      </c>
      <c r="AY524">
        <v>1098.2190000000001</v>
      </c>
      <c r="AZ524">
        <f t="shared" si="327"/>
        <v>1.675774776836805</v>
      </c>
      <c r="BB524">
        <v>167.7</v>
      </c>
      <c r="BC524">
        <v>1145.941</v>
      </c>
      <c r="BD524">
        <f t="shared" si="328"/>
        <v>1.7485938811322197</v>
      </c>
      <c r="BE524">
        <v>167.7</v>
      </c>
      <c r="BF524">
        <v>1238.7049999999999</v>
      </c>
      <c r="BG524">
        <f t="shared" si="329"/>
        <v>1.8901426718547338</v>
      </c>
      <c r="BH524">
        <v>167.7</v>
      </c>
      <c r="BI524">
        <v>1281.76</v>
      </c>
      <c r="BJ524">
        <f t="shared" si="330"/>
        <v>1.9558403906309605</v>
      </c>
      <c r="BK524">
        <v>167.7</v>
      </c>
      <c r="BL524">
        <v>1267.662</v>
      </c>
      <c r="BM524">
        <f t="shared" si="331"/>
        <v>1.934328221560998</v>
      </c>
      <c r="BO524">
        <v>167.7</v>
      </c>
      <c r="BP524">
        <v>766.55499999999995</v>
      </c>
      <c r="BQ524">
        <f t="shared" si="332"/>
        <v>1.1696879530022126</v>
      </c>
      <c r="BR524">
        <v>167.7</v>
      </c>
      <c r="BS524">
        <v>838.38699999999994</v>
      </c>
      <c r="BT524">
        <f t="shared" si="333"/>
        <v>1.2792965590905623</v>
      </c>
      <c r="BU524">
        <v>167.7</v>
      </c>
      <c r="BV524">
        <v>874.101</v>
      </c>
      <c r="BW524">
        <f t="shared" si="334"/>
        <v>1.3337926298924239</v>
      </c>
      <c r="BX524">
        <v>167.7</v>
      </c>
      <c r="BY524">
        <v>820.798</v>
      </c>
      <c r="BZ524">
        <f t="shared" si="335"/>
        <v>1.2524574654764631</v>
      </c>
      <c r="CB524">
        <v>167.7</v>
      </c>
      <c r="CC524">
        <v>2590.636</v>
      </c>
      <c r="CD524">
        <f t="shared" si="336"/>
        <v>4.2299550983753775</v>
      </c>
      <c r="CE524">
        <v>167.7</v>
      </c>
      <c r="CF524">
        <v>3643.364</v>
      </c>
      <c r="CG524">
        <f t="shared" si="337"/>
        <v>5.9488350069393414</v>
      </c>
      <c r="CH524">
        <v>167.7</v>
      </c>
      <c r="CI524">
        <v>3601.8180000000002</v>
      </c>
      <c r="CJ524">
        <f t="shared" si="338"/>
        <v>5.8809992652461434</v>
      </c>
      <c r="CK524">
        <v>167.7</v>
      </c>
      <c r="CL524">
        <v>3655.9090000000001</v>
      </c>
      <c r="CM524">
        <f t="shared" si="339"/>
        <v>5.9693183116989141</v>
      </c>
      <c r="CO524">
        <v>167.7</v>
      </c>
      <c r="CP524">
        <v>500.43</v>
      </c>
      <c r="CQ524">
        <f t="shared" si="340"/>
        <v>1.0277669384485839</v>
      </c>
      <c r="CR524">
        <v>167.7</v>
      </c>
      <c r="CS524">
        <v>528.71500000000003</v>
      </c>
      <c r="CT524">
        <f t="shared" si="341"/>
        <v>1.0858577560534801</v>
      </c>
      <c r="CU524">
        <v>167.7</v>
      </c>
      <c r="CV524">
        <v>549.10599999999999</v>
      </c>
      <c r="CW524">
        <f t="shared" si="342"/>
        <v>1.1277361319340329</v>
      </c>
      <c r="CX524">
        <v>167.7</v>
      </c>
      <c r="CY524">
        <v>531.90599999999995</v>
      </c>
      <c r="CZ524">
        <f t="shared" si="343"/>
        <v>1.0924113285822841</v>
      </c>
      <c r="DB524">
        <v>167.7</v>
      </c>
      <c r="DC524">
        <v>2026.4860000000001</v>
      </c>
      <c r="DD524">
        <f t="shared" si="344"/>
        <v>3.0922194247348744</v>
      </c>
      <c r="DE524">
        <v>167.7</v>
      </c>
      <c r="DF524">
        <v>2833.22</v>
      </c>
      <c r="DG524">
        <f t="shared" si="345"/>
        <v>4.3232166018158233</v>
      </c>
      <c r="DH524">
        <v>167.7</v>
      </c>
      <c r="DI524">
        <v>2692.1379999999999</v>
      </c>
      <c r="DJ524">
        <f t="shared" si="346"/>
        <v>4.1079392690928511</v>
      </c>
      <c r="DK524">
        <v>167.7</v>
      </c>
      <c r="DL524">
        <v>2722.2750000000001</v>
      </c>
      <c r="DM524">
        <f t="shared" si="347"/>
        <v>4.1539253833829255</v>
      </c>
      <c r="DO524" s="3">
        <v>97.5</v>
      </c>
      <c r="DP524">
        <f t="shared" si="348"/>
        <v>0.36764705882352944</v>
      </c>
      <c r="DQ524" s="3">
        <v>1.4150637100000001</v>
      </c>
      <c r="DR524" s="3">
        <v>1.26351415</v>
      </c>
      <c r="DS524" s="3">
        <v>1.26955062</v>
      </c>
      <c r="DU524" s="3">
        <v>296.39999999999998</v>
      </c>
      <c r="DV524">
        <f t="shared" si="349"/>
        <v>0.6386554621848739</v>
      </c>
      <c r="DW524" s="3">
        <v>1.6991470200000001</v>
      </c>
      <c r="DX524" s="3">
        <v>1.9558403900000001</v>
      </c>
      <c r="DY524" s="3">
        <v>1.33379263</v>
      </c>
      <c r="EB524" s="3">
        <v>257.39999999999998</v>
      </c>
      <c r="EC524">
        <f t="shared" si="350"/>
        <v>0.60550458715596323</v>
      </c>
      <c r="ED524" s="3">
        <v>5.8809992700000002</v>
      </c>
      <c r="EE524" s="3">
        <v>1.1277361299999999</v>
      </c>
      <c r="EF524" s="3">
        <v>4.1079392700000001</v>
      </c>
    </row>
    <row r="525" spans="2:136" x14ac:dyDescent="0.2">
      <c r="B525">
        <v>168.02500000000001</v>
      </c>
      <c r="C525">
        <v>668</v>
      </c>
      <c r="D525">
        <f t="shared" si="312"/>
        <v>1.0193026626993209</v>
      </c>
      <c r="E525">
        <v>168.02500000000001</v>
      </c>
      <c r="F525">
        <v>876.66700000000003</v>
      </c>
      <c r="G525">
        <f t="shared" si="313"/>
        <v>1.3377080949111162</v>
      </c>
      <c r="H525">
        <v>168.02500000000001</v>
      </c>
      <c r="I525">
        <v>950</v>
      </c>
      <c r="J525">
        <f t="shared" si="314"/>
        <v>1.44960708018616</v>
      </c>
      <c r="K525">
        <v>168.02500000000001</v>
      </c>
      <c r="L525">
        <v>829.83299999999997</v>
      </c>
      <c r="M525">
        <f t="shared" si="315"/>
        <v>1.266243991760128</v>
      </c>
      <c r="O525">
        <v>168.02500000000001</v>
      </c>
      <c r="P525">
        <v>764.04399999999998</v>
      </c>
      <c r="Q525">
        <f t="shared" si="316"/>
        <v>1.1658564126039521</v>
      </c>
      <c r="R525">
        <v>168.02500000000001</v>
      </c>
      <c r="S525">
        <v>817.81600000000003</v>
      </c>
      <c r="T525">
        <f t="shared" si="317"/>
        <v>1.2479072251468681</v>
      </c>
      <c r="U525">
        <v>168.02500000000001</v>
      </c>
      <c r="V525">
        <v>862.16899999999998</v>
      </c>
      <c r="W525">
        <f t="shared" si="318"/>
        <v>1.3155855649652857</v>
      </c>
      <c r="X525">
        <v>168.02500000000001</v>
      </c>
      <c r="Y525">
        <v>867.57399999999996</v>
      </c>
      <c r="Z525">
        <f t="shared" si="319"/>
        <v>1.3238330663004501</v>
      </c>
      <c r="AB525">
        <v>168.02500000000001</v>
      </c>
      <c r="AC525">
        <v>690</v>
      </c>
      <c r="AD525">
        <f t="shared" si="320"/>
        <v>1.0528725108720531</v>
      </c>
      <c r="AE525">
        <v>168.02500000000001</v>
      </c>
      <c r="AF525">
        <v>764</v>
      </c>
      <c r="AG525">
        <f t="shared" si="321"/>
        <v>1.1657892729076067</v>
      </c>
      <c r="AH525">
        <v>168.02500000000001</v>
      </c>
      <c r="AI525">
        <v>808</v>
      </c>
      <c r="AJ525">
        <f t="shared" si="322"/>
        <v>1.2329289692530709</v>
      </c>
      <c r="AK525">
        <v>168.02500000000001</v>
      </c>
      <c r="AL525">
        <v>772</v>
      </c>
      <c r="AM525">
        <f t="shared" si="323"/>
        <v>1.1779964904249638</v>
      </c>
      <c r="AO525">
        <v>168.02500000000001</v>
      </c>
      <c r="AP525">
        <v>917.53700000000003</v>
      </c>
      <c r="AQ525">
        <f t="shared" si="324"/>
        <v>1.4000717174029145</v>
      </c>
      <c r="AR525">
        <v>168.02500000000001</v>
      </c>
      <c r="AS525">
        <v>989.45699999999999</v>
      </c>
      <c r="AT525">
        <f t="shared" si="325"/>
        <v>1.5098146028839552</v>
      </c>
      <c r="AU525">
        <v>168.02500000000001</v>
      </c>
      <c r="AV525">
        <v>1052.2070000000001</v>
      </c>
      <c r="AW525">
        <f t="shared" si="326"/>
        <v>1.6055649652857253</v>
      </c>
      <c r="AX525">
        <v>168.02500000000001</v>
      </c>
      <c r="AY525">
        <v>1002.998</v>
      </c>
      <c r="AZ525">
        <f t="shared" si="327"/>
        <v>1.5304768444342718</v>
      </c>
      <c r="BB525">
        <v>168.02500000000001</v>
      </c>
      <c r="BC525">
        <v>1087.7919999999999</v>
      </c>
      <c r="BD525">
        <f t="shared" si="328"/>
        <v>1.6598641947051191</v>
      </c>
      <c r="BE525">
        <v>168.02500000000001</v>
      </c>
      <c r="BF525">
        <v>1269.424</v>
      </c>
      <c r="BG525">
        <f t="shared" si="329"/>
        <v>1.9370168612191958</v>
      </c>
      <c r="BH525">
        <v>168.02500000000001</v>
      </c>
      <c r="BI525">
        <v>1301.346</v>
      </c>
      <c r="BJ525">
        <f t="shared" si="330"/>
        <v>1.9857267109178303</v>
      </c>
      <c r="BK525">
        <v>168.02500000000001</v>
      </c>
      <c r="BL525">
        <v>1214.202</v>
      </c>
      <c r="BM525">
        <f t="shared" si="331"/>
        <v>1.8527534905012588</v>
      </c>
      <c r="BO525">
        <v>168.02500000000001</v>
      </c>
      <c r="BP525">
        <v>715.44500000000005</v>
      </c>
      <c r="BQ525">
        <f t="shared" si="332"/>
        <v>1.0916990920881973</v>
      </c>
      <c r="BR525">
        <v>168.02500000000001</v>
      </c>
      <c r="BS525">
        <v>788.029</v>
      </c>
      <c r="BT525">
        <f t="shared" si="333"/>
        <v>1.2024551766231784</v>
      </c>
      <c r="BU525">
        <v>168.02500000000001</v>
      </c>
      <c r="BV525">
        <v>806.30700000000002</v>
      </c>
      <c r="BW525">
        <f t="shared" si="334"/>
        <v>1.2303456168459601</v>
      </c>
      <c r="BX525">
        <v>168.02500000000001</v>
      </c>
      <c r="BY525">
        <v>804.91200000000003</v>
      </c>
      <c r="BZ525">
        <f t="shared" si="335"/>
        <v>1.2282169832913712</v>
      </c>
      <c r="CB525">
        <v>168.02500000000001</v>
      </c>
      <c r="CC525">
        <v>2515.4879999999998</v>
      </c>
      <c r="CD525">
        <f t="shared" si="336"/>
        <v>4.1072544697526325</v>
      </c>
      <c r="CE525">
        <v>168.02500000000001</v>
      </c>
      <c r="CF525">
        <v>3459.7669999999998</v>
      </c>
      <c r="CG525">
        <f t="shared" si="337"/>
        <v>5.6490603314556287</v>
      </c>
      <c r="CH525">
        <v>168.02500000000001</v>
      </c>
      <c r="CI525">
        <v>3495.558</v>
      </c>
      <c r="CJ525">
        <f t="shared" si="338"/>
        <v>5.707499387705119</v>
      </c>
      <c r="CK525">
        <v>168.02500000000001</v>
      </c>
      <c r="CL525">
        <v>3604.3490000000002</v>
      </c>
      <c r="CM525">
        <f t="shared" si="339"/>
        <v>5.885131847497755</v>
      </c>
      <c r="CO525">
        <v>168.02500000000001</v>
      </c>
      <c r="CP525">
        <v>481.8</v>
      </c>
      <c r="CQ525">
        <f t="shared" si="340"/>
        <v>0.98950524737631185</v>
      </c>
      <c r="CR525">
        <v>168.02500000000001</v>
      </c>
      <c r="CS525">
        <v>493.2</v>
      </c>
      <c r="CT525">
        <f t="shared" si="341"/>
        <v>1.0129181984350291</v>
      </c>
      <c r="CU525">
        <v>168.02500000000001</v>
      </c>
      <c r="CV525">
        <v>517.4</v>
      </c>
      <c r="CW525">
        <f t="shared" si="342"/>
        <v>1.0626193752438848</v>
      </c>
      <c r="CX525">
        <v>168.02500000000001</v>
      </c>
      <c r="CY525">
        <v>532.79999999999995</v>
      </c>
      <c r="CZ525">
        <f t="shared" si="343"/>
        <v>1.0942473968495203</v>
      </c>
      <c r="DB525">
        <v>168.02500000000001</v>
      </c>
      <c r="DC525">
        <v>1992.413</v>
      </c>
      <c r="DD525">
        <f t="shared" si="344"/>
        <v>3.040227359426261</v>
      </c>
      <c r="DE525">
        <v>168.02500000000001</v>
      </c>
      <c r="DF525">
        <v>2594.2040000000002</v>
      </c>
      <c r="DG525">
        <f t="shared" si="345"/>
        <v>3.9585015640497447</v>
      </c>
      <c r="DH525">
        <v>168.02500000000001</v>
      </c>
      <c r="DI525">
        <v>2634.252</v>
      </c>
      <c r="DJ525">
        <f t="shared" si="346"/>
        <v>4.0196108949416338</v>
      </c>
      <c r="DK525">
        <v>168.02500000000001</v>
      </c>
      <c r="DL525">
        <v>2574.3490000000002</v>
      </c>
      <c r="DM525">
        <f t="shared" si="347"/>
        <v>3.9282047760738541</v>
      </c>
      <c r="DO525" s="3">
        <v>97.174999999999997</v>
      </c>
      <c r="DP525">
        <f t="shared" si="348"/>
        <v>0.36642156862745101</v>
      </c>
      <c r="DQ525" s="3">
        <v>1.44960708</v>
      </c>
      <c r="DR525" s="3">
        <v>1.3155855599999999</v>
      </c>
      <c r="DS525" s="3">
        <v>1.2329289699999999</v>
      </c>
      <c r="DU525" s="3">
        <v>296.07499999999999</v>
      </c>
      <c r="DV525">
        <f t="shared" si="349"/>
        <v>0.63795518207282909</v>
      </c>
      <c r="DW525" s="3">
        <v>1.6055649700000001</v>
      </c>
      <c r="DX525" s="3">
        <v>1.98572671</v>
      </c>
      <c r="DY525" s="3">
        <v>1.23034562</v>
      </c>
      <c r="EB525" s="3">
        <v>257.07499999999999</v>
      </c>
      <c r="EC525">
        <f t="shared" si="350"/>
        <v>0.60474006116207946</v>
      </c>
      <c r="ED525" s="3">
        <v>5.7074993899999997</v>
      </c>
      <c r="EE525" s="3">
        <v>1.0626193799999999</v>
      </c>
      <c r="EF525" s="3">
        <v>4.01961089</v>
      </c>
    </row>
    <row r="526" spans="2:136" x14ac:dyDescent="0.2">
      <c r="B526">
        <v>168.35</v>
      </c>
      <c r="C526">
        <v>713.50400000000002</v>
      </c>
      <c r="D526">
        <f t="shared" si="312"/>
        <v>1.0887373159380482</v>
      </c>
      <c r="E526">
        <v>168.35</v>
      </c>
      <c r="F526">
        <v>881.08500000000004</v>
      </c>
      <c r="G526">
        <f t="shared" si="313"/>
        <v>1.3444495307850766</v>
      </c>
      <c r="H526">
        <v>168.35</v>
      </c>
      <c r="I526">
        <v>850.70899999999995</v>
      </c>
      <c r="J526">
        <f t="shared" si="314"/>
        <v>1.2980987258716716</v>
      </c>
      <c r="K526">
        <v>168.35</v>
      </c>
      <c r="L526">
        <v>887.45399999999995</v>
      </c>
      <c r="M526">
        <f t="shared" si="315"/>
        <v>1.3541680018310824</v>
      </c>
      <c r="O526">
        <v>168.35</v>
      </c>
      <c r="P526">
        <v>761.91899999999998</v>
      </c>
      <c r="Q526">
        <f t="shared" si="316"/>
        <v>1.1626138704509041</v>
      </c>
      <c r="R526">
        <v>168.35</v>
      </c>
      <c r="S526">
        <v>825.33100000000002</v>
      </c>
      <c r="T526">
        <f t="shared" si="317"/>
        <v>1.2593743801022355</v>
      </c>
      <c r="U526">
        <v>168.35</v>
      </c>
      <c r="V526">
        <v>806.20600000000002</v>
      </c>
      <c r="W526">
        <f t="shared" si="318"/>
        <v>1.2301915007248037</v>
      </c>
      <c r="X526">
        <v>168.35</v>
      </c>
      <c r="Y526">
        <v>894.22799999999995</v>
      </c>
      <c r="Z526">
        <f t="shared" si="319"/>
        <v>1.3645044632639047</v>
      </c>
      <c r="AB526">
        <v>168.35</v>
      </c>
      <c r="AC526">
        <v>662</v>
      </c>
      <c r="AD526">
        <f t="shared" si="320"/>
        <v>1.0101472495613031</v>
      </c>
      <c r="AE526">
        <v>168.35</v>
      </c>
      <c r="AF526">
        <v>821</v>
      </c>
      <c r="AG526">
        <f t="shared" si="321"/>
        <v>1.2527656977187762</v>
      </c>
      <c r="AH526">
        <v>168.35</v>
      </c>
      <c r="AI526">
        <v>780</v>
      </c>
      <c r="AJ526">
        <f t="shared" si="322"/>
        <v>1.1902037079423209</v>
      </c>
      <c r="AK526">
        <v>168.35</v>
      </c>
      <c r="AL526">
        <v>756</v>
      </c>
      <c r="AM526">
        <f t="shared" si="323"/>
        <v>1.1535820553902496</v>
      </c>
      <c r="AO526">
        <v>168.35</v>
      </c>
      <c r="AP526">
        <v>1059.7560000000001</v>
      </c>
      <c r="AQ526">
        <f t="shared" si="324"/>
        <v>1.6170840009155414</v>
      </c>
      <c r="AR526">
        <v>168.35</v>
      </c>
      <c r="AS526">
        <v>1080.6969999999999</v>
      </c>
      <c r="AT526">
        <f t="shared" si="325"/>
        <v>1.6490379186694133</v>
      </c>
      <c r="AU526">
        <v>168.35</v>
      </c>
      <c r="AV526">
        <v>1084.5340000000001</v>
      </c>
      <c r="AW526">
        <f t="shared" si="326"/>
        <v>1.6548928053711758</v>
      </c>
      <c r="AX526">
        <v>168.35</v>
      </c>
      <c r="AY526">
        <v>1067.3150000000001</v>
      </c>
      <c r="AZ526">
        <f t="shared" si="327"/>
        <v>1.6286182955672541</v>
      </c>
      <c r="BB526">
        <v>168.35</v>
      </c>
      <c r="BC526">
        <v>1137.4159999999999</v>
      </c>
      <c r="BD526">
        <f t="shared" si="328"/>
        <v>1.7355855649652856</v>
      </c>
      <c r="BE526">
        <v>168.35</v>
      </c>
      <c r="BF526">
        <v>1283.721</v>
      </c>
      <c r="BG526">
        <f t="shared" si="329"/>
        <v>1.9588326848249027</v>
      </c>
      <c r="BH526">
        <v>168.35</v>
      </c>
      <c r="BI526">
        <v>1322.7190000000001</v>
      </c>
      <c r="BJ526">
        <f t="shared" si="330"/>
        <v>2.0183398184176395</v>
      </c>
      <c r="BK526">
        <v>168.35</v>
      </c>
      <c r="BL526">
        <v>1222.578</v>
      </c>
      <c r="BM526">
        <f t="shared" si="331"/>
        <v>1.8655344472419317</v>
      </c>
      <c r="BO526">
        <v>168.35</v>
      </c>
      <c r="BP526">
        <v>687.38199999999995</v>
      </c>
      <c r="BQ526">
        <f t="shared" si="332"/>
        <v>1.0488776989394979</v>
      </c>
      <c r="BR526">
        <v>168.35</v>
      </c>
      <c r="BS526">
        <v>822.44100000000003</v>
      </c>
      <c r="BT526">
        <f t="shared" si="333"/>
        <v>1.2549645227740902</v>
      </c>
      <c r="BU526">
        <v>168.35</v>
      </c>
      <c r="BV526">
        <v>854</v>
      </c>
      <c r="BW526">
        <f t="shared" si="334"/>
        <v>1.3031204699778745</v>
      </c>
      <c r="BX526">
        <v>168.35</v>
      </c>
      <c r="BY526">
        <v>857.94100000000003</v>
      </c>
      <c r="BZ526">
        <f t="shared" si="335"/>
        <v>1.3091340505073625</v>
      </c>
      <c r="CB526">
        <v>168.35</v>
      </c>
      <c r="CC526">
        <v>2596.2640000000001</v>
      </c>
      <c r="CD526">
        <f t="shared" si="336"/>
        <v>4.2391444199526491</v>
      </c>
      <c r="CE526">
        <v>168.35</v>
      </c>
      <c r="CF526">
        <v>3505.56</v>
      </c>
      <c r="CG526">
        <f t="shared" si="337"/>
        <v>5.7238305167768795</v>
      </c>
      <c r="CH526">
        <v>168.35</v>
      </c>
      <c r="CI526">
        <v>3550.3380000000002</v>
      </c>
      <c r="CJ526">
        <f t="shared" si="338"/>
        <v>5.7969434239529756</v>
      </c>
      <c r="CK526">
        <v>168.35</v>
      </c>
      <c r="CL526">
        <v>3369.0889999999999</v>
      </c>
      <c r="CM526">
        <f t="shared" si="339"/>
        <v>5.5010025308188419</v>
      </c>
      <c r="CO526">
        <v>168.35</v>
      </c>
      <c r="CP526">
        <v>485.66800000000001</v>
      </c>
      <c r="CQ526">
        <f t="shared" si="340"/>
        <v>0.99744922059518193</v>
      </c>
      <c r="CR526">
        <v>168.35</v>
      </c>
      <c r="CS526">
        <v>491.31900000000002</v>
      </c>
      <c r="CT526">
        <f t="shared" si="341"/>
        <v>1.0090550615103409</v>
      </c>
      <c r="CU526">
        <v>168.35</v>
      </c>
      <c r="CV526">
        <v>500.29399999999998</v>
      </c>
      <c r="CW526">
        <f t="shared" si="342"/>
        <v>1.0274876260499886</v>
      </c>
      <c r="CX526">
        <v>168.35</v>
      </c>
      <c r="CY526">
        <v>538.774</v>
      </c>
      <c r="CZ526">
        <f t="shared" si="343"/>
        <v>1.1065166047113428</v>
      </c>
      <c r="DB526">
        <v>168.35</v>
      </c>
      <c r="DC526">
        <v>2120.2289999999998</v>
      </c>
      <c r="DD526">
        <f t="shared" si="344"/>
        <v>3.2352620737010755</v>
      </c>
      <c r="DE526">
        <v>168.35</v>
      </c>
      <c r="DF526">
        <v>2725.5320000000002</v>
      </c>
      <c r="DG526">
        <f t="shared" si="345"/>
        <v>4.15889524681468</v>
      </c>
      <c r="DH526">
        <v>168.35</v>
      </c>
      <c r="DI526">
        <v>2520.6419999999998</v>
      </c>
      <c r="DJ526">
        <f t="shared" si="346"/>
        <v>3.8462531471732659</v>
      </c>
      <c r="DK526">
        <v>168.35</v>
      </c>
      <c r="DL526">
        <v>2686.2979999999998</v>
      </c>
      <c r="DM526">
        <f t="shared" si="347"/>
        <v>4.0990280003051796</v>
      </c>
      <c r="DO526" s="3">
        <v>96.85</v>
      </c>
      <c r="DP526">
        <f t="shared" si="348"/>
        <v>0.36519607843137253</v>
      </c>
      <c r="DQ526" s="3">
        <v>1.29809873</v>
      </c>
      <c r="DR526" s="3">
        <v>1.2301915000000001</v>
      </c>
      <c r="DS526" s="3">
        <v>1.19020371</v>
      </c>
      <c r="DU526" s="3">
        <v>295.75</v>
      </c>
      <c r="DV526">
        <f t="shared" si="349"/>
        <v>0.63725490196078427</v>
      </c>
      <c r="DW526" s="3">
        <v>1.65489281</v>
      </c>
      <c r="DX526" s="3">
        <v>2.01833982</v>
      </c>
      <c r="DY526" s="3">
        <v>1.3031204700000001</v>
      </c>
      <c r="EB526" s="3">
        <v>256.75</v>
      </c>
      <c r="EC526">
        <f t="shared" si="350"/>
        <v>0.60397553516819569</v>
      </c>
      <c r="ED526" s="3">
        <v>5.7969434199999998</v>
      </c>
      <c r="EE526" s="3">
        <v>1.02748763</v>
      </c>
      <c r="EF526" s="3">
        <v>3.8462531499999999</v>
      </c>
    </row>
    <row r="527" spans="2:136" x14ac:dyDescent="0.2">
      <c r="B527">
        <v>168.67500000000001</v>
      </c>
      <c r="C527">
        <v>748.42600000000004</v>
      </c>
      <c r="D527">
        <f t="shared" si="312"/>
        <v>1.1420248722056916</v>
      </c>
      <c r="E527">
        <v>168.67500000000001</v>
      </c>
      <c r="F527">
        <v>855.30899999999997</v>
      </c>
      <c r="G527">
        <f t="shared" si="313"/>
        <v>1.305117875944152</v>
      </c>
      <c r="H527">
        <v>168.67500000000001</v>
      </c>
      <c r="I527">
        <v>887.34</v>
      </c>
      <c r="J527">
        <f t="shared" si="314"/>
        <v>1.3539940489814604</v>
      </c>
      <c r="K527">
        <v>168.67500000000001</v>
      </c>
      <c r="L527">
        <v>872.89400000000001</v>
      </c>
      <c r="M527">
        <f t="shared" si="315"/>
        <v>1.3319508659494927</v>
      </c>
      <c r="O527">
        <v>168.67500000000001</v>
      </c>
      <c r="P527">
        <v>729.51800000000003</v>
      </c>
      <c r="Q527">
        <f t="shared" si="316"/>
        <v>1.1131731136034182</v>
      </c>
      <c r="R527">
        <v>168.67500000000001</v>
      </c>
      <c r="S527">
        <v>791.21699999999998</v>
      </c>
      <c r="T527">
        <f t="shared" si="317"/>
        <v>1.2073197528038453</v>
      </c>
      <c r="U527">
        <v>168.67500000000001</v>
      </c>
      <c r="V527">
        <v>789.14700000000005</v>
      </c>
      <c r="W527">
        <f t="shared" si="318"/>
        <v>1.2041611352712291</v>
      </c>
      <c r="X527">
        <v>168.67500000000001</v>
      </c>
      <c r="Y527">
        <v>886.76099999999997</v>
      </c>
      <c r="Z527">
        <f t="shared" si="319"/>
        <v>1.3531105516136415</v>
      </c>
      <c r="AB527">
        <v>168.67500000000001</v>
      </c>
      <c r="AC527">
        <v>603</v>
      </c>
      <c r="AD527">
        <f t="shared" si="320"/>
        <v>0.92011902037079429</v>
      </c>
      <c r="AE527">
        <v>168.67500000000001</v>
      </c>
      <c r="AF527">
        <v>736</v>
      </c>
      <c r="AG527">
        <f t="shared" si="321"/>
        <v>1.1230640115968566</v>
      </c>
      <c r="AH527">
        <v>168.67500000000001</v>
      </c>
      <c r="AI527">
        <v>766</v>
      </c>
      <c r="AJ527">
        <f t="shared" si="322"/>
        <v>1.168841077286946</v>
      </c>
      <c r="AK527">
        <v>168.67500000000001</v>
      </c>
      <c r="AL527">
        <v>826</v>
      </c>
      <c r="AM527">
        <f t="shared" si="323"/>
        <v>1.2603952086671244</v>
      </c>
      <c r="AO527">
        <v>168.67500000000001</v>
      </c>
      <c r="AP527">
        <v>1025.8430000000001</v>
      </c>
      <c r="AQ527">
        <f t="shared" si="324"/>
        <v>1.5653360799572751</v>
      </c>
      <c r="AR527">
        <v>168.67500000000001</v>
      </c>
      <c r="AS527">
        <v>1103.4069999999999</v>
      </c>
      <c r="AT527">
        <f t="shared" si="325"/>
        <v>1.683691157396811</v>
      </c>
      <c r="AU527">
        <v>168.67500000000001</v>
      </c>
      <c r="AV527">
        <v>1103.99</v>
      </c>
      <c r="AW527">
        <f t="shared" si="326"/>
        <v>1.6845807583733881</v>
      </c>
      <c r="AX527">
        <v>168.67500000000001</v>
      </c>
      <c r="AY527">
        <v>1096.8309999999999</v>
      </c>
      <c r="AZ527">
        <f t="shared" si="327"/>
        <v>1.6736568245975432</v>
      </c>
      <c r="BB527">
        <v>168.67500000000001</v>
      </c>
      <c r="BC527">
        <v>1089.473</v>
      </c>
      <c r="BD527">
        <f t="shared" si="328"/>
        <v>1.6624292362859541</v>
      </c>
      <c r="BE527">
        <v>168.67500000000001</v>
      </c>
      <c r="BF527">
        <v>1160.627</v>
      </c>
      <c r="BG527">
        <f t="shared" si="329"/>
        <v>1.7710032806897078</v>
      </c>
      <c r="BH527">
        <v>168.67500000000001</v>
      </c>
      <c r="BI527">
        <v>1224.5440000000001</v>
      </c>
      <c r="BJ527">
        <f t="shared" si="330"/>
        <v>1.8685343709468223</v>
      </c>
      <c r="BK527">
        <v>168.67500000000001</v>
      </c>
      <c r="BL527">
        <v>1247.23</v>
      </c>
      <c r="BM527">
        <f t="shared" si="331"/>
        <v>1.9031509880216679</v>
      </c>
      <c r="BO527">
        <v>168.67500000000001</v>
      </c>
      <c r="BP527">
        <v>691.03099999999995</v>
      </c>
      <c r="BQ527">
        <f t="shared" si="332"/>
        <v>1.0544457160296026</v>
      </c>
      <c r="BR527">
        <v>168.67500000000001</v>
      </c>
      <c r="BS527">
        <v>754.68299999999999</v>
      </c>
      <c r="BT527">
        <f t="shared" si="333"/>
        <v>1.1515724422064546</v>
      </c>
      <c r="BU527">
        <v>168.67500000000001</v>
      </c>
      <c r="BV527">
        <v>812.29600000000005</v>
      </c>
      <c r="BW527">
        <f t="shared" si="334"/>
        <v>1.2394842450598917</v>
      </c>
      <c r="BX527">
        <v>168.67500000000001</v>
      </c>
      <c r="BY527">
        <v>847.60900000000004</v>
      </c>
      <c r="BZ527">
        <f t="shared" si="335"/>
        <v>1.2933684290836958</v>
      </c>
      <c r="CB527">
        <v>168.67500000000001</v>
      </c>
      <c r="CC527">
        <v>2571.9259999999999</v>
      </c>
      <c r="CD527">
        <f t="shared" si="336"/>
        <v>4.1994056657686336</v>
      </c>
      <c r="CE527">
        <v>168.67500000000001</v>
      </c>
      <c r="CF527">
        <v>3380.08</v>
      </c>
      <c r="CG527">
        <f t="shared" si="337"/>
        <v>5.518948485590661</v>
      </c>
      <c r="CH527">
        <v>168.67500000000001</v>
      </c>
      <c r="CI527">
        <v>3380.08</v>
      </c>
      <c r="CJ527">
        <f t="shared" si="338"/>
        <v>5.518948485590661</v>
      </c>
      <c r="CK527">
        <v>168.67500000000001</v>
      </c>
      <c r="CL527">
        <v>3682.7950000000001</v>
      </c>
      <c r="CM527">
        <f t="shared" si="339"/>
        <v>6.0132174055024894</v>
      </c>
      <c r="CO527">
        <v>168.67500000000001</v>
      </c>
      <c r="CP527">
        <v>510.536</v>
      </c>
      <c r="CQ527">
        <f t="shared" si="340"/>
        <v>1.048522314185373</v>
      </c>
      <c r="CR527">
        <v>168.67500000000001</v>
      </c>
      <c r="CS527">
        <v>476.089</v>
      </c>
      <c r="CT527">
        <f t="shared" si="341"/>
        <v>0.97777618040294922</v>
      </c>
      <c r="CU527">
        <v>168.67500000000001</v>
      </c>
      <c r="CV527">
        <v>464.14</v>
      </c>
      <c r="CW527">
        <f t="shared" si="342"/>
        <v>0.95323571091166737</v>
      </c>
      <c r="CX527">
        <v>168.67500000000001</v>
      </c>
      <c r="CY527">
        <v>507.13600000000002</v>
      </c>
      <c r="CZ527">
        <f t="shared" si="343"/>
        <v>1.0415395042204927</v>
      </c>
      <c r="DB527">
        <v>168.67500000000001</v>
      </c>
      <c r="DC527">
        <v>2044.241</v>
      </c>
      <c r="DD527">
        <f t="shared" si="344"/>
        <v>3.1193118181124588</v>
      </c>
      <c r="DE527">
        <v>168.67500000000001</v>
      </c>
      <c r="DF527">
        <v>2656.3139999999999</v>
      </c>
      <c r="DG527">
        <f t="shared" si="345"/>
        <v>4.0532753490501259</v>
      </c>
      <c r="DH527">
        <v>168.67500000000001</v>
      </c>
      <c r="DI527">
        <v>2521.5889999999999</v>
      </c>
      <c r="DJ527">
        <f t="shared" si="346"/>
        <v>3.8476981765468836</v>
      </c>
      <c r="DK527">
        <v>168.67500000000001</v>
      </c>
      <c r="DL527">
        <v>2629.7910000000002</v>
      </c>
      <c r="DM527">
        <f t="shared" si="347"/>
        <v>4.0128038452735177</v>
      </c>
      <c r="DO527" s="3">
        <v>96.525000000000006</v>
      </c>
      <c r="DP527">
        <f t="shared" si="348"/>
        <v>0.36397058823529416</v>
      </c>
      <c r="DQ527" s="3">
        <v>1.3539940500000001</v>
      </c>
      <c r="DR527" s="3">
        <v>1.2041611400000001</v>
      </c>
      <c r="DS527" s="3">
        <v>1.16884108</v>
      </c>
      <c r="DU527" s="3">
        <v>295.42500000000001</v>
      </c>
      <c r="DV527">
        <f t="shared" si="349"/>
        <v>0.63655462184873945</v>
      </c>
      <c r="DW527" s="3">
        <v>1.68458076</v>
      </c>
      <c r="DX527" s="3">
        <v>1.8685343699999999</v>
      </c>
      <c r="DY527" s="3">
        <v>1.2394842500000001</v>
      </c>
      <c r="EB527" s="3">
        <v>256.42500000000001</v>
      </c>
      <c r="EC527">
        <f t="shared" si="350"/>
        <v>0.60321100917431192</v>
      </c>
      <c r="ED527" s="3">
        <v>5.5189484899999997</v>
      </c>
      <c r="EE527" s="3">
        <v>0.95323570999999996</v>
      </c>
      <c r="EF527" s="3">
        <v>3.8476981800000001</v>
      </c>
    </row>
    <row r="528" spans="2:136" x14ac:dyDescent="0.2">
      <c r="B528">
        <v>169</v>
      </c>
      <c r="C528">
        <v>651.75900000000001</v>
      </c>
      <c r="D528">
        <f t="shared" si="312"/>
        <v>0.99452048523689629</v>
      </c>
      <c r="E528">
        <v>169</v>
      </c>
      <c r="F528">
        <v>833.67399999999998</v>
      </c>
      <c r="G528">
        <f t="shared" si="313"/>
        <v>1.2721049820706491</v>
      </c>
      <c r="H528">
        <v>169</v>
      </c>
      <c r="I528">
        <v>891.78700000000003</v>
      </c>
      <c r="J528">
        <f t="shared" si="314"/>
        <v>1.3607797360189213</v>
      </c>
      <c r="K528">
        <v>169</v>
      </c>
      <c r="L528">
        <v>895.64499999999998</v>
      </c>
      <c r="M528">
        <f t="shared" si="315"/>
        <v>1.3666666666666667</v>
      </c>
      <c r="O528">
        <v>169</v>
      </c>
      <c r="P528">
        <v>573.029</v>
      </c>
      <c r="Q528">
        <f t="shared" si="316"/>
        <v>0.87438620584420534</v>
      </c>
      <c r="R528">
        <v>169</v>
      </c>
      <c r="S528">
        <v>791.20600000000002</v>
      </c>
      <c r="T528">
        <f t="shared" si="317"/>
        <v>1.2073029678797591</v>
      </c>
      <c r="U528">
        <v>169</v>
      </c>
      <c r="V528">
        <v>828.82399999999996</v>
      </c>
      <c r="W528">
        <f t="shared" si="318"/>
        <v>1.2647043564507514</v>
      </c>
      <c r="X528">
        <v>169</v>
      </c>
      <c r="Y528">
        <v>818.55899999999997</v>
      </c>
      <c r="Z528">
        <f t="shared" si="319"/>
        <v>1.2490409704737926</v>
      </c>
      <c r="AB528">
        <v>169</v>
      </c>
      <c r="AC528">
        <v>671</v>
      </c>
      <c r="AD528">
        <f t="shared" si="320"/>
        <v>1.0238803692683298</v>
      </c>
      <c r="AE528">
        <v>169</v>
      </c>
      <c r="AF528">
        <v>792</v>
      </c>
      <c r="AG528">
        <f t="shared" si="321"/>
        <v>1.2085145342183568</v>
      </c>
      <c r="AH528">
        <v>169</v>
      </c>
      <c r="AI528">
        <v>795</v>
      </c>
      <c r="AJ528">
        <f t="shared" si="322"/>
        <v>1.2130922407873657</v>
      </c>
      <c r="AK528">
        <v>169</v>
      </c>
      <c r="AL528">
        <v>855</v>
      </c>
      <c r="AM528">
        <f t="shared" si="323"/>
        <v>1.3046463721675441</v>
      </c>
      <c r="AO528">
        <v>169</v>
      </c>
      <c r="AP528">
        <v>1045.8599999999999</v>
      </c>
      <c r="AQ528">
        <f t="shared" si="324"/>
        <v>1.5958800640878918</v>
      </c>
      <c r="AR528">
        <v>169</v>
      </c>
      <c r="AS528">
        <v>1030.2570000000001</v>
      </c>
      <c r="AT528">
        <f t="shared" si="325"/>
        <v>1.5720714122224766</v>
      </c>
      <c r="AU528">
        <v>169</v>
      </c>
      <c r="AV528">
        <v>1070.203</v>
      </c>
      <c r="AW528">
        <f t="shared" si="326"/>
        <v>1.6330251010910199</v>
      </c>
      <c r="AX528">
        <v>169</v>
      </c>
      <c r="AY528">
        <v>1105.5450000000001</v>
      </c>
      <c r="AZ528">
        <f t="shared" si="327"/>
        <v>1.6869535362783246</v>
      </c>
      <c r="BB528">
        <v>169</v>
      </c>
      <c r="BC528">
        <v>1133.896</v>
      </c>
      <c r="BD528">
        <f t="shared" si="328"/>
        <v>1.7302143892576485</v>
      </c>
      <c r="BE528">
        <v>169</v>
      </c>
      <c r="BF528">
        <v>1229.55</v>
      </c>
      <c r="BG528">
        <f t="shared" si="329"/>
        <v>1.8761730373083085</v>
      </c>
      <c r="BH528">
        <v>169</v>
      </c>
      <c r="BI528">
        <v>1282.902</v>
      </c>
      <c r="BJ528">
        <f t="shared" si="330"/>
        <v>1.9575829709315633</v>
      </c>
      <c r="BK528">
        <v>169</v>
      </c>
      <c r="BL528">
        <v>1201.8230000000001</v>
      </c>
      <c r="BM528">
        <f t="shared" si="331"/>
        <v>1.8338643472953386</v>
      </c>
      <c r="BO528">
        <v>169</v>
      </c>
      <c r="BP528">
        <v>742.78099999999995</v>
      </c>
      <c r="BQ528">
        <f t="shared" si="332"/>
        <v>1.1334111543450063</v>
      </c>
      <c r="BR528">
        <v>169</v>
      </c>
      <c r="BS528">
        <v>821.84900000000005</v>
      </c>
      <c r="BT528">
        <f t="shared" si="333"/>
        <v>1.2540611886778059</v>
      </c>
      <c r="BU528">
        <v>169</v>
      </c>
      <c r="BV528">
        <v>828.63</v>
      </c>
      <c r="BW528">
        <f t="shared" si="334"/>
        <v>1.2644083314259555</v>
      </c>
      <c r="BX528">
        <v>169</v>
      </c>
      <c r="BY528">
        <v>863.303</v>
      </c>
      <c r="BZ528">
        <f t="shared" si="335"/>
        <v>1.317315938048371</v>
      </c>
      <c r="CB528">
        <v>169</v>
      </c>
      <c r="CC528">
        <v>2480.433</v>
      </c>
      <c r="CD528">
        <f t="shared" si="336"/>
        <v>4.0500171442566746</v>
      </c>
      <c r="CE528">
        <v>169</v>
      </c>
      <c r="CF528">
        <v>3561.0549999999998</v>
      </c>
      <c r="CG528">
        <f t="shared" si="337"/>
        <v>5.8144419952649189</v>
      </c>
      <c r="CH528">
        <v>169</v>
      </c>
      <c r="CI528">
        <v>3534.2620000000002</v>
      </c>
      <c r="CJ528">
        <f t="shared" si="338"/>
        <v>5.7706947505918853</v>
      </c>
      <c r="CK528">
        <v>169</v>
      </c>
      <c r="CL528">
        <v>3494.3870000000002</v>
      </c>
      <c r="CM528">
        <f t="shared" si="339"/>
        <v>5.7055873948893794</v>
      </c>
      <c r="CO528">
        <v>169</v>
      </c>
      <c r="CP528">
        <v>495.97899999999998</v>
      </c>
      <c r="CQ528">
        <f t="shared" si="340"/>
        <v>1.0186256186975007</v>
      </c>
      <c r="CR528">
        <v>169</v>
      </c>
      <c r="CS528">
        <v>528.89400000000001</v>
      </c>
      <c r="CT528">
        <f t="shared" si="341"/>
        <v>1.0862253804604547</v>
      </c>
      <c r="CU528">
        <v>169</v>
      </c>
      <c r="CV528">
        <v>550.76599999999996</v>
      </c>
      <c r="CW528">
        <f t="shared" si="342"/>
        <v>1.1311453862110041</v>
      </c>
      <c r="CX528">
        <v>169</v>
      </c>
      <c r="CY528">
        <v>541.34</v>
      </c>
      <c r="CZ528">
        <f t="shared" si="343"/>
        <v>1.1117865724671911</v>
      </c>
      <c r="DB528">
        <v>169</v>
      </c>
      <c r="DC528">
        <v>1885.5139999999999</v>
      </c>
      <c r="DD528">
        <f t="shared" si="344"/>
        <v>2.8771099412527654</v>
      </c>
      <c r="DE528">
        <v>169</v>
      </c>
      <c r="DF528">
        <v>2626.6790000000001</v>
      </c>
      <c r="DG528">
        <f t="shared" si="345"/>
        <v>4.0080552376592662</v>
      </c>
      <c r="DH528">
        <v>169</v>
      </c>
      <c r="DI528">
        <v>2594.569</v>
      </c>
      <c r="DJ528">
        <f t="shared" si="346"/>
        <v>3.9590585183489733</v>
      </c>
      <c r="DK528">
        <v>169</v>
      </c>
      <c r="DL528">
        <v>2695.395</v>
      </c>
      <c r="DM528">
        <f t="shared" si="347"/>
        <v>4.1129091325246048</v>
      </c>
      <c r="DO528" s="3">
        <v>96.2</v>
      </c>
      <c r="DP528">
        <f t="shared" si="348"/>
        <v>0.36274509803921573</v>
      </c>
      <c r="DQ528" s="3">
        <v>1.3607797399999999</v>
      </c>
      <c r="DR528" s="3">
        <v>1.2647043600000001</v>
      </c>
      <c r="DS528" s="3">
        <v>1.2130922399999999</v>
      </c>
      <c r="DU528" s="3">
        <v>295.10000000000002</v>
      </c>
      <c r="DV528">
        <f t="shared" si="349"/>
        <v>0.63585434173669475</v>
      </c>
      <c r="DW528" s="3">
        <v>1.6330251</v>
      </c>
      <c r="DX528" s="3">
        <v>1.95758297</v>
      </c>
      <c r="DY528" s="3">
        <v>1.26440833</v>
      </c>
      <c r="EB528" s="3">
        <v>256.10000000000002</v>
      </c>
      <c r="EC528">
        <f t="shared" si="350"/>
        <v>0.60244648318042815</v>
      </c>
      <c r="ED528" s="3">
        <v>5.7706947499999997</v>
      </c>
      <c r="EE528" s="3">
        <v>1.1311453899999999</v>
      </c>
      <c r="EF528" s="3">
        <v>3.9590585200000001</v>
      </c>
    </row>
    <row r="529" spans="2:136" x14ac:dyDescent="0.2">
      <c r="B529">
        <v>169.32499999999999</v>
      </c>
      <c r="C529">
        <v>699.08199999999999</v>
      </c>
      <c r="D529">
        <f t="shared" si="312"/>
        <v>1.0667307545586326</v>
      </c>
      <c r="E529">
        <v>169.32499999999999</v>
      </c>
      <c r="F529">
        <v>869.54600000000005</v>
      </c>
      <c r="G529">
        <f t="shared" si="313"/>
        <v>1.3268421454184787</v>
      </c>
      <c r="H529">
        <v>169.32499999999999</v>
      </c>
      <c r="I529">
        <v>849.61</v>
      </c>
      <c r="J529">
        <f t="shared" si="314"/>
        <v>1.2964217593652247</v>
      </c>
      <c r="K529">
        <v>169.32499999999999</v>
      </c>
      <c r="L529">
        <v>818.553</v>
      </c>
      <c r="M529">
        <f t="shared" si="315"/>
        <v>1.2490318150606547</v>
      </c>
      <c r="O529">
        <v>169.32499999999999</v>
      </c>
      <c r="P529">
        <v>718.46</v>
      </c>
      <c r="Q529">
        <f t="shared" si="316"/>
        <v>1.096299687190051</v>
      </c>
      <c r="R529">
        <v>169.32499999999999</v>
      </c>
      <c r="S529">
        <v>803.87099999999998</v>
      </c>
      <c r="T529">
        <f t="shared" si="317"/>
        <v>1.2266285191119248</v>
      </c>
      <c r="U529">
        <v>169.32499999999999</v>
      </c>
      <c r="V529">
        <v>826.827</v>
      </c>
      <c r="W529">
        <f t="shared" si="318"/>
        <v>1.2616571297779813</v>
      </c>
      <c r="X529">
        <v>169.32499999999999</v>
      </c>
      <c r="Y529">
        <v>819.56600000000003</v>
      </c>
      <c r="Z529">
        <f t="shared" si="319"/>
        <v>1.25057755397879</v>
      </c>
      <c r="AB529">
        <v>169.32499999999999</v>
      </c>
      <c r="AC529">
        <v>666</v>
      </c>
      <c r="AD529">
        <f t="shared" si="320"/>
        <v>1.0162508583199816</v>
      </c>
      <c r="AE529">
        <v>169.32499999999999</v>
      </c>
      <c r="AF529">
        <v>784</v>
      </c>
      <c r="AG529">
        <f t="shared" si="321"/>
        <v>1.1963073167009997</v>
      </c>
      <c r="AH529">
        <v>169.32499999999999</v>
      </c>
      <c r="AI529">
        <v>808</v>
      </c>
      <c r="AJ529">
        <f t="shared" si="322"/>
        <v>1.2329289692530709</v>
      </c>
      <c r="AK529">
        <v>169.32499999999999</v>
      </c>
      <c r="AL529">
        <v>742</v>
      </c>
      <c r="AM529">
        <f t="shared" si="323"/>
        <v>1.1322194247348745</v>
      </c>
      <c r="AO529">
        <v>169.32499999999999</v>
      </c>
      <c r="AP529">
        <v>951.47</v>
      </c>
      <c r="AQ529">
        <f t="shared" si="324"/>
        <v>1.4518501564049744</v>
      </c>
      <c r="AR529">
        <v>169.32499999999999</v>
      </c>
      <c r="AS529">
        <v>1032.05</v>
      </c>
      <c r="AT529">
        <f t="shared" si="325"/>
        <v>1.5748073548485544</v>
      </c>
      <c r="AU529">
        <v>169.32499999999999</v>
      </c>
      <c r="AV529">
        <v>1016.668</v>
      </c>
      <c r="AW529">
        <f t="shared" si="326"/>
        <v>1.5513359273670557</v>
      </c>
      <c r="AX529">
        <v>169.32499999999999</v>
      </c>
      <c r="AY529">
        <v>1064.4929999999999</v>
      </c>
      <c r="AZ529">
        <f t="shared" si="327"/>
        <v>1.6243121995880061</v>
      </c>
      <c r="BB529">
        <v>169.32499999999999</v>
      </c>
      <c r="BC529">
        <v>1146.6030000000001</v>
      </c>
      <c r="BD529">
        <f t="shared" si="328"/>
        <v>1.7496040283817806</v>
      </c>
      <c r="BE529">
        <v>169.32499999999999</v>
      </c>
      <c r="BF529">
        <v>1186.9290000000001</v>
      </c>
      <c r="BG529">
        <f t="shared" si="329"/>
        <v>1.8111375600823987</v>
      </c>
      <c r="BH529">
        <v>169.32499999999999</v>
      </c>
      <c r="BI529">
        <v>1196.1300000000001</v>
      </c>
      <c r="BJ529">
        <f t="shared" si="330"/>
        <v>1.8251773861295493</v>
      </c>
      <c r="BK529">
        <v>169.32499999999999</v>
      </c>
      <c r="BL529">
        <v>1233.904</v>
      </c>
      <c r="BM529">
        <f t="shared" si="331"/>
        <v>1.8828168154421301</v>
      </c>
      <c r="BO529">
        <v>169.32499999999999</v>
      </c>
      <c r="BP529">
        <v>702.68899999999996</v>
      </c>
      <c r="BQ529">
        <f t="shared" si="332"/>
        <v>1.0722346837567711</v>
      </c>
      <c r="BR529">
        <v>169.32499999999999</v>
      </c>
      <c r="BS529">
        <v>812.93100000000004</v>
      </c>
      <c r="BT529">
        <f t="shared" si="333"/>
        <v>1.240453192950332</v>
      </c>
      <c r="BU529">
        <v>169.32499999999999</v>
      </c>
      <c r="BV529">
        <v>812.58</v>
      </c>
      <c r="BW529">
        <f t="shared" si="334"/>
        <v>1.2399176012817579</v>
      </c>
      <c r="BX529">
        <v>169.32499999999999</v>
      </c>
      <c r="BY529">
        <v>855.14700000000005</v>
      </c>
      <c r="BZ529">
        <f t="shared" si="335"/>
        <v>1.3048706797894256</v>
      </c>
      <c r="CB529">
        <v>169.32499999999999</v>
      </c>
      <c r="CC529">
        <v>2475.9560000000001</v>
      </c>
      <c r="CD529">
        <f t="shared" si="336"/>
        <v>4.0427071597681445</v>
      </c>
      <c r="CE529">
        <v>169.32499999999999</v>
      </c>
      <c r="CF529">
        <v>3503.23</v>
      </c>
      <c r="CG529">
        <f t="shared" si="337"/>
        <v>5.7200261245815991</v>
      </c>
      <c r="CH529">
        <v>169.32499999999999</v>
      </c>
      <c r="CI529">
        <v>3471.2640000000001</v>
      </c>
      <c r="CJ529">
        <f t="shared" si="338"/>
        <v>5.6678324761205001</v>
      </c>
      <c r="CK529">
        <v>169.32499999999999</v>
      </c>
      <c r="CL529">
        <v>3623.529</v>
      </c>
      <c r="CM529">
        <f t="shared" si="339"/>
        <v>5.9164486896889548</v>
      </c>
      <c r="CO529">
        <v>169.32499999999999</v>
      </c>
      <c r="CP529">
        <v>478.11099999999999</v>
      </c>
      <c r="CQ529">
        <f t="shared" si="340"/>
        <v>0.98192889856441645</v>
      </c>
      <c r="CR529">
        <v>169.32499999999999</v>
      </c>
      <c r="CS529">
        <v>480.81700000000001</v>
      </c>
      <c r="CT529">
        <f t="shared" si="341"/>
        <v>0.98748639378940672</v>
      </c>
      <c r="CU529">
        <v>169.32499999999999</v>
      </c>
      <c r="CV529">
        <v>486.00400000000002</v>
      </c>
      <c r="CW529">
        <f t="shared" si="342"/>
        <v>0.99813928652112316</v>
      </c>
      <c r="CX529">
        <v>169.32499999999999</v>
      </c>
      <c r="CY529">
        <v>512.34900000000005</v>
      </c>
      <c r="CZ529">
        <f t="shared" si="343"/>
        <v>1.052245794910764</v>
      </c>
      <c r="DB529">
        <v>169.32499999999999</v>
      </c>
      <c r="DC529">
        <v>1956.1420000000001</v>
      </c>
      <c r="DD529">
        <f t="shared" si="344"/>
        <v>2.9848813611047533</v>
      </c>
      <c r="DE529">
        <v>169.32499999999999</v>
      </c>
      <c r="DF529">
        <v>2663.3739999999998</v>
      </c>
      <c r="DG529">
        <f t="shared" si="345"/>
        <v>4.0640482185091935</v>
      </c>
      <c r="DH529">
        <v>169.32499999999999</v>
      </c>
      <c r="DI529">
        <v>2553.8829999999998</v>
      </c>
      <c r="DJ529">
        <f t="shared" si="346"/>
        <v>3.8969756618600746</v>
      </c>
      <c r="DK529">
        <v>169.32499999999999</v>
      </c>
      <c r="DL529">
        <v>2586.1840000000002</v>
      </c>
      <c r="DM529">
        <f t="shared" si="347"/>
        <v>3.9462638284885942</v>
      </c>
      <c r="DO529" s="3">
        <v>95.875</v>
      </c>
      <c r="DP529">
        <f t="shared" si="348"/>
        <v>0.36151960784313725</v>
      </c>
      <c r="DQ529" s="3">
        <v>1.2964217600000001</v>
      </c>
      <c r="DR529" s="3">
        <v>1.2616571299999999</v>
      </c>
      <c r="DS529" s="3">
        <v>1.2329289699999999</v>
      </c>
      <c r="DU529" s="3">
        <v>294.77499999999998</v>
      </c>
      <c r="DV529">
        <f t="shared" si="349"/>
        <v>0.63515406162464982</v>
      </c>
      <c r="DW529" s="3">
        <v>1.55133593</v>
      </c>
      <c r="DX529" s="3">
        <v>1.8251773899999999</v>
      </c>
      <c r="DY529" s="3">
        <v>1.2399176000000001</v>
      </c>
      <c r="EB529" s="3">
        <v>255.77500000000001</v>
      </c>
      <c r="EC529">
        <f t="shared" si="350"/>
        <v>0.60168195718654427</v>
      </c>
      <c r="ED529" s="3">
        <v>5.6678324800000004</v>
      </c>
      <c r="EE529" s="3">
        <v>0.99813929000000001</v>
      </c>
      <c r="EF529" s="3">
        <v>3.8969756599999998</v>
      </c>
    </row>
    <row r="530" spans="2:136" x14ac:dyDescent="0.2">
      <c r="B530">
        <v>169.65</v>
      </c>
      <c r="C530">
        <v>742.06399999999996</v>
      </c>
      <c r="D530">
        <f t="shared" si="312"/>
        <v>1.1323170824750133</v>
      </c>
      <c r="E530">
        <v>169.65</v>
      </c>
      <c r="F530">
        <v>801.02099999999996</v>
      </c>
      <c r="G530">
        <f t="shared" si="313"/>
        <v>1.2222796978713664</v>
      </c>
      <c r="H530">
        <v>169.65</v>
      </c>
      <c r="I530">
        <v>802.83</v>
      </c>
      <c r="J530">
        <f t="shared" si="314"/>
        <v>1.2250400549324789</v>
      </c>
      <c r="K530">
        <v>169.65</v>
      </c>
      <c r="L530">
        <v>854.447</v>
      </c>
      <c r="M530">
        <f t="shared" si="315"/>
        <v>1.3038025482566569</v>
      </c>
      <c r="O530">
        <v>169.65</v>
      </c>
      <c r="P530">
        <v>685.19100000000003</v>
      </c>
      <c r="Q530">
        <f t="shared" si="316"/>
        <v>1.0455344472419319</v>
      </c>
      <c r="R530">
        <v>169.65</v>
      </c>
      <c r="S530">
        <v>729.13199999999995</v>
      </c>
      <c r="T530">
        <f t="shared" si="317"/>
        <v>1.1125841153582054</v>
      </c>
      <c r="U530">
        <v>169.65</v>
      </c>
      <c r="V530">
        <v>835.61</v>
      </c>
      <c r="W530">
        <f t="shared" si="318"/>
        <v>1.2750591287098496</v>
      </c>
      <c r="X530">
        <v>169.65</v>
      </c>
      <c r="Y530">
        <v>889.42600000000004</v>
      </c>
      <c r="Z530">
        <f t="shared" si="319"/>
        <v>1.3571770809491113</v>
      </c>
      <c r="AB530">
        <v>169.65</v>
      </c>
      <c r="AC530">
        <v>696</v>
      </c>
      <c r="AD530">
        <f t="shared" si="320"/>
        <v>1.062027924010071</v>
      </c>
      <c r="AE530">
        <v>169.65</v>
      </c>
      <c r="AF530">
        <v>685</v>
      </c>
      <c r="AG530">
        <f t="shared" si="321"/>
        <v>1.0452429999237047</v>
      </c>
      <c r="AH530">
        <v>169.65</v>
      </c>
      <c r="AI530">
        <v>799</v>
      </c>
      <c r="AJ530">
        <f t="shared" si="322"/>
        <v>1.2191958495460442</v>
      </c>
      <c r="AK530">
        <v>169.65</v>
      </c>
      <c r="AL530">
        <v>744</v>
      </c>
      <c r="AM530">
        <f t="shared" si="323"/>
        <v>1.1352712291142137</v>
      </c>
      <c r="AO530">
        <v>169.65</v>
      </c>
      <c r="AP530">
        <v>985.04</v>
      </c>
      <c r="AQ530">
        <f t="shared" si="324"/>
        <v>1.5030746929121843</v>
      </c>
      <c r="AR530">
        <v>169.65</v>
      </c>
      <c r="AS530">
        <v>1064.027</v>
      </c>
      <c r="AT530">
        <f t="shared" si="325"/>
        <v>1.6236011291676204</v>
      </c>
      <c r="AU530">
        <v>169.65</v>
      </c>
      <c r="AV530">
        <v>1095.027</v>
      </c>
      <c r="AW530">
        <f t="shared" si="326"/>
        <v>1.6709040970473792</v>
      </c>
      <c r="AX530">
        <v>169.65</v>
      </c>
      <c r="AY530">
        <v>1089.6410000000001</v>
      </c>
      <c r="AZ530">
        <f t="shared" si="327"/>
        <v>1.6626855878538187</v>
      </c>
      <c r="BB530">
        <v>169.65</v>
      </c>
      <c r="BC530">
        <v>1129.2729999999999</v>
      </c>
      <c r="BD530">
        <f t="shared" si="328"/>
        <v>1.7231601434348056</v>
      </c>
      <c r="BE530">
        <v>169.65</v>
      </c>
      <c r="BF530">
        <v>1225.5150000000001</v>
      </c>
      <c r="BG530">
        <f t="shared" si="329"/>
        <v>1.8700160219729915</v>
      </c>
      <c r="BH530">
        <v>169.65</v>
      </c>
      <c r="BI530">
        <v>1254.931</v>
      </c>
      <c r="BJ530">
        <f t="shared" si="330"/>
        <v>1.9149019607843136</v>
      </c>
      <c r="BK530">
        <v>169.65</v>
      </c>
      <c r="BL530">
        <v>1292.827</v>
      </c>
      <c r="BM530">
        <f t="shared" si="331"/>
        <v>1.9727275501640347</v>
      </c>
      <c r="BO530">
        <v>169.65</v>
      </c>
      <c r="BP530">
        <v>730.60500000000002</v>
      </c>
      <c r="BQ530">
        <f t="shared" si="332"/>
        <v>1.114831769283589</v>
      </c>
      <c r="BR530">
        <v>169.65</v>
      </c>
      <c r="BS530">
        <v>810.54200000000003</v>
      </c>
      <c r="BT530">
        <f t="shared" si="333"/>
        <v>1.2368078126192112</v>
      </c>
      <c r="BU530">
        <v>169.65</v>
      </c>
      <c r="BV530">
        <v>848.47500000000002</v>
      </c>
      <c r="BW530">
        <f t="shared" si="334"/>
        <v>1.2946898603799497</v>
      </c>
      <c r="BX530">
        <v>169.65</v>
      </c>
      <c r="BY530">
        <v>854.93299999999999</v>
      </c>
      <c r="BZ530">
        <f t="shared" si="335"/>
        <v>1.3045441367208361</v>
      </c>
      <c r="CB530">
        <v>169.65</v>
      </c>
      <c r="CC530">
        <v>2475.529</v>
      </c>
      <c r="CD530">
        <f t="shared" si="336"/>
        <v>4.0420099599967347</v>
      </c>
      <c r="CE530">
        <v>169.65</v>
      </c>
      <c r="CF530">
        <v>3474.556</v>
      </c>
      <c r="CG530">
        <f t="shared" si="337"/>
        <v>5.6732076087843906</v>
      </c>
      <c r="CH530">
        <v>169.65</v>
      </c>
      <c r="CI530">
        <v>3391.3679999999999</v>
      </c>
      <c r="CJ530">
        <f t="shared" si="338"/>
        <v>5.5373793779084002</v>
      </c>
      <c r="CK530">
        <v>169.65</v>
      </c>
      <c r="CL530">
        <v>3496.6219999999998</v>
      </c>
      <c r="CM530">
        <f t="shared" si="339"/>
        <v>5.7092366723814187</v>
      </c>
      <c r="CO530">
        <v>169.65</v>
      </c>
      <c r="CP530">
        <v>490.50599999999997</v>
      </c>
      <c r="CQ530">
        <f t="shared" si="340"/>
        <v>1.0073853484216795</v>
      </c>
      <c r="CR530">
        <v>169.65</v>
      </c>
      <c r="CS530">
        <v>471.64699999999999</v>
      </c>
      <c r="CT530">
        <f t="shared" si="341"/>
        <v>0.96865334456059637</v>
      </c>
      <c r="CU530">
        <v>169.65</v>
      </c>
      <c r="CV530">
        <v>501.57900000000001</v>
      </c>
      <c r="CW530">
        <f t="shared" si="342"/>
        <v>1.0301267174631863</v>
      </c>
      <c r="CX530">
        <v>169.65</v>
      </c>
      <c r="CY530">
        <v>540</v>
      </c>
      <c r="CZ530">
        <f t="shared" si="343"/>
        <v>1.1090345238339734</v>
      </c>
      <c r="DB530">
        <v>169.65</v>
      </c>
      <c r="DC530">
        <v>2014.596</v>
      </c>
      <c r="DD530">
        <f t="shared" si="344"/>
        <v>3.0740764476997025</v>
      </c>
      <c r="DE530">
        <v>169.65</v>
      </c>
      <c r="DF530">
        <v>2727.0920000000001</v>
      </c>
      <c r="DG530">
        <f t="shared" si="345"/>
        <v>4.1612756542305638</v>
      </c>
      <c r="DH530">
        <v>169.65</v>
      </c>
      <c r="DI530">
        <v>2516.069</v>
      </c>
      <c r="DJ530">
        <f t="shared" si="346"/>
        <v>3.8392751964599068</v>
      </c>
      <c r="DK530">
        <v>169.65</v>
      </c>
      <c r="DL530">
        <v>2625.0320000000002</v>
      </c>
      <c r="DM530">
        <f t="shared" si="347"/>
        <v>4.0055420767528807</v>
      </c>
      <c r="DO530" s="3">
        <v>95.55</v>
      </c>
      <c r="DP530">
        <f t="shared" si="348"/>
        <v>0.36029411764705882</v>
      </c>
      <c r="DQ530" s="3">
        <v>1.22504005</v>
      </c>
      <c r="DR530" s="3">
        <v>1.27505913</v>
      </c>
      <c r="DS530" s="3">
        <v>1.21919585</v>
      </c>
      <c r="DU530" s="3">
        <v>294.45</v>
      </c>
      <c r="DV530">
        <f t="shared" si="349"/>
        <v>0.63445378151260501</v>
      </c>
      <c r="DW530" s="3">
        <v>1.6709041</v>
      </c>
      <c r="DX530" s="3">
        <v>1.9149019599999999</v>
      </c>
      <c r="DY530" s="3">
        <v>1.2946898600000001</v>
      </c>
      <c r="EB530" s="3">
        <v>255.45</v>
      </c>
      <c r="EC530">
        <f t="shared" si="350"/>
        <v>0.6009174311926605</v>
      </c>
      <c r="ED530" s="3">
        <v>5.53737938</v>
      </c>
      <c r="EE530" s="3">
        <v>1.0301267199999999</v>
      </c>
      <c r="EF530" s="3">
        <v>3.8392751999999999</v>
      </c>
    </row>
    <row r="531" spans="2:136" x14ac:dyDescent="0.2">
      <c r="B531">
        <v>169.97499999999999</v>
      </c>
      <c r="C531">
        <v>725.73400000000004</v>
      </c>
      <c r="D531">
        <f t="shared" si="312"/>
        <v>1.1073990997177081</v>
      </c>
      <c r="E531">
        <v>169.97499999999999</v>
      </c>
      <c r="F531">
        <v>863.16700000000003</v>
      </c>
      <c r="G531">
        <f t="shared" si="313"/>
        <v>1.3171084153505761</v>
      </c>
      <c r="H531">
        <v>169.97499999999999</v>
      </c>
      <c r="I531">
        <v>922.69500000000005</v>
      </c>
      <c r="J531">
        <f t="shared" si="314"/>
        <v>1.4079423208972306</v>
      </c>
      <c r="K531">
        <v>169.97499999999999</v>
      </c>
      <c r="L531">
        <v>870.89400000000001</v>
      </c>
      <c r="M531">
        <f t="shared" si="315"/>
        <v>1.3288990615701535</v>
      </c>
      <c r="O531">
        <v>169.97499999999999</v>
      </c>
      <c r="P531">
        <v>626.72400000000005</v>
      </c>
      <c r="Q531">
        <f t="shared" si="316"/>
        <v>0.95631952391851682</v>
      </c>
      <c r="R531">
        <v>169.97499999999999</v>
      </c>
      <c r="S531">
        <v>859.44500000000005</v>
      </c>
      <c r="T531">
        <f t="shared" si="317"/>
        <v>1.3114290074006256</v>
      </c>
      <c r="U531">
        <v>169.97499999999999</v>
      </c>
      <c r="V531">
        <v>838.15099999999995</v>
      </c>
      <c r="W531">
        <f t="shared" si="318"/>
        <v>1.2789364461738002</v>
      </c>
      <c r="X531">
        <v>169.97499999999999</v>
      </c>
      <c r="Y531">
        <v>843.77200000000005</v>
      </c>
      <c r="Z531">
        <f t="shared" si="319"/>
        <v>1.2875135423819333</v>
      </c>
      <c r="AB531">
        <v>169.97499999999999</v>
      </c>
      <c r="AC531">
        <v>645</v>
      </c>
      <c r="AD531">
        <f t="shared" si="320"/>
        <v>0.98420691233691915</v>
      </c>
      <c r="AE531">
        <v>169.97499999999999</v>
      </c>
      <c r="AF531">
        <v>751</v>
      </c>
      <c r="AG531">
        <f t="shared" si="321"/>
        <v>1.1459525444419012</v>
      </c>
      <c r="AH531">
        <v>169.97499999999999</v>
      </c>
      <c r="AI531">
        <v>843</v>
      </c>
      <c r="AJ531">
        <f t="shared" si="322"/>
        <v>1.2863355458915082</v>
      </c>
      <c r="AK531">
        <v>169.97499999999999</v>
      </c>
      <c r="AL531">
        <v>771</v>
      </c>
      <c r="AM531">
        <f t="shared" si="323"/>
        <v>1.1764705882352942</v>
      </c>
      <c r="AO531">
        <v>169.97499999999999</v>
      </c>
      <c r="AP531">
        <v>1055.2940000000001</v>
      </c>
      <c r="AQ531">
        <f t="shared" si="324"/>
        <v>1.6102754253452356</v>
      </c>
      <c r="AR531">
        <v>169.97499999999999</v>
      </c>
      <c r="AS531">
        <v>1032.336</v>
      </c>
      <c r="AT531">
        <f t="shared" si="325"/>
        <v>1.5752437628747995</v>
      </c>
      <c r="AU531">
        <v>169.97499999999999</v>
      </c>
      <c r="AV531">
        <v>1069.47</v>
      </c>
      <c r="AW531">
        <f t="shared" si="326"/>
        <v>1.6319066147859922</v>
      </c>
      <c r="AX531">
        <v>169.97499999999999</v>
      </c>
      <c r="AY531">
        <v>1004.073</v>
      </c>
      <c r="AZ531">
        <f t="shared" si="327"/>
        <v>1.5321171892881666</v>
      </c>
      <c r="BB531">
        <v>169.97499999999999</v>
      </c>
      <c r="BC531">
        <v>1193.8040000000001</v>
      </c>
      <c r="BD531">
        <f t="shared" si="328"/>
        <v>1.8216281376363779</v>
      </c>
      <c r="BE531">
        <v>169.97499999999999</v>
      </c>
      <c r="BF531">
        <v>1209.8589999999999</v>
      </c>
      <c r="BG531">
        <f t="shared" si="329"/>
        <v>1.8461264972915237</v>
      </c>
      <c r="BH531">
        <v>169.97499999999999</v>
      </c>
      <c r="BI531">
        <v>1292.136</v>
      </c>
      <c r="BJ531">
        <f t="shared" si="330"/>
        <v>1.9716731517509727</v>
      </c>
      <c r="BK531">
        <v>169.97499999999999</v>
      </c>
      <c r="BL531">
        <v>1295.2829999999999</v>
      </c>
      <c r="BM531">
        <f t="shared" si="331"/>
        <v>1.9764751659418631</v>
      </c>
      <c r="BO531">
        <v>169.97499999999999</v>
      </c>
      <c r="BP531">
        <v>719.92399999999998</v>
      </c>
      <c r="BQ531">
        <f t="shared" si="332"/>
        <v>1.0985336079957275</v>
      </c>
      <c r="BR531">
        <v>169.97499999999999</v>
      </c>
      <c r="BS531">
        <v>789.02499999999998</v>
      </c>
      <c r="BT531">
        <f t="shared" si="333"/>
        <v>1.2039749752040894</v>
      </c>
      <c r="BU531">
        <v>169.97499999999999</v>
      </c>
      <c r="BV531">
        <v>817.44500000000005</v>
      </c>
      <c r="BW531">
        <f t="shared" si="334"/>
        <v>1.2473411154345007</v>
      </c>
      <c r="BX531">
        <v>169.97499999999999</v>
      </c>
      <c r="BY531">
        <v>816.697</v>
      </c>
      <c r="BZ531">
        <f t="shared" si="335"/>
        <v>1.2461997405966276</v>
      </c>
      <c r="CB531">
        <v>169.97499999999999</v>
      </c>
      <c r="CC531">
        <v>2523.3679999999999</v>
      </c>
      <c r="CD531">
        <f t="shared" si="336"/>
        <v>4.1201208261898925</v>
      </c>
      <c r="CE531">
        <v>169.97499999999999</v>
      </c>
      <c r="CF531">
        <v>3421.22</v>
      </c>
      <c r="CG531">
        <f t="shared" si="337"/>
        <v>5.5861213160257979</v>
      </c>
      <c r="CH531">
        <v>169.97499999999999</v>
      </c>
      <c r="CI531">
        <v>3408.4189999999999</v>
      </c>
      <c r="CJ531">
        <f t="shared" si="338"/>
        <v>5.5652200179606499</v>
      </c>
      <c r="CK531">
        <v>169.97499999999999</v>
      </c>
      <c r="CL531">
        <v>3429.2330000000002</v>
      </c>
      <c r="CM531">
        <f t="shared" si="339"/>
        <v>5.5992048330475965</v>
      </c>
      <c r="CO531">
        <v>169.97499999999999</v>
      </c>
      <c r="CP531">
        <v>544.14499999999998</v>
      </c>
      <c r="CQ531">
        <f t="shared" si="340"/>
        <v>1.1175473906882176</v>
      </c>
      <c r="CR531">
        <v>169.97499999999999</v>
      </c>
      <c r="CS531">
        <v>522.14499999999998</v>
      </c>
      <c r="CT531">
        <f t="shared" si="341"/>
        <v>1.0723645026801667</v>
      </c>
      <c r="CU531">
        <v>169.97499999999999</v>
      </c>
      <c r="CV531">
        <v>504.65100000000001</v>
      </c>
      <c r="CW531">
        <f t="shared" si="342"/>
        <v>1.0364358916432195</v>
      </c>
      <c r="CX531">
        <v>169.97499999999999</v>
      </c>
      <c r="CY531">
        <v>514.94899999999996</v>
      </c>
      <c r="CZ531">
        <f t="shared" si="343"/>
        <v>1.0575855907662608</v>
      </c>
      <c r="DB531">
        <v>169.97499999999999</v>
      </c>
      <c r="DC531">
        <v>2063.7779999999998</v>
      </c>
      <c r="DD531">
        <f t="shared" si="344"/>
        <v>3.1491233691920346</v>
      </c>
      <c r="DE531">
        <v>169.97499999999999</v>
      </c>
      <c r="DF531">
        <v>2592.326</v>
      </c>
      <c r="DG531">
        <f t="shared" si="345"/>
        <v>3.9556359197375448</v>
      </c>
      <c r="DH531">
        <v>169.97499999999999</v>
      </c>
      <c r="DI531">
        <v>2592.998</v>
      </c>
      <c r="DJ531">
        <f t="shared" si="346"/>
        <v>3.9566613260090024</v>
      </c>
      <c r="DK531">
        <v>169.97499999999999</v>
      </c>
      <c r="DL531">
        <v>2592.1610000000001</v>
      </c>
      <c r="DM531">
        <f t="shared" si="347"/>
        <v>3.9553841458762493</v>
      </c>
      <c r="DO531" s="3">
        <v>95.224999999999994</v>
      </c>
      <c r="DP531">
        <f t="shared" si="348"/>
        <v>0.35906862745098039</v>
      </c>
      <c r="DQ531" s="3">
        <v>1.4079423200000001</v>
      </c>
      <c r="DR531" s="3">
        <v>1.27893645</v>
      </c>
      <c r="DS531" s="3">
        <v>1.28633555</v>
      </c>
      <c r="DU531" s="3">
        <v>294.125</v>
      </c>
      <c r="DV531">
        <f t="shared" si="349"/>
        <v>0.63375350140056019</v>
      </c>
      <c r="DW531" s="3">
        <v>1.6319066099999999</v>
      </c>
      <c r="DX531" s="3">
        <v>1.97167315</v>
      </c>
      <c r="DY531" s="3">
        <v>1.24734112</v>
      </c>
      <c r="EB531" s="3">
        <v>255.125</v>
      </c>
      <c r="EC531">
        <f t="shared" si="350"/>
        <v>0.60015290519877673</v>
      </c>
      <c r="ED531" s="3">
        <v>5.5652200199999999</v>
      </c>
      <c r="EE531" s="3">
        <v>1.0364358899999999</v>
      </c>
      <c r="EF531" s="3">
        <v>3.9566613300000002</v>
      </c>
    </row>
    <row r="532" spans="2:136" x14ac:dyDescent="0.2">
      <c r="B532">
        <v>170.3</v>
      </c>
      <c r="C532">
        <v>749.31200000000001</v>
      </c>
      <c r="D532">
        <f t="shared" si="312"/>
        <v>1.1433768215457389</v>
      </c>
      <c r="E532">
        <v>170.3</v>
      </c>
      <c r="F532">
        <v>857.34</v>
      </c>
      <c r="G532">
        <f t="shared" si="313"/>
        <v>1.308216983291371</v>
      </c>
      <c r="H532">
        <v>170.3</v>
      </c>
      <c r="I532">
        <v>827.80899999999997</v>
      </c>
      <c r="J532">
        <f t="shared" si="314"/>
        <v>1.2631555657282367</v>
      </c>
      <c r="K532">
        <v>170.3</v>
      </c>
      <c r="L532">
        <v>890.27700000000004</v>
      </c>
      <c r="M532">
        <f t="shared" si="315"/>
        <v>1.3584756237125202</v>
      </c>
      <c r="O532">
        <v>170.3</v>
      </c>
      <c r="P532">
        <v>702.13199999999995</v>
      </c>
      <c r="Q532">
        <f t="shared" si="316"/>
        <v>1.071384756237125</v>
      </c>
      <c r="R532">
        <v>170.3</v>
      </c>
      <c r="S532">
        <v>832.66200000000003</v>
      </c>
      <c r="T532">
        <f t="shared" si="317"/>
        <v>1.2705607690547036</v>
      </c>
      <c r="U532">
        <v>170.3</v>
      </c>
      <c r="V532">
        <v>791.07399999999996</v>
      </c>
      <c r="W532">
        <f t="shared" si="318"/>
        <v>1.2071015487907224</v>
      </c>
      <c r="X532">
        <v>170.3</v>
      </c>
      <c r="Y532">
        <v>834.279</v>
      </c>
      <c r="Z532">
        <f t="shared" si="319"/>
        <v>1.2730281528953995</v>
      </c>
      <c r="AB532">
        <v>170.3</v>
      </c>
      <c r="AC532">
        <v>598</v>
      </c>
      <c r="AD532">
        <f t="shared" si="320"/>
        <v>0.91248950942244611</v>
      </c>
      <c r="AE532">
        <v>170.3</v>
      </c>
      <c r="AF532">
        <v>739</v>
      </c>
      <c r="AG532">
        <f t="shared" si="321"/>
        <v>1.1276417181658656</v>
      </c>
      <c r="AH532">
        <v>170.3</v>
      </c>
      <c r="AI532">
        <v>784</v>
      </c>
      <c r="AJ532">
        <f t="shared" si="322"/>
        <v>1.1963073167009997</v>
      </c>
      <c r="AK532">
        <v>170.3</v>
      </c>
      <c r="AL532">
        <v>784</v>
      </c>
      <c r="AM532">
        <f t="shared" si="323"/>
        <v>1.1963073167009997</v>
      </c>
      <c r="AO532">
        <v>170.3</v>
      </c>
      <c r="AP532">
        <v>971.52200000000005</v>
      </c>
      <c r="AQ532">
        <f t="shared" si="324"/>
        <v>1.48244754711223</v>
      </c>
      <c r="AR532">
        <v>170.3</v>
      </c>
      <c r="AS532">
        <v>1051.5509999999999</v>
      </c>
      <c r="AT532">
        <f t="shared" si="325"/>
        <v>1.6045639734493018</v>
      </c>
      <c r="AU532">
        <v>170.3</v>
      </c>
      <c r="AV532">
        <v>1083.9059999999999</v>
      </c>
      <c r="AW532">
        <f t="shared" si="326"/>
        <v>1.6539345387960629</v>
      </c>
      <c r="AX532">
        <v>170.3</v>
      </c>
      <c r="AY532">
        <v>994.94600000000003</v>
      </c>
      <c r="AZ532">
        <f t="shared" si="327"/>
        <v>1.5181902800030518</v>
      </c>
      <c r="BB532">
        <v>170.3</v>
      </c>
      <c r="BC532">
        <v>1130.7739999999999</v>
      </c>
      <c r="BD532">
        <f t="shared" si="328"/>
        <v>1.7254505226214998</v>
      </c>
      <c r="BE532">
        <v>170.3</v>
      </c>
      <c r="BF532">
        <v>1205.6130000000001</v>
      </c>
      <c r="BG532">
        <f t="shared" si="329"/>
        <v>1.8396475165941863</v>
      </c>
      <c r="BH532">
        <v>170.3</v>
      </c>
      <c r="BI532">
        <v>1221.452</v>
      </c>
      <c r="BJ532">
        <f t="shared" si="330"/>
        <v>1.8638162813763637</v>
      </c>
      <c r="BK532">
        <v>170.3</v>
      </c>
      <c r="BL532">
        <v>1302.8389999999999</v>
      </c>
      <c r="BM532">
        <f t="shared" si="331"/>
        <v>1.9880048828870067</v>
      </c>
      <c r="BO532">
        <v>170.3</v>
      </c>
      <c r="BP532">
        <v>790.04200000000003</v>
      </c>
      <c r="BQ532">
        <f t="shared" si="332"/>
        <v>1.2055268177309835</v>
      </c>
      <c r="BR532">
        <v>170.3</v>
      </c>
      <c r="BS532">
        <v>836.64700000000005</v>
      </c>
      <c r="BT532">
        <f t="shared" si="333"/>
        <v>1.2766414892805371</v>
      </c>
      <c r="BU532">
        <v>170.3</v>
      </c>
      <c r="BV532">
        <v>869.31100000000004</v>
      </c>
      <c r="BW532">
        <f t="shared" si="334"/>
        <v>1.3264835584039065</v>
      </c>
      <c r="BX532">
        <v>170.3</v>
      </c>
      <c r="BY532">
        <v>827.73099999999999</v>
      </c>
      <c r="BZ532">
        <f t="shared" si="335"/>
        <v>1.2630365453574426</v>
      </c>
      <c r="CB532">
        <v>170.3</v>
      </c>
      <c r="CC532">
        <v>2514.44</v>
      </c>
      <c r="CD532">
        <f t="shared" si="336"/>
        <v>4.1055433096579312</v>
      </c>
      <c r="CE532">
        <v>170.3</v>
      </c>
      <c r="CF532">
        <v>3486.9369999999999</v>
      </c>
      <c r="CG532">
        <f t="shared" si="337"/>
        <v>5.6934231365825783</v>
      </c>
      <c r="CH532">
        <v>170.3</v>
      </c>
      <c r="CI532">
        <v>3548.681</v>
      </c>
      <c r="CJ532">
        <f t="shared" si="338"/>
        <v>5.7942378969711816</v>
      </c>
      <c r="CK532">
        <v>170.3</v>
      </c>
      <c r="CL532">
        <v>3499.2579999999998</v>
      </c>
      <c r="CM532">
        <f t="shared" si="339"/>
        <v>5.7135406971997709</v>
      </c>
      <c r="CO532">
        <v>170.3</v>
      </c>
      <c r="CP532">
        <v>493.536</v>
      </c>
      <c r="CQ532">
        <f t="shared" si="340"/>
        <v>1.0136082643609701</v>
      </c>
      <c r="CR532">
        <v>170.3</v>
      </c>
      <c r="CS532">
        <v>495.6</v>
      </c>
      <c r="CT532">
        <f t="shared" si="341"/>
        <v>1.01784724076318</v>
      </c>
      <c r="CU532">
        <v>170.3</v>
      </c>
      <c r="CV532">
        <v>495.00900000000001</v>
      </c>
      <c r="CW532">
        <f t="shared" si="342"/>
        <v>1.0166334640898729</v>
      </c>
      <c r="CX532">
        <v>170.3</v>
      </c>
      <c r="CY532">
        <v>478.12299999999999</v>
      </c>
      <c r="CZ532">
        <f t="shared" si="343"/>
        <v>0.98195354377605715</v>
      </c>
      <c r="DB532">
        <v>170.3</v>
      </c>
      <c r="DC532">
        <v>1974.9449999999999</v>
      </c>
      <c r="DD532">
        <f t="shared" si="344"/>
        <v>3.0135728999771114</v>
      </c>
      <c r="DE532">
        <v>170.3</v>
      </c>
      <c r="DF532">
        <v>2726.248</v>
      </c>
      <c r="DG532">
        <f t="shared" si="345"/>
        <v>4.1599877927824824</v>
      </c>
      <c r="DH532">
        <v>170.3</v>
      </c>
      <c r="DI532">
        <v>2587.9360000000001</v>
      </c>
      <c r="DJ532">
        <f t="shared" si="346"/>
        <v>3.9489372091248955</v>
      </c>
      <c r="DK532">
        <v>170.3</v>
      </c>
      <c r="DL532">
        <v>2657.7249999999999</v>
      </c>
      <c r="DM532">
        <f t="shared" si="347"/>
        <v>4.0554283970397496</v>
      </c>
      <c r="DO532" s="3">
        <v>94.9</v>
      </c>
      <c r="DP532">
        <f t="shared" si="348"/>
        <v>0.35784313725490202</v>
      </c>
      <c r="DQ532" s="3">
        <v>1.2631555699999999</v>
      </c>
      <c r="DR532" s="3">
        <v>1.20710155</v>
      </c>
      <c r="DS532" s="3">
        <v>1.1963073200000001</v>
      </c>
      <c r="DU532" s="3">
        <v>293.8</v>
      </c>
      <c r="DV532">
        <f t="shared" si="349"/>
        <v>0.63305322128851538</v>
      </c>
      <c r="DW532" s="3">
        <v>1.6539345400000001</v>
      </c>
      <c r="DX532" s="3">
        <v>1.86381628</v>
      </c>
      <c r="DY532" s="3">
        <v>1.32648356</v>
      </c>
      <c r="EB532" s="3">
        <v>254.8</v>
      </c>
      <c r="EC532">
        <f t="shared" si="350"/>
        <v>0.59938837920489296</v>
      </c>
      <c r="ED532" s="3">
        <v>5.7942378999999997</v>
      </c>
      <c r="EE532" s="3">
        <v>1.01663346</v>
      </c>
      <c r="EF532" s="3">
        <v>3.94893721</v>
      </c>
    </row>
    <row r="533" spans="2:136" x14ac:dyDescent="0.2">
      <c r="B533">
        <v>170.625</v>
      </c>
      <c r="C533">
        <v>683.95699999999999</v>
      </c>
      <c r="D533">
        <f t="shared" si="312"/>
        <v>1.0436514839398794</v>
      </c>
      <c r="E533">
        <v>170.625</v>
      </c>
      <c r="F533">
        <v>815.23400000000004</v>
      </c>
      <c r="G533">
        <f t="shared" si="313"/>
        <v>1.243967345693141</v>
      </c>
      <c r="H533">
        <v>170.625</v>
      </c>
      <c r="I533">
        <v>811</v>
      </c>
      <c r="J533">
        <f t="shared" si="314"/>
        <v>1.2375066758220798</v>
      </c>
      <c r="K533">
        <v>170.625</v>
      </c>
      <c r="L533">
        <v>911.51099999999997</v>
      </c>
      <c r="M533">
        <f t="shared" si="315"/>
        <v>1.3908766308079652</v>
      </c>
      <c r="O533">
        <v>170.625</v>
      </c>
      <c r="P533">
        <v>650.86800000000005</v>
      </c>
      <c r="Q533">
        <f t="shared" si="316"/>
        <v>0.99316090638590071</v>
      </c>
      <c r="R533">
        <v>170.625</v>
      </c>
      <c r="S533">
        <v>822.529</v>
      </c>
      <c r="T533">
        <f t="shared" si="317"/>
        <v>1.255098802166781</v>
      </c>
      <c r="U533">
        <v>170.625</v>
      </c>
      <c r="V533">
        <v>815.34900000000005</v>
      </c>
      <c r="W533">
        <f t="shared" si="318"/>
        <v>1.2441428244449531</v>
      </c>
      <c r="X533">
        <v>170.625</v>
      </c>
      <c r="Y533">
        <v>855.18799999999999</v>
      </c>
      <c r="Z533">
        <f t="shared" si="319"/>
        <v>1.3049332417792021</v>
      </c>
      <c r="AB533">
        <v>170.625</v>
      </c>
      <c r="AC533">
        <v>660</v>
      </c>
      <c r="AD533">
        <f t="shared" si="320"/>
        <v>1.0070954451819638</v>
      </c>
      <c r="AE533">
        <v>170.625</v>
      </c>
      <c r="AF533">
        <v>705</v>
      </c>
      <c r="AG533">
        <f t="shared" si="321"/>
        <v>1.0757610437170977</v>
      </c>
      <c r="AH533">
        <v>170.625</v>
      </c>
      <c r="AI533">
        <v>836</v>
      </c>
      <c r="AJ533">
        <f t="shared" si="322"/>
        <v>1.2756542305638208</v>
      </c>
      <c r="AK533">
        <v>170.625</v>
      </c>
      <c r="AL533">
        <v>758</v>
      </c>
      <c r="AM533">
        <f t="shared" si="323"/>
        <v>1.1566338597695889</v>
      </c>
      <c r="AO533">
        <v>170.625</v>
      </c>
      <c r="AP533">
        <v>937.45699999999999</v>
      </c>
      <c r="AQ533">
        <f t="shared" si="324"/>
        <v>1.4304676890211336</v>
      </c>
      <c r="AR533">
        <v>170.625</v>
      </c>
      <c r="AS533">
        <v>1012.365</v>
      </c>
      <c r="AT533">
        <f t="shared" si="325"/>
        <v>1.5447699702449074</v>
      </c>
      <c r="AU533">
        <v>170.625</v>
      </c>
      <c r="AV533">
        <v>1039.5260000000001</v>
      </c>
      <c r="AW533">
        <f t="shared" si="326"/>
        <v>1.5862149996185244</v>
      </c>
      <c r="AX533">
        <v>170.625</v>
      </c>
      <c r="AY533">
        <v>1097.4639999999999</v>
      </c>
      <c r="AZ533">
        <f t="shared" si="327"/>
        <v>1.674622720683604</v>
      </c>
      <c r="BB533">
        <v>170.625</v>
      </c>
      <c r="BC533">
        <v>1097.7560000000001</v>
      </c>
      <c r="BD533">
        <f t="shared" si="328"/>
        <v>1.6750682841229876</v>
      </c>
      <c r="BE533">
        <v>170.625</v>
      </c>
      <c r="BF533">
        <v>1207.432</v>
      </c>
      <c r="BG533">
        <f t="shared" si="329"/>
        <v>1.8424231326771952</v>
      </c>
      <c r="BH533">
        <v>170.625</v>
      </c>
      <c r="BI533">
        <v>1222.212</v>
      </c>
      <c r="BJ533">
        <f t="shared" si="330"/>
        <v>1.8649759670405126</v>
      </c>
      <c r="BK533">
        <v>170.625</v>
      </c>
      <c r="BL533">
        <v>1295.597</v>
      </c>
      <c r="BM533">
        <f t="shared" si="331"/>
        <v>1.9769542992294191</v>
      </c>
      <c r="BO533">
        <v>170.625</v>
      </c>
      <c r="BP533">
        <v>675.88199999999995</v>
      </c>
      <c r="BQ533">
        <f t="shared" si="332"/>
        <v>1.0313298237582971</v>
      </c>
      <c r="BR533">
        <v>170.625</v>
      </c>
      <c r="BS533">
        <v>764.98500000000001</v>
      </c>
      <c r="BT533">
        <f t="shared" si="333"/>
        <v>1.1672922865644313</v>
      </c>
      <c r="BU533">
        <v>170.625</v>
      </c>
      <c r="BV533">
        <v>824.779</v>
      </c>
      <c r="BW533">
        <f t="shared" si="334"/>
        <v>1.2585320820935377</v>
      </c>
      <c r="BX533">
        <v>170.625</v>
      </c>
      <c r="BY533">
        <v>810.64700000000005</v>
      </c>
      <c r="BZ533">
        <f t="shared" si="335"/>
        <v>1.2369680323491263</v>
      </c>
      <c r="CB533">
        <v>170.625</v>
      </c>
      <c r="CC533">
        <v>2532.4140000000002</v>
      </c>
      <c r="CD533">
        <f t="shared" si="336"/>
        <v>4.1348910115111446</v>
      </c>
      <c r="CE533">
        <v>170.625</v>
      </c>
      <c r="CF533">
        <v>3592.1860000000001</v>
      </c>
      <c r="CG533">
        <f t="shared" si="337"/>
        <v>5.8652722671238475</v>
      </c>
      <c r="CH533">
        <v>170.625</v>
      </c>
      <c r="CI533">
        <v>3461.2689999999998</v>
      </c>
      <c r="CJ533">
        <f t="shared" si="338"/>
        <v>5.6515127765531883</v>
      </c>
      <c r="CK533">
        <v>170.625</v>
      </c>
      <c r="CL533">
        <v>3497.0189999999998</v>
      </c>
      <c r="CM533">
        <f t="shared" si="339"/>
        <v>5.709884888562331</v>
      </c>
      <c r="CO533">
        <v>170.625</v>
      </c>
      <c r="CP533">
        <v>426.27699999999999</v>
      </c>
      <c r="CQ533">
        <f t="shared" si="340"/>
        <v>0.8754739068821753</v>
      </c>
      <c r="CR533">
        <v>170.625</v>
      </c>
      <c r="CS533">
        <v>400.255</v>
      </c>
      <c r="CT533">
        <f t="shared" si="341"/>
        <v>0.82203076543919806</v>
      </c>
      <c r="CU533">
        <v>170.625</v>
      </c>
      <c r="CV533">
        <v>452.95699999999999</v>
      </c>
      <c r="CW533">
        <f t="shared" si="342"/>
        <v>0.9302684274301205</v>
      </c>
      <c r="CX533">
        <v>170.625</v>
      </c>
      <c r="CY533">
        <v>431.404</v>
      </c>
      <c r="CZ533">
        <f t="shared" si="343"/>
        <v>0.88600357355568793</v>
      </c>
      <c r="DB533">
        <v>170.625</v>
      </c>
      <c r="DC533">
        <v>2032.711</v>
      </c>
      <c r="DD533">
        <f t="shared" si="344"/>
        <v>3.1017181658655679</v>
      </c>
      <c r="DE533">
        <v>170.625</v>
      </c>
      <c r="DF533">
        <v>2659.8879999999999</v>
      </c>
      <c r="DG533">
        <f t="shared" si="345"/>
        <v>4.0587289234760053</v>
      </c>
      <c r="DH533">
        <v>170.625</v>
      </c>
      <c r="DI533">
        <v>2461.7339999999999</v>
      </c>
      <c r="DJ533">
        <f t="shared" si="346"/>
        <v>3.7563653009842066</v>
      </c>
      <c r="DK533">
        <v>170.625</v>
      </c>
      <c r="DL533">
        <v>2761.7269999999999</v>
      </c>
      <c r="DM533">
        <f t="shared" si="347"/>
        <v>4.2141252765697716</v>
      </c>
      <c r="DO533" s="3">
        <v>94.575000000000003</v>
      </c>
      <c r="DP533">
        <f t="shared" si="348"/>
        <v>0.35661764705882354</v>
      </c>
      <c r="DQ533" s="3">
        <v>1.2375066800000001</v>
      </c>
      <c r="DR533" s="3">
        <v>1.24414282</v>
      </c>
      <c r="DS533" s="3">
        <v>1.27565423</v>
      </c>
      <c r="DU533" s="3">
        <v>293.47500000000002</v>
      </c>
      <c r="DV533">
        <f t="shared" si="349"/>
        <v>0.63235294117647056</v>
      </c>
      <c r="DW533" s="3">
        <v>1.5862149999999999</v>
      </c>
      <c r="DX533" s="3">
        <v>1.8649759699999999</v>
      </c>
      <c r="DY533" s="3">
        <v>1.2585320799999999</v>
      </c>
      <c r="EB533" s="3">
        <v>254.47499999999999</v>
      </c>
      <c r="EC533">
        <f t="shared" si="350"/>
        <v>0.59862385321100908</v>
      </c>
      <c r="ED533" s="3">
        <v>5.65151278</v>
      </c>
      <c r="EE533" s="3">
        <v>0.93026843000000004</v>
      </c>
      <c r="EF533" s="3">
        <v>3.7563653000000001</v>
      </c>
    </row>
    <row r="534" spans="2:136" x14ac:dyDescent="0.2">
      <c r="B534">
        <v>170.95</v>
      </c>
      <c r="C534">
        <v>654.77300000000002</v>
      </c>
      <c r="D534">
        <f t="shared" si="312"/>
        <v>0.99911955443656064</v>
      </c>
      <c r="E534">
        <v>170.95</v>
      </c>
      <c r="F534">
        <v>815.96500000000003</v>
      </c>
      <c r="G534">
        <f t="shared" si="313"/>
        <v>1.2450827801937896</v>
      </c>
      <c r="H534">
        <v>170.95</v>
      </c>
      <c r="I534">
        <v>812.96500000000003</v>
      </c>
      <c r="J534">
        <f t="shared" si="314"/>
        <v>1.2405050736247807</v>
      </c>
      <c r="K534">
        <v>170.95</v>
      </c>
      <c r="L534">
        <v>852.63800000000003</v>
      </c>
      <c r="M534">
        <f t="shared" si="315"/>
        <v>1.3010421911955445</v>
      </c>
      <c r="O534">
        <v>170.95</v>
      </c>
      <c r="P534">
        <v>720.61800000000005</v>
      </c>
      <c r="Q534">
        <f t="shared" si="316"/>
        <v>1.0995925841153582</v>
      </c>
      <c r="R534">
        <v>170.95</v>
      </c>
      <c r="S534">
        <v>799.75</v>
      </c>
      <c r="T534">
        <f t="shared" si="317"/>
        <v>1.2203402761882964</v>
      </c>
      <c r="U534">
        <v>170.95</v>
      </c>
      <c r="V534">
        <v>833.85299999999995</v>
      </c>
      <c r="W534">
        <f t="shared" si="318"/>
        <v>1.2723781185626</v>
      </c>
      <c r="X534">
        <v>170.95</v>
      </c>
      <c r="Y534">
        <v>817.70600000000002</v>
      </c>
      <c r="Z534">
        <f t="shared" si="319"/>
        <v>1.2477393759060045</v>
      </c>
      <c r="AB534">
        <v>170.95</v>
      </c>
      <c r="AC534">
        <v>674</v>
      </c>
      <c r="AD534">
        <f t="shared" si="320"/>
        <v>1.0284580758373387</v>
      </c>
      <c r="AE534">
        <v>170.95</v>
      </c>
      <c r="AF534">
        <v>797</v>
      </c>
      <c r="AG534">
        <f t="shared" si="321"/>
        <v>1.2161440451667049</v>
      </c>
      <c r="AH534">
        <v>170.95</v>
      </c>
      <c r="AI534">
        <v>756</v>
      </c>
      <c r="AJ534">
        <f t="shared" si="322"/>
        <v>1.1535820553902496</v>
      </c>
      <c r="AK534">
        <v>170.95</v>
      </c>
      <c r="AL534">
        <v>768</v>
      </c>
      <c r="AM534">
        <f t="shared" si="323"/>
        <v>1.1718928816662852</v>
      </c>
      <c r="AO534">
        <v>170.95</v>
      </c>
      <c r="AP534">
        <v>998.06500000000005</v>
      </c>
      <c r="AQ534">
        <f t="shared" si="324"/>
        <v>1.5229495689326316</v>
      </c>
      <c r="AR534">
        <v>170.95</v>
      </c>
      <c r="AS534">
        <v>1111.1690000000001</v>
      </c>
      <c r="AT534">
        <f t="shared" si="325"/>
        <v>1.6955352101930266</v>
      </c>
      <c r="AU534">
        <v>170.95</v>
      </c>
      <c r="AV534">
        <v>1077.95</v>
      </c>
      <c r="AW534">
        <f t="shared" si="326"/>
        <v>1.6448462653543907</v>
      </c>
      <c r="AX534">
        <v>170.95</v>
      </c>
      <c r="AY534">
        <v>990.55100000000004</v>
      </c>
      <c r="AZ534">
        <f t="shared" si="327"/>
        <v>1.511483939879454</v>
      </c>
      <c r="BB534">
        <v>170.95</v>
      </c>
      <c r="BC534">
        <v>1111.377</v>
      </c>
      <c r="BD534">
        <f t="shared" si="328"/>
        <v>1.6958525978484777</v>
      </c>
      <c r="BE534">
        <v>170.95</v>
      </c>
      <c r="BF534">
        <v>1166.136</v>
      </c>
      <c r="BG534">
        <f t="shared" si="329"/>
        <v>1.7794094758525978</v>
      </c>
      <c r="BH534">
        <v>170.95</v>
      </c>
      <c r="BI534">
        <v>1223.077</v>
      </c>
      <c r="BJ534">
        <f t="shared" si="330"/>
        <v>1.8662958724345768</v>
      </c>
      <c r="BK534">
        <v>170.95</v>
      </c>
      <c r="BL534">
        <v>1275.731</v>
      </c>
      <c r="BM534">
        <f t="shared" si="331"/>
        <v>1.9466407263294423</v>
      </c>
      <c r="BO534">
        <v>170.95</v>
      </c>
      <c r="BP534">
        <v>729.803</v>
      </c>
      <c r="BQ534">
        <f t="shared" si="332"/>
        <v>1.1136079957274738</v>
      </c>
      <c r="BR534">
        <v>170.95</v>
      </c>
      <c r="BS534">
        <v>782.32399999999996</v>
      </c>
      <c r="BT534">
        <f t="shared" si="333"/>
        <v>1.1937499046311131</v>
      </c>
      <c r="BU534">
        <v>170.95</v>
      </c>
      <c r="BV534">
        <v>866.92399999999998</v>
      </c>
      <c r="BW534">
        <f t="shared" si="334"/>
        <v>1.3228412298771648</v>
      </c>
      <c r="BX534">
        <v>170.95</v>
      </c>
      <c r="BY534">
        <v>853.44500000000005</v>
      </c>
      <c r="BZ534">
        <f t="shared" si="335"/>
        <v>1.3022735942626078</v>
      </c>
      <c r="CB534">
        <v>170.95</v>
      </c>
      <c r="CC534">
        <v>2340.3719999999998</v>
      </c>
      <c r="CD534">
        <f t="shared" si="336"/>
        <v>3.8213274553024736</v>
      </c>
      <c r="CE534">
        <v>170.95</v>
      </c>
      <c r="CF534">
        <v>3398.8310000000001</v>
      </c>
      <c r="CG534">
        <f t="shared" si="337"/>
        <v>5.5495648624377498</v>
      </c>
      <c r="CH534">
        <v>170.95</v>
      </c>
      <c r="CI534">
        <v>3552.7</v>
      </c>
      <c r="CJ534">
        <f t="shared" si="338"/>
        <v>5.8008000653114538</v>
      </c>
      <c r="CK534">
        <v>170.95</v>
      </c>
      <c r="CL534">
        <v>3577.8310000000001</v>
      </c>
      <c r="CM534">
        <f t="shared" si="339"/>
        <v>5.841833619070945</v>
      </c>
      <c r="CO534">
        <v>170.95</v>
      </c>
      <c r="CP534">
        <v>461.404</v>
      </c>
      <c r="CQ534">
        <f t="shared" si="340"/>
        <v>0.9476166026575753</v>
      </c>
      <c r="CR534">
        <v>170.95</v>
      </c>
      <c r="CS534">
        <v>500.72300000000001</v>
      </c>
      <c r="CT534">
        <f t="shared" si="341"/>
        <v>1.0283686923661457</v>
      </c>
      <c r="CU534">
        <v>170.95</v>
      </c>
      <c r="CV534">
        <v>564.447</v>
      </c>
      <c r="CW534">
        <f t="shared" si="342"/>
        <v>1.1592429812491014</v>
      </c>
      <c r="CX534">
        <v>170.95</v>
      </c>
      <c r="CY534">
        <v>511.73599999999999</v>
      </c>
      <c r="CZ534">
        <f t="shared" si="343"/>
        <v>1.0509868353494485</v>
      </c>
      <c r="DB534">
        <v>170.95</v>
      </c>
      <c r="DC534">
        <v>1826.326</v>
      </c>
      <c r="DD534">
        <f t="shared" si="344"/>
        <v>2.7867948424505991</v>
      </c>
      <c r="DE534">
        <v>170.95</v>
      </c>
      <c r="DF534">
        <v>2552.413</v>
      </c>
      <c r="DG534">
        <f t="shared" si="345"/>
        <v>3.8947325856412607</v>
      </c>
      <c r="DH534">
        <v>170.95</v>
      </c>
      <c r="DI534">
        <v>2548.922</v>
      </c>
      <c r="DJ534">
        <f t="shared" si="346"/>
        <v>3.8894056610971237</v>
      </c>
      <c r="DK534">
        <v>170.95</v>
      </c>
      <c r="DL534">
        <v>2475.2660000000001</v>
      </c>
      <c r="DM534">
        <f t="shared" si="347"/>
        <v>3.7770138094148162</v>
      </c>
      <c r="DO534" s="3">
        <v>94.25</v>
      </c>
      <c r="DP534">
        <f t="shared" si="348"/>
        <v>0.35539215686274511</v>
      </c>
      <c r="DQ534" s="3">
        <v>1.24050507</v>
      </c>
      <c r="DR534" s="3">
        <v>1.2723781199999999</v>
      </c>
      <c r="DS534" s="3">
        <v>1.15358206</v>
      </c>
      <c r="DU534" s="3">
        <v>293.14999999999998</v>
      </c>
      <c r="DV534">
        <f t="shared" si="349"/>
        <v>0.63165266106442564</v>
      </c>
      <c r="DW534" s="3">
        <v>1.6448462699999999</v>
      </c>
      <c r="DX534" s="3">
        <v>1.8662958700000001</v>
      </c>
      <c r="DY534" s="3">
        <v>1.3228412300000001</v>
      </c>
      <c r="EB534" s="3">
        <v>254.15</v>
      </c>
      <c r="EC534">
        <f t="shared" si="350"/>
        <v>0.59785932721712531</v>
      </c>
      <c r="ED534" s="3">
        <v>5.8008000700000002</v>
      </c>
      <c r="EE534" s="3">
        <v>1.1592429799999999</v>
      </c>
      <c r="EF534" s="3">
        <v>3.88940566</v>
      </c>
    </row>
    <row r="535" spans="2:136" x14ac:dyDescent="0.2">
      <c r="B535">
        <v>171.27500000000001</v>
      </c>
      <c r="C535">
        <v>660.947</v>
      </c>
      <c r="D535">
        <f t="shared" si="312"/>
        <v>1.008540474555581</v>
      </c>
      <c r="E535">
        <v>171.27500000000001</v>
      </c>
      <c r="F535">
        <v>851.58500000000004</v>
      </c>
      <c r="G535">
        <f t="shared" si="313"/>
        <v>1.2994354161898223</v>
      </c>
      <c r="H535">
        <v>171.27500000000001</v>
      </c>
      <c r="I535">
        <v>855.44299999999998</v>
      </c>
      <c r="J535">
        <f t="shared" si="314"/>
        <v>1.3053223468375679</v>
      </c>
      <c r="K535">
        <v>171.27500000000001</v>
      </c>
      <c r="L535">
        <v>834.49300000000005</v>
      </c>
      <c r="M535">
        <f t="shared" si="315"/>
        <v>1.2733546959639888</v>
      </c>
      <c r="O535">
        <v>171.27500000000001</v>
      </c>
      <c r="P535">
        <v>691.06200000000001</v>
      </c>
      <c r="Q535">
        <f t="shared" si="316"/>
        <v>1.0544930189974824</v>
      </c>
      <c r="R535">
        <v>171.27500000000001</v>
      </c>
      <c r="S535">
        <v>790.43799999999999</v>
      </c>
      <c r="T535">
        <f t="shared" si="317"/>
        <v>1.2061310749980927</v>
      </c>
      <c r="U535">
        <v>171.27500000000001</v>
      </c>
      <c r="V535">
        <v>825.56200000000001</v>
      </c>
      <c r="W535">
        <f t="shared" si="318"/>
        <v>1.2597268635080492</v>
      </c>
      <c r="X535">
        <v>171.27500000000001</v>
      </c>
      <c r="Y535">
        <v>881.06200000000001</v>
      </c>
      <c r="Z535">
        <f t="shared" si="319"/>
        <v>1.3444144350347143</v>
      </c>
      <c r="AB535">
        <v>171.27500000000001</v>
      </c>
      <c r="AC535">
        <v>651</v>
      </c>
      <c r="AD535">
        <f t="shared" si="320"/>
        <v>0.99336232547493697</v>
      </c>
      <c r="AE535">
        <v>171.27500000000001</v>
      </c>
      <c r="AF535">
        <v>720</v>
      </c>
      <c r="AG535">
        <f t="shared" si="321"/>
        <v>1.0986495765621425</v>
      </c>
      <c r="AH535">
        <v>171.27500000000001</v>
      </c>
      <c r="AI535">
        <v>793</v>
      </c>
      <c r="AJ535">
        <f t="shared" si="322"/>
        <v>1.2100404364080264</v>
      </c>
      <c r="AK535">
        <v>171.27500000000001</v>
      </c>
      <c r="AL535">
        <v>773</v>
      </c>
      <c r="AM535">
        <f t="shared" si="323"/>
        <v>1.1795223926146334</v>
      </c>
      <c r="AO535">
        <v>171.27500000000001</v>
      </c>
      <c r="AP535">
        <v>981.11500000000001</v>
      </c>
      <c r="AQ535">
        <f t="shared" si="324"/>
        <v>1.497085526817731</v>
      </c>
      <c r="AR535">
        <v>171.27500000000001</v>
      </c>
      <c r="AS535">
        <v>997.02099999999996</v>
      </c>
      <c r="AT535">
        <f t="shared" si="325"/>
        <v>1.5213565270466161</v>
      </c>
      <c r="AU535">
        <v>171.27500000000001</v>
      </c>
      <c r="AV535">
        <v>997.70100000000002</v>
      </c>
      <c r="AW535">
        <f t="shared" si="326"/>
        <v>1.5223941405355916</v>
      </c>
      <c r="AX535">
        <v>171.27500000000001</v>
      </c>
      <c r="AY535">
        <v>1096.8810000000001</v>
      </c>
      <c r="AZ535">
        <f t="shared" si="327"/>
        <v>1.6737331197070267</v>
      </c>
      <c r="BB535">
        <v>171.27500000000001</v>
      </c>
      <c r="BC535">
        <v>1147.682</v>
      </c>
      <c r="BD535">
        <f t="shared" si="328"/>
        <v>1.7512504768444344</v>
      </c>
      <c r="BE535">
        <v>171.27500000000001</v>
      </c>
      <c r="BF535">
        <v>1194.1690000000001</v>
      </c>
      <c r="BG535">
        <f t="shared" si="329"/>
        <v>1.8221850919356071</v>
      </c>
      <c r="BH535">
        <v>171.27500000000001</v>
      </c>
      <c r="BI535">
        <v>1266.4849999999999</v>
      </c>
      <c r="BJ535">
        <f t="shared" si="330"/>
        <v>1.9325322346837566</v>
      </c>
      <c r="BK535">
        <v>171.27500000000001</v>
      </c>
      <c r="BL535">
        <v>1280.53</v>
      </c>
      <c r="BM535">
        <f t="shared" si="331"/>
        <v>1.9539635309376671</v>
      </c>
      <c r="BO535">
        <v>171.27500000000001</v>
      </c>
      <c r="BP535">
        <v>716.71400000000006</v>
      </c>
      <c r="BQ535">
        <f t="shared" si="332"/>
        <v>1.093635461966888</v>
      </c>
      <c r="BR535">
        <v>171.27500000000001</v>
      </c>
      <c r="BS535">
        <v>797.14300000000003</v>
      </c>
      <c r="BT535">
        <f t="shared" si="333"/>
        <v>1.2163622491798276</v>
      </c>
      <c r="BU535">
        <v>171.27500000000001</v>
      </c>
      <c r="BV535">
        <v>812.78599999999994</v>
      </c>
      <c r="BW535">
        <f t="shared" si="334"/>
        <v>1.2402319371328296</v>
      </c>
      <c r="BX535">
        <v>171.27500000000001</v>
      </c>
      <c r="BY535">
        <v>864.67899999999997</v>
      </c>
      <c r="BZ535">
        <f t="shared" si="335"/>
        <v>1.3194155794613565</v>
      </c>
      <c r="CB535">
        <v>171.27500000000001</v>
      </c>
      <c r="CC535">
        <v>2433.6979999999999</v>
      </c>
      <c r="CD535">
        <f t="shared" si="336"/>
        <v>3.9737088741938114</v>
      </c>
      <c r="CE535">
        <v>171.27500000000001</v>
      </c>
      <c r="CF535">
        <v>3528.1210000000001</v>
      </c>
      <c r="CG535">
        <f t="shared" si="337"/>
        <v>5.7606678096171118</v>
      </c>
      <c r="CH535">
        <v>171.27500000000001</v>
      </c>
      <c r="CI535">
        <v>3317.4250000000002</v>
      </c>
      <c r="CJ535">
        <f t="shared" si="338"/>
        <v>5.4166462568372928</v>
      </c>
      <c r="CK535">
        <v>171.27500000000001</v>
      </c>
      <c r="CL535">
        <v>3530.7669999999998</v>
      </c>
      <c r="CM535">
        <f t="shared" si="339"/>
        <v>5.7649881622989634</v>
      </c>
      <c r="CO535">
        <v>171.27500000000001</v>
      </c>
      <c r="CP535">
        <v>439.88900000000001</v>
      </c>
      <c r="CQ535">
        <f t="shared" si="340"/>
        <v>0.90342979195333839</v>
      </c>
      <c r="CR535">
        <v>171.27500000000001</v>
      </c>
      <c r="CS535">
        <v>489.91899999999998</v>
      </c>
      <c r="CT535">
        <f t="shared" si="341"/>
        <v>1.0061797868189193</v>
      </c>
      <c r="CU535">
        <v>171.27500000000001</v>
      </c>
      <c r="CV535">
        <v>454.255</v>
      </c>
      <c r="CW535">
        <f t="shared" si="342"/>
        <v>0.93293421782259556</v>
      </c>
      <c r="CX535">
        <v>171.27500000000001</v>
      </c>
      <c r="CY535">
        <v>511.17399999999998</v>
      </c>
      <c r="CZ535">
        <f t="shared" si="343"/>
        <v>1.0498326179376065</v>
      </c>
      <c r="DB535">
        <v>171.27500000000001</v>
      </c>
      <c r="DC535">
        <v>2090.9380000000001</v>
      </c>
      <c r="DD535">
        <f t="shared" si="344"/>
        <v>3.1905668726634624</v>
      </c>
      <c r="DE535">
        <v>171.27500000000001</v>
      </c>
      <c r="DF535">
        <v>2720.5920000000001</v>
      </c>
      <c r="DG535">
        <f t="shared" si="345"/>
        <v>4.1513572899977111</v>
      </c>
      <c r="DH535">
        <v>171.27500000000001</v>
      </c>
      <c r="DI535">
        <v>2586.1669999999999</v>
      </c>
      <c r="DJ535">
        <f t="shared" si="346"/>
        <v>3.9462378881513693</v>
      </c>
      <c r="DK535">
        <v>171.27500000000001</v>
      </c>
      <c r="DL535">
        <v>2486.9679999999998</v>
      </c>
      <c r="DM535">
        <f t="shared" si="347"/>
        <v>3.7948699168383304</v>
      </c>
      <c r="DO535" s="3">
        <v>93.924999999999997</v>
      </c>
      <c r="DP535">
        <f t="shared" si="348"/>
        <v>0.35416666666666669</v>
      </c>
      <c r="DQ535" s="3">
        <v>1.30532235</v>
      </c>
      <c r="DR535" s="3">
        <v>1.25972686</v>
      </c>
      <c r="DS535" s="3">
        <v>1.21004044</v>
      </c>
      <c r="DU535" s="3">
        <v>292.82499999999999</v>
      </c>
      <c r="DV535">
        <f t="shared" si="349"/>
        <v>0.63095238095238093</v>
      </c>
      <c r="DW535" s="3">
        <v>1.5223941400000001</v>
      </c>
      <c r="DX535" s="3">
        <v>1.9325322300000001</v>
      </c>
      <c r="DY535" s="3">
        <v>1.2402319399999999</v>
      </c>
      <c r="EB535" s="3">
        <v>253.82499999999999</v>
      </c>
      <c r="EC535">
        <f t="shared" si="350"/>
        <v>0.59709480122324154</v>
      </c>
      <c r="ED535" s="3">
        <v>5.4166462600000003</v>
      </c>
      <c r="EE535" s="3">
        <v>0.93293422000000004</v>
      </c>
      <c r="EF535" s="3">
        <v>3.9462378899999999</v>
      </c>
    </row>
    <row r="536" spans="2:136" x14ac:dyDescent="0.2">
      <c r="B536">
        <v>171.6</v>
      </c>
      <c r="C536">
        <v>672.83</v>
      </c>
      <c r="D536">
        <f t="shared" si="312"/>
        <v>1.0266727702754255</v>
      </c>
      <c r="E536">
        <v>171.6</v>
      </c>
      <c r="F536">
        <v>828</v>
      </c>
      <c r="G536">
        <f t="shared" si="313"/>
        <v>1.2634470130464637</v>
      </c>
      <c r="H536">
        <v>171.6</v>
      </c>
      <c r="I536">
        <v>847.80899999999997</v>
      </c>
      <c r="J536">
        <f t="shared" si="314"/>
        <v>1.2936736095216295</v>
      </c>
      <c r="K536">
        <v>171.6</v>
      </c>
      <c r="L536">
        <v>804.404</v>
      </c>
      <c r="M536">
        <f t="shared" si="315"/>
        <v>1.2274418249790189</v>
      </c>
      <c r="O536">
        <v>171.6</v>
      </c>
      <c r="P536">
        <v>714.529</v>
      </c>
      <c r="Q536">
        <f t="shared" si="316"/>
        <v>1.0903013656824598</v>
      </c>
      <c r="R536">
        <v>171.6</v>
      </c>
      <c r="S536">
        <v>785.82399999999996</v>
      </c>
      <c r="T536">
        <f t="shared" si="317"/>
        <v>1.1990905622949568</v>
      </c>
      <c r="U536">
        <v>171.6</v>
      </c>
      <c r="V536">
        <v>831.29399999999998</v>
      </c>
      <c r="W536">
        <f t="shared" si="318"/>
        <v>1.2684733348592354</v>
      </c>
      <c r="X536">
        <v>171.6</v>
      </c>
      <c r="Y536">
        <v>847.29399999999998</v>
      </c>
      <c r="Z536">
        <f t="shared" si="319"/>
        <v>1.2928877698939498</v>
      </c>
      <c r="AB536">
        <v>171.6</v>
      </c>
      <c r="AC536">
        <v>619</v>
      </c>
      <c r="AD536">
        <f t="shared" si="320"/>
        <v>0.94453345540550848</v>
      </c>
      <c r="AE536">
        <v>171.6</v>
      </c>
      <c r="AF536">
        <v>726</v>
      </c>
      <c r="AG536">
        <f t="shared" si="321"/>
        <v>1.1078049897001603</v>
      </c>
      <c r="AH536">
        <v>171.6</v>
      </c>
      <c r="AI536">
        <v>744</v>
      </c>
      <c r="AJ536">
        <f t="shared" si="322"/>
        <v>1.1352712291142137</v>
      </c>
      <c r="AK536">
        <v>171.6</v>
      </c>
      <c r="AL536">
        <v>776</v>
      </c>
      <c r="AM536">
        <f t="shared" si="323"/>
        <v>1.1841000991836423</v>
      </c>
      <c r="AO536">
        <v>171.6</v>
      </c>
      <c r="AP536">
        <v>1034.125</v>
      </c>
      <c r="AQ536">
        <f t="shared" si="324"/>
        <v>1.5779736018921187</v>
      </c>
      <c r="AR536">
        <v>171.6</v>
      </c>
      <c r="AS536">
        <v>1082.75</v>
      </c>
      <c r="AT536">
        <f t="shared" si="325"/>
        <v>1.6521705958648052</v>
      </c>
      <c r="AU536">
        <v>171.6</v>
      </c>
      <c r="AV536">
        <v>1005.864</v>
      </c>
      <c r="AW536">
        <f t="shared" si="326"/>
        <v>1.534850080109865</v>
      </c>
      <c r="AX536">
        <v>171.6</v>
      </c>
      <c r="AY536">
        <v>1081.873</v>
      </c>
      <c r="AZ536">
        <f t="shared" si="327"/>
        <v>1.6508323796444648</v>
      </c>
      <c r="BB536">
        <v>171.6</v>
      </c>
      <c r="BC536">
        <v>1045.76</v>
      </c>
      <c r="BD536">
        <f t="shared" si="328"/>
        <v>1.5957274738689249</v>
      </c>
      <c r="BE536">
        <v>171.6</v>
      </c>
      <c r="BF536">
        <v>1133.6780000000001</v>
      </c>
      <c r="BG536">
        <f t="shared" si="329"/>
        <v>1.7298817425803008</v>
      </c>
      <c r="BH536">
        <v>171.6</v>
      </c>
      <c r="BI536">
        <v>1271.521</v>
      </c>
      <c r="BJ536">
        <f t="shared" si="330"/>
        <v>1.9402166781109331</v>
      </c>
      <c r="BK536">
        <v>171.6</v>
      </c>
      <c r="BL536">
        <v>1267.971</v>
      </c>
      <c r="BM536">
        <f t="shared" si="331"/>
        <v>1.9347997253376059</v>
      </c>
      <c r="BO536">
        <v>171.6</v>
      </c>
      <c r="BP536">
        <v>716.15099999999995</v>
      </c>
      <c r="BQ536">
        <f t="shared" si="332"/>
        <v>1.0927763790341039</v>
      </c>
      <c r="BR536">
        <v>171.6</v>
      </c>
      <c r="BS536">
        <v>851.61300000000006</v>
      </c>
      <c r="BT536">
        <f t="shared" si="333"/>
        <v>1.2994781414511329</v>
      </c>
      <c r="BU536">
        <v>171.6</v>
      </c>
      <c r="BV536">
        <v>737.51300000000003</v>
      </c>
      <c r="BW536">
        <f t="shared" si="334"/>
        <v>1.1253727016098269</v>
      </c>
      <c r="BX536">
        <v>171.6</v>
      </c>
      <c r="BY536">
        <v>710.52099999999996</v>
      </c>
      <c r="BZ536">
        <f t="shared" si="335"/>
        <v>1.0841855497062638</v>
      </c>
      <c r="CB536">
        <v>171.6</v>
      </c>
      <c r="CC536">
        <v>2522.326</v>
      </c>
      <c r="CD536">
        <f t="shared" si="336"/>
        <v>4.1184194628132911</v>
      </c>
      <c r="CE536">
        <v>171.6</v>
      </c>
      <c r="CF536">
        <v>3331.9070000000002</v>
      </c>
      <c r="CG536">
        <f t="shared" si="337"/>
        <v>5.4402922687566333</v>
      </c>
      <c r="CH536">
        <v>171.6</v>
      </c>
      <c r="CI536">
        <v>3367.884</v>
      </c>
      <c r="CJ536">
        <f t="shared" si="338"/>
        <v>5.4990350232672052</v>
      </c>
      <c r="CK536">
        <v>171.6</v>
      </c>
      <c r="CL536">
        <v>3504.3020000000001</v>
      </c>
      <c r="CM536">
        <f t="shared" si="339"/>
        <v>5.7217764715486981</v>
      </c>
      <c r="CO536">
        <v>171.6</v>
      </c>
      <c r="CP536">
        <v>500.84699999999998</v>
      </c>
      <c r="CQ536">
        <f t="shared" si="340"/>
        <v>1.0286233595531002</v>
      </c>
      <c r="CR536">
        <v>171.6</v>
      </c>
      <c r="CS536">
        <v>495.78699999999998</v>
      </c>
      <c r="CT536">
        <f t="shared" si="341"/>
        <v>1.0182312953112485</v>
      </c>
      <c r="CU536">
        <v>171.6</v>
      </c>
      <c r="CV536">
        <v>526.32799999999997</v>
      </c>
      <c r="CW536">
        <f t="shared" si="342"/>
        <v>1.0809554127046066</v>
      </c>
      <c r="CX536">
        <v>171.6</v>
      </c>
      <c r="CY536">
        <v>509.27699999999999</v>
      </c>
      <c r="CZ536">
        <f t="shared" si="343"/>
        <v>1.0459366207307303</v>
      </c>
      <c r="DB536">
        <v>171.6</v>
      </c>
      <c r="DC536">
        <v>1978.422</v>
      </c>
      <c r="DD536">
        <f t="shared" si="344"/>
        <v>3.0188784618905928</v>
      </c>
      <c r="DE536">
        <v>171.6</v>
      </c>
      <c r="DF536">
        <v>2654.5320000000002</v>
      </c>
      <c r="DG536">
        <f t="shared" si="345"/>
        <v>4.0505561913481349</v>
      </c>
      <c r="DH536">
        <v>171.6</v>
      </c>
      <c r="DI536">
        <v>2483.2570000000001</v>
      </c>
      <c r="DJ536">
        <f t="shared" si="346"/>
        <v>3.7892072938124666</v>
      </c>
      <c r="DK536">
        <v>171.6</v>
      </c>
      <c r="DL536">
        <v>2550.6149999999998</v>
      </c>
      <c r="DM536">
        <f t="shared" si="347"/>
        <v>3.8919890135042339</v>
      </c>
      <c r="DO536" s="3">
        <v>93.6</v>
      </c>
      <c r="DP536">
        <f t="shared" si="348"/>
        <v>0.3529411764705882</v>
      </c>
      <c r="DQ536" s="3">
        <v>1.2936736099999999</v>
      </c>
      <c r="DR536" s="3">
        <v>1.26847333</v>
      </c>
      <c r="DS536" s="3">
        <v>1.1352712300000001</v>
      </c>
      <c r="DU536" s="3">
        <v>292.5</v>
      </c>
      <c r="DV536">
        <f t="shared" si="349"/>
        <v>0.63025210084033612</v>
      </c>
      <c r="DW536" s="3">
        <v>1.53485008</v>
      </c>
      <c r="DX536" s="3">
        <v>1.94021668</v>
      </c>
      <c r="DY536" s="3">
        <v>1.1253727</v>
      </c>
      <c r="EB536" s="3">
        <v>253.5</v>
      </c>
      <c r="EC536">
        <f t="shared" si="350"/>
        <v>0.59633027522935778</v>
      </c>
      <c r="ED536" s="3">
        <v>5.49903502</v>
      </c>
      <c r="EE536" s="3">
        <v>1.0809554100000001</v>
      </c>
      <c r="EF536" s="3">
        <v>3.7892072899999998</v>
      </c>
    </row>
    <row r="537" spans="2:136" x14ac:dyDescent="0.2">
      <c r="B537">
        <v>171.92500000000001</v>
      </c>
      <c r="C537">
        <v>653.54999999999995</v>
      </c>
      <c r="D537">
        <f t="shared" si="312"/>
        <v>0.99725337605859454</v>
      </c>
      <c r="E537">
        <v>171.92500000000001</v>
      </c>
      <c r="F537">
        <v>816.64200000000005</v>
      </c>
      <c r="G537">
        <f t="shared" si="313"/>
        <v>1.246115815976196</v>
      </c>
      <c r="H537">
        <v>171.92500000000001</v>
      </c>
      <c r="I537">
        <v>822.10299999999995</v>
      </c>
      <c r="J537">
        <f t="shared" si="314"/>
        <v>1.2544487678339817</v>
      </c>
      <c r="K537">
        <v>171.92500000000001</v>
      </c>
      <c r="L537">
        <v>739.46100000000001</v>
      </c>
      <c r="M537">
        <f t="shared" si="315"/>
        <v>1.1283451590753033</v>
      </c>
      <c r="O537">
        <v>171.92500000000001</v>
      </c>
      <c r="P537">
        <v>667.91200000000003</v>
      </c>
      <c r="Q537">
        <f t="shared" si="316"/>
        <v>1.0191683833066301</v>
      </c>
      <c r="R537">
        <v>171.92500000000001</v>
      </c>
      <c r="S537">
        <v>850.89</v>
      </c>
      <c r="T537">
        <f t="shared" si="317"/>
        <v>1.2983749141680017</v>
      </c>
      <c r="U537">
        <v>171.92500000000001</v>
      </c>
      <c r="V537">
        <v>796.02599999999995</v>
      </c>
      <c r="W537">
        <f t="shared" si="318"/>
        <v>1.2146578164339665</v>
      </c>
      <c r="X537">
        <v>171.92500000000001</v>
      </c>
      <c r="Y537">
        <v>857.46699999999998</v>
      </c>
      <c r="Z537">
        <f t="shared" si="319"/>
        <v>1.3084107728694589</v>
      </c>
      <c r="AB537">
        <v>171.92500000000001</v>
      </c>
      <c r="AC537">
        <v>688</v>
      </c>
      <c r="AD537">
        <f t="shared" si="320"/>
        <v>1.0498207064927139</v>
      </c>
      <c r="AE537">
        <v>171.92500000000001</v>
      </c>
      <c r="AF537">
        <v>732</v>
      </c>
      <c r="AG537">
        <f t="shared" si="321"/>
        <v>1.1169604028381781</v>
      </c>
      <c r="AH537">
        <v>171.92500000000001</v>
      </c>
      <c r="AI537">
        <v>779</v>
      </c>
      <c r="AJ537">
        <f t="shared" si="322"/>
        <v>1.1886778057526513</v>
      </c>
      <c r="AK537">
        <v>171.92500000000001</v>
      </c>
      <c r="AL537">
        <v>779</v>
      </c>
      <c r="AM537">
        <f t="shared" si="323"/>
        <v>1.1886778057526513</v>
      </c>
      <c r="AO537">
        <v>171.92500000000001</v>
      </c>
      <c r="AP537">
        <v>964.27300000000002</v>
      </c>
      <c r="AQ537">
        <f t="shared" si="324"/>
        <v>1.4713862821393149</v>
      </c>
      <c r="AR537">
        <v>171.92500000000001</v>
      </c>
      <c r="AS537">
        <v>975.60299999999995</v>
      </c>
      <c r="AT537">
        <f t="shared" si="325"/>
        <v>1.4886747539482719</v>
      </c>
      <c r="AU537">
        <v>171.92500000000001</v>
      </c>
      <c r="AV537">
        <v>975.505</v>
      </c>
      <c r="AW537">
        <f t="shared" si="326"/>
        <v>1.4885252155336843</v>
      </c>
      <c r="AX537">
        <v>171.92500000000001</v>
      </c>
      <c r="AY537">
        <v>985.99400000000003</v>
      </c>
      <c r="AZ537">
        <f t="shared" si="327"/>
        <v>1.5045304036011291</v>
      </c>
      <c r="BB537">
        <v>171.92500000000001</v>
      </c>
      <c r="BC537">
        <v>1102.3119999999999</v>
      </c>
      <c r="BD537">
        <f t="shared" si="328"/>
        <v>1.6820202944991223</v>
      </c>
      <c r="BE537">
        <v>171.92500000000001</v>
      </c>
      <c r="BF537">
        <v>1157.3340000000001</v>
      </c>
      <c r="BG537">
        <f t="shared" si="329"/>
        <v>1.7659784847791258</v>
      </c>
      <c r="BH537">
        <v>171.92500000000001</v>
      </c>
      <c r="BI537">
        <v>1250.3579999999999</v>
      </c>
      <c r="BJ537">
        <f t="shared" si="330"/>
        <v>1.9079240100709542</v>
      </c>
      <c r="BK537">
        <v>171.92500000000001</v>
      </c>
      <c r="BL537">
        <v>1253.165</v>
      </c>
      <c r="BM537">
        <f t="shared" si="331"/>
        <v>1.912207217517357</v>
      </c>
      <c r="BO537">
        <v>171.92500000000001</v>
      </c>
      <c r="BP537">
        <v>714.90800000000002</v>
      </c>
      <c r="BQ537">
        <f t="shared" si="332"/>
        <v>1.0908796826123446</v>
      </c>
      <c r="BR537">
        <v>171.92500000000001</v>
      </c>
      <c r="BS537">
        <v>803.17399999999998</v>
      </c>
      <c r="BT537">
        <f t="shared" si="333"/>
        <v>1.2255649652857252</v>
      </c>
      <c r="BU537">
        <v>171.92500000000001</v>
      </c>
      <c r="BV537">
        <v>804.62800000000004</v>
      </c>
      <c r="BW537">
        <f t="shared" si="334"/>
        <v>1.2277836270695048</v>
      </c>
      <c r="BX537">
        <v>171.92500000000001</v>
      </c>
      <c r="BY537">
        <v>824.96900000000005</v>
      </c>
      <c r="BZ537">
        <f t="shared" si="335"/>
        <v>1.2588220035095752</v>
      </c>
      <c r="CB537">
        <v>171.92500000000001</v>
      </c>
      <c r="CC537">
        <v>2432.6999999999998</v>
      </c>
      <c r="CD537">
        <f t="shared" si="336"/>
        <v>3.9720793534166048</v>
      </c>
      <c r="CE537">
        <v>171.92500000000001</v>
      </c>
      <c r="CF537">
        <v>3333.1460000000002</v>
      </c>
      <c r="CG537">
        <f t="shared" si="337"/>
        <v>5.4423152910441672</v>
      </c>
      <c r="CH537">
        <v>171.92500000000001</v>
      </c>
      <c r="CI537">
        <v>3356.3589999999999</v>
      </c>
      <c r="CJ537">
        <f t="shared" si="338"/>
        <v>5.4802171605845373</v>
      </c>
      <c r="CK537">
        <v>171.92500000000001</v>
      </c>
      <c r="CL537">
        <v>3437.1419999999998</v>
      </c>
      <c r="CM537">
        <f t="shared" si="339"/>
        <v>5.6121185402890035</v>
      </c>
      <c r="CO537">
        <v>171.92500000000001</v>
      </c>
      <c r="CP537">
        <v>459.536</v>
      </c>
      <c r="CQ537">
        <f t="shared" si="340"/>
        <v>0.94378016471216453</v>
      </c>
      <c r="CR537">
        <v>171.92500000000001</v>
      </c>
      <c r="CS537">
        <v>497.50599999999997</v>
      </c>
      <c r="CT537">
        <f t="shared" si="341"/>
        <v>1.0217617218787867</v>
      </c>
      <c r="CU537">
        <v>171.92500000000001</v>
      </c>
      <c r="CV537">
        <v>521.50599999999997</v>
      </c>
      <c r="CW537">
        <f t="shared" si="342"/>
        <v>1.0710521451602966</v>
      </c>
      <c r="CX537">
        <v>171.92500000000001</v>
      </c>
      <c r="CY537">
        <v>517.31500000000005</v>
      </c>
      <c r="CZ537">
        <f t="shared" si="343"/>
        <v>1.062444804994763</v>
      </c>
      <c r="DB537">
        <v>171.92500000000001</v>
      </c>
      <c r="DC537">
        <v>2035.952</v>
      </c>
      <c r="DD537">
        <f t="shared" si="344"/>
        <v>3.1066636148622875</v>
      </c>
      <c r="DE537">
        <v>171.92500000000001</v>
      </c>
      <c r="DF537">
        <v>2520.7269999999999</v>
      </c>
      <c r="DG537">
        <f t="shared" si="345"/>
        <v>3.8463828488593879</v>
      </c>
      <c r="DH537">
        <v>171.92500000000001</v>
      </c>
      <c r="DI537">
        <v>2411.7930000000001</v>
      </c>
      <c r="DJ537">
        <f t="shared" si="346"/>
        <v>3.680160219729915</v>
      </c>
      <c r="DK537">
        <v>171.92500000000001</v>
      </c>
      <c r="DL537">
        <v>2588.4659999999999</v>
      </c>
      <c r="DM537">
        <f t="shared" si="347"/>
        <v>3.9497459372854196</v>
      </c>
      <c r="DO537" s="3">
        <v>93.275000000000006</v>
      </c>
      <c r="DP537">
        <f t="shared" si="348"/>
        <v>0.35171568627450983</v>
      </c>
      <c r="DQ537" s="3">
        <v>1.25444877</v>
      </c>
      <c r="DR537" s="3">
        <v>1.21465782</v>
      </c>
      <c r="DS537" s="3">
        <v>1.1886778099999999</v>
      </c>
      <c r="DU537" s="3">
        <v>292.17500000000001</v>
      </c>
      <c r="DV537">
        <f t="shared" si="349"/>
        <v>0.6295518207282913</v>
      </c>
      <c r="DW537" s="3">
        <v>1.4885252200000001</v>
      </c>
      <c r="DX537" s="3">
        <v>1.9079240099999999</v>
      </c>
      <c r="DY537" s="3">
        <v>1.22778363</v>
      </c>
      <c r="EB537" s="3">
        <v>253.17500000000001</v>
      </c>
      <c r="EC537">
        <f t="shared" si="350"/>
        <v>0.59556574923547401</v>
      </c>
      <c r="ED537" s="3">
        <v>5.4802171599999996</v>
      </c>
      <c r="EE537" s="3">
        <v>1.0710521500000001</v>
      </c>
      <c r="EF537" s="3">
        <v>3.6801602199999999</v>
      </c>
    </row>
    <row r="538" spans="2:136" x14ac:dyDescent="0.2">
      <c r="B538">
        <v>172.25</v>
      </c>
      <c r="C538">
        <v>725.87199999999996</v>
      </c>
      <c r="D538">
        <f t="shared" si="312"/>
        <v>1.1076096742198824</v>
      </c>
      <c r="E538">
        <v>172.25</v>
      </c>
      <c r="F538">
        <v>879.26199999999994</v>
      </c>
      <c r="G538">
        <f t="shared" si="313"/>
        <v>1.3416678110933089</v>
      </c>
      <c r="H538">
        <v>172.25</v>
      </c>
      <c r="I538">
        <v>826.20600000000002</v>
      </c>
      <c r="J538">
        <f t="shared" si="314"/>
        <v>1.2607095445181964</v>
      </c>
      <c r="K538">
        <v>172.25</v>
      </c>
      <c r="L538">
        <v>864.17700000000002</v>
      </c>
      <c r="M538">
        <f t="shared" si="315"/>
        <v>1.3186495765621424</v>
      </c>
      <c r="O538">
        <v>172.25</v>
      </c>
      <c r="P538">
        <v>728.60299999999995</v>
      </c>
      <c r="Q538">
        <f t="shared" si="316"/>
        <v>1.1117769130998703</v>
      </c>
      <c r="R538">
        <v>172.25</v>
      </c>
      <c r="S538">
        <v>755.529</v>
      </c>
      <c r="T538">
        <f t="shared" si="317"/>
        <v>1.1528633554589152</v>
      </c>
      <c r="U538">
        <v>172.25</v>
      </c>
      <c r="V538">
        <v>803.83100000000002</v>
      </c>
      <c r="W538">
        <f t="shared" si="318"/>
        <v>1.2265674830243383</v>
      </c>
      <c r="X538">
        <v>172.25</v>
      </c>
      <c r="Y538">
        <v>844.83799999999997</v>
      </c>
      <c r="Z538">
        <f t="shared" si="319"/>
        <v>1.2891401541161212</v>
      </c>
      <c r="AB538">
        <v>172.25</v>
      </c>
      <c r="AC538">
        <v>610</v>
      </c>
      <c r="AD538">
        <f t="shared" si="320"/>
        <v>0.93080033569848175</v>
      </c>
      <c r="AE538">
        <v>172.25</v>
      </c>
      <c r="AF538">
        <v>755</v>
      </c>
      <c r="AG538">
        <f t="shared" si="321"/>
        <v>1.15205615320058</v>
      </c>
      <c r="AH538">
        <v>172.25</v>
      </c>
      <c r="AI538">
        <v>758</v>
      </c>
      <c r="AJ538">
        <f t="shared" si="322"/>
        <v>1.1566338597695889</v>
      </c>
      <c r="AK538">
        <v>172.25</v>
      </c>
      <c r="AL538">
        <v>722</v>
      </c>
      <c r="AM538">
        <f t="shared" si="323"/>
        <v>1.1017013809414817</v>
      </c>
      <c r="AO538">
        <v>172.25</v>
      </c>
      <c r="AP538">
        <v>981.33799999999997</v>
      </c>
      <c r="AQ538">
        <f t="shared" si="324"/>
        <v>1.4974258030060272</v>
      </c>
      <c r="AR538">
        <v>172.25</v>
      </c>
      <c r="AS538">
        <v>979.52800000000002</v>
      </c>
      <c r="AT538">
        <f t="shared" si="325"/>
        <v>1.4946639200427252</v>
      </c>
      <c r="AU538">
        <v>172.25</v>
      </c>
      <c r="AV538">
        <v>986.21699999999998</v>
      </c>
      <c r="AW538">
        <f t="shared" si="326"/>
        <v>1.5048706797894253</v>
      </c>
      <c r="AX538">
        <v>172.25</v>
      </c>
      <c r="AY538">
        <v>1003.347</v>
      </c>
      <c r="AZ538">
        <f t="shared" si="327"/>
        <v>1.5310093842984664</v>
      </c>
      <c r="BB538">
        <v>172.25</v>
      </c>
      <c r="BC538">
        <v>1106.6420000000001</v>
      </c>
      <c r="BD538">
        <f t="shared" si="328"/>
        <v>1.688627450980392</v>
      </c>
      <c r="BE538">
        <v>172.25</v>
      </c>
      <c r="BF538">
        <v>1238.354</v>
      </c>
      <c r="BG538">
        <f t="shared" si="329"/>
        <v>1.8896070801861602</v>
      </c>
      <c r="BH538">
        <v>172.25</v>
      </c>
      <c r="BI538">
        <v>1154.481</v>
      </c>
      <c r="BJ538">
        <f t="shared" si="330"/>
        <v>1.7616250858319982</v>
      </c>
      <c r="BK538">
        <v>172.25</v>
      </c>
      <c r="BL538">
        <v>1235.338</v>
      </c>
      <c r="BM538">
        <f t="shared" si="331"/>
        <v>1.8850049591821163</v>
      </c>
      <c r="BO538">
        <v>172.25</v>
      </c>
      <c r="BP538">
        <v>662.34</v>
      </c>
      <c r="BQ538">
        <f t="shared" si="332"/>
        <v>1.010666056305791</v>
      </c>
      <c r="BR538">
        <v>172.25</v>
      </c>
      <c r="BS538">
        <v>786.12199999999996</v>
      </c>
      <c r="BT538">
        <f t="shared" si="333"/>
        <v>1.1995452811474783</v>
      </c>
      <c r="BU538">
        <v>172.25</v>
      </c>
      <c r="BV538">
        <v>794.93700000000001</v>
      </c>
      <c r="BW538">
        <f t="shared" si="334"/>
        <v>1.2129961089494163</v>
      </c>
      <c r="BX538">
        <v>172.25</v>
      </c>
      <c r="BY538">
        <v>858.06299999999999</v>
      </c>
      <c r="BZ538">
        <f t="shared" si="335"/>
        <v>1.3093202105745023</v>
      </c>
      <c r="CB538">
        <v>172.25</v>
      </c>
      <c r="CC538">
        <v>2448.7399999999998</v>
      </c>
      <c r="CD538">
        <f t="shared" si="336"/>
        <v>3.9982692464690994</v>
      </c>
      <c r="CE538">
        <v>172.25</v>
      </c>
      <c r="CF538">
        <v>3311.2220000000002</v>
      </c>
      <c r="CG538">
        <f t="shared" si="337"/>
        <v>5.4065180831088258</v>
      </c>
      <c r="CH538">
        <v>172.25</v>
      </c>
      <c r="CI538">
        <v>3230.89</v>
      </c>
      <c r="CJ538">
        <f t="shared" si="338"/>
        <v>5.2753530900481671</v>
      </c>
      <c r="CK538">
        <v>172.25</v>
      </c>
      <c r="CL538">
        <v>3427.277</v>
      </c>
      <c r="CM538">
        <f t="shared" si="339"/>
        <v>5.5960111029471795</v>
      </c>
      <c r="CO538">
        <v>172.25</v>
      </c>
      <c r="CP538">
        <v>524.36199999999997</v>
      </c>
      <c r="CQ538">
        <f t="shared" si="340"/>
        <v>1.0769177055307961</v>
      </c>
      <c r="CR538">
        <v>172.25</v>
      </c>
      <c r="CS538">
        <v>504.298</v>
      </c>
      <c r="CT538">
        <f t="shared" si="341"/>
        <v>1.0357109116674539</v>
      </c>
      <c r="CU538">
        <v>172.25</v>
      </c>
      <c r="CV538">
        <v>487.42599999999999</v>
      </c>
      <c r="CW538">
        <f t="shared" si="342"/>
        <v>1.0010597441005524</v>
      </c>
      <c r="CX538">
        <v>172.25</v>
      </c>
      <c r="CY538">
        <v>492.851</v>
      </c>
      <c r="CZ538">
        <f t="shared" si="343"/>
        <v>1.0122014335298104</v>
      </c>
      <c r="DB538">
        <v>172.25</v>
      </c>
      <c r="DC538">
        <v>2016.248</v>
      </c>
      <c r="DD538">
        <f t="shared" si="344"/>
        <v>3.0765972381170368</v>
      </c>
      <c r="DE538">
        <v>172.25</v>
      </c>
      <c r="DF538">
        <v>2487.0050000000001</v>
      </c>
      <c r="DG538">
        <f t="shared" si="345"/>
        <v>3.7949263752193483</v>
      </c>
      <c r="DH538">
        <v>172.25</v>
      </c>
      <c r="DI538">
        <v>2436.8989999999999</v>
      </c>
      <c r="DJ538">
        <f t="shared" si="346"/>
        <v>3.7184695201037612</v>
      </c>
      <c r="DK538">
        <v>172.25</v>
      </c>
      <c r="DL538">
        <v>2513.5549999999998</v>
      </c>
      <c r="DM538">
        <f t="shared" si="347"/>
        <v>3.8354390783550776</v>
      </c>
      <c r="DO538" s="3">
        <v>92.95</v>
      </c>
      <c r="DP538">
        <f t="shared" si="348"/>
        <v>0.3504901960784314</v>
      </c>
      <c r="DQ538" s="3">
        <v>1.2607095399999999</v>
      </c>
      <c r="DR538" s="3">
        <v>1.2265674799999999</v>
      </c>
      <c r="DS538" s="3">
        <v>1.1566338599999999</v>
      </c>
      <c r="DU538" s="3">
        <v>291.85000000000002</v>
      </c>
      <c r="DV538">
        <f t="shared" si="349"/>
        <v>0.62885154061624648</v>
      </c>
      <c r="DW538" s="3">
        <v>1.50487068</v>
      </c>
      <c r="DX538" s="3">
        <v>1.7616250899999999</v>
      </c>
      <c r="DY538" s="3">
        <v>1.21299611</v>
      </c>
      <c r="EB538" s="3">
        <v>252.85</v>
      </c>
      <c r="EC538">
        <f t="shared" si="350"/>
        <v>0.59480122324159013</v>
      </c>
      <c r="ED538" s="3">
        <v>5.2753530900000003</v>
      </c>
      <c r="EE538" s="3">
        <v>1.0010597400000001</v>
      </c>
      <c r="EF538" s="3">
        <v>3.7184695200000002</v>
      </c>
    </row>
    <row r="539" spans="2:136" x14ac:dyDescent="0.2">
      <c r="B539">
        <v>172.57499999999999</v>
      </c>
      <c r="C539">
        <v>704.851</v>
      </c>
      <c r="D539">
        <f t="shared" si="312"/>
        <v>1.075533684290837</v>
      </c>
      <c r="E539">
        <v>172.57499999999999</v>
      </c>
      <c r="F539">
        <v>828.447</v>
      </c>
      <c r="G539">
        <f t="shared" si="313"/>
        <v>1.2641290913252461</v>
      </c>
      <c r="H539">
        <v>172.57499999999999</v>
      </c>
      <c r="I539">
        <v>814.03200000000004</v>
      </c>
      <c r="J539">
        <f t="shared" si="314"/>
        <v>1.2421332112611583</v>
      </c>
      <c r="K539">
        <v>172.57499999999999</v>
      </c>
      <c r="L539">
        <v>869.63800000000003</v>
      </c>
      <c r="M539">
        <f t="shared" si="315"/>
        <v>1.3269825284199284</v>
      </c>
      <c r="O539">
        <v>172.57499999999999</v>
      </c>
      <c r="P539">
        <v>667.86400000000003</v>
      </c>
      <c r="Q539">
        <f t="shared" si="316"/>
        <v>1.0190951400015258</v>
      </c>
      <c r="R539">
        <v>172.57499999999999</v>
      </c>
      <c r="S539">
        <v>771.40099999999995</v>
      </c>
      <c r="T539">
        <f t="shared" si="317"/>
        <v>1.1770824750133515</v>
      </c>
      <c r="U539">
        <v>172.57499999999999</v>
      </c>
      <c r="V539">
        <v>840.702</v>
      </c>
      <c r="W539">
        <f t="shared" si="318"/>
        <v>1.2828290226596475</v>
      </c>
      <c r="X539">
        <v>172.57499999999999</v>
      </c>
      <c r="Y539">
        <v>811.14700000000005</v>
      </c>
      <c r="Z539">
        <f t="shared" si="319"/>
        <v>1.2377309834439612</v>
      </c>
      <c r="AB539">
        <v>172.57499999999999</v>
      </c>
      <c r="AC539">
        <v>647</v>
      </c>
      <c r="AD539">
        <f t="shared" si="320"/>
        <v>0.98725871671625842</v>
      </c>
      <c r="AE539">
        <v>172.57499999999999</v>
      </c>
      <c r="AF539">
        <v>689</v>
      </c>
      <c r="AG539">
        <f t="shared" si="321"/>
        <v>1.0513466086823835</v>
      </c>
      <c r="AH539">
        <v>172.57499999999999</v>
      </c>
      <c r="AI539">
        <v>759</v>
      </c>
      <c r="AJ539">
        <f t="shared" si="322"/>
        <v>1.1581597619592585</v>
      </c>
      <c r="AK539">
        <v>172.57499999999999</v>
      </c>
      <c r="AL539">
        <v>798</v>
      </c>
      <c r="AM539">
        <f t="shared" si="323"/>
        <v>1.2176699473563746</v>
      </c>
      <c r="AO539">
        <v>172.57499999999999</v>
      </c>
      <c r="AP539">
        <v>933.59299999999996</v>
      </c>
      <c r="AQ539">
        <f t="shared" si="324"/>
        <v>1.4245716029602502</v>
      </c>
      <c r="AR539">
        <v>172.57499999999999</v>
      </c>
      <c r="AS539">
        <v>1023.48</v>
      </c>
      <c r="AT539">
        <f t="shared" si="325"/>
        <v>1.5617303730830854</v>
      </c>
      <c r="AU539">
        <v>172.57499999999999</v>
      </c>
      <c r="AV539">
        <v>1037.96</v>
      </c>
      <c r="AW539">
        <f t="shared" si="326"/>
        <v>1.5838254367895019</v>
      </c>
      <c r="AX539">
        <v>172.57499999999999</v>
      </c>
      <c r="AY539">
        <v>997.52</v>
      </c>
      <c r="AZ539">
        <f t="shared" si="327"/>
        <v>1.5221179522392614</v>
      </c>
      <c r="BB539">
        <v>172.57499999999999</v>
      </c>
      <c r="BC539">
        <v>1067.104</v>
      </c>
      <c r="BD539">
        <f t="shared" si="328"/>
        <v>1.628296330205234</v>
      </c>
      <c r="BE539">
        <v>172.57499999999999</v>
      </c>
      <c r="BF539">
        <v>1226.057</v>
      </c>
      <c r="BG539">
        <f t="shared" si="329"/>
        <v>1.8708430609597926</v>
      </c>
      <c r="BH539">
        <v>172.57499999999999</v>
      </c>
      <c r="BI539">
        <v>1283.5129999999999</v>
      </c>
      <c r="BJ539">
        <f t="shared" si="330"/>
        <v>1.9585152971694515</v>
      </c>
      <c r="BK539">
        <v>172.57499999999999</v>
      </c>
      <c r="BL539">
        <v>1266.2809999999999</v>
      </c>
      <c r="BM539">
        <f t="shared" si="331"/>
        <v>1.932220950637064</v>
      </c>
      <c r="BO539">
        <v>172.57499999999999</v>
      </c>
      <c r="BP539">
        <v>680.75400000000002</v>
      </c>
      <c r="BQ539">
        <f t="shared" si="332"/>
        <v>1.0387640192263676</v>
      </c>
      <c r="BR539">
        <v>172.57499999999999</v>
      </c>
      <c r="BS539">
        <v>772.78399999999999</v>
      </c>
      <c r="BT539">
        <f t="shared" si="333"/>
        <v>1.1791927977416647</v>
      </c>
      <c r="BU539">
        <v>172.57499999999999</v>
      </c>
      <c r="BV539">
        <v>750.69100000000003</v>
      </c>
      <c r="BW539">
        <f t="shared" si="334"/>
        <v>1.1454810406652935</v>
      </c>
      <c r="BX539">
        <v>172.57499999999999</v>
      </c>
      <c r="BY539">
        <v>799.35299999999995</v>
      </c>
      <c r="BZ539">
        <f t="shared" si="335"/>
        <v>1.2197344930189975</v>
      </c>
      <c r="CB539">
        <v>172.57499999999999</v>
      </c>
      <c r="CC539">
        <v>2460.1460000000002</v>
      </c>
      <c r="CD539">
        <f t="shared" si="336"/>
        <v>4.016892807576129</v>
      </c>
      <c r="CE539">
        <v>172.57499999999999</v>
      </c>
      <c r="CF539">
        <v>3440.5050000000001</v>
      </c>
      <c r="CG539">
        <f t="shared" si="337"/>
        <v>5.6176096007837382</v>
      </c>
      <c r="CH539">
        <v>172.57499999999999</v>
      </c>
      <c r="CI539">
        <v>3332.6109999999999</v>
      </c>
      <c r="CJ539">
        <f t="shared" si="338"/>
        <v>5.441441750346967</v>
      </c>
      <c r="CK539">
        <v>172.57499999999999</v>
      </c>
      <c r="CL539">
        <v>3369.1370000000002</v>
      </c>
      <c r="CM539">
        <f t="shared" si="339"/>
        <v>5.5010809045636382</v>
      </c>
      <c r="CO539">
        <v>172.57499999999999</v>
      </c>
      <c r="CP539">
        <v>446.84300000000002</v>
      </c>
      <c r="CQ539">
        <f t="shared" si="340"/>
        <v>0.91771169209915593</v>
      </c>
      <c r="CR539">
        <v>172.57499999999999</v>
      </c>
      <c r="CS539">
        <v>443.11900000000003</v>
      </c>
      <c r="CT539">
        <f t="shared" si="341"/>
        <v>0.91006346141997496</v>
      </c>
      <c r="CU539">
        <v>172.57499999999999</v>
      </c>
      <c r="CV539">
        <v>479.08100000000002</v>
      </c>
      <c r="CW539">
        <f t="shared" si="342"/>
        <v>0.98392105317204415</v>
      </c>
      <c r="CX539">
        <v>172.57499999999999</v>
      </c>
      <c r="CY539">
        <v>495.31099999999998</v>
      </c>
      <c r="CZ539">
        <f t="shared" si="343"/>
        <v>1.0172537019161652</v>
      </c>
      <c r="DB539">
        <v>172.57499999999999</v>
      </c>
      <c r="DC539">
        <v>1879.165</v>
      </c>
      <c r="DD539">
        <f t="shared" si="344"/>
        <v>2.8674219882505532</v>
      </c>
      <c r="DE539">
        <v>172.57499999999999</v>
      </c>
      <c r="DF539">
        <v>2455.3029999999999</v>
      </c>
      <c r="DG539">
        <f t="shared" si="345"/>
        <v>3.7465522240024409</v>
      </c>
      <c r="DH539">
        <v>172.57499999999999</v>
      </c>
      <c r="DI539">
        <v>2374.7339999999999</v>
      </c>
      <c r="DJ539">
        <f t="shared" si="346"/>
        <v>3.6236118104829478</v>
      </c>
      <c r="DK539">
        <v>172.57499999999999</v>
      </c>
      <c r="DL539">
        <v>2519.1309999999999</v>
      </c>
      <c r="DM539">
        <f t="shared" si="347"/>
        <v>3.8439475089646749</v>
      </c>
      <c r="DO539" s="3">
        <v>92.625</v>
      </c>
      <c r="DP539">
        <f t="shared" si="348"/>
        <v>0.34926470588235298</v>
      </c>
      <c r="DQ539" s="3">
        <v>1.24213321</v>
      </c>
      <c r="DR539" s="3">
        <v>1.2828290200000001</v>
      </c>
      <c r="DS539" s="3">
        <v>1.15815976</v>
      </c>
      <c r="DU539" s="3">
        <v>291.52499999999998</v>
      </c>
      <c r="DV539">
        <f t="shared" si="349"/>
        <v>0.62815126050420156</v>
      </c>
      <c r="DW539" s="3">
        <v>1.58382544</v>
      </c>
      <c r="DX539" s="3">
        <v>1.9585153</v>
      </c>
      <c r="DY539" s="3">
        <v>1.14548104</v>
      </c>
      <c r="EB539" s="3">
        <v>252.52500000000001</v>
      </c>
      <c r="EC539">
        <f t="shared" si="350"/>
        <v>0.59403669724770636</v>
      </c>
      <c r="ED539" s="3">
        <v>5.4414417500000001</v>
      </c>
      <c r="EE539" s="3">
        <v>0.98392104999999996</v>
      </c>
      <c r="EF539" s="3">
        <v>3.6236118099999999</v>
      </c>
    </row>
    <row r="540" spans="2:136" x14ac:dyDescent="0.2">
      <c r="B540">
        <v>172.9</v>
      </c>
      <c r="C540">
        <v>703.90099999999995</v>
      </c>
      <c r="D540">
        <f t="shared" si="312"/>
        <v>1.0740840772106508</v>
      </c>
      <c r="E540">
        <v>172.9</v>
      </c>
      <c r="F540">
        <v>863.33299999999997</v>
      </c>
      <c r="G540">
        <f t="shared" si="313"/>
        <v>1.3173617151140611</v>
      </c>
      <c r="H540">
        <v>172.9</v>
      </c>
      <c r="I540">
        <v>819.83</v>
      </c>
      <c r="J540">
        <f t="shared" si="314"/>
        <v>1.250980392156863</v>
      </c>
      <c r="K540">
        <v>172.9</v>
      </c>
      <c r="L540">
        <v>809.06399999999996</v>
      </c>
      <c r="M540">
        <f t="shared" si="315"/>
        <v>1.2345525291828794</v>
      </c>
      <c r="O540">
        <v>172.9</v>
      </c>
      <c r="P540">
        <v>651.04399999999998</v>
      </c>
      <c r="Q540">
        <f t="shared" si="316"/>
        <v>0.99342946517128239</v>
      </c>
      <c r="R540">
        <v>172.9</v>
      </c>
      <c r="S540">
        <v>781.10299999999995</v>
      </c>
      <c r="T540">
        <f t="shared" si="317"/>
        <v>1.1918867780575264</v>
      </c>
      <c r="U540">
        <v>172.9</v>
      </c>
      <c r="V540">
        <v>799.91200000000003</v>
      </c>
      <c r="W540">
        <f t="shared" si="318"/>
        <v>1.220587472343023</v>
      </c>
      <c r="X540">
        <v>172.9</v>
      </c>
      <c r="Y540">
        <v>871.51499999999999</v>
      </c>
      <c r="Z540">
        <f t="shared" si="319"/>
        <v>1.3298466468299381</v>
      </c>
      <c r="AB540">
        <v>172.9</v>
      </c>
      <c r="AC540">
        <v>653</v>
      </c>
      <c r="AD540">
        <f t="shared" si="320"/>
        <v>0.99641412985427624</v>
      </c>
      <c r="AE540">
        <v>172.9</v>
      </c>
      <c r="AF540">
        <v>706</v>
      </c>
      <c r="AG540">
        <f t="shared" si="321"/>
        <v>1.0772869459067673</v>
      </c>
      <c r="AH540">
        <v>172.9</v>
      </c>
      <c r="AI540">
        <v>750</v>
      </c>
      <c r="AJ540">
        <f t="shared" si="322"/>
        <v>1.1444266422522316</v>
      </c>
      <c r="AK540">
        <v>172.9</v>
      </c>
      <c r="AL540">
        <v>783</v>
      </c>
      <c r="AM540">
        <f t="shared" si="323"/>
        <v>1.1947814145113298</v>
      </c>
      <c r="AO540">
        <v>172.9</v>
      </c>
      <c r="AP540">
        <v>1004.931</v>
      </c>
      <c r="AQ540">
        <f t="shared" si="324"/>
        <v>1.5334264133669033</v>
      </c>
      <c r="AR540">
        <v>172.9</v>
      </c>
      <c r="AS540">
        <v>1082.3320000000001</v>
      </c>
      <c r="AT540">
        <f t="shared" si="325"/>
        <v>1.6515327687495234</v>
      </c>
      <c r="AU540">
        <v>172.9</v>
      </c>
      <c r="AV540">
        <v>1032.979</v>
      </c>
      <c r="AW540">
        <f t="shared" si="326"/>
        <v>1.5762249179827572</v>
      </c>
      <c r="AX540">
        <v>172.9</v>
      </c>
      <c r="AY540">
        <v>1029.328</v>
      </c>
      <c r="AZ540">
        <f t="shared" si="327"/>
        <v>1.5706538490882733</v>
      </c>
      <c r="BB540">
        <v>172.9</v>
      </c>
      <c r="BC540">
        <v>1126.674</v>
      </c>
      <c r="BD540">
        <f t="shared" si="328"/>
        <v>1.7191943236438543</v>
      </c>
      <c r="BE540">
        <v>172.9</v>
      </c>
      <c r="BF540">
        <v>1206.088</v>
      </c>
      <c r="BG540">
        <f t="shared" si="329"/>
        <v>1.8403723201342794</v>
      </c>
      <c r="BH540">
        <v>172.9</v>
      </c>
      <c r="BI540">
        <v>1205.452</v>
      </c>
      <c r="BJ540">
        <f t="shared" si="330"/>
        <v>1.8394018463416495</v>
      </c>
      <c r="BK540">
        <v>172.9</v>
      </c>
      <c r="BL540">
        <v>1266.6420000000001</v>
      </c>
      <c r="BM540">
        <f t="shared" si="331"/>
        <v>1.932771801327535</v>
      </c>
      <c r="BO540">
        <v>172.9</v>
      </c>
      <c r="BP540">
        <v>720.88199999999995</v>
      </c>
      <c r="BQ540">
        <f t="shared" si="332"/>
        <v>1.0999954222934309</v>
      </c>
      <c r="BR540">
        <v>172.9</v>
      </c>
      <c r="BS540">
        <v>785.35299999999995</v>
      </c>
      <c r="BT540">
        <f t="shared" si="333"/>
        <v>1.1983718623636224</v>
      </c>
      <c r="BU540">
        <v>172.9</v>
      </c>
      <c r="BV540">
        <v>795.82399999999996</v>
      </c>
      <c r="BW540">
        <f t="shared" si="334"/>
        <v>1.2143495841916532</v>
      </c>
      <c r="BX540">
        <v>172.9</v>
      </c>
      <c r="BY540">
        <v>832.23500000000001</v>
      </c>
      <c r="BZ540">
        <f t="shared" si="335"/>
        <v>1.2699092088197146</v>
      </c>
      <c r="CB540">
        <v>172.9</v>
      </c>
      <c r="CC540">
        <v>2411.7800000000002</v>
      </c>
      <c r="CD540">
        <f t="shared" si="336"/>
        <v>3.9379214629765702</v>
      </c>
      <c r="CE540">
        <v>172.9</v>
      </c>
      <c r="CF540">
        <v>3413.1480000000001</v>
      </c>
      <c r="CG540">
        <f t="shared" si="337"/>
        <v>5.5729414646093556</v>
      </c>
      <c r="CH540">
        <v>172.9</v>
      </c>
      <c r="CI540">
        <v>3346.5390000000002</v>
      </c>
      <c r="CJ540">
        <f t="shared" si="338"/>
        <v>5.4641831986284597</v>
      </c>
      <c r="CK540">
        <v>172.9</v>
      </c>
      <c r="CL540">
        <v>3480.482</v>
      </c>
      <c r="CM540">
        <f t="shared" si="339"/>
        <v>5.6828835006939338</v>
      </c>
      <c r="CO540">
        <v>172.9</v>
      </c>
      <c r="CP540">
        <v>464.851</v>
      </c>
      <c r="CQ540">
        <f t="shared" si="340"/>
        <v>0.95469593970138222</v>
      </c>
      <c r="CR540">
        <v>172.9</v>
      </c>
      <c r="CS540">
        <v>440.79199999999997</v>
      </c>
      <c r="CT540">
        <f t="shared" si="341"/>
        <v>0.90528434412930525</v>
      </c>
      <c r="CU540">
        <v>172.9</v>
      </c>
      <c r="CV540">
        <v>474.166</v>
      </c>
      <c r="CW540">
        <f t="shared" si="342"/>
        <v>0.97382678523751831</v>
      </c>
      <c r="CX540">
        <v>172.9</v>
      </c>
      <c r="CY540">
        <v>445.38299999999998</v>
      </c>
      <c r="CZ540">
        <f t="shared" si="343"/>
        <v>0.91471319134953066</v>
      </c>
      <c r="DB540">
        <v>172.9</v>
      </c>
      <c r="DC540">
        <v>2041.56</v>
      </c>
      <c r="DD540">
        <f t="shared" si="344"/>
        <v>3.1152208743419547</v>
      </c>
      <c r="DE540">
        <v>172.9</v>
      </c>
      <c r="DF540">
        <v>2683.569</v>
      </c>
      <c r="DG540">
        <f t="shared" si="345"/>
        <v>4.0948638132295718</v>
      </c>
      <c r="DH540">
        <v>172.9</v>
      </c>
      <c r="DI540">
        <v>2532.4949999999999</v>
      </c>
      <c r="DJ540">
        <f t="shared" si="346"/>
        <v>3.8643396658274201</v>
      </c>
      <c r="DK540">
        <v>172.9</v>
      </c>
      <c r="DL540">
        <v>2547.9169999999999</v>
      </c>
      <c r="DM540">
        <f t="shared" si="347"/>
        <v>3.8878721293965057</v>
      </c>
      <c r="DO540" s="3">
        <v>92.3</v>
      </c>
      <c r="DP540">
        <f t="shared" si="348"/>
        <v>0.34803921568627449</v>
      </c>
      <c r="DQ540" s="3">
        <v>1.2509803900000001</v>
      </c>
      <c r="DR540" s="3">
        <v>1.2205874699999999</v>
      </c>
      <c r="DS540" s="3">
        <v>1.1444266400000001</v>
      </c>
      <c r="DU540" s="3">
        <v>291.2</v>
      </c>
      <c r="DV540">
        <f t="shared" si="349"/>
        <v>0.62745098039215685</v>
      </c>
      <c r="DW540" s="3">
        <v>1.57622492</v>
      </c>
      <c r="DX540" s="3">
        <v>1.83940185</v>
      </c>
      <c r="DY540" s="3">
        <v>1.2143495799999999</v>
      </c>
      <c r="EB540" s="3">
        <v>252.2</v>
      </c>
      <c r="EC540">
        <f t="shared" si="350"/>
        <v>0.59327217125382259</v>
      </c>
      <c r="ED540" s="3">
        <v>5.4641831999999999</v>
      </c>
      <c r="EE540" s="3">
        <v>0.97382679000000005</v>
      </c>
      <c r="EF540" s="3">
        <v>3.8643396700000001</v>
      </c>
    </row>
    <row r="541" spans="2:136" x14ac:dyDescent="0.2">
      <c r="B541">
        <v>173.22499999999999</v>
      </c>
      <c r="C541">
        <v>632.14499999999998</v>
      </c>
      <c r="D541">
        <f t="shared" si="312"/>
        <v>0.96459143968871586</v>
      </c>
      <c r="E541">
        <v>173.22499999999999</v>
      </c>
      <c r="F541">
        <v>800.74800000000005</v>
      </c>
      <c r="G541">
        <f t="shared" si="313"/>
        <v>1.2218631265735866</v>
      </c>
      <c r="H541">
        <v>173.22499999999999</v>
      </c>
      <c r="I541">
        <v>782.88300000000004</v>
      </c>
      <c r="J541">
        <f t="shared" si="314"/>
        <v>1.1946028839551386</v>
      </c>
      <c r="K541">
        <v>173.22499999999999</v>
      </c>
      <c r="L541">
        <v>794.16300000000001</v>
      </c>
      <c r="M541">
        <f t="shared" si="315"/>
        <v>1.2118150606546121</v>
      </c>
      <c r="O541">
        <v>173.22499999999999</v>
      </c>
      <c r="P541">
        <v>728.89700000000005</v>
      </c>
      <c r="Q541">
        <f t="shared" si="316"/>
        <v>1.1122255283436333</v>
      </c>
      <c r="R541">
        <v>173.22499999999999</v>
      </c>
      <c r="S541">
        <v>856.84900000000005</v>
      </c>
      <c r="T541">
        <f t="shared" si="317"/>
        <v>1.3074677653162434</v>
      </c>
      <c r="U541">
        <v>173.22499999999999</v>
      </c>
      <c r="V541">
        <v>818.71</v>
      </c>
      <c r="W541">
        <f t="shared" si="318"/>
        <v>1.249271381704433</v>
      </c>
      <c r="X541">
        <v>173.22499999999999</v>
      </c>
      <c r="Y541">
        <v>939.18</v>
      </c>
      <c r="Z541">
        <f t="shared" si="319"/>
        <v>1.4330968184939346</v>
      </c>
      <c r="AB541">
        <v>173.22499999999999</v>
      </c>
      <c r="AC541">
        <v>574</v>
      </c>
      <c r="AD541">
        <f t="shared" si="320"/>
        <v>0.87586785687037461</v>
      </c>
      <c r="AE541">
        <v>173.22499999999999</v>
      </c>
      <c r="AF541">
        <v>726</v>
      </c>
      <c r="AG541">
        <f t="shared" si="321"/>
        <v>1.1078049897001603</v>
      </c>
      <c r="AH541">
        <v>173.22499999999999</v>
      </c>
      <c r="AI541">
        <v>722</v>
      </c>
      <c r="AJ541">
        <f t="shared" si="322"/>
        <v>1.1017013809414817</v>
      </c>
      <c r="AK541">
        <v>173.22499999999999</v>
      </c>
      <c r="AL541">
        <v>691</v>
      </c>
      <c r="AM541">
        <f t="shared" si="323"/>
        <v>1.0543984130617228</v>
      </c>
      <c r="AO541">
        <v>173.22499999999999</v>
      </c>
      <c r="AP541">
        <v>1004.251</v>
      </c>
      <c r="AQ541">
        <f t="shared" si="324"/>
        <v>1.5323887998779278</v>
      </c>
      <c r="AR541">
        <v>173.22499999999999</v>
      </c>
      <c r="AS541">
        <v>1012.088</v>
      </c>
      <c r="AT541">
        <f t="shared" si="325"/>
        <v>1.5443472953383688</v>
      </c>
      <c r="AU541">
        <v>173.22499999999999</v>
      </c>
      <c r="AV541">
        <v>965.26900000000001</v>
      </c>
      <c r="AW541">
        <f t="shared" si="326"/>
        <v>1.4729060807202259</v>
      </c>
      <c r="AX541">
        <v>173.22499999999999</v>
      </c>
      <c r="AY541">
        <v>1019.741</v>
      </c>
      <c r="AZ541">
        <f t="shared" si="327"/>
        <v>1.5560250247959106</v>
      </c>
      <c r="BB541">
        <v>173.22499999999999</v>
      </c>
      <c r="BC541">
        <v>1156.8409999999999</v>
      </c>
      <c r="BD541">
        <f t="shared" si="328"/>
        <v>1.7652262149996183</v>
      </c>
      <c r="BE541">
        <v>173.22499999999999</v>
      </c>
      <c r="BF541">
        <v>1229.077</v>
      </c>
      <c r="BG541">
        <f t="shared" si="329"/>
        <v>1.8754512855725949</v>
      </c>
      <c r="BH541">
        <v>173.22499999999999</v>
      </c>
      <c r="BI541">
        <v>1227.607</v>
      </c>
      <c r="BJ541">
        <f t="shared" si="330"/>
        <v>1.8732082093537803</v>
      </c>
      <c r="BK541">
        <v>173.22499999999999</v>
      </c>
      <c r="BL541">
        <v>1275.5319999999999</v>
      </c>
      <c r="BM541">
        <f t="shared" si="331"/>
        <v>1.9463370717936979</v>
      </c>
      <c r="BO541">
        <v>173.22499999999999</v>
      </c>
      <c r="BP541">
        <v>649.87199999999996</v>
      </c>
      <c r="BQ541">
        <f t="shared" si="332"/>
        <v>0.9916411078049896</v>
      </c>
      <c r="BR541">
        <v>173.22499999999999</v>
      </c>
      <c r="BS541">
        <v>804.22299999999996</v>
      </c>
      <c r="BT541">
        <f t="shared" si="333"/>
        <v>1.2271656366826886</v>
      </c>
      <c r="BU541">
        <v>173.22499999999999</v>
      </c>
      <c r="BV541">
        <v>855.08799999999997</v>
      </c>
      <c r="BW541">
        <f t="shared" si="334"/>
        <v>1.3047806515602349</v>
      </c>
      <c r="BX541">
        <v>173.22499999999999</v>
      </c>
      <c r="BY541">
        <v>767.34900000000005</v>
      </c>
      <c r="BZ541">
        <f t="shared" si="335"/>
        <v>1.1708995193408103</v>
      </c>
      <c r="CB541">
        <v>173.22499999999999</v>
      </c>
      <c r="CC541">
        <v>2410.7249999999999</v>
      </c>
      <c r="CD541">
        <f t="shared" si="336"/>
        <v>3.936198873377418</v>
      </c>
      <c r="CE541">
        <v>173.22499999999999</v>
      </c>
      <c r="CF541">
        <v>3406.3429999999998</v>
      </c>
      <c r="CG541">
        <f t="shared" si="337"/>
        <v>5.5618303534982445</v>
      </c>
      <c r="CH541">
        <v>173.22499999999999</v>
      </c>
      <c r="CI541">
        <v>3387.6849999999999</v>
      </c>
      <c r="CJ541">
        <f t="shared" si="338"/>
        <v>5.5313658257816964</v>
      </c>
      <c r="CK541">
        <v>173.22499999999999</v>
      </c>
      <c r="CL541">
        <v>3375.0610000000001</v>
      </c>
      <c r="CM541">
        <f t="shared" si="339"/>
        <v>5.510753530900482</v>
      </c>
      <c r="CO541">
        <v>173.22499999999999</v>
      </c>
      <c r="CP541">
        <v>514.80399999999997</v>
      </c>
      <c r="CQ541">
        <f t="shared" si="340"/>
        <v>1.0572877944589349</v>
      </c>
      <c r="CR541">
        <v>173.22499999999999</v>
      </c>
      <c r="CS541">
        <v>480.71499999999997</v>
      </c>
      <c r="CT541">
        <f t="shared" si="341"/>
        <v>0.9872769094904601</v>
      </c>
      <c r="CU541">
        <v>173.22499999999999</v>
      </c>
      <c r="CV541">
        <v>493</v>
      </c>
      <c r="CW541">
        <f t="shared" si="342"/>
        <v>1.0125074449076832</v>
      </c>
      <c r="CX541">
        <v>173.22499999999999</v>
      </c>
      <c r="CY541">
        <v>541.32799999999997</v>
      </c>
      <c r="CZ541">
        <f t="shared" si="343"/>
        <v>1.1117619272555503</v>
      </c>
      <c r="DB541">
        <v>173.22499999999999</v>
      </c>
      <c r="DC541">
        <v>1924.5830000000001</v>
      </c>
      <c r="DD541">
        <f t="shared" si="344"/>
        <v>2.9367254139009691</v>
      </c>
      <c r="DE541">
        <v>173.22499999999999</v>
      </c>
      <c r="DF541">
        <v>2635.3159999999998</v>
      </c>
      <c r="DG541">
        <f t="shared" si="345"/>
        <v>4.0212344548714425</v>
      </c>
      <c r="DH541">
        <v>173.22499999999999</v>
      </c>
      <c r="DI541">
        <v>2635.14</v>
      </c>
      <c r="DJ541">
        <f t="shared" si="346"/>
        <v>4.0209658960860608</v>
      </c>
      <c r="DK541">
        <v>173.22499999999999</v>
      </c>
      <c r="DL541">
        <v>2491.2710000000002</v>
      </c>
      <c r="DM541">
        <f t="shared" si="347"/>
        <v>3.8014358739604792</v>
      </c>
      <c r="DO541" s="3">
        <v>91.974999999999994</v>
      </c>
      <c r="DP541">
        <f t="shared" si="348"/>
        <v>0.34681372549019607</v>
      </c>
      <c r="DQ541" s="3">
        <v>1.1946028799999999</v>
      </c>
      <c r="DR541" s="3">
        <v>1.2492713799999999</v>
      </c>
      <c r="DS541" s="3">
        <v>1.10170138</v>
      </c>
      <c r="DU541" s="3">
        <v>290.875</v>
      </c>
      <c r="DV541">
        <f t="shared" si="349"/>
        <v>0.62675070028011204</v>
      </c>
      <c r="DW541" s="3">
        <v>1.47290608</v>
      </c>
      <c r="DX541" s="3">
        <v>1.87320821</v>
      </c>
      <c r="DY541" s="3">
        <v>1.3047806500000001</v>
      </c>
      <c r="EB541" s="3">
        <v>251.875</v>
      </c>
      <c r="EC541">
        <f t="shared" si="350"/>
        <v>0.59250764525993882</v>
      </c>
      <c r="ED541" s="3">
        <v>5.5313658300000004</v>
      </c>
      <c r="EE541" s="3">
        <v>1.01250744</v>
      </c>
      <c r="EF541" s="3">
        <v>4.0209659000000002</v>
      </c>
    </row>
    <row r="542" spans="2:136" x14ac:dyDescent="0.2">
      <c r="B542">
        <v>173.55</v>
      </c>
      <c r="C542">
        <v>677.23400000000004</v>
      </c>
      <c r="D542">
        <f t="shared" si="312"/>
        <v>1.0333928435187305</v>
      </c>
      <c r="E542">
        <v>173.55</v>
      </c>
      <c r="F542">
        <v>826.48900000000003</v>
      </c>
      <c r="G542">
        <f t="shared" si="313"/>
        <v>1.2611413748378728</v>
      </c>
      <c r="H542">
        <v>173.55</v>
      </c>
      <c r="I542">
        <v>860.04300000000001</v>
      </c>
      <c r="J542">
        <f t="shared" si="314"/>
        <v>1.312341496910048</v>
      </c>
      <c r="K542">
        <v>173.55</v>
      </c>
      <c r="L542">
        <v>898.06399999999996</v>
      </c>
      <c r="M542">
        <f t="shared" si="315"/>
        <v>1.3703578240634775</v>
      </c>
      <c r="O542">
        <v>173.55</v>
      </c>
      <c r="P542">
        <v>692.16200000000003</v>
      </c>
      <c r="Q542">
        <f t="shared" si="316"/>
        <v>1.0561715114061188</v>
      </c>
      <c r="R542">
        <v>173.55</v>
      </c>
      <c r="S542">
        <v>813.68399999999997</v>
      </c>
      <c r="T542">
        <f t="shared" si="317"/>
        <v>1.2416021972991531</v>
      </c>
      <c r="U542">
        <v>173.55</v>
      </c>
      <c r="V542">
        <v>807.43399999999997</v>
      </c>
      <c r="W542">
        <f t="shared" si="318"/>
        <v>1.2320653086137179</v>
      </c>
      <c r="X542">
        <v>173.55</v>
      </c>
      <c r="Y542">
        <v>767.44899999999996</v>
      </c>
      <c r="Z542">
        <f t="shared" si="319"/>
        <v>1.171052109559777</v>
      </c>
      <c r="AB542">
        <v>173.55</v>
      </c>
      <c r="AC542">
        <v>621</v>
      </c>
      <c r="AD542">
        <f t="shared" si="320"/>
        <v>0.94758525978484776</v>
      </c>
      <c r="AE542">
        <v>173.55</v>
      </c>
      <c r="AF542">
        <v>740</v>
      </c>
      <c r="AG542">
        <f t="shared" si="321"/>
        <v>1.1291676203555352</v>
      </c>
      <c r="AH542">
        <v>173.55</v>
      </c>
      <c r="AI542">
        <v>709</v>
      </c>
      <c r="AJ542">
        <f t="shared" si="322"/>
        <v>1.0818646524757762</v>
      </c>
      <c r="AK542">
        <v>173.55</v>
      </c>
      <c r="AL542">
        <v>766</v>
      </c>
      <c r="AM542">
        <f t="shared" si="323"/>
        <v>1.168841077286946</v>
      </c>
      <c r="AO542">
        <v>173.55</v>
      </c>
      <c r="AP542">
        <v>973.2</v>
      </c>
      <c r="AQ542">
        <f t="shared" si="324"/>
        <v>1.4850080109864958</v>
      </c>
      <c r="AR542">
        <v>173.55</v>
      </c>
      <c r="AS542">
        <v>1018.484</v>
      </c>
      <c r="AT542">
        <f t="shared" si="325"/>
        <v>1.5541069657434958</v>
      </c>
      <c r="AU542">
        <v>173.55</v>
      </c>
      <c r="AV542">
        <v>997.37400000000002</v>
      </c>
      <c r="AW542">
        <f t="shared" si="326"/>
        <v>1.5218951705195696</v>
      </c>
      <c r="AX542">
        <v>173.55</v>
      </c>
      <c r="AY542">
        <v>1008.674</v>
      </c>
      <c r="AZ542">
        <f t="shared" si="327"/>
        <v>1.5391378652628367</v>
      </c>
      <c r="BB542">
        <v>173.55</v>
      </c>
      <c r="BC542">
        <v>1069.884</v>
      </c>
      <c r="BD542">
        <f t="shared" si="328"/>
        <v>1.6325383382925156</v>
      </c>
      <c r="BE542">
        <v>173.55</v>
      </c>
      <c r="BF542">
        <v>1197.491</v>
      </c>
      <c r="BG542">
        <f t="shared" si="329"/>
        <v>1.8272541390096895</v>
      </c>
      <c r="BH542">
        <v>173.55</v>
      </c>
      <c r="BI542">
        <v>1210.961</v>
      </c>
      <c r="BJ542">
        <f t="shared" si="330"/>
        <v>1.8478080415045395</v>
      </c>
      <c r="BK542">
        <v>173.55</v>
      </c>
      <c r="BL542">
        <v>1226.7190000000001</v>
      </c>
      <c r="BM542">
        <f t="shared" si="331"/>
        <v>1.871853208209354</v>
      </c>
      <c r="BO542">
        <v>173.55</v>
      </c>
      <c r="BP542">
        <v>760.09699999999998</v>
      </c>
      <c r="BQ542">
        <f t="shared" si="332"/>
        <v>1.159833676661326</v>
      </c>
      <c r="BR542">
        <v>173.55</v>
      </c>
      <c r="BS542">
        <v>816.21</v>
      </c>
      <c r="BT542">
        <f t="shared" si="333"/>
        <v>1.2454566262302587</v>
      </c>
      <c r="BU542">
        <v>173.55</v>
      </c>
      <c r="BV542">
        <v>814.48699999999997</v>
      </c>
      <c r="BW542">
        <f t="shared" si="334"/>
        <v>1.2428274967574577</v>
      </c>
      <c r="BX542">
        <v>173.55</v>
      </c>
      <c r="BY542">
        <v>812.45</v>
      </c>
      <c r="BZ542">
        <f t="shared" si="335"/>
        <v>1.2397192339971008</v>
      </c>
      <c r="CB542">
        <v>173.55</v>
      </c>
      <c r="CC542">
        <v>2383.288</v>
      </c>
      <c r="CD542">
        <f t="shared" si="336"/>
        <v>3.8914001142950445</v>
      </c>
      <c r="CE542">
        <v>173.55</v>
      </c>
      <c r="CF542">
        <v>3303.712</v>
      </c>
      <c r="CG542">
        <f t="shared" si="337"/>
        <v>5.3942558576210304</v>
      </c>
      <c r="CH542">
        <v>173.55</v>
      </c>
      <c r="CI542">
        <v>3331.9279999999999</v>
      </c>
      <c r="CJ542">
        <f t="shared" si="338"/>
        <v>5.440326557269981</v>
      </c>
      <c r="CK542">
        <v>173.55</v>
      </c>
      <c r="CL542">
        <v>3468.3040000000001</v>
      </c>
      <c r="CM542">
        <f t="shared" si="339"/>
        <v>5.6629994285247776</v>
      </c>
      <c r="CO542">
        <v>173.55</v>
      </c>
      <c r="CP542">
        <v>501.88099999999997</v>
      </c>
      <c r="CQ542">
        <f t="shared" si="340"/>
        <v>1.0307469552894786</v>
      </c>
      <c r="CR542">
        <v>173.55</v>
      </c>
      <c r="CS542">
        <v>482.14499999999998</v>
      </c>
      <c r="CT542">
        <f t="shared" si="341"/>
        <v>0.99021379721098357</v>
      </c>
      <c r="CU542">
        <v>173.55</v>
      </c>
      <c r="CV542">
        <v>540.26800000000003</v>
      </c>
      <c r="CW542">
        <f t="shared" si="342"/>
        <v>1.1095849335606172</v>
      </c>
      <c r="CX542">
        <v>173.55</v>
      </c>
      <c r="CY542">
        <v>503.91500000000002</v>
      </c>
      <c r="CZ542">
        <f t="shared" si="343"/>
        <v>1.0349243186625865</v>
      </c>
      <c r="DB542">
        <v>173.55</v>
      </c>
      <c r="DC542">
        <v>1871.1969999999999</v>
      </c>
      <c r="DD542">
        <f t="shared" si="344"/>
        <v>2.8552635996032651</v>
      </c>
      <c r="DE542">
        <v>173.55</v>
      </c>
      <c r="DF542">
        <v>2551.8670000000002</v>
      </c>
      <c r="DG542">
        <f t="shared" si="345"/>
        <v>3.8938994430457008</v>
      </c>
      <c r="DH542">
        <v>173.55</v>
      </c>
      <c r="DI542">
        <v>2516.8670000000002</v>
      </c>
      <c r="DJ542">
        <f t="shared" si="346"/>
        <v>3.8404928664072635</v>
      </c>
      <c r="DK542">
        <v>173.55</v>
      </c>
      <c r="DL542">
        <v>2604.9270000000001</v>
      </c>
      <c r="DM542">
        <f t="shared" si="347"/>
        <v>3.9748638132295717</v>
      </c>
      <c r="DO542" s="3">
        <v>91.65</v>
      </c>
      <c r="DP542">
        <f t="shared" si="348"/>
        <v>0.3455882352941177</v>
      </c>
      <c r="DQ542" s="3">
        <v>1.3123415</v>
      </c>
      <c r="DR542" s="3">
        <v>1.2320653100000001</v>
      </c>
      <c r="DS542" s="3">
        <v>1.08186465</v>
      </c>
      <c r="DU542" s="3">
        <v>290.55</v>
      </c>
      <c r="DV542">
        <f t="shared" si="349"/>
        <v>0.62605042016806722</v>
      </c>
      <c r="DW542" s="3">
        <v>1.5218951700000001</v>
      </c>
      <c r="DX542" s="3">
        <v>1.8478080400000001</v>
      </c>
      <c r="DY542" s="3">
        <v>1.2428275</v>
      </c>
      <c r="EB542" s="3">
        <v>251.55</v>
      </c>
      <c r="EC542">
        <f t="shared" si="350"/>
        <v>0.59174311926605505</v>
      </c>
      <c r="ED542" s="3">
        <v>5.4403265599999999</v>
      </c>
      <c r="EE542" s="3">
        <v>1.10958493</v>
      </c>
      <c r="EF542" s="3">
        <v>3.8404928699999998</v>
      </c>
    </row>
    <row r="543" spans="2:136" x14ac:dyDescent="0.2">
      <c r="B543">
        <v>173.875</v>
      </c>
      <c r="C543">
        <v>637.78700000000003</v>
      </c>
      <c r="D543">
        <f t="shared" si="312"/>
        <v>0.97320057984283215</v>
      </c>
      <c r="E543">
        <v>173.875</v>
      </c>
      <c r="F543">
        <v>752.245</v>
      </c>
      <c r="G543">
        <f t="shared" si="313"/>
        <v>1.1478522926680401</v>
      </c>
      <c r="H543">
        <v>173.875</v>
      </c>
      <c r="I543">
        <v>756.34799999999996</v>
      </c>
      <c r="J543">
        <f t="shared" si="314"/>
        <v>1.1541130693522546</v>
      </c>
      <c r="K543">
        <v>173.875</v>
      </c>
      <c r="L543">
        <v>864.57799999999997</v>
      </c>
      <c r="M543">
        <f t="shared" si="315"/>
        <v>1.3192614633402</v>
      </c>
      <c r="O543">
        <v>173.875</v>
      </c>
      <c r="P543">
        <v>718.51099999999997</v>
      </c>
      <c r="Q543">
        <f t="shared" si="316"/>
        <v>1.0963775082017242</v>
      </c>
      <c r="R543">
        <v>173.875</v>
      </c>
      <c r="S543">
        <v>814.61800000000005</v>
      </c>
      <c r="T543">
        <f t="shared" si="317"/>
        <v>1.2430273899443047</v>
      </c>
      <c r="U543">
        <v>173.875</v>
      </c>
      <c r="V543">
        <v>812.33799999999997</v>
      </c>
      <c r="W543">
        <f t="shared" si="318"/>
        <v>1.2395483329518577</v>
      </c>
      <c r="X543">
        <v>173.875</v>
      </c>
      <c r="Y543">
        <v>849.67600000000004</v>
      </c>
      <c r="Z543">
        <f t="shared" si="319"/>
        <v>1.296522468909743</v>
      </c>
      <c r="AB543">
        <v>173.875</v>
      </c>
      <c r="AC543">
        <v>685</v>
      </c>
      <c r="AD543">
        <f t="shared" si="320"/>
        <v>1.0452429999237047</v>
      </c>
      <c r="AE543">
        <v>173.875</v>
      </c>
      <c r="AF543">
        <v>735</v>
      </c>
      <c r="AG543">
        <f t="shared" si="321"/>
        <v>1.121538109407187</v>
      </c>
      <c r="AH543">
        <v>173.875</v>
      </c>
      <c r="AI543">
        <v>667</v>
      </c>
      <c r="AJ543">
        <f t="shared" si="322"/>
        <v>1.0177767605096513</v>
      </c>
      <c r="AK543">
        <v>173.875</v>
      </c>
      <c r="AL543">
        <v>736</v>
      </c>
      <c r="AM543">
        <f t="shared" si="323"/>
        <v>1.1230640115968566</v>
      </c>
      <c r="AO543">
        <v>173.875</v>
      </c>
      <c r="AP543">
        <v>951.24800000000005</v>
      </c>
      <c r="AQ543">
        <f t="shared" si="324"/>
        <v>1.4515114061188679</v>
      </c>
      <c r="AR543">
        <v>173.875</v>
      </c>
      <c r="AS543">
        <v>945.04</v>
      </c>
      <c r="AT543">
        <f t="shared" si="325"/>
        <v>1.4420386053253986</v>
      </c>
      <c r="AU543">
        <v>173.875</v>
      </c>
      <c r="AV543">
        <v>1053.57</v>
      </c>
      <c r="AW543">
        <f t="shared" si="326"/>
        <v>1.607644769970245</v>
      </c>
      <c r="AX543">
        <v>173.875</v>
      </c>
      <c r="AY543">
        <v>988.82</v>
      </c>
      <c r="AZ543">
        <f t="shared" si="327"/>
        <v>1.5088426031891355</v>
      </c>
      <c r="BB543">
        <v>173.875</v>
      </c>
      <c r="BC543">
        <v>1093.57</v>
      </c>
      <c r="BD543">
        <f t="shared" si="328"/>
        <v>1.6686808575570304</v>
      </c>
      <c r="BE543">
        <v>173.875</v>
      </c>
      <c r="BF543">
        <v>1181.6969999999999</v>
      </c>
      <c r="BG543">
        <f t="shared" si="329"/>
        <v>1.8031540398260468</v>
      </c>
      <c r="BH543">
        <v>173.875</v>
      </c>
      <c r="BI543">
        <v>1195.069</v>
      </c>
      <c r="BJ543">
        <f t="shared" si="330"/>
        <v>1.8235584039063095</v>
      </c>
      <c r="BK543">
        <v>173.875</v>
      </c>
      <c r="BL543">
        <v>1206.0350000000001</v>
      </c>
      <c r="BM543">
        <f t="shared" si="331"/>
        <v>1.840291447318227</v>
      </c>
      <c r="BO543">
        <v>173.875</v>
      </c>
      <c r="BP543">
        <v>722.548</v>
      </c>
      <c r="BQ543">
        <f t="shared" si="332"/>
        <v>1.1025375753414206</v>
      </c>
      <c r="BR543">
        <v>173.875</v>
      </c>
      <c r="BS543">
        <v>772.69100000000003</v>
      </c>
      <c r="BT543">
        <f t="shared" si="333"/>
        <v>1.1790508888380256</v>
      </c>
      <c r="BU543">
        <v>173.875</v>
      </c>
      <c r="BV543">
        <v>800.67399999999998</v>
      </c>
      <c r="BW543">
        <f t="shared" si="334"/>
        <v>1.2217502098115511</v>
      </c>
      <c r="BX543">
        <v>173.875</v>
      </c>
      <c r="BY543">
        <v>806.94299999999998</v>
      </c>
      <c r="BZ543">
        <f t="shared" si="335"/>
        <v>1.23131609063859</v>
      </c>
      <c r="CB543">
        <v>173.875</v>
      </c>
      <c r="CC543">
        <v>2404.922</v>
      </c>
      <c r="CD543">
        <f t="shared" si="336"/>
        <v>3.9267238141889136</v>
      </c>
      <c r="CE543">
        <v>173.875</v>
      </c>
      <c r="CF543">
        <v>3427.7570000000001</v>
      </c>
      <c r="CG543">
        <f t="shared" si="337"/>
        <v>5.596794840395134</v>
      </c>
      <c r="CH543">
        <v>173.875</v>
      </c>
      <c r="CI543">
        <v>3305.1990000000001</v>
      </c>
      <c r="CJ543">
        <f t="shared" si="338"/>
        <v>5.3966838109233413</v>
      </c>
      <c r="CK543">
        <v>173.875</v>
      </c>
      <c r="CL543">
        <v>3434.0419999999999</v>
      </c>
      <c r="CM543">
        <f t="shared" si="339"/>
        <v>5.6070569026042936</v>
      </c>
      <c r="CO543">
        <v>173.875</v>
      </c>
      <c r="CP543">
        <v>487.17</v>
      </c>
      <c r="CQ543">
        <f t="shared" si="340"/>
        <v>1.0005339795855499</v>
      </c>
      <c r="CR543">
        <v>173.875</v>
      </c>
      <c r="CS543">
        <v>554</v>
      </c>
      <c r="CT543">
        <f t="shared" si="341"/>
        <v>1.1377872707481875</v>
      </c>
      <c r="CU543">
        <v>173.875</v>
      </c>
      <c r="CV543">
        <v>486.48899999999998</v>
      </c>
      <c r="CW543">
        <f t="shared" si="342"/>
        <v>0.99913536382493684</v>
      </c>
      <c r="CX543">
        <v>173.875</v>
      </c>
      <c r="CY543">
        <v>516.72299999999996</v>
      </c>
      <c r="CZ543">
        <f t="shared" si="343"/>
        <v>1.0612289745538188</v>
      </c>
      <c r="DB543">
        <v>173.875</v>
      </c>
      <c r="DC543">
        <v>1920.1120000000001</v>
      </c>
      <c r="DD543">
        <f t="shared" si="344"/>
        <v>2.9299031052109559</v>
      </c>
      <c r="DE543">
        <v>173.875</v>
      </c>
      <c r="DF543">
        <v>2528.5549999999998</v>
      </c>
      <c r="DG543">
        <f t="shared" si="345"/>
        <v>3.8583276112001221</v>
      </c>
      <c r="DH543">
        <v>173.875</v>
      </c>
      <c r="DI543">
        <v>2507.3989999999999</v>
      </c>
      <c r="DJ543">
        <f t="shared" si="346"/>
        <v>3.8260456244754706</v>
      </c>
      <c r="DK543">
        <v>173.875</v>
      </c>
      <c r="DL543">
        <v>2518.8119999999999</v>
      </c>
      <c r="DM543">
        <f t="shared" si="347"/>
        <v>3.8434607461661705</v>
      </c>
      <c r="DO543" s="3">
        <v>91.325000000000003</v>
      </c>
      <c r="DP543">
        <f t="shared" si="348"/>
        <v>0.34436274509803921</v>
      </c>
      <c r="DQ543" s="3">
        <v>1.15411307</v>
      </c>
      <c r="DR543" s="3">
        <v>1.2395483300000001</v>
      </c>
      <c r="DS543" s="3">
        <v>1.0177767600000001</v>
      </c>
      <c r="DU543" s="3">
        <v>290.22500000000002</v>
      </c>
      <c r="DV543">
        <f t="shared" si="349"/>
        <v>0.62535014005602241</v>
      </c>
      <c r="DW543" s="3">
        <v>1.6076447700000001</v>
      </c>
      <c r="DX543" s="3">
        <v>1.8235584</v>
      </c>
      <c r="DY543" s="3">
        <v>1.2217502099999999</v>
      </c>
      <c r="EB543" s="3">
        <v>251.22499999999999</v>
      </c>
      <c r="EC543">
        <f t="shared" si="350"/>
        <v>0.59097859327217117</v>
      </c>
      <c r="ED543" s="3">
        <v>5.3966838099999999</v>
      </c>
      <c r="EE543" s="3">
        <v>0.99913536000000003</v>
      </c>
      <c r="EF543" s="3">
        <v>3.8260456199999999</v>
      </c>
    </row>
    <row r="544" spans="2:136" x14ac:dyDescent="0.2">
      <c r="B544">
        <v>174.2</v>
      </c>
      <c r="C544">
        <v>700.36199999999997</v>
      </c>
      <c r="D544">
        <f t="shared" si="312"/>
        <v>1.06868390936141</v>
      </c>
      <c r="E544">
        <v>174.2</v>
      </c>
      <c r="F544">
        <v>885.75199999999995</v>
      </c>
      <c r="G544">
        <f t="shared" si="313"/>
        <v>1.3515709163042648</v>
      </c>
      <c r="H544">
        <v>174.2</v>
      </c>
      <c r="I544">
        <v>868.23400000000004</v>
      </c>
      <c r="J544">
        <f t="shared" si="314"/>
        <v>1.3248401617456322</v>
      </c>
      <c r="K544">
        <v>174.2</v>
      </c>
      <c r="L544">
        <v>861.97900000000004</v>
      </c>
      <c r="M544">
        <f t="shared" si="315"/>
        <v>1.3152956435492487</v>
      </c>
      <c r="O544">
        <v>174.2</v>
      </c>
      <c r="P544">
        <v>639.41200000000003</v>
      </c>
      <c r="Q544">
        <f t="shared" si="316"/>
        <v>0.97568017090104531</v>
      </c>
      <c r="R544">
        <v>174.2</v>
      </c>
      <c r="S544">
        <v>837.11800000000005</v>
      </c>
      <c r="T544">
        <f t="shared" si="317"/>
        <v>1.2773601892118716</v>
      </c>
      <c r="U544">
        <v>174.2</v>
      </c>
      <c r="V544">
        <v>870.79399999999998</v>
      </c>
      <c r="W544">
        <f t="shared" si="318"/>
        <v>1.3287464713511863</v>
      </c>
      <c r="X544">
        <v>174.2</v>
      </c>
      <c r="Y544">
        <v>783.44100000000003</v>
      </c>
      <c r="Z544">
        <f t="shared" si="319"/>
        <v>1.1954543373769742</v>
      </c>
      <c r="AB544">
        <v>174.2</v>
      </c>
      <c r="AC544">
        <v>649</v>
      </c>
      <c r="AD544">
        <f t="shared" si="320"/>
        <v>0.9903105210955977</v>
      </c>
      <c r="AE544">
        <v>174.2</v>
      </c>
      <c r="AF544">
        <v>756</v>
      </c>
      <c r="AG544">
        <f t="shared" si="321"/>
        <v>1.1535820553902496</v>
      </c>
      <c r="AH544">
        <v>174.2</v>
      </c>
      <c r="AI544">
        <v>715</v>
      </c>
      <c r="AJ544">
        <f t="shared" si="322"/>
        <v>1.0910200656137941</v>
      </c>
      <c r="AK544">
        <v>174.2</v>
      </c>
      <c r="AL544">
        <v>761</v>
      </c>
      <c r="AM544">
        <f t="shared" si="323"/>
        <v>1.1612115663385978</v>
      </c>
      <c r="AO544">
        <v>174.2</v>
      </c>
      <c r="AP544">
        <v>943.56799999999998</v>
      </c>
      <c r="AQ544">
        <f t="shared" si="324"/>
        <v>1.4397924773022048</v>
      </c>
      <c r="AR544">
        <v>174.2</v>
      </c>
      <c r="AS544">
        <v>998.76199999999994</v>
      </c>
      <c r="AT544">
        <f t="shared" si="325"/>
        <v>1.5240131227588312</v>
      </c>
      <c r="AU544">
        <v>174.2</v>
      </c>
      <c r="AV544">
        <v>928.73099999999999</v>
      </c>
      <c r="AW544">
        <f t="shared" si="326"/>
        <v>1.4171526665140763</v>
      </c>
      <c r="AX544">
        <v>174.2</v>
      </c>
      <c r="AY544">
        <v>1024.712</v>
      </c>
      <c r="AZ544">
        <f t="shared" si="327"/>
        <v>1.5636102845807582</v>
      </c>
      <c r="BB544">
        <v>174.2</v>
      </c>
      <c r="BC544">
        <v>1162.4639999999999</v>
      </c>
      <c r="BD544">
        <f t="shared" si="328"/>
        <v>1.7738063630121308</v>
      </c>
      <c r="BE544">
        <v>174.2</v>
      </c>
      <c r="BF544">
        <v>1166.1690000000001</v>
      </c>
      <c r="BG544">
        <f t="shared" si="329"/>
        <v>1.779459830624857</v>
      </c>
      <c r="BH544">
        <v>174.2</v>
      </c>
      <c r="BI544">
        <v>1217.896</v>
      </c>
      <c r="BJ544">
        <f t="shared" si="330"/>
        <v>1.8583901731898986</v>
      </c>
      <c r="BK544">
        <v>174.2</v>
      </c>
      <c r="BL544">
        <v>1281.568</v>
      </c>
      <c r="BM544">
        <f t="shared" si="331"/>
        <v>1.9555474174105438</v>
      </c>
      <c r="BO544">
        <v>174.2</v>
      </c>
      <c r="BP544">
        <v>712.74</v>
      </c>
      <c r="BQ544">
        <f t="shared" si="332"/>
        <v>1.0875715266651409</v>
      </c>
      <c r="BR544">
        <v>174.2</v>
      </c>
      <c r="BS544">
        <v>793.80700000000002</v>
      </c>
      <c r="BT544">
        <f t="shared" si="333"/>
        <v>1.2112718394750897</v>
      </c>
      <c r="BU544">
        <v>174.2</v>
      </c>
      <c r="BV544">
        <v>803.18499999999995</v>
      </c>
      <c r="BW544">
        <f t="shared" si="334"/>
        <v>1.2255817502098116</v>
      </c>
      <c r="BX544">
        <v>174.2</v>
      </c>
      <c r="BY544">
        <v>768.34500000000003</v>
      </c>
      <c r="BZ544">
        <f t="shared" si="335"/>
        <v>1.1724193179217213</v>
      </c>
      <c r="CB544">
        <v>174.2</v>
      </c>
      <c r="CC544">
        <v>2338.3809999999999</v>
      </c>
      <c r="CD544">
        <f t="shared" si="336"/>
        <v>3.8180765776798102</v>
      </c>
      <c r="CE544">
        <v>174.2</v>
      </c>
      <c r="CF544">
        <v>3294.1559999999999</v>
      </c>
      <c r="CG544">
        <f t="shared" si="337"/>
        <v>5.3786529512613273</v>
      </c>
      <c r="CH544">
        <v>174.2</v>
      </c>
      <c r="CI544">
        <v>3427.201</v>
      </c>
      <c r="CJ544">
        <f t="shared" si="338"/>
        <v>5.5958870111845869</v>
      </c>
      <c r="CK544">
        <v>174.2</v>
      </c>
      <c r="CL544">
        <v>3350.1709999999998</v>
      </c>
      <c r="CM544">
        <f t="shared" si="339"/>
        <v>5.4701134786513181</v>
      </c>
      <c r="CO544">
        <v>174.2</v>
      </c>
      <c r="CP544">
        <v>488.089</v>
      </c>
      <c r="CQ544">
        <f t="shared" si="340"/>
        <v>1.0024213920437042</v>
      </c>
      <c r="CR544">
        <v>174.2</v>
      </c>
      <c r="CS544">
        <v>521.01700000000005</v>
      </c>
      <c r="CT544">
        <f t="shared" si="341"/>
        <v>1.0700478527859361</v>
      </c>
      <c r="CU544">
        <v>174.2</v>
      </c>
      <c r="CV544">
        <v>485.77</v>
      </c>
      <c r="CW544">
        <f t="shared" si="342"/>
        <v>0.99765870489412822</v>
      </c>
      <c r="CX544">
        <v>174.2</v>
      </c>
      <c r="CY544">
        <v>471.26</v>
      </c>
      <c r="CZ544">
        <f t="shared" si="343"/>
        <v>0.96785853648518205</v>
      </c>
      <c r="DB544">
        <v>174.2</v>
      </c>
      <c r="DC544">
        <v>2061.1010000000001</v>
      </c>
      <c r="DD544">
        <f t="shared" si="344"/>
        <v>3.1450385290302889</v>
      </c>
      <c r="DE544">
        <v>174.2</v>
      </c>
      <c r="DF544">
        <v>2520.8440000000001</v>
      </c>
      <c r="DG544">
        <f t="shared" si="345"/>
        <v>3.8465613794155793</v>
      </c>
      <c r="DH544">
        <v>174.2</v>
      </c>
      <c r="DI544">
        <v>2472.4490000000001</v>
      </c>
      <c r="DJ544">
        <f t="shared" si="346"/>
        <v>3.7727153429465172</v>
      </c>
      <c r="DK544">
        <v>174.2</v>
      </c>
      <c r="DL544">
        <v>2470.9540000000002</v>
      </c>
      <c r="DM544">
        <f t="shared" si="347"/>
        <v>3.7704341191729616</v>
      </c>
      <c r="DO544" s="3">
        <v>91</v>
      </c>
      <c r="DP544">
        <f t="shared" si="348"/>
        <v>0.34313725490196079</v>
      </c>
      <c r="DQ544" s="3">
        <v>1.3248401599999999</v>
      </c>
      <c r="DR544" s="3">
        <v>1.32874647</v>
      </c>
      <c r="DS544" s="3">
        <v>1.0910200699999999</v>
      </c>
      <c r="DU544" s="3">
        <v>289.89999999999998</v>
      </c>
      <c r="DV544">
        <f t="shared" si="349"/>
        <v>0.62464985994397748</v>
      </c>
      <c r="DW544" s="3">
        <v>1.4171526699999999</v>
      </c>
      <c r="DX544" s="3">
        <v>1.8583901700000001</v>
      </c>
      <c r="DY544" s="3">
        <v>1.2255817499999999</v>
      </c>
      <c r="EB544" s="3">
        <v>250.9</v>
      </c>
      <c r="EC544">
        <f t="shared" si="350"/>
        <v>0.5902140672782874</v>
      </c>
      <c r="ED544" s="3">
        <v>5.5958870100000002</v>
      </c>
      <c r="EE544" s="3">
        <v>0.99765870000000001</v>
      </c>
      <c r="EF544" s="3">
        <v>3.77271534</v>
      </c>
    </row>
    <row r="545" spans="2:136" x14ac:dyDescent="0.2">
      <c r="B545">
        <v>174.52500000000001</v>
      </c>
      <c r="C545">
        <v>688.95699999999999</v>
      </c>
      <c r="D545">
        <f t="shared" si="312"/>
        <v>1.0512809948882276</v>
      </c>
      <c r="E545">
        <v>174.52500000000001</v>
      </c>
      <c r="F545">
        <v>797.16</v>
      </c>
      <c r="G545">
        <f t="shared" si="313"/>
        <v>1.2163881895170519</v>
      </c>
      <c r="H545">
        <v>174.52500000000001</v>
      </c>
      <c r="I545">
        <v>772.43600000000004</v>
      </c>
      <c r="J545">
        <f t="shared" si="314"/>
        <v>1.1786617837796598</v>
      </c>
      <c r="K545">
        <v>174.52500000000001</v>
      </c>
      <c r="L545">
        <v>788.13800000000003</v>
      </c>
      <c r="M545">
        <f t="shared" si="315"/>
        <v>1.2026214999618525</v>
      </c>
      <c r="O545">
        <v>174.52500000000001</v>
      </c>
      <c r="P545">
        <v>724.74300000000005</v>
      </c>
      <c r="Q545">
        <f t="shared" si="316"/>
        <v>1.1058869306477455</v>
      </c>
      <c r="R545">
        <v>174.52500000000001</v>
      </c>
      <c r="S545">
        <v>763.33799999999997</v>
      </c>
      <c r="T545">
        <f t="shared" si="317"/>
        <v>1.1647791256580453</v>
      </c>
      <c r="U545">
        <v>174.52500000000001</v>
      </c>
      <c r="V545">
        <v>804.28700000000003</v>
      </c>
      <c r="W545">
        <f t="shared" si="318"/>
        <v>1.2272632944228277</v>
      </c>
      <c r="X545">
        <v>174.52500000000001</v>
      </c>
      <c r="Y545">
        <v>752.952</v>
      </c>
      <c r="Z545">
        <f t="shared" si="319"/>
        <v>1.1489311055161364</v>
      </c>
      <c r="AB545">
        <v>174.52500000000001</v>
      </c>
      <c r="AC545">
        <v>583</v>
      </c>
      <c r="AD545">
        <f t="shared" si="320"/>
        <v>0.88960097657740134</v>
      </c>
      <c r="AE545">
        <v>174.52500000000001</v>
      </c>
      <c r="AF545">
        <v>685</v>
      </c>
      <c r="AG545">
        <f t="shared" si="321"/>
        <v>1.0452429999237047</v>
      </c>
      <c r="AH545">
        <v>174.52500000000001</v>
      </c>
      <c r="AI545">
        <v>734</v>
      </c>
      <c r="AJ545">
        <f t="shared" si="322"/>
        <v>1.1200122072175174</v>
      </c>
      <c r="AK545">
        <v>174.52500000000001</v>
      </c>
      <c r="AL545">
        <v>731</v>
      </c>
      <c r="AM545">
        <f t="shared" si="323"/>
        <v>1.1154345006485085</v>
      </c>
      <c r="AO545">
        <v>174.52500000000001</v>
      </c>
      <c r="AP545">
        <v>958.78899999999999</v>
      </c>
      <c r="AQ545">
        <f t="shared" si="324"/>
        <v>1.4630182345311664</v>
      </c>
      <c r="AR545">
        <v>174.52500000000001</v>
      </c>
      <c r="AS545">
        <v>1037.6369999999999</v>
      </c>
      <c r="AT545">
        <f t="shared" si="325"/>
        <v>1.5833325703822385</v>
      </c>
      <c r="AU545">
        <v>174.52500000000001</v>
      </c>
      <c r="AV545">
        <v>1055.578</v>
      </c>
      <c r="AW545">
        <f t="shared" si="326"/>
        <v>1.6107087815671015</v>
      </c>
      <c r="AX545">
        <v>174.52500000000001</v>
      </c>
      <c r="AY545">
        <v>1011.184</v>
      </c>
      <c r="AZ545">
        <f t="shared" si="327"/>
        <v>1.5429678797589073</v>
      </c>
      <c r="BB545">
        <v>174.52500000000001</v>
      </c>
      <c r="BC545">
        <v>1038.1320000000001</v>
      </c>
      <c r="BD545">
        <f t="shared" si="328"/>
        <v>1.584087891966125</v>
      </c>
      <c r="BE545">
        <v>174.52500000000001</v>
      </c>
      <c r="BF545">
        <v>1181.9839999999999</v>
      </c>
      <c r="BG545">
        <f t="shared" si="329"/>
        <v>1.8035919737544821</v>
      </c>
      <c r="BH545">
        <v>174.52500000000001</v>
      </c>
      <c r="BI545">
        <v>1199.5150000000001</v>
      </c>
      <c r="BJ545">
        <f t="shared" si="330"/>
        <v>1.830342565041581</v>
      </c>
      <c r="BK545">
        <v>174.52500000000001</v>
      </c>
      <c r="BL545">
        <v>1201.4770000000001</v>
      </c>
      <c r="BM545">
        <f t="shared" si="331"/>
        <v>1.8333363851377127</v>
      </c>
      <c r="BO545">
        <v>174.52500000000001</v>
      </c>
      <c r="BP545">
        <v>637.649</v>
      </c>
      <c r="BQ545">
        <f t="shared" si="332"/>
        <v>0.97299000534065772</v>
      </c>
      <c r="BR545">
        <v>174.52500000000001</v>
      </c>
      <c r="BS545">
        <v>804.77499999999998</v>
      </c>
      <c r="BT545">
        <f t="shared" si="333"/>
        <v>1.2280079346913864</v>
      </c>
      <c r="BU545">
        <v>174.52500000000001</v>
      </c>
      <c r="BV545">
        <v>771.36800000000005</v>
      </c>
      <c r="BW545">
        <f t="shared" si="334"/>
        <v>1.1770321202410927</v>
      </c>
      <c r="BX545">
        <v>174.52500000000001</v>
      </c>
      <c r="BY545">
        <v>762.50400000000002</v>
      </c>
      <c r="BZ545">
        <f t="shared" si="335"/>
        <v>1.1635065232318609</v>
      </c>
      <c r="CB545">
        <v>174.52500000000001</v>
      </c>
      <c r="CC545">
        <v>2472.6170000000002</v>
      </c>
      <c r="CD545">
        <f t="shared" si="336"/>
        <v>4.0372552861458084</v>
      </c>
      <c r="CE545">
        <v>174.52500000000001</v>
      </c>
      <c r="CF545">
        <v>3250.2109999999998</v>
      </c>
      <c r="CG545">
        <f t="shared" si="337"/>
        <v>5.306900155114703</v>
      </c>
      <c r="CH545">
        <v>174.52500000000001</v>
      </c>
      <c r="CI545">
        <v>3328.239</v>
      </c>
      <c r="CJ545">
        <f t="shared" si="338"/>
        <v>5.4343032084251774</v>
      </c>
      <c r="CK545">
        <v>174.52500000000001</v>
      </c>
      <c r="CL545">
        <v>3413.8519999999999</v>
      </c>
      <c r="CM545">
        <f t="shared" si="339"/>
        <v>5.5740909461996901</v>
      </c>
      <c r="CO545">
        <v>174.52500000000001</v>
      </c>
      <c r="CP545">
        <v>468.51100000000002</v>
      </c>
      <c r="CQ545">
        <f t="shared" si="340"/>
        <v>0.96221272925181256</v>
      </c>
      <c r="CR545">
        <v>174.52500000000001</v>
      </c>
      <c r="CS545">
        <v>460.10599999999999</v>
      </c>
      <c r="CT545">
        <f t="shared" si="341"/>
        <v>0.94495081226510025</v>
      </c>
      <c r="CU545">
        <v>174.52500000000001</v>
      </c>
      <c r="CV545">
        <v>538.05499999999995</v>
      </c>
      <c r="CW545">
        <f t="shared" si="342"/>
        <v>1.1050399457805342</v>
      </c>
      <c r="CX545">
        <v>174.52500000000001</v>
      </c>
      <c r="CY545">
        <v>511.221</v>
      </c>
      <c r="CZ545">
        <f t="shared" si="343"/>
        <v>1.0499291450165327</v>
      </c>
      <c r="DB545">
        <v>174.52500000000001</v>
      </c>
      <c r="DC545">
        <v>1910.64</v>
      </c>
      <c r="DD545">
        <f t="shared" si="344"/>
        <v>2.9154497596704054</v>
      </c>
      <c r="DE545">
        <v>174.52500000000001</v>
      </c>
      <c r="DF545">
        <v>2516.0639999999999</v>
      </c>
      <c r="DG545">
        <f t="shared" si="345"/>
        <v>3.8392675669489584</v>
      </c>
      <c r="DH545">
        <v>174.52500000000001</v>
      </c>
      <c r="DI545">
        <v>2497.0210000000002</v>
      </c>
      <c r="DJ545">
        <f t="shared" si="346"/>
        <v>3.8102098115510796</v>
      </c>
      <c r="DK545">
        <v>174.52500000000001</v>
      </c>
      <c r="DL545">
        <v>2494.337</v>
      </c>
      <c r="DM545">
        <f t="shared" si="347"/>
        <v>3.8061142900740066</v>
      </c>
      <c r="DO545" s="3">
        <v>90.674999999999997</v>
      </c>
      <c r="DP545">
        <f t="shared" si="348"/>
        <v>0.34191176470588236</v>
      </c>
      <c r="DQ545" s="3">
        <v>1.1786617800000001</v>
      </c>
      <c r="DR545" s="3">
        <v>1.22726329</v>
      </c>
      <c r="DS545" s="3">
        <v>1.1200122100000001</v>
      </c>
      <c r="DU545" s="3">
        <v>289.57499999999999</v>
      </c>
      <c r="DV545">
        <f t="shared" si="349"/>
        <v>0.62394957983193267</v>
      </c>
      <c r="DW545" s="3">
        <v>1.61070878</v>
      </c>
      <c r="DX545" s="3">
        <v>1.83034257</v>
      </c>
      <c r="DY545" s="3">
        <v>1.17703212</v>
      </c>
      <c r="EB545" s="3">
        <v>250.57499999999999</v>
      </c>
      <c r="EC545">
        <f t="shared" si="350"/>
        <v>0.58944954128440363</v>
      </c>
      <c r="ED545" s="3">
        <v>5.4343032100000004</v>
      </c>
      <c r="EE545" s="3">
        <v>1.1050399500000001</v>
      </c>
      <c r="EF545" s="3">
        <v>3.8102098099999999</v>
      </c>
    </row>
    <row r="546" spans="2:136" x14ac:dyDescent="0.2">
      <c r="B546">
        <v>174.85</v>
      </c>
      <c r="C546">
        <v>632.30499999999995</v>
      </c>
      <c r="D546">
        <f t="shared" si="312"/>
        <v>0.964835584039063</v>
      </c>
      <c r="E546">
        <v>174.85</v>
      </c>
      <c r="F546">
        <v>815.50400000000002</v>
      </c>
      <c r="G546">
        <f t="shared" si="313"/>
        <v>1.2443793392843521</v>
      </c>
      <c r="H546">
        <v>174.85</v>
      </c>
      <c r="I546">
        <v>823.73</v>
      </c>
      <c r="J546">
        <f t="shared" si="314"/>
        <v>1.2569314106965743</v>
      </c>
      <c r="K546">
        <v>174.85</v>
      </c>
      <c r="L546">
        <v>783.34799999999996</v>
      </c>
      <c r="M546">
        <f t="shared" si="315"/>
        <v>1.195312428473335</v>
      </c>
      <c r="O546">
        <v>174.85</v>
      </c>
      <c r="P546">
        <v>675.72799999999995</v>
      </c>
      <c r="Q546">
        <f t="shared" si="316"/>
        <v>1.031094834821088</v>
      </c>
      <c r="R546">
        <v>174.85</v>
      </c>
      <c r="S546">
        <v>794.404</v>
      </c>
      <c r="T546">
        <f t="shared" si="317"/>
        <v>1.2121828030823223</v>
      </c>
      <c r="U546">
        <v>174.85</v>
      </c>
      <c r="V546">
        <v>724.096</v>
      </c>
      <c r="W546">
        <f t="shared" si="318"/>
        <v>1.1048996719310291</v>
      </c>
      <c r="X546">
        <v>174.85</v>
      </c>
      <c r="Y546">
        <v>804.55100000000004</v>
      </c>
      <c r="Z546">
        <f t="shared" si="319"/>
        <v>1.2276661326009004</v>
      </c>
      <c r="AB546">
        <v>174.85</v>
      </c>
      <c r="AC546">
        <v>659</v>
      </c>
      <c r="AD546">
        <f t="shared" si="320"/>
        <v>1.0055695429922942</v>
      </c>
      <c r="AE546">
        <v>174.85</v>
      </c>
      <c r="AF546">
        <v>714</v>
      </c>
      <c r="AG546">
        <f t="shared" si="321"/>
        <v>1.0894941634241244</v>
      </c>
      <c r="AH546">
        <v>174.85</v>
      </c>
      <c r="AI546">
        <v>734</v>
      </c>
      <c r="AJ546">
        <f t="shared" si="322"/>
        <v>1.1200122072175174</v>
      </c>
      <c r="AK546">
        <v>174.85</v>
      </c>
      <c r="AL546">
        <v>686</v>
      </c>
      <c r="AM546">
        <f t="shared" si="323"/>
        <v>1.0467689021133744</v>
      </c>
      <c r="AO546">
        <v>174.85</v>
      </c>
      <c r="AP546">
        <v>954.66600000000005</v>
      </c>
      <c r="AQ546">
        <f t="shared" si="324"/>
        <v>1.4567269398031588</v>
      </c>
      <c r="AR546">
        <v>174.85</v>
      </c>
      <c r="AS546">
        <v>1020.9349999999999</v>
      </c>
      <c r="AT546">
        <f t="shared" si="325"/>
        <v>1.5578469520103759</v>
      </c>
      <c r="AU546">
        <v>174.85</v>
      </c>
      <c r="AV546">
        <v>987.76800000000003</v>
      </c>
      <c r="AW546">
        <f t="shared" si="326"/>
        <v>1.5072373540856032</v>
      </c>
      <c r="AX546">
        <v>174.85</v>
      </c>
      <c r="AY546">
        <v>1044.182</v>
      </c>
      <c r="AZ546">
        <f t="shared" si="327"/>
        <v>1.5933196002136263</v>
      </c>
      <c r="BB546">
        <v>174.85</v>
      </c>
      <c r="BC546">
        <v>1113.509</v>
      </c>
      <c r="BD546">
        <f t="shared" si="328"/>
        <v>1.6991058213168535</v>
      </c>
      <c r="BE546">
        <v>174.85</v>
      </c>
      <c r="BF546">
        <v>1144.9780000000001</v>
      </c>
      <c r="BG546">
        <f t="shared" si="329"/>
        <v>1.7471244373235675</v>
      </c>
      <c r="BH546">
        <v>174.85</v>
      </c>
      <c r="BI546">
        <v>1197.1890000000001</v>
      </c>
      <c r="BJ546">
        <f t="shared" si="330"/>
        <v>1.8267933165484096</v>
      </c>
      <c r="BK546">
        <v>174.85</v>
      </c>
      <c r="BL546">
        <v>1226.914</v>
      </c>
      <c r="BM546">
        <f t="shared" si="331"/>
        <v>1.8721507591363393</v>
      </c>
      <c r="BO546">
        <v>174.85</v>
      </c>
      <c r="BP546">
        <v>708.399</v>
      </c>
      <c r="BQ546">
        <f t="shared" si="332"/>
        <v>1.080947585259785</v>
      </c>
      <c r="BR546">
        <v>174.85</v>
      </c>
      <c r="BS546">
        <v>834.52499999999998</v>
      </c>
      <c r="BT546">
        <f t="shared" si="333"/>
        <v>1.2734035248340581</v>
      </c>
      <c r="BU546">
        <v>174.85</v>
      </c>
      <c r="BV546">
        <v>778.48699999999997</v>
      </c>
      <c r="BW546">
        <f t="shared" si="334"/>
        <v>1.1878950179293506</v>
      </c>
      <c r="BX546">
        <v>174.85</v>
      </c>
      <c r="BY546">
        <v>801.10900000000004</v>
      </c>
      <c r="BZ546">
        <f t="shared" si="335"/>
        <v>1.2224139772640574</v>
      </c>
      <c r="CB546">
        <v>174.85</v>
      </c>
      <c r="CC546">
        <v>2376.7800000000002</v>
      </c>
      <c r="CD546">
        <f t="shared" si="336"/>
        <v>3.8807739407298558</v>
      </c>
      <c r="CE546">
        <v>174.85</v>
      </c>
      <c r="CF546">
        <v>3245.6529999999998</v>
      </c>
      <c r="CG546">
        <f t="shared" si="337"/>
        <v>5.299457914931831</v>
      </c>
      <c r="CH546">
        <v>174.85</v>
      </c>
      <c r="CI546">
        <v>3365.3130000000001</v>
      </c>
      <c r="CJ546">
        <f t="shared" si="338"/>
        <v>5.4948371295615974</v>
      </c>
      <c r="CK546">
        <v>174.85</v>
      </c>
      <c r="CL546">
        <v>3383.0949999999998</v>
      </c>
      <c r="CM546">
        <f t="shared" si="339"/>
        <v>5.5238713364356267</v>
      </c>
      <c r="CO546">
        <v>174.85</v>
      </c>
      <c r="CP546">
        <v>442.69400000000002</v>
      </c>
      <c r="CQ546">
        <f t="shared" si="340"/>
        <v>0.90919061017436487</v>
      </c>
      <c r="CR546">
        <v>174.85</v>
      </c>
      <c r="CS546">
        <v>485.63799999999998</v>
      </c>
      <c r="CT546">
        <f t="shared" si="341"/>
        <v>0.99738760756608003</v>
      </c>
      <c r="CU546">
        <v>174.85</v>
      </c>
      <c r="CV546">
        <v>465.63799999999998</v>
      </c>
      <c r="CW546">
        <f t="shared" si="342"/>
        <v>0.9563122548314883</v>
      </c>
      <c r="CX546">
        <v>174.85</v>
      </c>
      <c r="CY546">
        <v>470.02100000000002</v>
      </c>
      <c r="CZ546">
        <f t="shared" si="343"/>
        <v>0.96531391838327418</v>
      </c>
      <c r="DB546">
        <v>174.85</v>
      </c>
      <c r="DC546">
        <v>1876.395</v>
      </c>
      <c r="DD546">
        <f t="shared" si="344"/>
        <v>2.8631952391851683</v>
      </c>
      <c r="DE546">
        <v>174.85</v>
      </c>
      <c r="DF546">
        <v>2564.4079999999999</v>
      </c>
      <c r="DG546">
        <f t="shared" si="345"/>
        <v>3.9130357824063475</v>
      </c>
      <c r="DH546">
        <v>174.85</v>
      </c>
      <c r="DI546">
        <v>2462.0459999999998</v>
      </c>
      <c r="DJ546">
        <f t="shared" si="346"/>
        <v>3.7568413824673836</v>
      </c>
      <c r="DK546">
        <v>174.85</v>
      </c>
      <c r="DL546">
        <v>2505.4769999999999</v>
      </c>
      <c r="DM546">
        <f t="shared" si="347"/>
        <v>3.8231128404669259</v>
      </c>
      <c r="DO546" s="3">
        <v>90.35</v>
      </c>
      <c r="DP546">
        <f t="shared" si="348"/>
        <v>0.34068627450980393</v>
      </c>
      <c r="DQ546" s="3">
        <v>1.25693141</v>
      </c>
      <c r="DR546" s="3">
        <v>1.10489967</v>
      </c>
      <c r="DS546" s="3">
        <v>1.1200122100000001</v>
      </c>
      <c r="DU546" s="3">
        <v>289.25</v>
      </c>
      <c r="DV546">
        <f t="shared" si="349"/>
        <v>0.62324929971988796</v>
      </c>
      <c r="DW546" s="3">
        <v>1.50723735</v>
      </c>
      <c r="DX546" s="3">
        <v>1.8267933199999999</v>
      </c>
      <c r="DY546" s="3">
        <v>1.18789502</v>
      </c>
      <c r="EB546" s="3">
        <v>250.25</v>
      </c>
      <c r="EC546">
        <f t="shared" si="350"/>
        <v>0.58868501529051986</v>
      </c>
      <c r="ED546" s="3">
        <v>5.4948371299999996</v>
      </c>
      <c r="EE546" s="3">
        <v>0.95631224999999997</v>
      </c>
      <c r="EF546" s="3">
        <v>3.75684138</v>
      </c>
    </row>
    <row r="547" spans="2:136" x14ac:dyDescent="0.2">
      <c r="B547">
        <v>175.17500000000001</v>
      </c>
      <c r="C547">
        <v>622.01400000000001</v>
      </c>
      <c r="D547">
        <f t="shared" si="312"/>
        <v>0.94913252460517272</v>
      </c>
      <c r="E547">
        <v>175.17500000000001</v>
      </c>
      <c r="F547">
        <v>804.89</v>
      </c>
      <c r="G547">
        <f t="shared" si="313"/>
        <v>1.2281834134431984</v>
      </c>
      <c r="H547">
        <v>175.17500000000001</v>
      </c>
      <c r="I547">
        <v>826.86199999999997</v>
      </c>
      <c r="J547">
        <f t="shared" si="314"/>
        <v>1.2617105363546197</v>
      </c>
      <c r="K547">
        <v>175.17500000000001</v>
      </c>
      <c r="L547">
        <v>819.58199999999999</v>
      </c>
      <c r="M547">
        <f t="shared" si="315"/>
        <v>1.2506019684138245</v>
      </c>
      <c r="O547">
        <v>175.17500000000001</v>
      </c>
      <c r="P547">
        <v>666.87099999999998</v>
      </c>
      <c r="Q547">
        <f t="shared" si="316"/>
        <v>1.0175799191271839</v>
      </c>
      <c r="R547">
        <v>175.17500000000001</v>
      </c>
      <c r="S547">
        <v>758.23900000000003</v>
      </c>
      <c r="T547">
        <f t="shared" si="317"/>
        <v>1.1569985503929199</v>
      </c>
      <c r="U547">
        <v>175.17500000000001</v>
      </c>
      <c r="V547">
        <v>801.31200000000001</v>
      </c>
      <c r="W547">
        <f t="shared" si="318"/>
        <v>1.2227237354085603</v>
      </c>
      <c r="X547">
        <v>175.17500000000001</v>
      </c>
      <c r="Y547">
        <v>865.01800000000003</v>
      </c>
      <c r="Z547">
        <f t="shared" si="319"/>
        <v>1.3199328603036546</v>
      </c>
      <c r="AB547">
        <v>175.17500000000001</v>
      </c>
      <c r="AC547">
        <v>592</v>
      </c>
      <c r="AD547">
        <f t="shared" si="320"/>
        <v>0.90333409628442829</v>
      </c>
      <c r="AE547">
        <v>175.17500000000001</v>
      </c>
      <c r="AF547">
        <v>699</v>
      </c>
      <c r="AG547">
        <f t="shared" si="321"/>
        <v>1.0666056305790799</v>
      </c>
      <c r="AH547">
        <v>175.17500000000001</v>
      </c>
      <c r="AI547">
        <v>704</v>
      </c>
      <c r="AJ547">
        <f t="shared" si="322"/>
        <v>1.0742351415274281</v>
      </c>
      <c r="AK547">
        <v>175.17500000000001</v>
      </c>
      <c r="AL547">
        <v>751</v>
      </c>
      <c r="AM547">
        <f t="shared" si="323"/>
        <v>1.1459525444419012</v>
      </c>
      <c r="AO547">
        <v>175.17500000000001</v>
      </c>
      <c r="AP547">
        <v>912.62599999999998</v>
      </c>
      <c r="AQ547">
        <f t="shared" si="324"/>
        <v>1.3925780117494468</v>
      </c>
      <c r="AR547">
        <v>175.17500000000001</v>
      </c>
      <c r="AS547">
        <v>968.00599999999997</v>
      </c>
      <c r="AT547">
        <f t="shared" si="325"/>
        <v>1.4770824750133515</v>
      </c>
      <c r="AU547">
        <v>175.17500000000001</v>
      </c>
      <c r="AV547">
        <v>961.24400000000003</v>
      </c>
      <c r="AW547">
        <f t="shared" si="326"/>
        <v>1.4667643244068056</v>
      </c>
      <c r="AX547">
        <v>175.17500000000001</v>
      </c>
      <c r="AY547">
        <v>1023.745</v>
      </c>
      <c r="AZ547">
        <f t="shared" si="327"/>
        <v>1.5621347371633478</v>
      </c>
      <c r="BB547">
        <v>175.17500000000001</v>
      </c>
      <c r="BC547">
        <v>1115.6420000000001</v>
      </c>
      <c r="BD547">
        <f t="shared" si="328"/>
        <v>1.7023605706874192</v>
      </c>
      <c r="BE547">
        <v>175.17500000000001</v>
      </c>
      <c r="BF547">
        <v>1195.385</v>
      </c>
      <c r="BG547">
        <f t="shared" si="329"/>
        <v>1.8240405889982454</v>
      </c>
      <c r="BH547">
        <v>175.17500000000001</v>
      </c>
      <c r="BI547">
        <v>1204.3140000000001</v>
      </c>
      <c r="BJ547">
        <f t="shared" si="330"/>
        <v>1.8376653696498058</v>
      </c>
      <c r="BK547">
        <v>175.17500000000001</v>
      </c>
      <c r="BL547">
        <v>1249.6420000000001</v>
      </c>
      <c r="BM547">
        <f t="shared" si="331"/>
        <v>1.9068314641031512</v>
      </c>
      <c r="BO547">
        <v>175.17500000000001</v>
      </c>
      <c r="BP547">
        <v>742.01499999999999</v>
      </c>
      <c r="BQ547">
        <f t="shared" si="332"/>
        <v>1.1322423132677195</v>
      </c>
      <c r="BR547">
        <v>175.17500000000001</v>
      </c>
      <c r="BS547">
        <v>785.029</v>
      </c>
      <c r="BT547">
        <f t="shared" si="333"/>
        <v>1.1978774700541694</v>
      </c>
      <c r="BU547">
        <v>175.17500000000001</v>
      </c>
      <c r="BV547">
        <v>769.54399999999998</v>
      </c>
      <c r="BW547">
        <f t="shared" si="334"/>
        <v>1.1742488746471351</v>
      </c>
      <c r="BX547">
        <v>175.17500000000001</v>
      </c>
      <c r="BY547">
        <v>746.85299999999995</v>
      </c>
      <c r="BZ547">
        <f t="shared" si="335"/>
        <v>1.1396246280613411</v>
      </c>
      <c r="CB547">
        <v>175.17500000000001</v>
      </c>
      <c r="CC547">
        <v>2439.3719999999998</v>
      </c>
      <c r="CD547">
        <f t="shared" si="336"/>
        <v>3.9829733039431789</v>
      </c>
      <c r="CE547">
        <v>175.17500000000001</v>
      </c>
      <c r="CF547">
        <v>3311.953</v>
      </c>
      <c r="CG547">
        <f t="shared" si="337"/>
        <v>5.4077116499306062</v>
      </c>
      <c r="CH547">
        <v>175.17500000000001</v>
      </c>
      <c r="CI547">
        <v>3306.674</v>
      </c>
      <c r="CJ547">
        <f t="shared" si="338"/>
        <v>5.3990921707894524</v>
      </c>
      <c r="CK547">
        <v>175.17500000000001</v>
      </c>
      <c r="CL547">
        <v>3495.9769999999999</v>
      </c>
      <c r="CM547">
        <f t="shared" si="339"/>
        <v>5.7081835251857287</v>
      </c>
      <c r="CO547">
        <v>175.17500000000001</v>
      </c>
      <c r="CP547">
        <v>452.43</v>
      </c>
      <c r="CQ547">
        <f t="shared" si="340"/>
        <v>0.92918609188556411</v>
      </c>
      <c r="CR547">
        <v>175.17500000000001</v>
      </c>
      <c r="CS547">
        <v>428.43400000000003</v>
      </c>
      <c r="CT547">
        <f t="shared" si="341"/>
        <v>0.87990388367460115</v>
      </c>
      <c r="CU547">
        <v>175.17500000000001</v>
      </c>
      <c r="CV547">
        <v>474.86399999999998</v>
      </c>
      <c r="CW547">
        <f t="shared" si="342"/>
        <v>0.97526031504795541</v>
      </c>
      <c r="CX547">
        <v>175.17500000000001</v>
      </c>
      <c r="CY547">
        <v>482.47699999999998</v>
      </c>
      <c r="CZ547">
        <f t="shared" si="343"/>
        <v>0.99089564806637775</v>
      </c>
      <c r="DB547">
        <v>175.17500000000001</v>
      </c>
      <c r="DC547">
        <v>1855.4559999999999</v>
      </c>
      <c r="DD547">
        <f t="shared" si="344"/>
        <v>2.8312443732356756</v>
      </c>
      <c r="DE547">
        <v>175.17500000000001</v>
      </c>
      <c r="DF547">
        <v>2554.9929999999999</v>
      </c>
      <c r="DG547">
        <f t="shared" si="345"/>
        <v>3.8986694132906079</v>
      </c>
      <c r="DH547">
        <v>175.17500000000001</v>
      </c>
      <c r="DI547">
        <v>2500.7869999999998</v>
      </c>
      <c r="DJ547">
        <f t="shared" si="346"/>
        <v>3.8159563591973749</v>
      </c>
      <c r="DK547">
        <v>175.17500000000001</v>
      </c>
      <c r="DL547">
        <v>2507.3029999999999</v>
      </c>
      <c r="DM547">
        <f t="shared" si="347"/>
        <v>3.8258991378652629</v>
      </c>
      <c r="DO547" s="3">
        <v>90.025000000000006</v>
      </c>
      <c r="DP547">
        <f t="shared" si="348"/>
        <v>0.33946078431372551</v>
      </c>
      <c r="DQ547" s="3">
        <v>1.2617105399999999</v>
      </c>
      <c r="DR547" s="3">
        <v>1.2227237399999999</v>
      </c>
      <c r="DS547" s="3">
        <v>1.0742351400000001</v>
      </c>
      <c r="DU547" s="3">
        <v>288.92500000000001</v>
      </c>
      <c r="DV547">
        <f t="shared" si="349"/>
        <v>0.62254901960784315</v>
      </c>
      <c r="DW547" s="3">
        <v>1.46676432</v>
      </c>
      <c r="DX547" s="3">
        <v>1.8376653700000001</v>
      </c>
      <c r="DY547" s="3">
        <v>1.17424887</v>
      </c>
      <c r="EB547" s="3">
        <v>249.92500000000001</v>
      </c>
      <c r="EC547">
        <f t="shared" si="350"/>
        <v>0.5879204892966361</v>
      </c>
      <c r="ED547" s="3">
        <v>5.3990921700000003</v>
      </c>
      <c r="EE547" s="3">
        <v>0.97526031999999996</v>
      </c>
      <c r="EF547" s="3">
        <v>3.8159563599999999</v>
      </c>
    </row>
    <row r="548" spans="2:136" x14ac:dyDescent="0.2">
      <c r="B548">
        <v>175.5</v>
      </c>
      <c r="C548">
        <v>679.447</v>
      </c>
      <c r="D548">
        <f t="shared" si="312"/>
        <v>1.0367696650644693</v>
      </c>
      <c r="E548">
        <v>175.5</v>
      </c>
      <c r="F548">
        <v>829.38300000000004</v>
      </c>
      <c r="G548">
        <f t="shared" si="313"/>
        <v>1.2655573357747769</v>
      </c>
      <c r="H548">
        <v>175.5</v>
      </c>
      <c r="I548">
        <v>791.596</v>
      </c>
      <c r="J548">
        <f t="shared" si="314"/>
        <v>1.20789806973373</v>
      </c>
      <c r="K548">
        <v>175.5</v>
      </c>
      <c r="L548">
        <v>739.93600000000004</v>
      </c>
      <c r="M548">
        <f t="shared" si="315"/>
        <v>1.1290699626153964</v>
      </c>
      <c r="O548">
        <v>175.5</v>
      </c>
      <c r="P548">
        <v>730.5</v>
      </c>
      <c r="Q548">
        <f t="shared" si="316"/>
        <v>1.1146715495536736</v>
      </c>
      <c r="R548">
        <v>175.5</v>
      </c>
      <c r="S548">
        <v>829.16200000000003</v>
      </c>
      <c r="T548">
        <f t="shared" si="317"/>
        <v>1.2652201113908599</v>
      </c>
      <c r="U548">
        <v>175.5</v>
      </c>
      <c r="V548">
        <v>758.33799999999997</v>
      </c>
      <c r="W548">
        <f t="shared" si="318"/>
        <v>1.1571496147096971</v>
      </c>
      <c r="X548">
        <v>175.5</v>
      </c>
      <c r="Y548">
        <v>873.54399999999998</v>
      </c>
      <c r="Z548">
        <f t="shared" si="319"/>
        <v>1.3329427023727778</v>
      </c>
      <c r="AB548">
        <v>175.5</v>
      </c>
      <c r="AC548">
        <v>627</v>
      </c>
      <c r="AD548">
        <f t="shared" si="320"/>
        <v>0.95674067292286569</v>
      </c>
      <c r="AE548">
        <v>175.5</v>
      </c>
      <c r="AF548">
        <v>710</v>
      </c>
      <c r="AG548">
        <f t="shared" si="321"/>
        <v>1.0833905546654459</v>
      </c>
      <c r="AH548">
        <v>175.5</v>
      </c>
      <c r="AI548">
        <v>805</v>
      </c>
      <c r="AJ548">
        <f t="shared" si="322"/>
        <v>1.228351262684062</v>
      </c>
      <c r="AK548">
        <v>175.5</v>
      </c>
      <c r="AL548">
        <v>786</v>
      </c>
      <c r="AM548">
        <f t="shared" si="323"/>
        <v>1.1993591210803389</v>
      </c>
      <c r="AO548">
        <v>175.5</v>
      </c>
      <c r="AP548">
        <v>920.81600000000003</v>
      </c>
      <c r="AQ548">
        <f t="shared" si="324"/>
        <v>1.4050751506828414</v>
      </c>
      <c r="AR548">
        <v>175.5</v>
      </c>
      <c r="AS548">
        <v>957.49900000000002</v>
      </c>
      <c r="AT548">
        <f t="shared" si="325"/>
        <v>1.4610498207064928</v>
      </c>
      <c r="AU548">
        <v>175.5</v>
      </c>
      <c r="AV548">
        <v>908.08299999999997</v>
      </c>
      <c r="AW548">
        <f t="shared" si="326"/>
        <v>1.3856458381017778</v>
      </c>
      <c r="AX548">
        <v>175.5</v>
      </c>
      <c r="AY548">
        <v>948.40099999999995</v>
      </c>
      <c r="AZ548">
        <f t="shared" si="327"/>
        <v>1.4471671625848783</v>
      </c>
      <c r="BB548">
        <v>175.5</v>
      </c>
      <c r="BC548">
        <v>1091.0730000000001</v>
      </c>
      <c r="BD548">
        <f t="shared" si="328"/>
        <v>1.6648706797894257</v>
      </c>
      <c r="BE548">
        <v>175.5</v>
      </c>
      <c r="BF548">
        <v>1166.0509999999999</v>
      </c>
      <c r="BG548">
        <f t="shared" si="329"/>
        <v>1.7792797741664761</v>
      </c>
      <c r="BH548">
        <v>175.5</v>
      </c>
      <c r="BI548">
        <v>1232.8109999999999</v>
      </c>
      <c r="BJ548">
        <f t="shared" si="330"/>
        <v>1.881149004348821</v>
      </c>
      <c r="BK548">
        <v>175.5</v>
      </c>
      <c r="BL548">
        <v>1207.33</v>
      </c>
      <c r="BM548">
        <f t="shared" si="331"/>
        <v>1.842267490653849</v>
      </c>
      <c r="BO548">
        <v>175.5</v>
      </c>
      <c r="BP548">
        <v>712.50400000000002</v>
      </c>
      <c r="BQ548">
        <f t="shared" si="332"/>
        <v>1.0872114137483786</v>
      </c>
      <c r="BR548">
        <v>175.5</v>
      </c>
      <c r="BS548">
        <v>777.72299999999996</v>
      </c>
      <c r="BT548">
        <f t="shared" si="333"/>
        <v>1.186729228656443</v>
      </c>
      <c r="BU548">
        <v>175.5</v>
      </c>
      <c r="BV548">
        <v>773.88199999999995</v>
      </c>
      <c r="BW548">
        <f t="shared" si="334"/>
        <v>1.1808682383459219</v>
      </c>
      <c r="BX548">
        <v>175.5</v>
      </c>
      <c r="BY548">
        <v>807.91600000000005</v>
      </c>
      <c r="BZ548">
        <f t="shared" si="335"/>
        <v>1.2328007934691387</v>
      </c>
      <c r="CB548">
        <v>175.5</v>
      </c>
      <c r="CC548">
        <v>2442.3490000000002</v>
      </c>
      <c r="CD548">
        <f t="shared" si="336"/>
        <v>3.9878341089068501</v>
      </c>
      <c r="CE548">
        <v>175.5</v>
      </c>
      <c r="CF548">
        <v>3275.721</v>
      </c>
      <c r="CG548">
        <f t="shared" si="337"/>
        <v>5.3485525349008087</v>
      </c>
      <c r="CH548">
        <v>175.5</v>
      </c>
      <c r="CI548">
        <v>3356.3780000000002</v>
      </c>
      <c r="CJ548">
        <f t="shared" si="338"/>
        <v>5.4802481835251857</v>
      </c>
      <c r="CK548">
        <v>175.5</v>
      </c>
      <c r="CL548">
        <v>3406.6379999999999</v>
      </c>
      <c r="CM548">
        <f t="shared" si="339"/>
        <v>5.5623120254714671</v>
      </c>
      <c r="CO548">
        <v>175.5</v>
      </c>
      <c r="CP548">
        <v>474.93599999999998</v>
      </c>
      <c r="CQ548">
        <f t="shared" si="340"/>
        <v>0.97540818631779991</v>
      </c>
      <c r="CR548">
        <v>175.5</v>
      </c>
      <c r="CS548">
        <v>504.149</v>
      </c>
      <c r="CT548">
        <f t="shared" si="341"/>
        <v>1.0354049002895813</v>
      </c>
      <c r="CU548">
        <v>175.5</v>
      </c>
      <c r="CV548">
        <v>526.57399999999996</v>
      </c>
      <c r="CW548">
        <f t="shared" si="342"/>
        <v>1.081460639543242</v>
      </c>
      <c r="CX548">
        <v>175.5</v>
      </c>
      <c r="CY548">
        <v>467.745</v>
      </c>
      <c r="CZ548">
        <f t="shared" si="343"/>
        <v>0.96063954324207768</v>
      </c>
      <c r="DB548">
        <v>175.5</v>
      </c>
      <c r="DC548">
        <v>1916.1189999999999</v>
      </c>
      <c r="DD548">
        <f t="shared" si="344"/>
        <v>2.9238101777676051</v>
      </c>
      <c r="DE548">
        <v>175.5</v>
      </c>
      <c r="DF548">
        <v>2514.7429999999999</v>
      </c>
      <c r="DG548">
        <f t="shared" si="345"/>
        <v>3.837251850156405</v>
      </c>
      <c r="DH548">
        <v>175.5</v>
      </c>
      <c r="DI548">
        <v>2317.2660000000001</v>
      </c>
      <c r="DJ548">
        <f t="shared" si="346"/>
        <v>3.5359212634470132</v>
      </c>
      <c r="DK548">
        <v>175.5</v>
      </c>
      <c r="DL548">
        <v>2503.6970000000001</v>
      </c>
      <c r="DM548">
        <f t="shared" si="347"/>
        <v>3.8203967345693144</v>
      </c>
      <c r="DO548" s="3">
        <v>89.7</v>
      </c>
      <c r="DP548">
        <f t="shared" si="348"/>
        <v>0.33823529411764708</v>
      </c>
      <c r="DQ548" s="3">
        <v>1.2078980699999999</v>
      </c>
      <c r="DR548" s="3">
        <v>1.1571496100000001</v>
      </c>
      <c r="DS548" s="3">
        <v>1.2283512599999999</v>
      </c>
      <c r="DU548" s="3">
        <v>288.60000000000002</v>
      </c>
      <c r="DV548">
        <f t="shared" si="349"/>
        <v>0.62184873949579833</v>
      </c>
      <c r="DW548" s="3">
        <v>1.38564584</v>
      </c>
      <c r="DX548" s="3">
        <v>1.881149</v>
      </c>
      <c r="DY548" s="3">
        <v>1.1808682399999999</v>
      </c>
      <c r="EB548" s="3">
        <v>249.6</v>
      </c>
      <c r="EC548">
        <f t="shared" si="350"/>
        <v>0.58715596330275222</v>
      </c>
      <c r="ED548" s="3">
        <v>5.4802481800000002</v>
      </c>
      <c r="EE548" s="3">
        <v>1.08146064</v>
      </c>
      <c r="EF548" s="3">
        <v>3.5359212599999998</v>
      </c>
    </row>
    <row r="549" spans="2:136" x14ac:dyDescent="0.2">
      <c r="B549">
        <v>175.82499999999999</v>
      </c>
      <c r="C549">
        <v>673.01800000000003</v>
      </c>
      <c r="D549">
        <f t="shared" si="312"/>
        <v>1.0269596398870833</v>
      </c>
      <c r="E549">
        <v>175.82499999999999</v>
      </c>
      <c r="F549">
        <v>856.53499999999997</v>
      </c>
      <c r="G549">
        <f t="shared" si="313"/>
        <v>1.306988632028687</v>
      </c>
      <c r="H549">
        <v>175.82499999999999</v>
      </c>
      <c r="I549">
        <v>807.75900000000001</v>
      </c>
      <c r="J549">
        <f t="shared" si="314"/>
        <v>1.2325612268253605</v>
      </c>
      <c r="K549">
        <v>175.82499999999999</v>
      </c>
      <c r="L549">
        <v>898.36500000000001</v>
      </c>
      <c r="M549">
        <f t="shared" si="315"/>
        <v>1.3708171206225681</v>
      </c>
      <c r="O549">
        <v>175.82499999999999</v>
      </c>
      <c r="P549">
        <v>648.88199999999995</v>
      </c>
      <c r="Q549">
        <f t="shared" si="316"/>
        <v>0.99013046463721677</v>
      </c>
      <c r="R549">
        <v>175.82499999999999</v>
      </c>
      <c r="S549">
        <v>791.59199999999998</v>
      </c>
      <c r="T549">
        <f t="shared" si="317"/>
        <v>1.2078919661249714</v>
      </c>
      <c r="U549">
        <v>175.82499999999999</v>
      </c>
      <c r="V549">
        <v>826.79</v>
      </c>
      <c r="W549">
        <f t="shared" si="318"/>
        <v>1.2616006713969634</v>
      </c>
      <c r="X549">
        <v>175.82499999999999</v>
      </c>
      <c r="Y549">
        <v>834.64700000000005</v>
      </c>
      <c r="Z549">
        <f t="shared" si="319"/>
        <v>1.2735896849011978</v>
      </c>
      <c r="AB549">
        <v>175.82499999999999</v>
      </c>
      <c r="AC549">
        <v>581</v>
      </c>
      <c r="AD549">
        <f t="shared" si="320"/>
        <v>0.88654917219806206</v>
      </c>
      <c r="AE549">
        <v>175.82499999999999</v>
      </c>
      <c r="AF549">
        <v>670</v>
      </c>
      <c r="AG549">
        <f t="shared" si="321"/>
        <v>1.0223544670786602</v>
      </c>
      <c r="AH549">
        <v>175.82499999999999</v>
      </c>
      <c r="AI549">
        <v>691</v>
      </c>
      <c r="AJ549">
        <f t="shared" si="322"/>
        <v>1.0543984130617228</v>
      </c>
      <c r="AK549">
        <v>175.82499999999999</v>
      </c>
      <c r="AL549">
        <v>757</v>
      </c>
      <c r="AM549">
        <f t="shared" si="323"/>
        <v>1.1551079575799192</v>
      </c>
      <c r="AO549">
        <v>175.82499999999999</v>
      </c>
      <c r="AP549">
        <v>906.56600000000003</v>
      </c>
      <c r="AQ549">
        <f t="shared" si="324"/>
        <v>1.3833310444800491</v>
      </c>
      <c r="AR549">
        <v>175.82499999999999</v>
      </c>
      <c r="AS549">
        <v>907.94200000000001</v>
      </c>
      <c r="AT549">
        <f t="shared" si="325"/>
        <v>1.3854306858930343</v>
      </c>
      <c r="AU549">
        <v>175.82499999999999</v>
      </c>
      <c r="AV549">
        <v>1038.0309999999999</v>
      </c>
      <c r="AW549">
        <f t="shared" si="326"/>
        <v>1.5839337758449683</v>
      </c>
      <c r="AX549">
        <v>175.82499999999999</v>
      </c>
      <c r="AY549">
        <v>1073.9269999999999</v>
      </c>
      <c r="AZ549">
        <f t="shared" si="327"/>
        <v>1.6387075608453496</v>
      </c>
      <c r="BB549">
        <v>175.82499999999999</v>
      </c>
      <c r="BC549">
        <v>980.82100000000003</v>
      </c>
      <c r="BD549">
        <f t="shared" si="328"/>
        <v>1.4966369115739682</v>
      </c>
      <c r="BE549">
        <v>175.82499999999999</v>
      </c>
      <c r="BF549">
        <v>1193.925</v>
      </c>
      <c r="BG549">
        <f t="shared" si="329"/>
        <v>1.8218127718013275</v>
      </c>
      <c r="BH549">
        <v>175.82499999999999</v>
      </c>
      <c r="BI549">
        <v>1277.299</v>
      </c>
      <c r="BJ549">
        <f t="shared" si="330"/>
        <v>1.9490333409628442</v>
      </c>
      <c r="BK549">
        <v>175.82499999999999</v>
      </c>
      <c r="BL549">
        <v>1239.741</v>
      </c>
      <c r="BM549">
        <f t="shared" si="331"/>
        <v>1.8917235065232316</v>
      </c>
      <c r="BO549">
        <v>175.82499999999999</v>
      </c>
      <c r="BP549">
        <v>734.8</v>
      </c>
      <c r="BQ549">
        <f t="shared" si="332"/>
        <v>1.1212329289692531</v>
      </c>
      <c r="BR549">
        <v>175.82499999999999</v>
      </c>
      <c r="BS549">
        <v>836.00599999999997</v>
      </c>
      <c r="BT549">
        <f t="shared" si="333"/>
        <v>1.2756633859769588</v>
      </c>
      <c r="BU549">
        <v>175.82499999999999</v>
      </c>
      <c r="BV549">
        <v>798.048</v>
      </c>
      <c r="BW549">
        <f t="shared" si="334"/>
        <v>1.2177431906614786</v>
      </c>
      <c r="BX549">
        <v>175.82499999999999</v>
      </c>
      <c r="BY549">
        <v>816.46900000000005</v>
      </c>
      <c r="BZ549">
        <f t="shared" si="335"/>
        <v>1.245851834897383</v>
      </c>
      <c r="CB549">
        <v>175.82499999999999</v>
      </c>
      <c r="CC549">
        <v>2375.3679999999999</v>
      </c>
      <c r="CD549">
        <f t="shared" si="336"/>
        <v>3.8784684464037875</v>
      </c>
      <c r="CE549">
        <v>175.82499999999999</v>
      </c>
      <c r="CF549">
        <v>3330.01</v>
      </c>
      <c r="CG549">
        <f t="shared" si="337"/>
        <v>5.4371948730508617</v>
      </c>
      <c r="CH549">
        <v>175.82499999999999</v>
      </c>
      <c r="CI549">
        <v>3348.0929999999998</v>
      </c>
      <c r="CJ549">
        <f t="shared" si="338"/>
        <v>5.4667205486162134</v>
      </c>
      <c r="CK549">
        <v>175.82499999999999</v>
      </c>
      <c r="CL549">
        <v>3390.8629999999998</v>
      </c>
      <c r="CM549">
        <f t="shared" si="339"/>
        <v>5.5365548208016975</v>
      </c>
      <c r="CO549">
        <v>175.82499999999999</v>
      </c>
      <c r="CP549">
        <v>441.464</v>
      </c>
      <c r="CQ549">
        <f t="shared" si="340"/>
        <v>0.90666447598118749</v>
      </c>
      <c r="CR549">
        <v>175.82499999999999</v>
      </c>
      <c r="CS549">
        <v>521.71900000000005</v>
      </c>
      <c r="CT549">
        <f t="shared" si="341"/>
        <v>1.0714895976669201</v>
      </c>
      <c r="CU549">
        <v>175.82499999999999</v>
      </c>
      <c r="CV549">
        <v>516.63</v>
      </c>
      <c r="CW549">
        <f t="shared" si="342"/>
        <v>1.0610379741636031</v>
      </c>
      <c r="CX549">
        <v>175.82499999999999</v>
      </c>
      <c r="CY549">
        <v>527.851</v>
      </c>
      <c r="CZ549">
        <f t="shared" si="343"/>
        <v>1.0840833008153459</v>
      </c>
      <c r="DB549">
        <v>175.82499999999999</v>
      </c>
      <c r="DC549">
        <v>1881.819</v>
      </c>
      <c r="DD549">
        <f t="shared" si="344"/>
        <v>2.8714717326619366</v>
      </c>
      <c r="DE549">
        <v>175.82499999999999</v>
      </c>
      <c r="DF549">
        <v>2487.94</v>
      </c>
      <c r="DG549">
        <f t="shared" si="345"/>
        <v>3.7963530937666898</v>
      </c>
      <c r="DH549">
        <v>175.82499999999999</v>
      </c>
      <c r="DI549">
        <v>2401.1030000000001</v>
      </c>
      <c r="DJ549">
        <f t="shared" si="346"/>
        <v>3.6638483253223471</v>
      </c>
      <c r="DK549">
        <v>175.82499999999999</v>
      </c>
      <c r="DL549">
        <v>2450.6379999999999</v>
      </c>
      <c r="DM549">
        <f t="shared" si="347"/>
        <v>3.7394338902876321</v>
      </c>
      <c r="DO549" s="3">
        <v>89.375</v>
      </c>
      <c r="DP549">
        <f t="shared" si="348"/>
        <v>0.33700980392156865</v>
      </c>
      <c r="DQ549" s="3">
        <v>1.23256123</v>
      </c>
      <c r="DR549" s="3">
        <v>1.26160067</v>
      </c>
      <c r="DS549" s="3">
        <v>1.0543984099999999</v>
      </c>
      <c r="DU549" s="3">
        <v>288.27499999999998</v>
      </c>
      <c r="DV549">
        <f t="shared" si="349"/>
        <v>0.6211484593837534</v>
      </c>
      <c r="DW549" s="3">
        <v>1.58393378</v>
      </c>
      <c r="DX549" s="3">
        <v>1.9490333399999999</v>
      </c>
      <c r="DY549" s="3">
        <v>1.21774319</v>
      </c>
      <c r="EB549" s="3">
        <v>249.27500000000001</v>
      </c>
      <c r="EC549">
        <f t="shared" si="350"/>
        <v>0.58639143730886845</v>
      </c>
      <c r="ED549" s="3">
        <v>5.4667205499999998</v>
      </c>
      <c r="EE549" s="3">
        <v>1.0610379700000001</v>
      </c>
      <c r="EF549" s="3">
        <v>3.66384833</v>
      </c>
    </row>
    <row r="550" spans="2:136" x14ac:dyDescent="0.2">
      <c r="B550">
        <v>176.15</v>
      </c>
      <c r="C550">
        <v>716.553</v>
      </c>
      <c r="D550">
        <f t="shared" si="312"/>
        <v>1.0933897917143511</v>
      </c>
      <c r="E550">
        <v>176.15</v>
      </c>
      <c r="F550">
        <v>818.05</v>
      </c>
      <c r="G550">
        <f t="shared" si="313"/>
        <v>1.2482642862592506</v>
      </c>
      <c r="H550">
        <v>176.15</v>
      </c>
      <c r="I550">
        <v>778.39700000000005</v>
      </c>
      <c r="J550">
        <f t="shared" si="314"/>
        <v>1.1877576867322805</v>
      </c>
      <c r="K550">
        <v>176.15</v>
      </c>
      <c r="L550">
        <v>775.04300000000001</v>
      </c>
      <c r="M550">
        <f t="shared" si="315"/>
        <v>1.1826398107881286</v>
      </c>
      <c r="O550">
        <v>176.15</v>
      </c>
      <c r="P550">
        <v>661.73500000000001</v>
      </c>
      <c r="Q550">
        <f t="shared" si="316"/>
        <v>1.0097428854810406</v>
      </c>
      <c r="R550">
        <v>176.15</v>
      </c>
      <c r="S550">
        <v>815.11800000000005</v>
      </c>
      <c r="T550">
        <f t="shared" si="317"/>
        <v>1.2437903410391395</v>
      </c>
      <c r="U550">
        <v>176.15</v>
      </c>
      <c r="V550">
        <v>839.26499999999999</v>
      </c>
      <c r="W550">
        <f t="shared" si="318"/>
        <v>1.2806363012130921</v>
      </c>
      <c r="X550">
        <v>176.15</v>
      </c>
      <c r="Y550">
        <v>881.25699999999995</v>
      </c>
      <c r="Z550">
        <f t="shared" si="319"/>
        <v>1.3447119859616998</v>
      </c>
      <c r="AB550">
        <v>176.15</v>
      </c>
      <c r="AC550">
        <v>631</v>
      </c>
      <c r="AD550">
        <f t="shared" si="320"/>
        <v>0.96284428168154423</v>
      </c>
      <c r="AE550">
        <v>176.15</v>
      </c>
      <c r="AF550">
        <v>723</v>
      </c>
      <c r="AG550">
        <f t="shared" si="321"/>
        <v>1.1032272831311514</v>
      </c>
      <c r="AH550">
        <v>176.15</v>
      </c>
      <c r="AI550">
        <v>715</v>
      </c>
      <c r="AJ550">
        <f t="shared" si="322"/>
        <v>1.0910200656137941</v>
      </c>
      <c r="AK550">
        <v>176.15</v>
      </c>
      <c r="AL550">
        <v>733</v>
      </c>
      <c r="AM550">
        <f t="shared" si="323"/>
        <v>1.1184863050278477</v>
      </c>
      <c r="AO550">
        <v>176.15</v>
      </c>
      <c r="AP550">
        <v>885.34</v>
      </c>
      <c r="AQ550">
        <f t="shared" si="324"/>
        <v>1.3509422446021211</v>
      </c>
      <c r="AR550">
        <v>176.15</v>
      </c>
      <c r="AS550">
        <v>1015.741</v>
      </c>
      <c r="AT550">
        <f t="shared" si="325"/>
        <v>1.5499214160372321</v>
      </c>
      <c r="AU550">
        <v>176.15</v>
      </c>
      <c r="AV550">
        <v>1040.2940000000001</v>
      </c>
      <c r="AW550">
        <f t="shared" si="326"/>
        <v>1.5873868925001908</v>
      </c>
      <c r="AX550">
        <v>176.15</v>
      </c>
      <c r="AY550">
        <v>947.65599999999995</v>
      </c>
      <c r="AZ550">
        <f t="shared" si="327"/>
        <v>1.4460303654535744</v>
      </c>
      <c r="BB550">
        <v>176.15</v>
      </c>
      <c r="BC550">
        <v>1033.3030000000001</v>
      </c>
      <c r="BD550">
        <f t="shared" si="328"/>
        <v>1.5767193102922104</v>
      </c>
      <c r="BE550">
        <v>176.15</v>
      </c>
      <c r="BF550">
        <v>1137.5070000000001</v>
      </c>
      <c r="BG550">
        <f t="shared" si="329"/>
        <v>1.7357244220645458</v>
      </c>
      <c r="BH550">
        <v>176.15</v>
      </c>
      <c r="BI550">
        <v>1191.874</v>
      </c>
      <c r="BJ550">
        <f t="shared" si="330"/>
        <v>1.8186831464103153</v>
      </c>
      <c r="BK550">
        <v>176.15</v>
      </c>
      <c r="BL550">
        <v>1260.857</v>
      </c>
      <c r="BM550">
        <f t="shared" si="331"/>
        <v>1.9239444571602962</v>
      </c>
      <c r="BO550">
        <v>176.15</v>
      </c>
      <c r="BP550">
        <v>668.09199999999998</v>
      </c>
      <c r="BQ550">
        <f t="shared" si="332"/>
        <v>1.0194430457007706</v>
      </c>
      <c r="BR550">
        <v>176.15</v>
      </c>
      <c r="BS550">
        <v>766.76</v>
      </c>
      <c r="BT550">
        <f t="shared" si="333"/>
        <v>1.1700007629510949</v>
      </c>
      <c r="BU550">
        <v>176.15</v>
      </c>
      <c r="BV550">
        <v>739.399</v>
      </c>
      <c r="BW550">
        <f t="shared" si="334"/>
        <v>1.1282505531395437</v>
      </c>
      <c r="BX550">
        <v>176.15</v>
      </c>
      <c r="BY550">
        <v>780.54600000000005</v>
      </c>
      <c r="BZ550">
        <f t="shared" si="335"/>
        <v>1.1910368505378806</v>
      </c>
      <c r="CB550">
        <v>176.15</v>
      </c>
      <c r="CC550">
        <v>2353.0590000000002</v>
      </c>
      <c r="CD550">
        <f t="shared" si="336"/>
        <v>3.8420426157237326</v>
      </c>
      <c r="CE550">
        <v>176.15</v>
      </c>
      <c r="CF550">
        <v>3223.482</v>
      </c>
      <c r="CG550">
        <f t="shared" si="337"/>
        <v>5.2632574087680624</v>
      </c>
      <c r="CH550">
        <v>176.15</v>
      </c>
      <c r="CI550">
        <v>3236.9659999999999</v>
      </c>
      <c r="CJ550">
        <f t="shared" si="338"/>
        <v>5.2852738999101962</v>
      </c>
      <c r="CK550">
        <v>176.15</v>
      </c>
      <c r="CL550">
        <v>3375.3090000000002</v>
      </c>
      <c r="CM550">
        <f t="shared" si="339"/>
        <v>5.5111584619152589</v>
      </c>
      <c r="CO550">
        <v>176.15</v>
      </c>
      <c r="CP550">
        <v>510.14</v>
      </c>
      <c r="CQ550">
        <f t="shared" si="340"/>
        <v>1.0477090222012282</v>
      </c>
      <c r="CR550">
        <v>176.15</v>
      </c>
      <c r="CS550">
        <v>446.74</v>
      </c>
      <c r="CT550">
        <f t="shared" si="341"/>
        <v>0.91750015403257268</v>
      </c>
      <c r="CU550">
        <v>176.15</v>
      </c>
      <c r="CV550">
        <v>488.24299999999999</v>
      </c>
      <c r="CW550">
        <f t="shared" si="342"/>
        <v>1.0027376722597605</v>
      </c>
      <c r="CX550">
        <v>176.15</v>
      </c>
      <c r="CY550">
        <v>468.02100000000002</v>
      </c>
      <c r="CZ550">
        <f t="shared" si="343"/>
        <v>0.96120638310981488</v>
      </c>
      <c r="DB550">
        <v>176.15</v>
      </c>
      <c r="DC550">
        <v>1829.1379999999999</v>
      </c>
      <c r="DD550">
        <f t="shared" si="344"/>
        <v>2.7910856794079497</v>
      </c>
      <c r="DE550">
        <v>176.15</v>
      </c>
      <c r="DF550">
        <v>2680.1379999999999</v>
      </c>
      <c r="DG550">
        <f t="shared" si="345"/>
        <v>4.0896284428168155</v>
      </c>
      <c r="DH550">
        <v>176.15</v>
      </c>
      <c r="DI550">
        <v>2486.17</v>
      </c>
      <c r="DJ550">
        <f t="shared" si="346"/>
        <v>3.7936522468909746</v>
      </c>
      <c r="DK550">
        <v>176.15</v>
      </c>
      <c r="DL550">
        <v>2487.5459999999998</v>
      </c>
      <c r="DM550">
        <f t="shared" si="347"/>
        <v>3.7957518883039594</v>
      </c>
      <c r="DO550" s="3">
        <v>89.05</v>
      </c>
      <c r="DP550">
        <f t="shared" si="348"/>
        <v>0.33578431372549022</v>
      </c>
      <c r="DQ550" s="3">
        <v>1.18775769</v>
      </c>
      <c r="DR550" s="3">
        <v>1.2806363000000001</v>
      </c>
      <c r="DS550" s="3">
        <v>1.0910200699999999</v>
      </c>
      <c r="DU550" s="3">
        <v>287.95</v>
      </c>
      <c r="DV550">
        <f t="shared" si="349"/>
        <v>0.62044817927170859</v>
      </c>
      <c r="DW550" s="3">
        <v>1.5873868900000001</v>
      </c>
      <c r="DX550" s="3">
        <v>1.81868315</v>
      </c>
      <c r="DY550" s="3">
        <v>1.12825055</v>
      </c>
      <c r="EB550" s="3">
        <v>248.95</v>
      </c>
      <c r="EC550">
        <f t="shared" si="350"/>
        <v>0.58562691131498468</v>
      </c>
      <c r="ED550" s="3">
        <v>5.2852739</v>
      </c>
      <c r="EE550" s="3">
        <v>1.0027376699999999</v>
      </c>
      <c r="EF550" s="3">
        <v>3.7936522500000001</v>
      </c>
    </row>
    <row r="551" spans="2:136" x14ac:dyDescent="0.2">
      <c r="B551">
        <v>176.47499999999999</v>
      </c>
      <c r="C551">
        <v>706.98900000000003</v>
      </c>
      <c r="D551">
        <f t="shared" si="312"/>
        <v>1.0787960631723508</v>
      </c>
      <c r="E551">
        <v>176.47499999999999</v>
      </c>
      <c r="F551">
        <v>782.37199999999996</v>
      </c>
      <c r="G551">
        <f t="shared" si="313"/>
        <v>1.1938231479362171</v>
      </c>
      <c r="H551">
        <v>176.47499999999999</v>
      </c>
      <c r="I551">
        <v>836.798</v>
      </c>
      <c r="J551">
        <f t="shared" si="314"/>
        <v>1.2768719005111773</v>
      </c>
      <c r="K551">
        <v>176.47499999999999</v>
      </c>
      <c r="L551">
        <v>856.33</v>
      </c>
      <c r="M551">
        <f t="shared" si="315"/>
        <v>1.3066758220798047</v>
      </c>
      <c r="O551">
        <v>176.47499999999999</v>
      </c>
      <c r="P551">
        <v>699.09199999999998</v>
      </c>
      <c r="Q551">
        <f t="shared" si="316"/>
        <v>1.0667460135805293</v>
      </c>
      <c r="R551">
        <v>176.47499999999999</v>
      </c>
      <c r="S551">
        <v>769.05899999999997</v>
      </c>
      <c r="T551">
        <f t="shared" si="317"/>
        <v>1.1735088120851453</v>
      </c>
      <c r="U551">
        <v>176.47499999999999</v>
      </c>
      <c r="V551">
        <v>862.048</v>
      </c>
      <c r="W551">
        <f t="shared" si="318"/>
        <v>1.3154009308003356</v>
      </c>
      <c r="X551">
        <v>176.47499999999999</v>
      </c>
      <c r="Y551">
        <v>845.77200000000005</v>
      </c>
      <c r="Z551">
        <f t="shared" si="319"/>
        <v>1.2905653467612728</v>
      </c>
      <c r="AB551">
        <v>176.47499999999999</v>
      </c>
      <c r="AC551">
        <v>638</v>
      </c>
      <c r="AD551">
        <f t="shared" si="320"/>
        <v>0.97352559700923169</v>
      </c>
      <c r="AE551">
        <v>176.47499999999999</v>
      </c>
      <c r="AF551">
        <v>704</v>
      </c>
      <c r="AG551">
        <f t="shared" si="321"/>
        <v>1.0742351415274281</v>
      </c>
      <c r="AH551">
        <v>176.47499999999999</v>
      </c>
      <c r="AI551">
        <v>748</v>
      </c>
      <c r="AJ551">
        <f t="shared" si="322"/>
        <v>1.1413748378728923</v>
      </c>
      <c r="AK551">
        <v>176.47499999999999</v>
      </c>
      <c r="AL551">
        <v>763</v>
      </c>
      <c r="AM551">
        <f t="shared" si="323"/>
        <v>1.1642633707179371</v>
      </c>
      <c r="AO551">
        <v>176.47499999999999</v>
      </c>
      <c r="AP551">
        <v>887.01300000000003</v>
      </c>
      <c r="AQ551">
        <f t="shared" si="324"/>
        <v>1.3534950789654383</v>
      </c>
      <c r="AR551">
        <v>176.47499999999999</v>
      </c>
      <c r="AS551">
        <v>996.47799999999995</v>
      </c>
      <c r="AT551">
        <f t="shared" si="325"/>
        <v>1.5205279621576255</v>
      </c>
      <c r="AU551">
        <v>176.47499999999999</v>
      </c>
      <c r="AV551">
        <v>960.93499999999995</v>
      </c>
      <c r="AW551">
        <f t="shared" si="326"/>
        <v>1.4662928206301975</v>
      </c>
      <c r="AX551">
        <v>176.47499999999999</v>
      </c>
      <c r="AY551">
        <v>997.78499999999997</v>
      </c>
      <c r="AZ551">
        <f t="shared" si="327"/>
        <v>1.5225223163195238</v>
      </c>
      <c r="BB551">
        <v>176.47499999999999</v>
      </c>
      <c r="BC551">
        <v>1125.8820000000001</v>
      </c>
      <c r="BD551">
        <f t="shared" si="328"/>
        <v>1.7179858091096363</v>
      </c>
      <c r="BE551">
        <v>176.47499999999999</v>
      </c>
      <c r="BF551">
        <v>1236.5619999999999</v>
      </c>
      <c r="BG551">
        <f t="shared" si="329"/>
        <v>1.8868726634622717</v>
      </c>
      <c r="BH551">
        <v>176.47499999999999</v>
      </c>
      <c r="BI551">
        <v>1208.2360000000001</v>
      </c>
      <c r="BJ551">
        <f t="shared" si="330"/>
        <v>1.8436499580376897</v>
      </c>
      <c r="BK551">
        <v>176.47499999999999</v>
      </c>
      <c r="BL551">
        <v>1170.444</v>
      </c>
      <c r="BM551">
        <f t="shared" si="331"/>
        <v>1.7859830624856947</v>
      </c>
      <c r="BO551">
        <v>176.47499999999999</v>
      </c>
      <c r="BP551">
        <v>729.51499999999999</v>
      </c>
      <c r="BQ551">
        <f t="shared" si="332"/>
        <v>1.1131685358968488</v>
      </c>
      <c r="BR551">
        <v>176.47499999999999</v>
      </c>
      <c r="BS551">
        <v>851.18899999999996</v>
      </c>
      <c r="BT551">
        <f t="shared" si="333"/>
        <v>1.2988311589227131</v>
      </c>
      <c r="BU551">
        <v>176.47499999999999</v>
      </c>
      <c r="BV551">
        <v>811.33</v>
      </c>
      <c r="BW551">
        <f t="shared" si="334"/>
        <v>1.2380102235446708</v>
      </c>
      <c r="BX551">
        <v>176.47499999999999</v>
      </c>
      <c r="BY551">
        <v>715.22500000000002</v>
      </c>
      <c r="BZ551">
        <f t="shared" si="335"/>
        <v>1.0913633936064699</v>
      </c>
      <c r="CB551">
        <v>176.47499999999999</v>
      </c>
      <c r="CC551">
        <v>2479.44</v>
      </c>
      <c r="CD551">
        <f t="shared" si="336"/>
        <v>4.0483957874112173</v>
      </c>
      <c r="CE551">
        <v>176.47499999999999</v>
      </c>
      <c r="CF551">
        <v>3415.1579999999999</v>
      </c>
      <c r="CG551">
        <f t="shared" si="337"/>
        <v>5.5762233651726669</v>
      </c>
      <c r="CH551">
        <v>176.47499999999999</v>
      </c>
      <c r="CI551">
        <v>3199.681</v>
      </c>
      <c r="CJ551">
        <f t="shared" si="338"/>
        <v>5.2243954608539473</v>
      </c>
      <c r="CK551">
        <v>176.47499999999999</v>
      </c>
      <c r="CL551">
        <v>3353.1860000000001</v>
      </c>
      <c r="CM551">
        <f t="shared" si="339"/>
        <v>5.4750363294962856</v>
      </c>
      <c r="CO551">
        <v>176.47499999999999</v>
      </c>
      <c r="CP551">
        <v>463.88499999999999</v>
      </c>
      <c r="CQ551">
        <f t="shared" si="340"/>
        <v>0.95271200016430135</v>
      </c>
      <c r="CR551">
        <v>176.47499999999999</v>
      </c>
      <c r="CS551">
        <v>481.09399999999999</v>
      </c>
      <c r="CT551">
        <f t="shared" si="341"/>
        <v>0.98805528742478066</v>
      </c>
      <c r="CU551">
        <v>176.47499999999999</v>
      </c>
      <c r="CV551">
        <v>433.42599999999999</v>
      </c>
      <c r="CW551">
        <f t="shared" si="342"/>
        <v>0.89015629171715505</v>
      </c>
      <c r="CX551">
        <v>176.47499999999999</v>
      </c>
      <c r="CY551">
        <v>505</v>
      </c>
      <c r="CZ551">
        <f t="shared" si="343"/>
        <v>1.0371526565484381</v>
      </c>
      <c r="DB551">
        <v>176.47499999999999</v>
      </c>
      <c r="DC551">
        <v>1895.6969999999999</v>
      </c>
      <c r="DD551">
        <f t="shared" si="344"/>
        <v>2.8926482032501717</v>
      </c>
      <c r="DE551">
        <v>176.47499999999999</v>
      </c>
      <c r="DF551">
        <v>2524.174</v>
      </c>
      <c r="DG551">
        <f t="shared" si="345"/>
        <v>3.8516426337071792</v>
      </c>
      <c r="DH551">
        <v>176.47499999999999</v>
      </c>
      <c r="DI551">
        <v>2356.8969999999999</v>
      </c>
      <c r="DJ551">
        <f t="shared" si="346"/>
        <v>3.5963942931258104</v>
      </c>
      <c r="DK551">
        <v>176.47499999999999</v>
      </c>
      <c r="DL551">
        <v>2408.2429999999999</v>
      </c>
      <c r="DM551">
        <f t="shared" si="347"/>
        <v>3.6747432669565878</v>
      </c>
      <c r="DO551" s="3">
        <v>88.724999999999994</v>
      </c>
      <c r="DP551">
        <f t="shared" si="348"/>
        <v>0.33455882352941174</v>
      </c>
      <c r="DQ551" s="3">
        <v>1.2768718999999999</v>
      </c>
      <c r="DR551" s="3">
        <v>1.31540093</v>
      </c>
      <c r="DS551" s="3">
        <v>1.1413748399999999</v>
      </c>
      <c r="DU551" s="3">
        <v>287.625</v>
      </c>
      <c r="DV551">
        <f t="shared" si="349"/>
        <v>0.61974789915966388</v>
      </c>
      <c r="DW551" s="3">
        <v>1.4662928200000001</v>
      </c>
      <c r="DX551" s="3">
        <v>1.84364996</v>
      </c>
      <c r="DY551" s="3">
        <v>1.2380102200000001</v>
      </c>
      <c r="EB551" s="3">
        <v>248.625</v>
      </c>
      <c r="EC551">
        <f t="shared" si="350"/>
        <v>0.58486238532110091</v>
      </c>
      <c r="ED551" s="3">
        <v>5.2243954600000002</v>
      </c>
      <c r="EE551" s="3">
        <v>0.89015628999999996</v>
      </c>
      <c r="EF551" s="3">
        <v>3.5963942900000001</v>
      </c>
    </row>
    <row r="552" spans="2:136" x14ac:dyDescent="0.2">
      <c r="B552">
        <v>176.8</v>
      </c>
      <c r="C552">
        <v>679.87900000000002</v>
      </c>
      <c r="D552">
        <f t="shared" si="312"/>
        <v>1.0374288548104067</v>
      </c>
      <c r="E552">
        <v>176.8</v>
      </c>
      <c r="F552">
        <v>852.46100000000001</v>
      </c>
      <c r="G552">
        <f t="shared" si="313"/>
        <v>1.3007721065079727</v>
      </c>
      <c r="H552">
        <v>176.8</v>
      </c>
      <c r="I552">
        <v>830.66700000000003</v>
      </c>
      <c r="J552">
        <f t="shared" si="314"/>
        <v>1.2675165941863127</v>
      </c>
      <c r="K552">
        <v>176.8</v>
      </c>
      <c r="L552">
        <v>785.13499999999999</v>
      </c>
      <c r="M552">
        <f t="shared" si="315"/>
        <v>1.1980392156862745</v>
      </c>
      <c r="O552">
        <v>176.8</v>
      </c>
      <c r="P552">
        <v>696</v>
      </c>
      <c r="Q552">
        <f t="shared" si="316"/>
        <v>1.062027924010071</v>
      </c>
      <c r="R552">
        <v>176.8</v>
      </c>
      <c r="S552">
        <v>726</v>
      </c>
      <c r="T552">
        <f t="shared" si="317"/>
        <v>1.1078049897001603</v>
      </c>
      <c r="U552">
        <v>176.8</v>
      </c>
      <c r="V552">
        <v>865</v>
      </c>
      <c r="W552">
        <f t="shared" si="318"/>
        <v>1.3199053940642405</v>
      </c>
      <c r="X552">
        <v>176.8</v>
      </c>
      <c r="Y552">
        <v>899</v>
      </c>
      <c r="Z552">
        <f t="shared" si="319"/>
        <v>1.3717860685130083</v>
      </c>
      <c r="AB552">
        <v>176.8</v>
      </c>
      <c r="AC552">
        <v>640</v>
      </c>
      <c r="AD552">
        <f t="shared" si="320"/>
        <v>0.97657740138857096</v>
      </c>
      <c r="AE552">
        <v>176.8</v>
      </c>
      <c r="AF552">
        <v>700</v>
      </c>
      <c r="AG552">
        <f t="shared" si="321"/>
        <v>1.0681315327687495</v>
      </c>
      <c r="AH552">
        <v>176.8</v>
      </c>
      <c r="AI552">
        <v>749</v>
      </c>
      <c r="AJ552">
        <f t="shared" si="322"/>
        <v>1.1429007400625619</v>
      </c>
      <c r="AK552">
        <v>176.8</v>
      </c>
      <c r="AL552">
        <v>835</v>
      </c>
      <c r="AM552">
        <f t="shared" si="323"/>
        <v>1.2741283283741511</v>
      </c>
      <c r="AO552">
        <v>176.8</v>
      </c>
      <c r="AP552">
        <v>924.572</v>
      </c>
      <c r="AQ552">
        <f t="shared" si="324"/>
        <v>1.4108064393072404</v>
      </c>
      <c r="AR552">
        <v>176.8</v>
      </c>
      <c r="AS552">
        <v>970.42200000000003</v>
      </c>
      <c r="AT552">
        <f t="shared" si="325"/>
        <v>1.4807690547035937</v>
      </c>
      <c r="AU552">
        <v>176.8</v>
      </c>
      <c r="AV552">
        <v>989.01700000000005</v>
      </c>
      <c r="AW552">
        <f t="shared" si="326"/>
        <v>1.5091432059205006</v>
      </c>
      <c r="AX552">
        <v>176.8</v>
      </c>
      <c r="AY552">
        <v>1023.129</v>
      </c>
      <c r="AZ552">
        <f t="shared" si="327"/>
        <v>1.5611947814145113</v>
      </c>
      <c r="BB552">
        <v>176.8</v>
      </c>
      <c r="BC552">
        <v>1086.049</v>
      </c>
      <c r="BD552">
        <f t="shared" si="328"/>
        <v>1.6572045471885251</v>
      </c>
      <c r="BE552">
        <v>176.8</v>
      </c>
      <c r="BF552">
        <v>1199.067</v>
      </c>
      <c r="BG552">
        <f t="shared" si="329"/>
        <v>1.8296589608606089</v>
      </c>
      <c r="BH552">
        <v>176.8</v>
      </c>
      <c r="BI552">
        <v>1195.432</v>
      </c>
      <c r="BJ552">
        <f t="shared" si="330"/>
        <v>1.8241123064011595</v>
      </c>
      <c r="BK552">
        <v>176.8</v>
      </c>
      <c r="BL552">
        <v>1280.7739999999999</v>
      </c>
      <c r="BM552">
        <f t="shared" si="331"/>
        <v>1.954335851071946</v>
      </c>
      <c r="BO552">
        <v>176.8</v>
      </c>
      <c r="BP552">
        <v>667.57100000000003</v>
      </c>
      <c r="BQ552">
        <f t="shared" si="332"/>
        <v>1.0186480506599527</v>
      </c>
      <c r="BR552">
        <v>176.8</v>
      </c>
      <c r="BS552">
        <v>766.85699999999997</v>
      </c>
      <c r="BT552">
        <f t="shared" si="333"/>
        <v>1.1701487754634927</v>
      </c>
      <c r="BU552">
        <v>176.8</v>
      </c>
      <c r="BV552">
        <v>711</v>
      </c>
      <c r="BW552">
        <f t="shared" si="334"/>
        <v>1.0849164568551155</v>
      </c>
      <c r="BX552">
        <v>176.8</v>
      </c>
      <c r="BY552">
        <v>770.42899999999997</v>
      </c>
      <c r="BZ552">
        <f t="shared" si="335"/>
        <v>1.1755992980849927</v>
      </c>
      <c r="CB552">
        <v>176.8</v>
      </c>
      <c r="CC552">
        <v>2375.8139999999999</v>
      </c>
      <c r="CD552">
        <f t="shared" si="336"/>
        <v>3.8791966691158462</v>
      </c>
      <c r="CE552">
        <v>176.8</v>
      </c>
      <c r="CF552">
        <v>3212.45</v>
      </c>
      <c r="CG552">
        <f t="shared" si="337"/>
        <v>5.2452445097558984</v>
      </c>
      <c r="CH552">
        <v>176.8</v>
      </c>
      <c r="CI552">
        <v>3338.6889999999999</v>
      </c>
      <c r="CJ552">
        <f t="shared" si="338"/>
        <v>5.4513658257816964</v>
      </c>
      <c r="CK552">
        <v>176.8</v>
      </c>
      <c r="CL552">
        <v>3331.0839999999998</v>
      </c>
      <c r="CM552">
        <f t="shared" si="339"/>
        <v>5.43894848559066</v>
      </c>
      <c r="CO552">
        <v>176.8</v>
      </c>
      <c r="CP552">
        <v>478.39600000000002</v>
      </c>
      <c r="CQ552">
        <f t="shared" si="340"/>
        <v>0.98251422234088437</v>
      </c>
      <c r="CR552">
        <v>176.8</v>
      </c>
      <c r="CS552">
        <v>471.983</v>
      </c>
      <c r="CT552">
        <f t="shared" si="341"/>
        <v>0.9693434104865376</v>
      </c>
      <c r="CU552">
        <v>176.8</v>
      </c>
      <c r="CV552">
        <v>472.6</v>
      </c>
      <c r="CW552">
        <f t="shared" si="342"/>
        <v>0.97061058511839982</v>
      </c>
      <c r="CX552">
        <v>176.8</v>
      </c>
      <c r="CY552">
        <v>484.553</v>
      </c>
      <c r="CZ552">
        <f t="shared" si="343"/>
        <v>0.99515926968022828</v>
      </c>
      <c r="DB552">
        <v>176.8</v>
      </c>
      <c r="DC552">
        <v>1921.404</v>
      </c>
      <c r="DD552">
        <f t="shared" si="344"/>
        <v>2.9318745708400091</v>
      </c>
      <c r="DE552">
        <v>176.8</v>
      </c>
      <c r="DF552">
        <v>2512.1840000000002</v>
      </c>
      <c r="DG552">
        <f t="shared" si="345"/>
        <v>3.8333470664530402</v>
      </c>
      <c r="DH552">
        <v>176.8</v>
      </c>
      <c r="DI552">
        <v>2371.6419999999998</v>
      </c>
      <c r="DJ552">
        <f t="shared" si="346"/>
        <v>3.6188937209124896</v>
      </c>
      <c r="DK552">
        <v>176.8</v>
      </c>
      <c r="DL552">
        <v>2482.9360000000001</v>
      </c>
      <c r="DM552">
        <f t="shared" si="347"/>
        <v>3.7887174792095828</v>
      </c>
      <c r="DO552" s="3">
        <v>88.4</v>
      </c>
      <c r="DP552">
        <f t="shared" si="348"/>
        <v>0.33333333333333337</v>
      </c>
      <c r="DQ552" s="3">
        <v>1.2675165900000001</v>
      </c>
      <c r="DR552" s="3">
        <v>1.31990539</v>
      </c>
      <c r="DS552" s="3">
        <v>1.14290074</v>
      </c>
      <c r="DU552" s="3">
        <v>287.3</v>
      </c>
      <c r="DV552">
        <f t="shared" si="349"/>
        <v>0.61904761904761907</v>
      </c>
      <c r="DW552" s="3">
        <v>1.50914321</v>
      </c>
      <c r="DX552" s="3">
        <v>1.8241123100000001</v>
      </c>
      <c r="DY552" s="3">
        <v>1.0849164600000001</v>
      </c>
      <c r="EB552" s="3">
        <v>248.3</v>
      </c>
      <c r="EC552">
        <f t="shared" si="350"/>
        <v>0.58409785932721714</v>
      </c>
      <c r="ED552" s="3">
        <v>5.4513658300000003</v>
      </c>
      <c r="EE552" s="3">
        <v>0.97061059000000005</v>
      </c>
      <c r="EF552" s="3">
        <v>3.61889372</v>
      </c>
    </row>
    <row r="553" spans="2:136" x14ac:dyDescent="0.2">
      <c r="B553">
        <v>177.125</v>
      </c>
      <c r="C553">
        <v>618.08900000000006</v>
      </c>
      <c r="D553">
        <f t="shared" si="312"/>
        <v>0.94314335851071951</v>
      </c>
      <c r="E553">
        <v>177.125</v>
      </c>
      <c r="F553">
        <v>785.71600000000001</v>
      </c>
      <c r="G553">
        <f t="shared" si="313"/>
        <v>1.1989257648584726</v>
      </c>
      <c r="H553">
        <v>177.125</v>
      </c>
      <c r="I553">
        <v>750.16700000000003</v>
      </c>
      <c r="J553">
        <f t="shared" si="314"/>
        <v>1.1446814679179065</v>
      </c>
      <c r="K553">
        <v>177.125</v>
      </c>
      <c r="L553">
        <v>765.56</v>
      </c>
      <c r="M553">
        <f t="shared" si="315"/>
        <v>1.1681696803234911</v>
      </c>
      <c r="O553">
        <v>177.125</v>
      </c>
      <c r="P553">
        <v>677.00699999999995</v>
      </c>
      <c r="Q553">
        <f t="shared" si="316"/>
        <v>1.0330464637216754</v>
      </c>
      <c r="R553">
        <v>177.125</v>
      </c>
      <c r="S553">
        <v>846.11</v>
      </c>
      <c r="T553">
        <f t="shared" si="317"/>
        <v>1.291081101701381</v>
      </c>
      <c r="U553">
        <v>177.125</v>
      </c>
      <c r="V553">
        <v>850.82</v>
      </c>
      <c r="W553">
        <f t="shared" si="318"/>
        <v>1.298268101014725</v>
      </c>
      <c r="X553">
        <v>177.125</v>
      </c>
      <c r="Y553">
        <v>837.13599999999997</v>
      </c>
      <c r="Z553">
        <f t="shared" si="319"/>
        <v>1.2773876554512855</v>
      </c>
      <c r="AB553">
        <v>177.125</v>
      </c>
      <c r="AC553">
        <v>611</v>
      </c>
      <c r="AD553">
        <f t="shared" si="320"/>
        <v>0.93232623788815139</v>
      </c>
      <c r="AE553">
        <v>177.125</v>
      </c>
      <c r="AF553">
        <v>737</v>
      </c>
      <c r="AG553">
        <f t="shared" si="321"/>
        <v>1.1245899137865263</v>
      </c>
      <c r="AH553">
        <v>177.125</v>
      </c>
      <c r="AI553">
        <v>726</v>
      </c>
      <c r="AJ553">
        <f t="shared" si="322"/>
        <v>1.1078049897001603</v>
      </c>
      <c r="AK553">
        <v>177.125</v>
      </c>
      <c r="AL553">
        <v>815</v>
      </c>
      <c r="AM553">
        <f t="shared" si="323"/>
        <v>1.2436102845807584</v>
      </c>
      <c r="AO553">
        <v>177.125</v>
      </c>
      <c r="AP553">
        <v>900.30700000000002</v>
      </c>
      <c r="AQ553">
        <f t="shared" si="324"/>
        <v>1.3737804226749064</v>
      </c>
      <c r="AR553">
        <v>177.125</v>
      </c>
      <c r="AS553">
        <v>1010</v>
      </c>
      <c r="AT553">
        <f t="shared" si="325"/>
        <v>1.5411612115663387</v>
      </c>
      <c r="AU553">
        <v>177.125</v>
      </c>
      <c r="AV553">
        <v>935.51599999999996</v>
      </c>
      <c r="AW553">
        <f t="shared" si="326"/>
        <v>1.427505912870985</v>
      </c>
      <c r="AX553">
        <v>177.125</v>
      </c>
      <c r="AY553">
        <v>940.84299999999996</v>
      </c>
      <c r="AZ553">
        <f t="shared" si="327"/>
        <v>1.4356343938353551</v>
      </c>
      <c r="BB553">
        <v>177.125</v>
      </c>
      <c r="BC553">
        <v>1114.44</v>
      </c>
      <c r="BD553">
        <f t="shared" si="328"/>
        <v>1.700526436255436</v>
      </c>
      <c r="BE553">
        <v>177.125</v>
      </c>
      <c r="BF553">
        <v>1211.595</v>
      </c>
      <c r="BG553">
        <f t="shared" si="329"/>
        <v>1.84877546349279</v>
      </c>
      <c r="BH553">
        <v>177.125</v>
      </c>
      <c r="BI553">
        <v>1181.1220000000001</v>
      </c>
      <c r="BJ553">
        <f t="shared" si="330"/>
        <v>1.8022766460669872</v>
      </c>
      <c r="BK553">
        <v>177.125</v>
      </c>
      <c r="BL553">
        <v>1193.2809999999999</v>
      </c>
      <c r="BM553">
        <f t="shared" si="331"/>
        <v>1.8208300907911801</v>
      </c>
      <c r="BO553">
        <v>177.125</v>
      </c>
      <c r="BP553">
        <v>709.101</v>
      </c>
      <c r="BQ553">
        <f t="shared" si="332"/>
        <v>1.0820187685969329</v>
      </c>
      <c r="BR553">
        <v>177.125</v>
      </c>
      <c r="BS553">
        <v>824.92899999999997</v>
      </c>
      <c r="BT553">
        <f t="shared" si="333"/>
        <v>1.2587609674219882</v>
      </c>
      <c r="BU553">
        <v>177.125</v>
      </c>
      <c r="BV553">
        <v>795.03599999999994</v>
      </c>
      <c r="BW553">
        <f t="shared" si="334"/>
        <v>1.2131471732661936</v>
      </c>
      <c r="BX553">
        <v>177.125</v>
      </c>
      <c r="BY553">
        <v>772.41399999999999</v>
      </c>
      <c r="BZ553">
        <f t="shared" si="335"/>
        <v>1.178628213931487</v>
      </c>
      <c r="CB553">
        <v>177.125</v>
      </c>
      <c r="CC553">
        <v>2299.04</v>
      </c>
      <c r="CD553">
        <f t="shared" si="336"/>
        <v>3.753841129888154</v>
      </c>
      <c r="CE553">
        <v>177.125</v>
      </c>
      <c r="CF553">
        <v>3286.0340000000001</v>
      </c>
      <c r="CG553">
        <f t="shared" si="337"/>
        <v>5.3653914605273902</v>
      </c>
      <c r="CH553">
        <v>177.125</v>
      </c>
      <c r="CI553">
        <v>3264.8960000000002</v>
      </c>
      <c r="CJ553">
        <f t="shared" si="338"/>
        <v>5.330877622663075</v>
      </c>
      <c r="CK553">
        <v>177.125</v>
      </c>
      <c r="CL553">
        <v>3194.44</v>
      </c>
      <c r="CM553">
        <f t="shared" si="339"/>
        <v>5.2158380275940894</v>
      </c>
      <c r="CO553">
        <v>177.125</v>
      </c>
      <c r="CP553">
        <v>484.702</v>
      </c>
      <c r="CQ553">
        <f t="shared" si="340"/>
        <v>0.99546528105810117</v>
      </c>
      <c r="CR553">
        <v>177.125</v>
      </c>
      <c r="CS553">
        <v>492.89400000000001</v>
      </c>
      <c r="CT553">
        <f t="shared" si="341"/>
        <v>1.0122897455381898</v>
      </c>
      <c r="CU553">
        <v>177.125</v>
      </c>
      <c r="CV553">
        <v>460.42599999999999</v>
      </c>
      <c r="CW553">
        <f t="shared" si="342"/>
        <v>0.94560801790885374</v>
      </c>
      <c r="CX553">
        <v>177.125</v>
      </c>
      <c r="CY553">
        <v>464.702</v>
      </c>
      <c r="CZ553">
        <f t="shared" si="343"/>
        <v>0.95438992832350944</v>
      </c>
      <c r="DB553">
        <v>177.125</v>
      </c>
      <c r="DC553">
        <v>1878</v>
      </c>
      <c r="DD553">
        <f t="shared" si="344"/>
        <v>2.865644312199588</v>
      </c>
      <c r="DE553">
        <v>177.125</v>
      </c>
      <c r="DF553">
        <v>2527.25</v>
      </c>
      <c r="DG553">
        <f t="shared" si="345"/>
        <v>3.8563363088426033</v>
      </c>
      <c r="DH553">
        <v>177.125</v>
      </c>
      <c r="DI553">
        <v>2458.5</v>
      </c>
      <c r="DJ553">
        <f t="shared" si="346"/>
        <v>3.7514305333028153</v>
      </c>
      <c r="DK553">
        <v>177.125</v>
      </c>
      <c r="DL553">
        <v>2420.5</v>
      </c>
      <c r="DM553">
        <f t="shared" si="347"/>
        <v>3.6934462500953691</v>
      </c>
      <c r="DO553" s="3">
        <v>88.075000000000003</v>
      </c>
      <c r="DP553">
        <f t="shared" si="348"/>
        <v>0.33210784313725494</v>
      </c>
      <c r="DQ553" s="3">
        <v>1.1446814700000001</v>
      </c>
      <c r="DR553" s="3">
        <v>1.2982681</v>
      </c>
      <c r="DS553" s="3">
        <v>1.10780499</v>
      </c>
      <c r="DU553" s="3">
        <v>286.97500000000002</v>
      </c>
      <c r="DV553">
        <f t="shared" si="349"/>
        <v>0.61834733893557425</v>
      </c>
      <c r="DW553" s="3">
        <v>1.42750591</v>
      </c>
      <c r="DX553" s="3">
        <v>1.80227665</v>
      </c>
      <c r="DY553" s="3">
        <v>1.2131471700000001</v>
      </c>
      <c r="EB553" s="3">
        <v>247.97499999999999</v>
      </c>
      <c r="EC553">
        <f t="shared" si="350"/>
        <v>0.58333333333333326</v>
      </c>
      <c r="ED553" s="3">
        <v>5.3308776199999999</v>
      </c>
      <c r="EE553" s="3">
        <v>0.94560801999999999</v>
      </c>
      <c r="EF553" s="3">
        <v>3.7514305299999999</v>
      </c>
    </row>
    <row r="554" spans="2:136" x14ac:dyDescent="0.2">
      <c r="B554">
        <v>177.45</v>
      </c>
      <c r="C554">
        <v>585.83000000000004</v>
      </c>
      <c r="D554">
        <f t="shared" si="312"/>
        <v>0.89391927977416652</v>
      </c>
      <c r="E554">
        <v>177.45</v>
      </c>
      <c r="F554">
        <v>811.95699999999999</v>
      </c>
      <c r="G554">
        <f t="shared" si="313"/>
        <v>1.2389669642175936</v>
      </c>
      <c r="H554">
        <v>177.45</v>
      </c>
      <c r="I554">
        <v>827.80899999999997</v>
      </c>
      <c r="J554">
        <f t="shared" si="314"/>
        <v>1.2631555657282367</v>
      </c>
      <c r="K554">
        <v>177.45</v>
      </c>
      <c r="L554">
        <v>809.46799999999996</v>
      </c>
      <c r="M554">
        <f t="shared" si="315"/>
        <v>1.2351689936675059</v>
      </c>
      <c r="O554">
        <v>177.45</v>
      </c>
      <c r="P554">
        <v>676.79399999999998</v>
      </c>
      <c r="Q554">
        <f t="shared" si="316"/>
        <v>1.0327214465552756</v>
      </c>
      <c r="R554">
        <v>177.45</v>
      </c>
      <c r="S554">
        <v>839.00699999999995</v>
      </c>
      <c r="T554">
        <f t="shared" si="317"/>
        <v>1.2802426184481575</v>
      </c>
      <c r="U554">
        <v>177.45</v>
      </c>
      <c r="V554">
        <v>812.21299999999997</v>
      </c>
      <c r="W554">
        <f t="shared" si="318"/>
        <v>1.239357595178149</v>
      </c>
      <c r="X554">
        <v>177.45</v>
      </c>
      <c r="Y554">
        <v>800.48500000000001</v>
      </c>
      <c r="Z554">
        <f t="shared" si="319"/>
        <v>1.2214618142977034</v>
      </c>
      <c r="AB554">
        <v>177.45</v>
      </c>
      <c r="AC554">
        <v>618</v>
      </c>
      <c r="AD554">
        <f t="shared" si="320"/>
        <v>0.94300755321583885</v>
      </c>
      <c r="AE554">
        <v>177.45</v>
      </c>
      <c r="AF554">
        <v>675</v>
      </c>
      <c r="AG554">
        <f t="shared" si="321"/>
        <v>1.0299839780270084</v>
      </c>
      <c r="AH554">
        <v>177.45</v>
      </c>
      <c r="AI554">
        <v>698</v>
      </c>
      <c r="AJ554">
        <f t="shared" si="322"/>
        <v>1.0650797283894102</v>
      </c>
      <c r="AK554">
        <v>177.45</v>
      </c>
      <c r="AL554">
        <v>830</v>
      </c>
      <c r="AM554">
        <f t="shared" si="323"/>
        <v>1.2664988174258029</v>
      </c>
      <c r="AO554">
        <v>177.45</v>
      </c>
      <c r="AP554">
        <v>872.16099999999994</v>
      </c>
      <c r="AQ554">
        <f t="shared" si="324"/>
        <v>1.3308323796444648</v>
      </c>
      <c r="AR554">
        <v>177.45</v>
      </c>
      <c r="AS554">
        <v>861.399</v>
      </c>
      <c r="AT554">
        <f t="shared" si="325"/>
        <v>1.3144106202792403</v>
      </c>
      <c r="AU554">
        <v>177.45</v>
      </c>
      <c r="AV554">
        <v>955.51099999999997</v>
      </c>
      <c r="AW554">
        <f t="shared" si="326"/>
        <v>1.4580163271534294</v>
      </c>
      <c r="AX554">
        <v>177.45</v>
      </c>
      <c r="AY554">
        <v>925.72</v>
      </c>
      <c r="AZ554">
        <f t="shared" si="327"/>
        <v>1.4125581750209812</v>
      </c>
      <c r="BB554">
        <v>177.45</v>
      </c>
      <c r="BC554">
        <v>1065.9670000000001</v>
      </c>
      <c r="BD554">
        <f t="shared" si="328"/>
        <v>1.6265613794155795</v>
      </c>
      <c r="BE554">
        <v>177.45</v>
      </c>
      <c r="BF554">
        <v>1121.261</v>
      </c>
      <c r="BG554">
        <f t="shared" si="329"/>
        <v>1.7109346150911726</v>
      </c>
      <c r="BH554">
        <v>177.45</v>
      </c>
      <c r="BI554">
        <v>1255.279</v>
      </c>
      <c r="BJ554">
        <f t="shared" si="330"/>
        <v>1.9154329747463186</v>
      </c>
      <c r="BK554">
        <v>177.45</v>
      </c>
      <c r="BL554">
        <v>1164.703</v>
      </c>
      <c r="BM554">
        <f t="shared" si="331"/>
        <v>1.7772228580148011</v>
      </c>
      <c r="BO554">
        <v>177.45</v>
      </c>
      <c r="BP554">
        <v>678.26499999999999</v>
      </c>
      <c r="BQ554">
        <f t="shared" si="332"/>
        <v>1.0349660486762799</v>
      </c>
      <c r="BR554">
        <v>177.45</v>
      </c>
      <c r="BS554">
        <v>781.20600000000002</v>
      </c>
      <c r="BT554">
        <f t="shared" si="333"/>
        <v>1.1920439459830625</v>
      </c>
      <c r="BU554">
        <v>177.45</v>
      </c>
      <c r="BV554">
        <v>780.029</v>
      </c>
      <c r="BW554">
        <f t="shared" si="334"/>
        <v>1.1902479591058213</v>
      </c>
      <c r="BX554">
        <v>177.45</v>
      </c>
      <c r="BY554">
        <v>791.20600000000002</v>
      </c>
      <c r="BZ554">
        <f t="shared" si="335"/>
        <v>1.2073029678797591</v>
      </c>
      <c r="CB554">
        <v>177.45</v>
      </c>
      <c r="CC554">
        <v>2393.0929999999998</v>
      </c>
      <c r="CD554">
        <f t="shared" si="336"/>
        <v>3.9074095844558738</v>
      </c>
      <c r="CE554">
        <v>177.45</v>
      </c>
      <c r="CF554">
        <v>3281.3150000000001</v>
      </c>
      <c r="CG554">
        <f t="shared" si="337"/>
        <v>5.3576863417421832</v>
      </c>
      <c r="CH554">
        <v>177.45</v>
      </c>
      <c r="CI554">
        <v>3372.7</v>
      </c>
      <c r="CJ554">
        <f t="shared" si="338"/>
        <v>5.5068985223283535</v>
      </c>
      <c r="CK554">
        <v>177.45</v>
      </c>
      <c r="CL554">
        <v>3349.6509999999998</v>
      </c>
      <c r="CM554">
        <f t="shared" si="339"/>
        <v>5.4692644297493667</v>
      </c>
      <c r="CO554">
        <v>177.45</v>
      </c>
      <c r="CP554">
        <v>445.96600000000001</v>
      </c>
      <c r="CQ554">
        <f t="shared" si="340"/>
        <v>0.91591053788174404</v>
      </c>
      <c r="CR554">
        <v>177.45</v>
      </c>
      <c r="CS554">
        <v>498.779</v>
      </c>
      <c r="CT554">
        <f t="shared" si="341"/>
        <v>1.0243761680803434</v>
      </c>
      <c r="CU554">
        <v>177.45</v>
      </c>
      <c r="CV554">
        <v>436.93599999999998</v>
      </c>
      <c r="CW554">
        <f t="shared" si="342"/>
        <v>0.89736501612207586</v>
      </c>
      <c r="CX554">
        <v>177.45</v>
      </c>
      <c r="CY554">
        <v>456.95299999999997</v>
      </c>
      <c r="CZ554">
        <f t="shared" si="343"/>
        <v>0.93847528290649185</v>
      </c>
      <c r="DB554">
        <v>177.45</v>
      </c>
      <c r="DC554">
        <v>1942</v>
      </c>
      <c r="DD554">
        <f t="shared" si="344"/>
        <v>2.9633020523384448</v>
      </c>
      <c r="DE554">
        <v>177.45</v>
      </c>
      <c r="DF554">
        <v>2482.8159999999998</v>
      </c>
      <c r="DG554">
        <f t="shared" si="345"/>
        <v>3.788534370946822</v>
      </c>
      <c r="DH554">
        <v>177.45</v>
      </c>
      <c r="DI554">
        <v>2499.3440000000001</v>
      </c>
      <c r="DJ554">
        <f t="shared" si="346"/>
        <v>3.8137544823376821</v>
      </c>
      <c r="DK554">
        <v>177.45</v>
      </c>
      <c r="DL554">
        <v>2350.6280000000002</v>
      </c>
      <c r="DM554">
        <f t="shared" si="347"/>
        <v>3.5868284122987717</v>
      </c>
      <c r="DO554" s="3">
        <v>87.75</v>
      </c>
      <c r="DP554">
        <f t="shared" si="348"/>
        <v>0.33088235294117646</v>
      </c>
      <c r="DQ554" s="3">
        <v>1.2631555699999999</v>
      </c>
      <c r="DR554" s="3">
        <v>1.2393575999999999</v>
      </c>
      <c r="DS554" s="3">
        <v>1.0650797299999999</v>
      </c>
      <c r="DU554" s="3">
        <v>286.64999999999998</v>
      </c>
      <c r="DV554">
        <f t="shared" si="349"/>
        <v>0.61764705882352933</v>
      </c>
      <c r="DW554" s="3">
        <v>1.45801633</v>
      </c>
      <c r="DX554" s="3">
        <v>1.9154329699999999</v>
      </c>
      <c r="DY554" s="3">
        <v>1.19024796</v>
      </c>
      <c r="EB554" s="3">
        <v>247.65</v>
      </c>
      <c r="EC554">
        <f t="shared" si="350"/>
        <v>0.58256880733944949</v>
      </c>
      <c r="ED554" s="3">
        <v>5.50689852</v>
      </c>
      <c r="EE554" s="3">
        <v>0.89736501999999996</v>
      </c>
      <c r="EF554" s="3">
        <v>3.8137544800000001</v>
      </c>
    </row>
    <row r="555" spans="2:136" x14ac:dyDescent="0.2">
      <c r="B555">
        <v>177.77500000000001</v>
      </c>
      <c r="C555">
        <v>694.56700000000001</v>
      </c>
      <c r="D555">
        <f t="shared" si="312"/>
        <v>1.0598413061722745</v>
      </c>
      <c r="E555">
        <v>177.77500000000001</v>
      </c>
      <c r="F555">
        <v>801.89400000000001</v>
      </c>
      <c r="G555">
        <f t="shared" si="313"/>
        <v>1.2236118104829481</v>
      </c>
      <c r="H555">
        <v>177.77500000000001</v>
      </c>
      <c r="I555">
        <v>850.19100000000003</v>
      </c>
      <c r="J555">
        <f t="shared" si="314"/>
        <v>1.2973083085374228</v>
      </c>
      <c r="K555">
        <v>177.77500000000001</v>
      </c>
      <c r="L555">
        <v>800.42200000000003</v>
      </c>
      <c r="M555">
        <f t="shared" si="315"/>
        <v>1.2213656824597543</v>
      </c>
      <c r="O555">
        <v>177.77500000000001</v>
      </c>
      <c r="P555">
        <v>719.173</v>
      </c>
      <c r="Q555">
        <f t="shared" si="316"/>
        <v>1.0973876554512856</v>
      </c>
      <c r="R555">
        <v>177.77500000000001</v>
      </c>
      <c r="S555">
        <v>723.596</v>
      </c>
      <c r="T555">
        <f t="shared" si="317"/>
        <v>1.1041367208361943</v>
      </c>
      <c r="U555">
        <v>177.77500000000001</v>
      </c>
      <c r="V555">
        <v>778.98900000000003</v>
      </c>
      <c r="W555">
        <f t="shared" si="318"/>
        <v>1.1886610208285651</v>
      </c>
      <c r="X555">
        <v>177.77500000000001</v>
      </c>
      <c r="Y555">
        <v>803.76099999999997</v>
      </c>
      <c r="Z555">
        <f t="shared" si="319"/>
        <v>1.2264606698710612</v>
      </c>
      <c r="AB555">
        <v>177.77500000000001</v>
      </c>
      <c r="AC555">
        <v>592</v>
      </c>
      <c r="AD555">
        <f t="shared" si="320"/>
        <v>0.90333409628442829</v>
      </c>
      <c r="AE555">
        <v>177.77500000000001</v>
      </c>
      <c r="AF555">
        <v>701</v>
      </c>
      <c r="AG555">
        <f t="shared" si="321"/>
        <v>1.0696574349584191</v>
      </c>
      <c r="AH555">
        <v>177.77500000000001</v>
      </c>
      <c r="AI555">
        <v>722</v>
      </c>
      <c r="AJ555">
        <f t="shared" si="322"/>
        <v>1.1017013809414817</v>
      </c>
      <c r="AK555">
        <v>177.77500000000001</v>
      </c>
      <c r="AL555">
        <v>774</v>
      </c>
      <c r="AM555">
        <f t="shared" si="323"/>
        <v>1.1810482948043031</v>
      </c>
      <c r="AO555">
        <v>177.77500000000001</v>
      </c>
      <c r="AP555">
        <v>899.875</v>
      </c>
      <c r="AQ555">
        <f t="shared" si="324"/>
        <v>1.3731212329289693</v>
      </c>
      <c r="AR555">
        <v>177.77500000000001</v>
      </c>
      <c r="AS555">
        <v>935.61199999999997</v>
      </c>
      <c r="AT555">
        <f t="shared" si="325"/>
        <v>1.4276523994811932</v>
      </c>
      <c r="AU555">
        <v>177.77500000000001</v>
      </c>
      <c r="AV555">
        <v>993.16099999999994</v>
      </c>
      <c r="AW555">
        <f t="shared" si="326"/>
        <v>1.5154665445944915</v>
      </c>
      <c r="AX555">
        <v>177.77500000000001</v>
      </c>
      <c r="AY555">
        <v>1026.075</v>
      </c>
      <c r="AZ555">
        <f t="shared" si="327"/>
        <v>1.5656900892652783</v>
      </c>
      <c r="BB555">
        <v>177.77500000000001</v>
      </c>
      <c r="BC555">
        <v>1124.3689999999999</v>
      </c>
      <c r="BD555">
        <f t="shared" si="328"/>
        <v>1.7156771190966658</v>
      </c>
      <c r="BE555">
        <v>177.77500000000001</v>
      </c>
      <c r="BF555">
        <v>1199.143</v>
      </c>
      <c r="BG555">
        <f t="shared" si="329"/>
        <v>1.8297749294270238</v>
      </c>
      <c r="BH555">
        <v>177.77500000000001</v>
      </c>
      <c r="BI555">
        <v>1241.175</v>
      </c>
      <c r="BJ555">
        <f t="shared" si="330"/>
        <v>1.8939116502632181</v>
      </c>
      <c r="BK555">
        <v>177.77500000000001</v>
      </c>
      <c r="BL555">
        <v>1217.018</v>
      </c>
      <c r="BM555">
        <f t="shared" si="331"/>
        <v>1.8570504310673686</v>
      </c>
      <c r="BO555">
        <v>177.77500000000001</v>
      </c>
      <c r="BP555">
        <v>729.43899999999996</v>
      </c>
      <c r="BQ555">
        <f t="shared" si="332"/>
        <v>1.1130525673304339</v>
      </c>
      <c r="BR555">
        <v>177.77500000000001</v>
      </c>
      <c r="BS555">
        <v>728.25400000000002</v>
      </c>
      <c r="BT555">
        <f t="shared" si="333"/>
        <v>1.1112443732356756</v>
      </c>
      <c r="BU555">
        <v>177.77500000000001</v>
      </c>
      <c r="BV555">
        <v>716.94500000000005</v>
      </c>
      <c r="BW555">
        <f t="shared" si="334"/>
        <v>1.0939879453727017</v>
      </c>
      <c r="BX555">
        <v>177.77500000000001</v>
      </c>
      <c r="BY555">
        <v>773.41</v>
      </c>
      <c r="BZ555">
        <f t="shared" si="335"/>
        <v>1.1801480125123978</v>
      </c>
      <c r="CB555">
        <v>177.77500000000001</v>
      </c>
      <c r="CC555">
        <v>2430.8389999999999</v>
      </c>
      <c r="CD555">
        <f t="shared" si="336"/>
        <v>3.9690407380194301</v>
      </c>
      <c r="CE555">
        <v>177.77500000000001</v>
      </c>
      <c r="CF555">
        <v>3299.366</v>
      </c>
      <c r="CG555">
        <f t="shared" si="337"/>
        <v>5.3871597681443379</v>
      </c>
      <c r="CH555">
        <v>177.77500000000001</v>
      </c>
      <c r="CI555">
        <v>3300.366</v>
      </c>
      <c r="CJ555">
        <f t="shared" si="338"/>
        <v>5.3887925544942439</v>
      </c>
      <c r="CK555">
        <v>177.77500000000001</v>
      </c>
      <c r="CL555">
        <v>3286.1460000000002</v>
      </c>
      <c r="CM555">
        <f t="shared" si="339"/>
        <v>5.3655743325985803</v>
      </c>
      <c r="CO555">
        <v>177.77500000000001</v>
      </c>
      <c r="CP555">
        <v>508.87700000000001</v>
      </c>
      <c r="CQ555">
        <f t="shared" si="340"/>
        <v>1.0451151136760386</v>
      </c>
      <c r="CR555">
        <v>177.77500000000001</v>
      </c>
      <c r="CS555">
        <v>443.73200000000003</v>
      </c>
      <c r="CT555">
        <f t="shared" si="341"/>
        <v>0.91132242098129024</v>
      </c>
      <c r="CU555">
        <v>177.77500000000001</v>
      </c>
      <c r="CV555">
        <v>445.40899999999999</v>
      </c>
      <c r="CW555">
        <f t="shared" si="342"/>
        <v>0.91476658930808563</v>
      </c>
      <c r="CX555">
        <v>177.77500000000001</v>
      </c>
      <c r="CY555">
        <v>487.66399999999999</v>
      </c>
      <c r="CZ555">
        <f t="shared" si="343"/>
        <v>1.001548540798094</v>
      </c>
      <c r="DB555">
        <v>177.77500000000001</v>
      </c>
      <c r="DC555">
        <v>1864.489</v>
      </c>
      <c r="DD555">
        <f t="shared" si="344"/>
        <v>2.8450278477149613</v>
      </c>
      <c r="DE555">
        <v>177.77500000000001</v>
      </c>
      <c r="DF555">
        <v>2546.9009999999998</v>
      </c>
      <c r="DG555">
        <f t="shared" si="345"/>
        <v>3.8863218127718007</v>
      </c>
      <c r="DH555">
        <v>177.77500000000001</v>
      </c>
      <c r="DI555">
        <v>2442.346</v>
      </c>
      <c r="DJ555">
        <f t="shared" si="346"/>
        <v>3.7267811093308922</v>
      </c>
      <c r="DK555">
        <v>177.77500000000001</v>
      </c>
      <c r="DL555">
        <v>2455.252</v>
      </c>
      <c r="DM555">
        <f t="shared" si="347"/>
        <v>3.7464744029907679</v>
      </c>
      <c r="DO555" s="3">
        <v>87.424999999999997</v>
      </c>
      <c r="DP555">
        <f t="shared" si="348"/>
        <v>0.32965686274509803</v>
      </c>
      <c r="DQ555" s="3">
        <v>1.29730831</v>
      </c>
      <c r="DR555" s="3">
        <v>1.1886610200000001</v>
      </c>
      <c r="DS555" s="3">
        <v>1.10170138</v>
      </c>
      <c r="DU555" s="3">
        <v>286.32499999999999</v>
      </c>
      <c r="DV555">
        <f t="shared" si="349"/>
        <v>0.61694677871148451</v>
      </c>
      <c r="DW555" s="3">
        <v>1.51546654</v>
      </c>
      <c r="DX555" s="3">
        <v>1.8939116499999999</v>
      </c>
      <c r="DY555" s="3">
        <v>1.09398795</v>
      </c>
      <c r="EB555" s="3">
        <v>247.32499999999999</v>
      </c>
      <c r="EC555">
        <f t="shared" si="350"/>
        <v>0.58180428134556572</v>
      </c>
      <c r="ED555" s="3">
        <v>5.3887925499999998</v>
      </c>
      <c r="EE555" s="3">
        <v>0.91476659000000005</v>
      </c>
      <c r="EF555" s="3">
        <v>3.7267811100000001</v>
      </c>
    </row>
    <row r="556" spans="2:136" x14ac:dyDescent="0.2">
      <c r="B556">
        <v>178.1</v>
      </c>
      <c r="C556">
        <v>685.19100000000003</v>
      </c>
      <c r="D556">
        <f t="shared" si="312"/>
        <v>1.0455344472419319</v>
      </c>
      <c r="E556">
        <v>178.1</v>
      </c>
      <c r="F556">
        <v>856.87900000000002</v>
      </c>
      <c r="G556">
        <f t="shared" si="313"/>
        <v>1.3075135423819333</v>
      </c>
      <c r="H556">
        <v>178.1</v>
      </c>
      <c r="I556">
        <v>806.41800000000001</v>
      </c>
      <c r="J556">
        <f t="shared" si="314"/>
        <v>1.2305149919890135</v>
      </c>
      <c r="K556">
        <v>178.1</v>
      </c>
      <c r="L556">
        <v>787</v>
      </c>
      <c r="M556">
        <f t="shared" si="315"/>
        <v>1.2008850232700086</v>
      </c>
      <c r="O556">
        <v>178.1</v>
      </c>
      <c r="P556">
        <v>687.35299999999995</v>
      </c>
      <c r="Q556">
        <f t="shared" si="316"/>
        <v>1.0488334477759975</v>
      </c>
      <c r="R556">
        <v>178.1</v>
      </c>
      <c r="S556">
        <v>790.95600000000002</v>
      </c>
      <c r="T556">
        <f t="shared" si="317"/>
        <v>1.2069214923323417</v>
      </c>
      <c r="U556">
        <v>178.1</v>
      </c>
      <c r="V556">
        <v>807.029</v>
      </c>
      <c r="W556">
        <f t="shared" si="318"/>
        <v>1.2314473182269017</v>
      </c>
      <c r="X556">
        <v>178.1</v>
      </c>
      <c r="Y556">
        <v>902.11800000000005</v>
      </c>
      <c r="Z556">
        <f t="shared" si="319"/>
        <v>1.3765438315403984</v>
      </c>
      <c r="AB556">
        <v>178.1</v>
      </c>
      <c r="AC556">
        <v>686</v>
      </c>
      <c r="AD556">
        <f t="shared" si="320"/>
        <v>1.0467689021133744</v>
      </c>
      <c r="AE556">
        <v>178.1</v>
      </c>
      <c r="AF556">
        <v>690</v>
      </c>
      <c r="AG556">
        <f t="shared" si="321"/>
        <v>1.0528725108720531</v>
      </c>
      <c r="AH556">
        <v>178.1</v>
      </c>
      <c r="AI556">
        <v>703</v>
      </c>
      <c r="AJ556">
        <f t="shared" si="322"/>
        <v>1.0727092393377584</v>
      </c>
      <c r="AK556">
        <v>178.1</v>
      </c>
      <c r="AL556">
        <v>800</v>
      </c>
      <c r="AM556">
        <f t="shared" si="323"/>
        <v>1.2207217517357138</v>
      </c>
      <c r="AO556">
        <v>178.1</v>
      </c>
      <c r="AP556">
        <v>864.601</v>
      </c>
      <c r="AQ556">
        <f t="shared" si="324"/>
        <v>1.3192965590905623</v>
      </c>
      <c r="AR556">
        <v>178.1</v>
      </c>
      <c r="AS556">
        <v>949.61800000000005</v>
      </c>
      <c r="AT556">
        <f t="shared" si="325"/>
        <v>1.4490241855497064</v>
      </c>
      <c r="AU556">
        <v>178.1</v>
      </c>
      <c r="AV556">
        <v>928.00599999999997</v>
      </c>
      <c r="AW556">
        <f t="shared" si="326"/>
        <v>1.4160463874265661</v>
      </c>
      <c r="AX556">
        <v>178.1</v>
      </c>
      <c r="AY556">
        <v>915.88900000000001</v>
      </c>
      <c r="AZ556">
        <f t="shared" si="327"/>
        <v>1.3975570305943388</v>
      </c>
      <c r="BB556">
        <v>178.1</v>
      </c>
      <c r="BC556">
        <v>1071.356</v>
      </c>
      <c r="BD556">
        <f t="shared" si="328"/>
        <v>1.6347844663157092</v>
      </c>
      <c r="BE556">
        <v>178.1</v>
      </c>
      <c r="BF556">
        <v>1180.607</v>
      </c>
      <c r="BG556">
        <f t="shared" si="329"/>
        <v>1.8014908064393071</v>
      </c>
      <c r="BH556">
        <v>178.1</v>
      </c>
      <c r="BI556">
        <v>1176.3599999999999</v>
      </c>
      <c r="BJ556">
        <f t="shared" si="330"/>
        <v>1.7950102998397801</v>
      </c>
      <c r="BK556">
        <v>178.1</v>
      </c>
      <c r="BL556">
        <v>1138.9880000000001</v>
      </c>
      <c r="BM556">
        <f t="shared" si="331"/>
        <v>1.7379842832074464</v>
      </c>
      <c r="BO556">
        <v>178.1</v>
      </c>
      <c r="BP556">
        <v>663.43700000000001</v>
      </c>
      <c r="BQ556">
        <f t="shared" si="332"/>
        <v>1.0123399710078584</v>
      </c>
      <c r="BR556">
        <v>178.1</v>
      </c>
      <c r="BS556">
        <v>710.03399999999999</v>
      </c>
      <c r="BT556">
        <f t="shared" si="333"/>
        <v>1.0834424353398948</v>
      </c>
      <c r="BU556">
        <v>178.1</v>
      </c>
      <c r="BV556">
        <v>767.303</v>
      </c>
      <c r="BW556">
        <f t="shared" si="334"/>
        <v>1.1708293278400854</v>
      </c>
      <c r="BX556">
        <v>178.1</v>
      </c>
      <c r="BY556">
        <v>744.81500000000005</v>
      </c>
      <c r="BZ556">
        <f t="shared" si="335"/>
        <v>1.1365148393987947</v>
      </c>
      <c r="CB556">
        <v>178.1</v>
      </c>
      <c r="CC556">
        <v>2336.8879999999999</v>
      </c>
      <c r="CD556">
        <f t="shared" si="336"/>
        <v>3.8156388276594004</v>
      </c>
      <c r="CE556">
        <v>178.1</v>
      </c>
      <c r="CF556">
        <v>3227.8980000000001</v>
      </c>
      <c r="CG556">
        <f t="shared" si="337"/>
        <v>5.2704677932892485</v>
      </c>
      <c r="CH556">
        <v>178.1</v>
      </c>
      <c r="CI556">
        <v>3302.8270000000002</v>
      </c>
      <c r="CJ556">
        <f t="shared" si="338"/>
        <v>5.3928108417013636</v>
      </c>
      <c r="CK556">
        <v>178.1</v>
      </c>
      <c r="CL556">
        <v>3316.25</v>
      </c>
      <c r="CM556">
        <f t="shared" si="339"/>
        <v>5.4147277328761536</v>
      </c>
      <c r="CO556">
        <v>178.1</v>
      </c>
      <c r="CP556">
        <v>512.77</v>
      </c>
      <c r="CQ556">
        <f t="shared" si="340"/>
        <v>1.0531104310858268</v>
      </c>
      <c r="CR556">
        <v>178.1</v>
      </c>
      <c r="CS556">
        <v>520.83799999999997</v>
      </c>
      <c r="CT556">
        <f t="shared" si="341"/>
        <v>1.0696802283789613</v>
      </c>
      <c r="CU556">
        <v>178.1</v>
      </c>
      <c r="CV556">
        <v>436.04700000000003</v>
      </c>
      <c r="CW556">
        <f t="shared" si="342"/>
        <v>0.8955392166930235</v>
      </c>
      <c r="CX556">
        <v>178.1</v>
      </c>
      <c r="CY556">
        <v>506.72300000000001</v>
      </c>
      <c r="CZ556">
        <f t="shared" si="343"/>
        <v>1.0406912981865233</v>
      </c>
      <c r="DB556">
        <v>178.1</v>
      </c>
      <c r="DC556">
        <v>1932.6510000000001</v>
      </c>
      <c r="DD556">
        <f t="shared" si="344"/>
        <v>2.9490363927672236</v>
      </c>
      <c r="DE556">
        <v>178.1</v>
      </c>
      <c r="DF556">
        <v>2513.6970000000001</v>
      </c>
      <c r="DG556">
        <f t="shared" si="345"/>
        <v>3.8356557564660108</v>
      </c>
      <c r="DH556">
        <v>178.1</v>
      </c>
      <c r="DI556">
        <v>2418.3029999999999</v>
      </c>
      <c r="DJ556">
        <f t="shared" si="346"/>
        <v>3.6900938429846644</v>
      </c>
      <c r="DK556">
        <v>178.1</v>
      </c>
      <c r="DL556">
        <v>2477.1010000000001</v>
      </c>
      <c r="DM556">
        <f t="shared" si="347"/>
        <v>3.7798138399328609</v>
      </c>
      <c r="DO556" s="3">
        <v>87.1</v>
      </c>
      <c r="DP556">
        <f t="shared" si="348"/>
        <v>0.32843137254901961</v>
      </c>
      <c r="DQ556" s="3">
        <v>1.2305149900000001</v>
      </c>
      <c r="DR556" s="3">
        <v>1.23144732</v>
      </c>
      <c r="DS556" s="3">
        <v>1.07270924</v>
      </c>
      <c r="DU556" s="3">
        <v>286</v>
      </c>
      <c r="DV556">
        <f t="shared" si="349"/>
        <v>0.6162464985994397</v>
      </c>
      <c r="DW556" s="3">
        <v>1.41604639</v>
      </c>
      <c r="DX556" s="3">
        <v>1.7950102999999999</v>
      </c>
      <c r="DY556" s="3">
        <v>1.1708293299999999</v>
      </c>
      <c r="EB556" s="3">
        <v>247</v>
      </c>
      <c r="EC556">
        <f t="shared" si="350"/>
        <v>0.58103975535168195</v>
      </c>
      <c r="ED556" s="3">
        <v>5.3928108400000001</v>
      </c>
      <c r="EE556" s="3">
        <v>0.89553921999999997</v>
      </c>
      <c r="EF556" s="3">
        <v>3.6900938399999998</v>
      </c>
    </row>
    <row r="557" spans="2:136" x14ac:dyDescent="0.2">
      <c r="B557">
        <v>178.42500000000001</v>
      </c>
      <c r="C557">
        <v>605.851</v>
      </c>
      <c r="D557">
        <f t="shared" si="312"/>
        <v>0.92446936751354236</v>
      </c>
      <c r="E557">
        <v>178.42500000000001</v>
      </c>
      <c r="F557">
        <v>805.149</v>
      </c>
      <c r="G557">
        <f t="shared" si="313"/>
        <v>1.2285786221103228</v>
      </c>
      <c r="H557">
        <v>178.42500000000001</v>
      </c>
      <c r="I557">
        <v>746.92600000000004</v>
      </c>
      <c r="J557">
        <f t="shared" si="314"/>
        <v>1.1397360189211871</v>
      </c>
      <c r="K557">
        <v>178.42500000000001</v>
      </c>
      <c r="L557">
        <v>758.98900000000003</v>
      </c>
      <c r="M557">
        <f t="shared" si="315"/>
        <v>1.1581429770351721</v>
      </c>
      <c r="O557">
        <v>178.42500000000001</v>
      </c>
      <c r="P557">
        <v>714.81600000000003</v>
      </c>
      <c r="Q557">
        <f t="shared" si="316"/>
        <v>1.0907392996108951</v>
      </c>
      <c r="R557">
        <v>178.42500000000001</v>
      </c>
      <c r="S557">
        <v>815.61400000000003</v>
      </c>
      <c r="T557">
        <f t="shared" si="317"/>
        <v>1.2445471885252155</v>
      </c>
      <c r="U557">
        <v>178.42500000000001</v>
      </c>
      <c r="V557">
        <v>824.14300000000003</v>
      </c>
      <c r="W557">
        <f t="shared" si="318"/>
        <v>1.257561608300908</v>
      </c>
      <c r="X557">
        <v>178.42500000000001</v>
      </c>
      <c r="Y557">
        <v>846.61400000000003</v>
      </c>
      <c r="Z557">
        <f t="shared" si="319"/>
        <v>1.2918501564049745</v>
      </c>
      <c r="AB557">
        <v>178.42500000000001</v>
      </c>
      <c r="AC557">
        <v>634</v>
      </c>
      <c r="AD557">
        <f t="shared" si="320"/>
        <v>0.96742198825055314</v>
      </c>
      <c r="AE557">
        <v>178.42500000000001</v>
      </c>
      <c r="AF557">
        <v>654</v>
      </c>
      <c r="AG557">
        <f t="shared" si="321"/>
        <v>0.99794003204394588</v>
      </c>
      <c r="AH557">
        <v>178.42500000000001</v>
      </c>
      <c r="AI557">
        <v>703</v>
      </c>
      <c r="AJ557">
        <f t="shared" si="322"/>
        <v>1.0727092393377584</v>
      </c>
      <c r="AK557">
        <v>178.42500000000001</v>
      </c>
      <c r="AL557">
        <v>751</v>
      </c>
      <c r="AM557">
        <f t="shared" si="323"/>
        <v>1.1459525444419012</v>
      </c>
      <c r="AO557">
        <v>178.42500000000001</v>
      </c>
      <c r="AP557">
        <v>944.40099999999995</v>
      </c>
      <c r="AQ557">
        <f t="shared" si="324"/>
        <v>1.4410635538261998</v>
      </c>
      <c r="AR557">
        <v>178.42500000000001</v>
      </c>
      <c r="AS557">
        <v>1051.616</v>
      </c>
      <c r="AT557">
        <f t="shared" si="325"/>
        <v>1.6046631570916303</v>
      </c>
      <c r="AU557">
        <v>178.42500000000001</v>
      </c>
      <c r="AV557">
        <v>917.66200000000003</v>
      </c>
      <c r="AW557">
        <f t="shared" si="326"/>
        <v>1.4002624551766232</v>
      </c>
      <c r="AX557">
        <v>178.42500000000001</v>
      </c>
      <c r="AY557">
        <v>966.54100000000005</v>
      </c>
      <c r="AZ557">
        <f t="shared" si="327"/>
        <v>1.4748470283054858</v>
      </c>
      <c r="BB557">
        <v>178.42500000000001</v>
      </c>
      <c r="BC557">
        <v>1073.6679999999999</v>
      </c>
      <c r="BD557">
        <f t="shared" si="328"/>
        <v>1.6383123521782252</v>
      </c>
      <c r="BE557">
        <v>178.42500000000001</v>
      </c>
      <c r="BF557">
        <v>1155.318</v>
      </c>
      <c r="BG557">
        <f t="shared" si="329"/>
        <v>1.7629022659647515</v>
      </c>
      <c r="BH557">
        <v>178.42500000000001</v>
      </c>
      <c r="BI557">
        <v>1216.297</v>
      </c>
      <c r="BJ557">
        <f t="shared" si="330"/>
        <v>1.8559502555886169</v>
      </c>
      <c r="BK557">
        <v>178.42500000000001</v>
      </c>
      <c r="BL557">
        <v>1218.6030000000001</v>
      </c>
      <c r="BM557">
        <f t="shared" si="331"/>
        <v>1.8594689860379952</v>
      </c>
      <c r="BO557">
        <v>178.42500000000001</v>
      </c>
      <c r="BP557">
        <v>727.40300000000002</v>
      </c>
      <c r="BQ557">
        <f t="shared" si="332"/>
        <v>1.1099458304722667</v>
      </c>
      <c r="BR557">
        <v>178.42500000000001</v>
      </c>
      <c r="BS557">
        <v>753.70399999999995</v>
      </c>
      <c r="BT557">
        <f t="shared" si="333"/>
        <v>1.1500785839627679</v>
      </c>
      <c r="BU557">
        <v>178.42500000000001</v>
      </c>
      <c r="BV557">
        <v>765.94500000000005</v>
      </c>
      <c r="BW557">
        <f t="shared" si="334"/>
        <v>1.1687571526665141</v>
      </c>
      <c r="BX557">
        <v>178.42500000000001</v>
      </c>
      <c r="BY557">
        <v>752.00800000000004</v>
      </c>
      <c r="BZ557">
        <f t="shared" si="335"/>
        <v>1.1474906538490883</v>
      </c>
      <c r="CB557">
        <v>178.42500000000001</v>
      </c>
      <c r="CC557">
        <v>2347.3969999999999</v>
      </c>
      <c r="CD557">
        <f t="shared" si="336"/>
        <v>3.8327977794105643</v>
      </c>
      <c r="CE557">
        <v>178.42500000000001</v>
      </c>
      <c r="CF557">
        <v>3194.3530000000001</v>
      </c>
      <c r="CG557">
        <f t="shared" si="337"/>
        <v>5.2156959751816476</v>
      </c>
      <c r="CH557">
        <v>178.42500000000001</v>
      </c>
      <c r="CI557">
        <v>3179.0340000000001</v>
      </c>
      <c r="CJ557">
        <f t="shared" si="338"/>
        <v>5.1906833210874357</v>
      </c>
      <c r="CK557">
        <v>178.42500000000001</v>
      </c>
      <c r="CL557">
        <v>3282.7060000000001</v>
      </c>
      <c r="CM557">
        <f t="shared" si="339"/>
        <v>5.3599575475549024</v>
      </c>
      <c r="CO557">
        <v>178.42500000000001</v>
      </c>
      <c r="CP557">
        <v>452.02600000000001</v>
      </c>
      <c r="CQ557">
        <f t="shared" si="340"/>
        <v>0.92835636976032532</v>
      </c>
      <c r="CR557">
        <v>178.42500000000001</v>
      </c>
      <c r="CS557">
        <v>441.09399999999999</v>
      </c>
      <c r="CT557">
        <f t="shared" si="341"/>
        <v>0.90590458195559753</v>
      </c>
      <c r="CU557">
        <v>178.42500000000001</v>
      </c>
      <c r="CV557">
        <v>507.66</v>
      </c>
      <c r="CW557">
        <f t="shared" si="342"/>
        <v>1.0426156784621388</v>
      </c>
      <c r="CX557">
        <v>178.42500000000001</v>
      </c>
      <c r="CY557">
        <v>441.91500000000002</v>
      </c>
      <c r="CZ557">
        <f t="shared" si="343"/>
        <v>0.90759072518535255</v>
      </c>
      <c r="DB557">
        <v>178.42500000000001</v>
      </c>
      <c r="DC557">
        <v>1793.741</v>
      </c>
      <c r="DD557">
        <f t="shared" si="344"/>
        <v>2.7370733196002135</v>
      </c>
      <c r="DE557">
        <v>178.42500000000001</v>
      </c>
      <c r="DF557">
        <v>2360.7040000000002</v>
      </c>
      <c r="DG557">
        <f t="shared" si="345"/>
        <v>3.6022034027618832</v>
      </c>
      <c r="DH557">
        <v>178.42500000000001</v>
      </c>
      <c r="DI557">
        <v>2395.2730000000001</v>
      </c>
      <c r="DJ557">
        <f t="shared" si="346"/>
        <v>3.6549523155565726</v>
      </c>
      <c r="DK557">
        <v>178.42500000000001</v>
      </c>
      <c r="DL557">
        <v>2370.3969999999999</v>
      </c>
      <c r="DM557">
        <f t="shared" si="347"/>
        <v>3.6169939726863505</v>
      </c>
      <c r="DO557" s="3">
        <v>86.775000000000006</v>
      </c>
      <c r="DP557">
        <f t="shared" si="348"/>
        <v>0.32720588235294124</v>
      </c>
      <c r="DQ557" s="3">
        <v>1.13973602</v>
      </c>
      <c r="DR557" s="3">
        <v>1.25756161</v>
      </c>
      <c r="DS557" s="3">
        <v>1.07270924</v>
      </c>
      <c r="DU557" s="3">
        <v>285.67500000000001</v>
      </c>
      <c r="DV557">
        <f t="shared" si="349"/>
        <v>0.61554621848739499</v>
      </c>
      <c r="DW557" s="3">
        <v>1.40026246</v>
      </c>
      <c r="DX557" s="3">
        <v>1.85595026</v>
      </c>
      <c r="DY557" s="3">
        <v>1.16875715</v>
      </c>
      <c r="EB557" s="3">
        <v>246.67500000000001</v>
      </c>
      <c r="EC557">
        <f t="shared" si="350"/>
        <v>0.58027522935779818</v>
      </c>
      <c r="ED557" s="3">
        <v>5.1906833199999998</v>
      </c>
      <c r="EE557" s="3">
        <v>1.0426156799999999</v>
      </c>
      <c r="EF557" s="3">
        <v>3.65495232</v>
      </c>
    </row>
    <row r="558" spans="2:136" x14ac:dyDescent="0.2">
      <c r="B558">
        <v>178.75</v>
      </c>
      <c r="C558">
        <v>647.404</v>
      </c>
      <c r="D558">
        <f t="shared" si="312"/>
        <v>0.98787518120088502</v>
      </c>
      <c r="E558">
        <v>178.75</v>
      </c>
      <c r="F558">
        <v>784.149</v>
      </c>
      <c r="G558">
        <f t="shared" si="313"/>
        <v>1.1965346761272602</v>
      </c>
      <c r="H558">
        <v>178.75</v>
      </c>
      <c r="I558">
        <v>792.78700000000003</v>
      </c>
      <c r="J558">
        <f t="shared" si="314"/>
        <v>1.2097154192416266</v>
      </c>
      <c r="K558">
        <v>178.75</v>
      </c>
      <c r="L558">
        <v>791.19100000000003</v>
      </c>
      <c r="M558">
        <f t="shared" si="315"/>
        <v>1.2072800793469138</v>
      </c>
      <c r="O558">
        <v>178.75</v>
      </c>
      <c r="P558">
        <v>650.21299999999997</v>
      </c>
      <c r="Q558">
        <f t="shared" si="316"/>
        <v>0.9921614404516671</v>
      </c>
      <c r="R558">
        <v>178.75</v>
      </c>
      <c r="S558">
        <v>765.23500000000001</v>
      </c>
      <c r="T558">
        <f t="shared" si="317"/>
        <v>1.1676737621118487</v>
      </c>
      <c r="U558">
        <v>178.75</v>
      </c>
      <c r="V558">
        <v>823.25699999999995</v>
      </c>
      <c r="W558">
        <f t="shared" si="318"/>
        <v>1.2562096589608605</v>
      </c>
      <c r="X558">
        <v>178.75</v>
      </c>
      <c r="Y558">
        <v>892.44899999999996</v>
      </c>
      <c r="Z558">
        <f t="shared" si="319"/>
        <v>1.3617898832684823</v>
      </c>
      <c r="AB558">
        <v>178.75</v>
      </c>
      <c r="AC558">
        <v>633</v>
      </c>
      <c r="AD558">
        <f t="shared" si="320"/>
        <v>0.96589608606088351</v>
      </c>
      <c r="AE558">
        <v>178.75</v>
      </c>
      <c r="AF558">
        <v>806</v>
      </c>
      <c r="AG558">
        <f t="shared" si="321"/>
        <v>1.2298771648737317</v>
      </c>
      <c r="AH558">
        <v>178.75</v>
      </c>
      <c r="AI558">
        <v>711</v>
      </c>
      <c r="AJ558">
        <f t="shared" si="322"/>
        <v>1.0849164568551155</v>
      </c>
      <c r="AK558">
        <v>178.75</v>
      </c>
      <c r="AL558">
        <v>712</v>
      </c>
      <c r="AM558">
        <f t="shared" si="323"/>
        <v>1.0864423590447851</v>
      </c>
      <c r="AO558">
        <v>178.75</v>
      </c>
      <c r="AP558">
        <v>896.48199999999997</v>
      </c>
      <c r="AQ558">
        <f t="shared" si="324"/>
        <v>1.36794384679942</v>
      </c>
      <c r="AR558">
        <v>178.75</v>
      </c>
      <c r="AS558">
        <v>992.21699999999998</v>
      </c>
      <c r="AT558">
        <f t="shared" si="325"/>
        <v>1.5140260929274432</v>
      </c>
      <c r="AU558">
        <v>178.75</v>
      </c>
      <c r="AV558">
        <v>921.52200000000005</v>
      </c>
      <c r="AW558">
        <f t="shared" si="326"/>
        <v>1.4061524376287482</v>
      </c>
      <c r="AX558">
        <v>178.75</v>
      </c>
      <c r="AY558">
        <v>906.41800000000001</v>
      </c>
      <c r="AZ558">
        <f t="shared" si="327"/>
        <v>1.3831052109559778</v>
      </c>
      <c r="BB558">
        <v>178.75</v>
      </c>
      <c r="BC558">
        <v>1152.646</v>
      </c>
      <c r="BD558">
        <f t="shared" si="328"/>
        <v>1.7588250553139544</v>
      </c>
      <c r="BE558">
        <v>178.75</v>
      </c>
      <c r="BF558">
        <v>1125.491</v>
      </c>
      <c r="BG558">
        <f t="shared" si="329"/>
        <v>1.7173891813534754</v>
      </c>
      <c r="BH558">
        <v>178.75</v>
      </c>
      <c r="BI558">
        <v>1169.635</v>
      </c>
      <c r="BJ558">
        <f t="shared" si="330"/>
        <v>1.7847486076142518</v>
      </c>
      <c r="BK558">
        <v>178.75</v>
      </c>
      <c r="BL558">
        <v>1258.0940000000001</v>
      </c>
      <c r="BM558">
        <f t="shared" si="331"/>
        <v>1.9197283894102388</v>
      </c>
      <c r="BO558">
        <v>178.75</v>
      </c>
      <c r="BP558">
        <v>770.94500000000005</v>
      </c>
      <c r="BQ558">
        <f t="shared" si="332"/>
        <v>1.1763866636148623</v>
      </c>
      <c r="BR558">
        <v>178.75</v>
      </c>
      <c r="BS558">
        <v>770.68499999999995</v>
      </c>
      <c r="BT558">
        <f t="shared" si="333"/>
        <v>1.1759899290455482</v>
      </c>
      <c r="BU558">
        <v>178.75</v>
      </c>
      <c r="BV558">
        <v>768.88199999999995</v>
      </c>
      <c r="BW558">
        <f t="shared" si="334"/>
        <v>1.1732387273975737</v>
      </c>
      <c r="BX558">
        <v>178.75</v>
      </c>
      <c r="BY558">
        <v>772.00400000000002</v>
      </c>
      <c r="BZ558">
        <f t="shared" si="335"/>
        <v>1.1780025940337224</v>
      </c>
      <c r="CB558">
        <v>178.75</v>
      </c>
      <c r="CC558">
        <v>2335.5810000000001</v>
      </c>
      <c r="CD558">
        <f t="shared" si="336"/>
        <v>3.8135047759000735</v>
      </c>
      <c r="CE558">
        <v>178.75</v>
      </c>
      <c r="CF558">
        <v>3139.442</v>
      </c>
      <c r="CG558">
        <f t="shared" si="337"/>
        <v>5.1260380439219526</v>
      </c>
      <c r="CH558">
        <v>178.75</v>
      </c>
      <c r="CI558">
        <v>3193.837</v>
      </c>
      <c r="CJ558">
        <f t="shared" si="338"/>
        <v>5.2148534574250958</v>
      </c>
      <c r="CK558">
        <v>178.75</v>
      </c>
      <c r="CL558">
        <v>3335.4879999999998</v>
      </c>
      <c r="CM558">
        <f t="shared" si="339"/>
        <v>5.4461392766756465</v>
      </c>
      <c r="CO558">
        <v>178.75</v>
      </c>
      <c r="CP558">
        <v>450.46800000000002</v>
      </c>
      <c r="CQ558">
        <f t="shared" si="340"/>
        <v>0.92515659978230058</v>
      </c>
      <c r="CR558">
        <v>178.75</v>
      </c>
      <c r="CS558">
        <v>514.04300000000001</v>
      </c>
      <c r="CT558">
        <f t="shared" si="341"/>
        <v>1.0557248772873837</v>
      </c>
      <c r="CU558">
        <v>178.75</v>
      </c>
      <c r="CV558">
        <v>482.51100000000002</v>
      </c>
      <c r="CW558">
        <f t="shared" si="342"/>
        <v>0.9909654761660267</v>
      </c>
      <c r="CX558">
        <v>178.75</v>
      </c>
      <c r="CY558">
        <v>466.63799999999998</v>
      </c>
      <c r="CZ558">
        <f t="shared" si="343"/>
        <v>0.95836602246821778</v>
      </c>
      <c r="DB558">
        <v>178.75</v>
      </c>
      <c r="DC558">
        <v>1827.317</v>
      </c>
      <c r="DD558">
        <f t="shared" si="344"/>
        <v>2.7883070115205615</v>
      </c>
      <c r="DE558">
        <v>178.75</v>
      </c>
      <c r="DF558">
        <v>2502.0050000000001</v>
      </c>
      <c r="DG558">
        <f t="shared" si="345"/>
        <v>3.8178149080643928</v>
      </c>
      <c r="DH558">
        <v>178.75</v>
      </c>
      <c r="DI558">
        <v>2345.1840000000002</v>
      </c>
      <c r="DJ558">
        <f t="shared" si="346"/>
        <v>3.5785214007782105</v>
      </c>
      <c r="DK558">
        <v>178.75</v>
      </c>
      <c r="DL558">
        <v>2339.4589999999998</v>
      </c>
      <c r="DM558">
        <f t="shared" si="347"/>
        <v>3.5697856107423513</v>
      </c>
      <c r="DO558" s="3">
        <v>86.45</v>
      </c>
      <c r="DP558">
        <f t="shared" si="348"/>
        <v>0.32598039215686275</v>
      </c>
      <c r="DQ558" s="3">
        <v>1.20971542</v>
      </c>
      <c r="DR558" s="3">
        <v>1.2562096599999999</v>
      </c>
      <c r="DS558" s="3">
        <v>1.0849164600000001</v>
      </c>
      <c r="DU558" s="3">
        <v>285.35000000000002</v>
      </c>
      <c r="DV558">
        <f t="shared" si="349"/>
        <v>0.61484593837535018</v>
      </c>
      <c r="DW558" s="3">
        <v>1.4061524400000001</v>
      </c>
      <c r="DX558" s="3">
        <v>1.7847486100000001</v>
      </c>
      <c r="DY558" s="3">
        <v>1.17323873</v>
      </c>
      <c r="EB558" s="3">
        <v>246.35</v>
      </c>
      <c r="EC558">
        <f t="shared" si="350"/>
        <v>0.5795107033639143</v>
      </c>
      <c r="ED558" s="3">
        <v>5.2148534599999996</v>
      </c>
      <c r="EE558" s="3">
        <v>0.99096547999999995</v>
      </c>
      <c r="EF558" s="3">
        <v>3.5785214000000001</v>
      </c>
    </row>
    <row r="559" spans="2:136" x14ac:dyDescent="0.2">
      <c r="B559">
        <v>179.07499999999999</v>
      </c>
      <c r="C559">
        <v>624.50699999999995</v>
      </c>
      <c r="D559">
        <f t="shared" si="312"/>
        <v>0.95293659876401915</v>
      </c>
      <c r="E559">
        <v>179.07499999999999</v>
      </c>
      <c r="F559">
        <v>800.46100000000001</v>
      </c>
      <c r="G559">
        <f t="shared" si="313"/>
        <v>1.2214251926451516</v>
      </c>
      <c r="H559">
        <v>179.07499999999999</v>
      </c>
      <c r="I559">
        <v>765.95399999999995</v>
      </c>
      <c r="J559">
        <f t="shared" si="314"/>
        <v>1.1687708857862209</v>
      </c>
      <c r="K559">
        <v>179.07499999999999</v>
      </c>
      <c r="L559">
        <v>773.89</v>
      </c>
      <c r="M559">
        <f t="shared" si="315"/>
        <v>1.1808804455634394</v>
      </c>
      <c r="O559">
        <v>179.07499999999999</v>
      </c>
      <c r="P559">
        <v>643.97400000000005</v>
      </c>
      <c r="Q559">
        <f t="shared" si="316"/>
        <v>0.98264133669031828</v>
      </c>
      <c r="R559">
        <v>179.07499999999999</v>
      </c>
      <c r="S559">
        <v>790.23500000000001</v>
      </c>
      <c r="T559">
        <f t="shared" si="317"/>
        <v>1.2058213168535896</v>
      </c>
      <c r="U559">
        <v>179.07499999999999</v>
      </c>
      <c r="V559">
        <v>754.923</v>
      </c>
      <c r="W559">
        <f t="shared" si="318"/>
        <v>1.1519386587319753</v>
      </c>
      <c r="X559">
        <v>179.07499999999999</v>
      </c>
      <c r="Y559">
        <v>858.07</v>
      </c>
      <c r="Z559">
        <f t="shared" si="319"/>
        <v>1.3093308918898299</v>
      </c>
      <c r="AB559">
        <v>179.07499999999999</v>
      </c>
      <c r="AC559">
        <v>607</v>
      </c>
      <c r="AD559">
        <f t="shared" si="320"/>
        <v>0.92622262912947284</v>
      </c>
      <c r="AE559">
        <v>179.07499999999999</v>
      </c>
      <c r="AF559">
        <v>754</v>
      </c>
      <c r="AG559">
        <f t="shared" si="321"/>
        <v>1.1505302510109103</v>
      </c>
      <c r="AH559">
        <v>179.07499999999999</v>
      </c>
      <c r="AI559">
        <v>674</v>
      </c>
      <c r="AJ559">
        <f t="shared" si="322"/>
        <v>1.0284580758373387</v>
      </c>
      <c r="AK559">
        <v>179.07499999999999</v>
      </c>
      <c r="AL559">
        <v>716</v>
      </c>
      <c r="AM559">
        <f t="shared" si="323"/>
        <v>1.0925459678034637</v>
      </c>
      <c r="AO559">
        <v>179.07499999999999</v>
      </c>
      <c r="AP559">
        <v>951.55499999999995</v>
      </c>
      <c r="AQ559">
        <f t="shared" si="324"/>
        <v>1.4519798580910963</v>
      </c>
      <c r="AR559">
        <v>179.07499999999999</v>
      </c>
      <c r="AS559">
        <v>985.43799999999999</v>
      </c>
      <c r="AT559">
        <f t="shared" si="325"/>
        <v>1.503682001983673</v>
      </c>
      <c r="AU559">
        <v>179.07499999999999</v>
      </c>
      <c r="AV559">
        <v>942.75800000000004</v>
      </c>
      <c r="AW559">
        <f t="shared" si="326"/>
        <v>1.4385564965285726</v>
      </c>
      <c r="AX559">
        <v>179.07499999999999</v>
      </c>
      <c r="AY559">
        <v>896.16899999999998</v>
      </c>
      <c r="AZ559">
        <f t="shared" si="327"/>
        <v>1.3674662394140535</v>
      </c>
      <c r="BB559">
        <v>179.07499999999999</v>
      </c>
      <c r="BC559">
        <v>1031.1890000000001</v>
      </c>
      <c r="BD559">
        <f t="shared" si="328"/>
        <v>1.5734935530632488</v>
      </c>
      <c r="BE559">
        <v>179.07499999999999</v>
      </c>
      <c r="BF559">
        <v>1115.5740000000001</v>
      </c>
      <c r="BG559">
        <f t="shared" si="329"/>
        <v>1.7022568093385215</v>
      </c>
      <c r="BH559">
        <v>179.07499999999999</v>
      </c>
      <c r="BI559">
        <v>1199.8430000000001</v>
      </c>
      <c r="BJ559">
        <f t="shared" si="330"/>
        <v>1.8308430609597925</v>
      </c>
      <c r="BK559">
        <v>179.07499999999999</v>
      </c>
      <c r="BL559">
        <v>1217.086</v>
      </c>
      <c r="BM559">
        <f t="shared" si="331"/>
        <v>1.857154192416266</v>
      </c>
      <c r="BO559">
        <v>179.07499999999999</v>
      </c>
      <c r="BP559">
        <v>747.26900000000001</v>
      </c>
      <c r="BQ559">
        <f t="shared" si="332"/>
        <v>1.1402594033722437</v>
      </c>
      <c r="BR559">
        <v>179.07499999999999</v>
      </c>
      <c r="BS559">
        <v>774.36099999999999</v>
      </c>
      <c r="BT559">
        <f t="shared" si="333"/>
        <v>1.1815991454947736</v>
      </c>
      <c r="BU559">
        <v>179.07499999999999</v>
      </c>
      <c r="BV559">
        <v>701.63400000000001</v>
      </c>
      <c r="BW559">
        <f t="shared" si="334"/>
        <v>1.0706248569466696</v>
      </c>
      <c r="BX559">
        <v>179.07499999999999</v>
      </c>
      <c r="BY559">
        <v>761.90499999999997</v>
      </c>
      <c r="BZ559">
        <f t="shared" si="335"/>
        <v>1.1625925078202486</v>
      </c>
      <c r="CB559">
        <v>179.07499999999999</v>
      </c>
      <c r="CC559">
        <v>2306.44</v>
      </c>
      <c r="CD559">
        <f t="shared" si="336"/>
        <v>3.7659237488774595</v>
      </c>
      <c r="CE559">
        <v>179.07499999999999</v>
      </c>
      <c r="CF559">
        <v>3196.18</v>
      </c>
      <c r="CG559">
        <f t="shared" si="337"/>
        <v>5.2186790758429256</v>
      </c>
      <c r="CH559">
        <v>179.07499999999999</v>
      </c>
      <c r="CI559">
        <v>3229.81</v>
      </c>
      <c r="CJ559">
        <f t="shared" si="338"/>
        <v>5.2735896807902689</v>
      </c>
      <c r="CK559">
        <v>179.07499999999999</v>
      </c>
      <c r="CL559">
        <v>3335.5540000000001</v>
      </c>
      <c r="CM559">
        <f t="shared" si="339"/>
        <v>5.4462470405747405</v>
      </c>
      <c r="CO559">
        <v>179.07499999999999</v>
      </c>
      <c r="CP559">
        <v>467.077</v>
      </c>
      <c r="CQ559">
        <f t="shared" si="340"/>
        <v>0.95926762646074226</v>
      </c>
      <c r="CR559">
        <v>179.07499999999999</v>
      </c>
      <c r="CS559">
        <v>454.13600000000002</v>
      </c>
      <c r="CT559">
        <f t="shared" si="341"/>
        <v>0.93268981947382479</v>
      </c>
      <c r="CU559">
        <v>179.07499999999999</v>
      </c>
      <c r="CV559">
        <v>476.39600000000002</v>
      </c>
      <c r="CW559">
        <f t="shared" si="342"/>
        <v>0.97840668706742528</v>
      </c>
      <c r="CX559">
        <v>179.07499999999999</v>
      </c>
      <c r="CY559">
        <v>475.75700000000001</v>
      </c>
      <c r="CZ559">
        <f t="shared" si="343"/>
        <v>0.97709432954755493</v>
      </c>
      <c r="DB559">
        <v>179.07499999999999</v>
      </c>
      <c r="DC559">
        <v>1844.9839999999999</v>
      </c>
      <c r="DD559">
        <f t="shared" si="344"/>
        <v>2.815265125505455</v>
      </c>
      <c r="DE559">
        <v>179.07499999999999</v>
      </c>
      <c r="DF559">
        <v>2449.7089999999998</v>
      </c>
      <c r="DG559">
        <f t="shared" si="345"/>
        <v>3.7380163271534288</v>
      </c>
      <c r="DH559">
        <v>179.07499999999999</v>
      </c>
      <c r="DI559">
        <v>2340.6770000000001</v>
      </c>
      <c r="DJ559">
        <f t="shared" si="346"/>
        <v>3.5716441596093689</v>
      </c>
      <c r="DK559">
        <v>179.07499999999999</v>
      </c>
      <c r="DL559">
        <v>2385.39</v>
      </c>
      <c r="DM559">
        <f t="shared" si="347"/>
        <v>3.6398718242160677</v>
      </c>
      <c r="DO559" s="3">
        <v>86.125</v>
      </c>
      <c r="DP559">
        <f t="shared" si="348"/>
        <v>0.32475490196078433</v>
      </c>
      <c r="DQ559" s="3">
        <v>1.16877089</v>
      </c>
      <c r="DR559" s="3">
        <v>1.1519386599999999</v>
      </c>
      <c r="DS559" s="3">
        <v>1.0284580800000001</v>
      </c>
      <c r="DU559" s="3">
        <v>285.02499999999998</v>
      </c>
      <c r="DV559">
        <f t="shared" si="349"/>
        <v>0.61414565826330525</v>
      </c>
      <c r="DW559" s="3">
        <v>1.4385565</v>
      </c>
      <c r="DX559" s="3">
        <v>1.8308430600000001</v>
      </c>
      <c r="DY559" s="3">
        <v>1.0706248599999999</v>
      </c>
      <c r="EB559" s="3">
        <v>246.02500000000001</v>
      </c>
      <c r="EC559">
        <f t="shared" si="350"/>
        <v>0.57874617737003053</v>
      </c>
      <c r="ED559" s="3">
        <v>5.2735896799999997</v>
      </c>
      <c r="EE559" s="3">
        <v>0.97840669000000002</v>
      </c>
      <c r="EF559" s="3">
        <v>3.57164416</v>
      </c>
    </row>
    <row r="560" spans="2:136" x14ac:dyDescent="0.2">
      <c r="B560">
        <v>179.4</v>
      </c>
      <c r="C560">
        <v>657.17</v>
      </c>
      <c r="D560">
        <f t="shared" si="312"/>
        <v>1.0027771419851985</v>
      </c>
      <c r="E560">
        <v>179.4</v>
      </c>
      <c r="F560">
        <v>786.80899999999997</v>
      </c>
      <c r="G560">
        <f t="shared" si="313"/>
        <v>1.2005935759517814</v>
      </c>
      <c r="H560">
        <v>179.4</v>
      </c>
      <c r="I560">
        <v>765.78700000000003</v>
      </c>
      <c r="J560">
        <f t="shared" si="314"/>
        <v>1.1685160601205464</v>
      </c>
      <c r="K560">
        <v>179.4</v>
      </c>
      <c r="L560">
        <v>757.63800000000003</v>
      </c>
      <c r="M560">
        <f t="shared" si="315"/>
        <v>1.1560814831769284</v>
      </c>
      <c r="O560">
        <v>179.4</v>
      </c>
      <c r="P560">
        <v>676.11800000000005</v>
      </c>
      <c r="Q560">
        <f t="shared" si="316"/>
        <v>1.0316899366750594</v>
      </c>
      <c r="R560">
        <v>179.4</v>
      </c>
      <c r="S560">
        <v>737.17600000000004</v>
      </c>
      <c r="T560">
        <f t="shared" si="317"/>
        <v>1.1248584725719082</v>
      </c>
      <c r="U560">
        <v>179.4</v>
      </c>
      <c r="V560">
        <v>787.79399999999998</v>
      </c>
      <c r="W560">
        <f t="shared" si="318"/>
        <v>1.202096589608606</v>
      </c>
      <c r="X560">
        <v>179.4</v>
      </c>
      <c r="Y560">
        <v>848</v>
      </c>
      <c r="Z560">
        <f t="shared" si="319"/>
        <v>1.2939650568398566</v>
      </c>
      <c r="AB560">
        <v>179.4</v>
      </c>
      <c r="AC560">
        <v>604</v>
      </c>
      <c r="AD560">
        <f t="shared" si="320"/>
        <v>0.92164492256046393</v>
      </c>
      <c r="AE560">
        <v>179.4</v>
      </c>
      <c r="AF560">
        <v>714</v>
      </c>
      <c r="AG560">
        <f t="shared" si="321"/>
        <v>1.0894941634241244</v>
      </c>
      <c r="AH560">
        <v>179.4</v>
      </c>
      <c r="AI560">
        <v>791</v>
      </c>
      <c r="AJ560">
        <f t="shared" si="322"/>
        <v>1.2069886320286871</v>
      </c>
      <c r="AK560">
        <v>179.4</v>
      </c>
      <c r="AL560">
        <v>720</v>
      </c>
      <c r="AM560">
        <f t="shared" si="323"/>
        <v>1.0986495765621425</v>
      </c>
      <c r="AO560">
        <v>179.4</v>
      </c>
      <c r="AP560">
        <v>956.94200000000001</v>
      </c>
      <c r="AQ560">
        <f t="shared" si="324"/>
        <v>1.4601998931868467</v>
      </c>
      <c r="AR560">
        <v>179.4</v>
      </c>
      <c r="AS560">
        <v>929.05600000000004</v>
      </c>
      <c r="AT560">
        <f t="shared" si="325"/>
        <v>1.417648584725719</v>
      </c>
      <c r="AU560">
        <v>179.4</v>
      </c>
      <c r="AV560">
        <v>930.173</v>
      </c>
      <c r="AW560">
        <f t="shared" si="326"/>
        <v>1.41935301747158</v>
      </c>
      <c r="AX560">
        <v>179.4</v>
      </c>
      <c r="AY560">
        <v>940.35299999999995</v>
      </c>
      <c r="AZ560">
        <f t="shared" si="327"/>
        <v>1.4348867017624169</v>
      </c>
      <c r="BB560">
        <v>179.4</v>
      </c>
      <c r="BC560">
        <v>1120.24</v>
      </c>
      <c r="BD560">
        <f t="shared" si="328"/>
        <v>1.7093766689555201</v>
      </c>
      <c r="BE560">
        <v>179.4</v>
      </c>
      <c r="BF560">
        <v>1199.6990000000001</v>
      </c>
      <c r="BG560">
        <f t="shared" si="329"/>
        <v>1.8306233310444799</v>
      </c>
      <c r="BH560">
        <v>179.4</v>
      </c>
      <c r="BI560">
        <v>1191.53</v>
      </c>
      <c r="BJ560">
        <f t="shared" si="330"/>
        <v>1.8181582360570685</v>
      </c>
      <c r="BK560">
        <v>179.4</v>
      </c>
      <c r="BL560">
        <v>1129.7739999999999</v>
      </c>
      <c r="BM560">
        <f t="shared" si="331"/>
        <v>1.7239246204318301</v>
      </c>
      <c r="BO560">
        <v>179.4</v>
      </c>
      <c r="BP560">
        <v>760.77300000000002</v>
      </c>
      <c r="BQ560">
        <f t="shared" si="332"/>
        <v>1.1608651865415427</v>
      </c>
      <c r="BR560">
        <v>179.4</v>
      </c>
      <c r="BS560">
        <v>737.89099999999996</v>
      </c>
      <c r="BT560">
        <f t="shared" si="333"/>
        <v>1.1259494926375218</v>
      </c>
      <c r="BU560">
        <v>179.4</v>
      </c>
      <c r="BV560">
        <v>829.22699999999998</v>
      </c>
      <c r="BW560">
        <f t="shared" si="334"/>
        <v>1.2653192950331884</v>
      </c>
      <c r="BX560">
        <v>179.4</v>
      </c>
      <c r="BY560">
        <v>699.85699999999997</v>
      </c>
      <c r="BZ560">
        <f t="shared" si="335"/>
        <v>1.0679133287556268</v>
      </c>
      <c r="CB560">
        <v>179.4</v>
      </c>
      <c r="CC560">
        <v>2327.0210000000002</v>
      </c>
      <c r="CD560">
        <f t="shared" si="336"/>
        <v>3.7995281247448776</v>
      </c>
      <c r="CE560">
        <v>179.4</v>
      </c>
      <c r="CF560">
        <v>3212.5010000000002</v>
      </c>
      <c r="CG560">
        <f t="shared" si="337"/>
        <v>5.2453277818597437</v>
      </c>
      <c r="CH560">
        <v>179.4</v>
      </c>
      <c r="CI560">
        <v>3212.5749999999998</v>
      </c>
      <c r="CJ560">
        <f t="shared" si="338"/>
        <v>5.2454486080496361</v>
      </c>
      <c r="CK560">
        <v>179.4</v>
      </c>
      <c r="CL560">
        <v>3177.8519999999999</v>
      </c>
      <c r="CM560">
        <f t="shared" si="339"/>
        <v>5.188753367621846</v>
      </c>
      <c r="CO560">
        <v>179.4</v>
      </c>
      <c r="CP560">
        <v>408.72800000000001</v>
      </c>
      <c r="CQ560">
        <f t="shared" si="340"/>
        <v>0.83943233862520794</v>
      </c>
      <c r="CR560">
        <v>179.4</v>
      </c>
      <c r="CS560">
        <v>481.54500000000002</v>
      </c>
      <c r="CT560">
        <f t="shared" si="341"/>
        <v>0.98898153662894583</v>
      </c>
      <c r="CU560">
        <v>179.4</v>
      </c>
      <c r="CV560">
        <v>436.96600000000001</v>
      </c>
      <c r="CW560">
        <f t="shared" si="342"/>
        <v>0.89742662915117777</v>
      </c>
      <c r="CX560">
        <v>179.4</v>
      </c>
      <c r="CY560">
        <v>462.27699999999999</v>
      </c>
      <c r="CZ560">
        <f t="shared" si="343"/>
        <v>0.94940954180444026</v>
      </c>
      <c r="DB560">
        <v>179.4</v>
      </c>
      <c r="DC560">
        <v>1851.596</v>
      </c>
      <c r="DD560">
        <f t="shared" si="344"/>
        <v>2.8253543907835508</v>
      </c>
      <c r="DE560">
        <v>179.4</v>
      </c>
      <c r="DF560">
        <v>2366.2020000000002</v>
      </c>
      <c r="DG560">
        <f t="shared" si="345"/>
        <v>3.6105928130006868</v>
      </c>
      <c r="DH560">
        <v>179.4</v>
      </c>
      <c r="DI560">
        <v>2338.1469999999999</v>
      </c>
      <c r="DJ560">
        <f t="shared" si="346"/>
        <v>3.5677836270695047</v>
      </c>
      <c r="DK560">
        <v>179.4</v>
      </c>
      <c r="DL560">
        <v>2325.2020000000002</v>
      </c>
      <c r="DM560">
        <f t="shared" si="347"/>
        <v>3.5480308232242317</v>
      </c>
      <c r="DO560" s="3">
        <v>85.8</v>
      </c>
      <c r="DP560">
        <f t="shared" si="348"/>
        <v>0.3235294117647059</v>
      </c>
      <c r="DQ560" s="3">
        <v>1.16851606</v>
      </c>
      <c r="DR560" s="3">
        <v>1.20209659</v>
      </c>
      <c r="DS560" s="3">
        <v>1.2069886299999999</v>
      </c>
      <c r="DU560" s="3">
        <v>284.7</v>
      </c>
      <c r="DV560">
        <f t="shared" si="349"/>
        <v>0.61344537815126043</v>
      </c>
      <c r="DW560" s="3">
        <v>1.41935302</v>
      </c>
      <c r="DX560" s="3">
        <v>1.81815824</v>
      </c>
      <c r="DY560" s="3">
        <v>1.2653193</v>
      </c>
      <c r="EB560" s="3">
        <v>245.7</v>
      </c>
      <c r="EC560">
        <f t="shared" si="350"/>
        <v>0.57798165137614677</v>
      </c>
      <c r="ED560" s="3">
        <v>5.2454486100000004</v>
      </c>
      <c r="EE560" s="3">
        <v>0.89742663</v>
      </c>
      <c r="EF560" s="3">
        <v>3.5677836300000001</v>
      </c>
    </row>
    <row r="561" spans="2:136" x14ac:dyDescent="0.2">
      <c r="B561">
        <v>179.72499999999999</v>
      </c>
      <c r="C561">
        <v>719.03499999999997</v>
      </c>
      <c r="D561">
        <f t="shared" si="312"/>
        <v>1.0971770809491113</v>
      </c>
      <c r="E561">
        <v>179.72499999999999</v>
      </c>
      <c r="F561">
        <v>769.02499999999998</v>
      </c>
      <c r="G561">
        <f t="shared" si="313"/>
        <v>1.1734569314106964</v>
      </c>
      <c r="H561">
        <v>179.72499999999999</v>
      </c>
      <c r="I561">
        <v>839.61</v>
      </c>
      <c r="J561">
        <f t="shared" si="314"/>
        <v>1.2811627374685284</v>
      </c>
      <c r="K561">
        <v>179.72499999999999</v>
      </c>
      <c r="L561">
        <v>836.47900000000004</v>
      </c>
      <c r="M561">
        <f t="shared" si="315"/>
        <v>1.2763851377126727</v>
      </c>
      <c r="O561">
        <v>179.72499999999999</v>
      </c>
      <c r="P561">
        <v>699.66899999999998</v>
      </c>
      <c r="Q561">
        <f t="shared" si="316"/>
        <v>1.0676264591439688</v>
      </c>
      <c r="R561">
        <v>179.72499999999999</v>
      </c>
      <c r="S561">
        <v>713.76099999999997</v>
      </c>
      <c r="T561">
        <f t="shared" si="317"/>
        <v>1.0891294728007934</v>
      </c>
      <c r="U561">
        <v>179.72499999999999</v>
      </c>
      <c r="V561">
        <v>868.04</v>
      </c>
      <c r="W561">
        <f t="shared" si="318"/>
        <v>1.3245441367208362</v>
      </c>
      <c r="X561">
        <v>179.72499999999999</v>
      </c>
      <c r="Y561">
        <v>880.66899999999998</v>
      </c>
      <c r="Z561">
        <f t="shared" si="319"/>
        <v>1.3438147554741742</v>
      </c>
      <c r="AB561">
        <v>179.72499999999999</v>
      </c>
      <c r="AC561">
        <v>639</v>
      </c>
      <c r="AD561">
        <f t="shared" si="320"/>
        <v>0.97505149919890133</v>
      </c>
      <c r="AE561">
        <v>179.72499999999999</v>
      </c>
      <c r="AF561">
        <v>715</v>
      </c>
      <c r="AG561">
        <f t="shared" si="321"/>
        <v>1.0910200656137941</v>
      </c>
      <c r="AH561">
        <v>179.72499999999999</v>
      </c>
      <c r="AI561">
        <v>676</v>
      </c>
      <c r="AJ561">
        <f t="shared" si="322"/>
        <v>1.031509880216678</v>
      </c>
      <c r="AK561">
        <v>179.72499999999999</v>
      </c>
      <c r="AL561">
        <v>806</v>
      </c>
      <c r="AM561">
        <f t="shared" si="323"/>
        <v>1.2298771648737317</v>
      </c>
      <c r="AO561">
        <v>179.72499999999999</v>
      </c>
      <c r="AP561">
        <v>978.14599999999996</v>
      </c>
      <c r="AQ561">
        <f t="shared" si="324"/>
        <v>1.4925551232166017</v>
      </c>
      <c r="AR561">
        <v>179.72499999999999</v>
      </c>
      <c r="AS561">
        <v>932.27800000000002</v>
      </c>
      <c r="AT561">
        <f t="shared" si="325"/>
        <v>1.4225650415808346</v>
      </c>
      <c r="AU561">
        <v>179.72499999999999</v>
      </c>
      <c r="AV561">
        <v>898.83699999999999</v>
      </c>
      <c r="AW561">
        <f t="shared" si="326"/>
        <v>1.3715373464560923</v>
      </c>
      <c r="AX561">
        <v>179.72499999999999</v>
      </c>
      <c r="AY561">
        <v>888.64300000000003</v>
      </c>
      <c r="AZ561">
        <f t="shared" si="327"/>
        <v>1.3559822995345998</v>
      </c>
      <c r="BB561">
        <v>179.72499999999999</v>
      </c>
      <c r="BC561">
        <v>1079.8309999999999</v>
      </c>
      <c r="BD561">
        <f t="shared" si="328"/>
        <v>1.6477164873731593</v>
      </c>
      <c r="BE561">
        <v>179.72499999999999</v>
      </c>
      <c r="BF561">
        <v>1129.183</v>
      </c>
      <c r="BG561">
        <f t="shared" si="329"/>
        <v>1.7230228122377356</v>
      </c>
      <c r="BH561">
        <v>179.72499999999999</v>
      </c>
      <c r="BI561">
        <v>1212.0609999999999</v>
      </c>
      <c r="BJ561">
        <f t="shared" si="330"/>
        <v>1.8494865339131761</v>
      </c>
      <c r="BK561">
        <v>179.72499999999999</v>
      </c>
      <c r="BL561">
        <v>1185.587</v>
      </c>
      <c r="BM561">
        <f t="shared" si="331"/>
        <v>1.8090897993438622</v>
      </c>
      <c r="BO561">
        <v>179.72499999999999</v>
      </c>
      <c r="BP561">
        <v>765.48500000000001</v>
      </c>
      <c r="BQ561">
        <f t="shared" si="332"/>
        <v>1.1680552376592661</v>
      </c>
      <c r="BR561">
        <v>179.72499999999999</v>
      </c>
      <c r="BS561">
        <v>785.721</v>
      </c>
      <c r="BT561">
        <f t="shared" si="333"/>
        <v>1.1989333943694209</v>
      </c>
      <c r="BU561">
        <v>179.72499999999999</v>
      </c>
      <c r="BV561">
        <v>800.92600000000004</v>
      </c>
      <c r="BW561">
        <f t="shared" si="334"/>
        <v>1.222134737163348</v>
      </c>
      <c r="BX561">
        <v>179.72499999999999</v>
      </c>
      <c r="BY561">
        <v>718.971</v>
      </c>
      <c r="BZ561">
        <f t="shared" si="335"/>
        <v>1.0970794232089722</v>
      </c>
      <c r="CB561">
        <v>179.72499999999999</v>
      </c>
      <c r="CC561">
        <v>2326.11</v>
      </c>
      <c r="CD561">
        <f t="shared" si="336"/>
        <v>3.7980406563801132</v>
      </c>
      <c r="CE561">
        <v>179.72499999999999</v>
      </c>
      <c r="CF561">
        <v>3125.1860000000001</v>
      </c>
      <c r="CG561">
        <f t="shared" si="337"/>
        <v>5.1027610417176916</v>
      </c>
      <c r="CH561">
        <v>179.72499999999999</v>
      </c>
      <c r="CI561">
        <v>3230.1350000000002</v>
      </c>
      <c r="CJ561">
        <f t="shared" si="338"/>
        <v>5.274120336353989</v>
      </c>
      <c r="CK561">
        <v>179.72499999999999</v>
      </c>
      <c r="CL561">
        <v>3162.2370000000001</v>
      </c>
      <c r="CM561">
        <f t="shared" si="339"/>
        <v>5.1632574087680627</v>
      </c>
      <c r="CO561">
        <v>179.72499999999999</v>
      </c>
      <c r="CP561">
        <v>459.774</v>
      </c>
      <c r="CQ561">
        <f t="shared" si="340"/>
        <v>0.94426896140970606</v>
      </c>
      <c r="CR561">
        <v>179.72499999999999</v>
      </c>
      <c r="CS561">
        <v>496.88900000000001</v>
      </c>
      <c r="CT561">
        <f t="shared" si="341"/>
        <v>1.0204945472469245</v>
      </c>
      <c r="CU561">
        <v>179.72499999999999</v>
      </c>
      <c r="CV561">
        <v>484.37900000000002</v>
      </c>
      <c r="CW561">
        <f t="shared" si="342"/>
        <v>0.99480191411143748</v>
      </c>
      <c r="CX561">
        <v>179.72499999999999</v>
      </c>
      <c r="CY561">
        <v>426.23</v>
      </c>
      <c r="CZ561">
        <f t="shared" si="343"/>
        <v>0.87537737980324903</v>
      </c>
      <c r="DB561">
        <v>179.72499999999999</v>
      </c>
      <c r="DC561">
        <v>1886.2819999999999</v>
      </c>
      <c r="DD561">
        <f t="shared" si="344"/>
        <v>2.8782818341344321</v>
      </c>
      <c r="DE561">
        <v>179.72499999999999</v>
      </c>
      <c r="DF561">
        <v>2501.2779999999998</v>
      </c>
      <c r="DG561">
        <f t="shared" si="345"/>
        <v>3.8167055771725029</v>
      </c>
      <c r="DH561">
        <v>179.72499999999999</v>
      </c>
      <c r="DI561">
        <v>2293.1559999999999</v>
      </c>
      <c r="DJ561">
        <f t="shared" si="346"/>
        <v>3.4991317616540778</v>
      </c>
      <c r="DK561">
        <v>179.72499999999999</v>
      </c>
      <c r="DL561">
        <v>2390.14</v>
      </c>
      <c r="DM561">
        <f t="shared" si="347"/>
        <v>3.6471198596169985</v>
      </c>
      <c r="DO561" s="3">
        <v>85.474999999999994</v>
      </c>
      <c r="DP561">
        <f t="shared" si="348"/>
        <v>0.32230392156862742</v>
      </c>
      <c r="DQ561" s="3">
        <v>1.2811627400000001</v>
      </c>
      <c r="DR561" s="3">
        <v>1.32454414</v>
      </c>
      <c r="DS561" s="3">
        <v>1.03150988</v>
      </c>
      <c r="DU561" s="3">
        <v>284.375</v>
      </c>
      <c r="DV561">
        <f t="shared" si="349"/>
        <v>0.61274509803921562</v>
      </c>
      <c r="DW561" s="3">
        <v>1.3715373500000001</v>
      </c>
      <c r="DX561" s="3">
        <v>1.8494865300000001</v>
      </c>
      <c r="DY561" s="3">
        <v>1.22213474</v>
      </c>
      <c r="EB561" s="3">
        <v>245.375</v>
      </c>
      <c r="EC561">
        <f t="shared" si="350"/>
        <v>0.577217125382263</v>
      </c>
      <c r="ED561" s="3">
        <v>5.2741203399999996</v>
      </c>
      <c r="EE561" s="3">
        <v>0.99480190999999996</v>
      </c>
      <c r="EF561" s="3">
        <v>3.49913176</v>
      </c>
    </row>
    <row r="562" spans="2:136" x14ac:dyDescent="0.2">
      <c r="B562">
        <v>180.05</v>
      </c>
      <c r="C562">
        <v>585.33299999999997</v>
      </c>
      <c r="D562">
        <f t="shared" si="312"/>
        <v>0.89316090638590062</v>
      </c>
      <c r="E562">
        <v>180.05</v>
      </c>
      <c r="F562">
        <v>756.44</v>
      </c>
      <c r="G562">
        <f t="shared" si="313"/>
        <v>1.1542534523537042</v>
      </c>
      <c r="H562">
        <v>180.05</v>
      </c>
      <c r="I562">
        <v>791.17700000000002</v>
      </c>
      <c r="J562">
        <f t="shared" si="314"/>
        <v>1.2072587167162585</v>
      </c>
      <c r="K562">
        <v>180.05</v>
      </c>
      <c r="L562">
        <v>756.93600000000004</v>
      </c>
      <c r="M562">
        <f t="shared" si="315"/>
        <v>1.1550102998397804</v>
      </c>
      <c r="O562">
        <v>180.05</v>
      </c>
      <c r="P562">
        <v>661.83100000000002</v>
      </c>
      <c r="Q562">
        <f t="shared" si="316"/>
        <v>1.009889372091249</v>
      </c>
      <c r="R562">
        <v>180.05</v>
      </c>
      <c r="S562">
        <v>751.471</v>
      </c>
      <c r="T562">
        <f t="shared" si="317"/>
        <v>1.1466712443732356</v>
      </c>
      <c r="U562">
        <v>180.05</v>
      </c>
      <c r="V562">
        <v>873.16200000000003</v>
      </c>
      <c r="W562">
        <f t="shared" si="318"/>
        <v>1.3323598077363241</v>
      </c>
      <c r="X562">
        <v>180.05</v>
      </c>
      <c r="Y562">
        <v>784.01499999999999</v>
      </c>
      <c r="Z562">
        <f t="shared" si="319"/>
        <v>1.1963302052338445</v>
      </c>
      <c r="AB562">
        <v>180.05</v>
      </c>
      <c r="AC562">
        <v>596</v>
      </c>
      <c r="AD562">
        <f t="shared" si="320"/>
        <v>0.90943770504310684</v>
      </c>
      <c r="AE562">
        <v>180.05</v>
      </c>
      <c r="AF562">
        <v>768</v>
      </c>
      <c r="AG562">
        <f t="shared" si="321"/>
        <v>1.1718928816662852</v>
      </c>
      <c r="AH562">
        <v>180.05</v>
      </c>
      <c r="AI562">
        <v>736</v>
      </c>
      <c r="AJ562">
        <f t="shared" si="322"/>
        <v>1.1230640115968566</v>
      </c>
      <c r="AK562">
        <v>180.05</v>
      </c>
      <c r="AL562">
        <v>765</v>
      </c>
      <c r="AM562">
        <f t="shared" si="323"/>
        <v>1.1673151750972763</v>
      </c>
      <c r="AO562">
        <v>180.05</v>
      </c>
      <c r="AP562">
        <v>928.30700000000002</v>
      </c>
      <c r="AQ562">
        <f t="shared" si="324"/>
        <v>1.4165056839856565</v>
      </c>
      <c r="AR562">
        <v>180.05</v>
      </c>
      <c r="AS562">
        <v>952.62599999999998</v>
      </c>
      <c r="AT562">
        <f t="shared" si="325"/>
        <v>1.4536140993362325</v>
      </c>
      <c r="AU562">
        <v>180.05</v>
      </c>
      <c r="AV562">
        <v>888</v>
      </c>
      <c r="AW562">
        <f t="shared" si="326"/>
        <v>1.3550011444266423</v>
      </c>
      <c r="AX562">
        <v>180.05</v>
      </c>
      <c r="AY562">
        <v>959.07500000000005</v>
      </c>
      <c r="AZ562">
        <f t="shared" si="327"/>
        <v>1.4634546425574122</v>
      </c>
      <c r="BB562">
        <v>180.05</v>
      </c>
      <c r="BC562">
        <v>1119.931</v>
      </c>
      <c r="BD562">
        <f t="shared" si="328"/>
        <v>1.708905165178912</v>
      </c>
      <c r="BE562">
        <v>180.05</v>
      </c>
      <c r="BF562">
        <v>1167.9839999999999</v>
      </c>
      <c r="BG562">
        <f t="shared" si="329"/>
        <v>1.7822293430991072</v>
      </c>
      <c r="BH562">
        <v>180.05</v>
      </c>
      <c r="BI562">
        <v>1238.143</v>
      </c>
      <c r="BJ562">
        <f t="shared" si="330"/>
        <v>1.8892851148241396</v>
      </c>
      <c r="BK562">
        <v>180.05</v>
      </c>
      <c r="BL562">
        <v>1223.318</v>
      </c>
      <c r="BM562">
        <f t="shared" si="331"/>
        <v>1.866663614862287</v>
      </c>
      <c r="BO562">
        <v>180.05</v>
      </c>
      <c r="BP562">
        <v>751.28099999999995</v>
      </c>
      <c r="BQ562">
        <f t="shared" si="332"/>
        <v>1.1463813229571984</v>
      </c>
      <c r="BR562">
        <v>180.05</v>
      </c>
      <c r="BS562">
        <v>736.11300000000006</v>
      </c>
      <c r="BT562">
        <f t="shared" si="333"/>
        <v>1.1232364385442895</v>
      </c>
      <c r="BU562">
        <v>180.05</v>
      </c>
      <c r="BV562">
        <v>687.39499999999998</v>
      </c>
      <c r="BW562">
        <f t="shared" si="334"/>
        <v>1.0488975356679637</v>
      </c>
      <c r="BX562">
        <v>180.05</v>
      </c>
      <c r="BY562">
        <v>713.07100000000003</v>
      </c>
      <c r="BZ562">
        <f t="shared" si="335"/>
        <v>1.0880766002899214</v>
      </c>
      <c r="CB562">
        <v>180.05</v>
      </c>
      <c r="CC562">
        <v>2299.203</v>
      </c>
      <c r="CD562">
        <f t="shared" si="336"/>
        <v>3.7541072740631889</v>
      </c>
      <c r="CE562">
        <v>180.05</v>
      </c>
      <c r="CF562">
        <v>3053.4949999999999</v>
      </c>
      <c r="CG562">
        <f t="shared" si="337"/>
        <v>4.9857049555065718</v>
      </c>
      <c r="CH562">
        <v>180.05</v>
      </c>
      <c r="CI562">
        <v>3265.0569999999998</v>
      </c>
      <c r="CJ562">
        <f t="shared" si="338"/>
        <v>5.3311405012654092</v>
      </c>
      <c r="CK562">
        <v>180.05</v>
      </c>
      <c r="CL562">
        <v>3371.0569999999998</v>
      </c>
      <c r="CM562">
        <f t="shared" si="339"/>
        <v>5.5042158543554569</v>
      </c>
      <c r="CO562">
        <v>180.05</v>
      </c>
      <c r="CP562">
        <v>454.02600000000001</v>
      </c>
      <c r="CQ562">
        <f t="shared" si="340"/>
        <v>0.9324639050337844</v>
      </c>
      <c r="CR562">
        <v>180.05</v>
      </c>
      <c r="CS562">
        <v>506.65100000000001</v>
      </c>
      <c r="CT562">
        <f t="shared" si="341"/>
        <v>1.0405434269166787</v>
      </c>
      <c r="CU562">
        <v>180.05</v>
      </c>
      <c r="CV562">
        <v>450.89400000000001</v>
      </c>
      <c r="CW562">
        <f t="shared" si="342"/>
        <v>0.92603150479554741</v>
      </c>
      <c r="CX562">
        <v>180.05</v>
      </c>
      <c r="CY562">
        <v>456.80900000000003</v>
      </c>
      <c r="CZ562">
        <f t="shared" si="343"/>
        <v>0.93817954036680296</v>
      </c>
      <c r="DB562">
        <v>180.05</v>
      </c>
      <c r="DC562">
        <v>1891.633</v>
      </c>
      <c r="DD562">
        <f t="shared" si="344"/>
        <v>2.8864469367513546</v>
      </c>
      <c r="DE562">
        <v>180.05</v>
      </c>
      <c r="DF562">
        <v>2487.8760000000002</v>
      </c>
      <c r="DG562">
        <f t="shared" si="345"/>
        <v>3.7962554360265508</v>
      </c>
      <c r="DH562">
        <v>180.05</v>
      </c>
      <c r="DI562">
        <v>2367.1149999999998</v>
      </c>
      <c r="DJ562">
        <f t="shared" si="346"/>
        <v>3.6119859616998546</v>
      </c>
      <c r="DK562">
        <v>180.05</v>
      </c>
      <c r="DL562">
        <v>2371.0320000000002</v>
      </c>
      <c r="DM562">
        <f t="shared" si="347"/>
        <v>3.6179629205767916</v>
      </c>
      <c r="DO562" s="3">
        <v>85.15</v>
      </c>
      <c r="DP562">
        <f t="shared" si="348"/>
        <v>0.32107843137254904</v>
      </c>
      <c r="DQ562" s="3">
        <v>1.20725872</v>
      </c>
      <c r="DR562" s="3">
        <v>1.33235981</v>
      </c>
      <c r="DS562" s="3">
        <v>1.12306401</v>
      </c>
      <c r="DU562" s="3">
        <v>284.05</v>
      </c>
      <c r="DV562">
        <f t="shared" si="349"/>
        <v>0.61204481792717091</v>
      </c>
      <c r="DW562" s="3">
        <v>1.3550011399999999</v>
      </c>
      <c r="DX562" s="3">
        <v>1.8892851100000001</v>
      </c>
      <c r="DY562" s="3">
        <v>1.04889754</v>
      </c>
      <c r="EB562" s="3">
        <v>245.05</v>
      </c>
      <c r="EC562">
        <f t="shared" si="350"/>
        <v>0.57645259938837923</v>
      </c>
      <c r="ED562" s="3">
        <v>5.3311405000000001</v>
      </c>
      <c r="EE562" s="3">
        <v>0.92603150000000001</v>
      </c>
      <c r="EF562" s="3">
        <v>3.6119859600000002</v>
      </c>
    </row>
    <row r="563" spans="2:136" x14ac:dyDescent="0.2">
      <c r="B563">
        <v>180.375</v>
      </c>
      <c r="C563">
        <v>641.61699999999996</v>
      </c>
      <c r="D563">
        <f t="shared" si="312"/>
        <v>0.97904478522926675</v>
      </c>
      <c r="E563">
        <v>180.375</v>
      </c>
      <c r="F563">
        <v>830.56399999999996</v>
      </c>
      <c r="G563">
        <f t="shared" si="313"/>
        <v>1.2673594262607768</v>
      </c>
      <c r="H563">
        <v>180.375</v>
      </c>
      <c r="I563">
        <v>758.22299999999996</v>
      </c>
      <c r="J563">
        <f t="shared" si="314"/>
        <v>1.1569741359578851</v>
      </c>
      <c r="K563">
        <v>180.375</v>
      </c>
      <c r="L563">
        <v>749.63800000000003</v>
      </c>
      <c r="M563">
        <f t="shared" si="315"/>
        <v>1.1438742656595713</v>
      </c>
      <c r="O563">
        <v>180.375</v>
      </c>
      <c r="P563">
        <v>651.48500000000001</v>
      </c>
      <c r="Q563">
        <f t="shared" si="316"/>
        <v>0.99410238803692685</v>
      </c>
      <c r="R563">
        <v>180.375</v>
      </c>
      <c r="S563">
        <v>817.31200000000001</v>
      </c>
      <c r="T563">
        <f t="shared" si="317"/>
        <v>1.2471381704432747</v>
      </c>
      <c r="U563">
        <v>180.375</v>
      </c>
      <c r="V563">
        <v>811.29399999999998</v>
      </c>
      <c r="W563">
        <f t="shared" si="318"/>
        <v>1.2379552910658425</v>
      </c>
      <c r="X563">
        <v>180.375</v>
      </c>
      <c r="Y563">
        <v>839.76800000000003</v>
      </c>
      <c r="Z563">
        <f t="shared" si="319"/>
        <v>1.2814038300144961</v>
      </c>
      <c r="AB563">
        <v>180.375</v>
      </c>
      <c r="AC563">
        <v>661</v>
      </c>
      <c r="AD563">
        <f t="shared" si="320"/>
        <v>1.0086213473716334</v>
      </c>
      <c r="AE563">
        <v>180.375</v>
      </c>
      <c r="AF563">
        <v>723</v>
      </c>
      <c r="AG563">
        <f t="shared" si="321"/>
        <v>1.1032272831311514</v>
      </c>
      <c r="AH563">
        <v>180.375</v>
      </c>
      <c r="AI563">
        <v>780</v>
      </c>
      <c r="AJ563">
        <f t="shared" si="322"/>
        <v>1.1902037079423209</v>
      </c>
      <c r="AK563">
        <v>180.375</v>
      </c>
      <c r="AL563">
        <v>761</v>
      </c>
      <c r="AM563">
        <f t="shared" si="323"/>
        <v>1.1612115663385978</v>
      </c>
      <c r="AO563">
        <v>180.375</v>
      </c>
      <c r="AP563">
        <v>905.73099999999999</v>
      </c>
      <c r="AQ563">
        <f t="shared" si="324"/>
        <v>1.3820569161516747</v>
      </c>
      <c r="AR563">
        <v>180.375</v>
      </c>
      <c r="AS563">
        <v>922.25099999999998</v>
      </c>
      <c r="AT563">
        <f t="shared" si="325"/>
        <v>1.4072648203250171</v>
      </c>
      <c r="AU563">
        <v>180.375</v>
      </c>
      <c r="AV563">
        <v>954.56200000000001</v>
      </c>
      <c r="AW563">
        <f t="shared" si="326"/>
        <v>1.456568245975433</v>
      </c>
      <c r="AX563">
        <v>180.375</v>
      </c>
      <c r="AY563">
        <v>916.649</v>
      </c>
      <c r="AZ563">
        <f t="shared" si="327"/>
        <v>1.3987167162584877</v>
      </c>
      <c r="BB563">
        <v>180.375</v>
      </c>
      <c r="BC563">
        <v>1100.104</v>
      </c>
      <c r="BD563">
        <f t="shared" si="328"/>
        <v>1.6786511024643322</v>
      </c>
      <c r="BE563">
        <v>180.375</v>
      </c>
      <c r="BF563">
        <v>1139.941</v>
      </c>
      <c r="BG563">
        <f t="shared" si="329"/>
        <v>1.7394384679942014</v>
      </c>
      <c r="BH563">
        <v>180.375</v>
      </c>
      <c r="BI563">
        <v>1161.9059999999999</v>
      </c>
      <c r="BJ563">
        <f t="shared" si="330"/>
        <v>1.7729549095902952</v>
      </c>
      <c r="BK563">
        <v>180.375</v>
      </c>
      <c r="BL563">
        <v>1250.7429999999999</v>
      </c>
      <c r="BM563">
        <f t="shared" si="331"/>
        <v>1.9085114824139771</v>
      </c>
      <c r="BO563">
        <v>180.375</v>
      </c>
      <c r="BP563">
        <v>715.36300000000006</v>
      </c>
      <c r="BQ563">
        <f t="shared" si="332"/>
        <v>1.0915739681086443</v>
      </c>
      <c r="BR563">
        <v>180.375</v>
      </c>
      <c r="BS563">
        <v>771.06700000000001</v>
      </c>
      <c r="BT563">
        <f t="shared" si="333"/>
        <v>1.1765728236820019</v>
      </c>
      <c r="BU563">
        <v>180.375</v>
      </c>
      <c r="BV563">
        <v>731.46900000000005</v>
      </c>
      <c r="BW563">
        <f t="shared" si="334"/>
        <v>1.1161501487754637</v>
      </c>
      <c r="BX563">
        <v>180.375</v>
      </c>
      <c r="BY563">
        <v>728.10500000000002</v>
      </c>
      <c r="BZ563">
        <f t="shared" si="335"/>
        <v>1.1110170138094149</v>
      </c>
      <c r="CB563">
        <v>180.375</v>
      </c>
      <c r="CC563">
        <v>2388.4360000000001</v>
      </c>
      <c r="CD563">
        <f t="shared" si="336"/>
        <v>3.8998056984243612</v>
      </c>
      <c r="CE563">
        <v>180.375</v>
      </c>
      <c r="CF563">
        <v>3280.1880000000001</v>
      </c>
      <c r="CG563">
        <f t="shared" si="337"/>
        <v>5.3558461915258393</v>
      </c>
      <c r="CH563">
        <v>180.375</v>
      </c>
      <c r="CI563">
        <v>3301.317</v>
      </c>
      <c r="CJ563">
        <f t="shared" si="338"/>
        <v>5.3903453343130048</v>
      </c>
      <c r="CK563">
        <v>180.375</v>
      </c>
      <c r="CL563">
        <v>3211.114</v>
      </c>
      <c r="CM563">
        <f t="shared" si="339"/>
        <v>5.2430631071924241</v>
      </c>
      <c r="CO563">
        <v>180.375</v>
      </c>
      <c r="CP563">
        <v>472.38299999999998</v>
      </c>
      <c r="CQ563">
        <f t="shared" si="340"/>
        <v>0.97016491754122935</v>
      </c>
      <c r="CR563">
        <v>180.375</v>
      </c>
      <c r="CS563">
        <v>447.553</v>
      </c>
      <c r="CT563">
        <f t="shared" si="341"/>
        <v>0.91916986712123394</v>
      </c>
      <c r="CU563">
        <v>180.375</v>
      </c>
      <c r="CV563">
        <v>459.63799999999998</v>
      </c>
      <c r="CW563">
        <f t="shared" si="342"/>
        <v>0.94398964901111082</v>
      </c>
      <c r="CX563">
        <v>180.375</v>
      </c>
      <c r="CY563">
        <v>443.36200000000002</v>
      </c>
      <c r="CZ563">
        <f t="shared" si="343"/>
        <v>0.91056252695570028</v>
      </c>
      <c r="DB563">
        <v>180.375</v>
      </c>
      <c r="DC563">
        <v>1839.9059999999999</v>
      </c>
      <c r="DD563">
        <f t="shared" si="344"/>
        <v>2.8075165941863123</v>
      </c>
      <c r="DE563">
        <v>180.375</v>
      </c>
      <c r="DF563">
        <v>2438.4470000000001</v>
      </c>
      <c r="DG563">
        <f t="shared" si="345"/>
        <v>3.7208316166933701</v>
      </c>
      <c r="DH563">
        <v>180.375</v>
      </c>
      <c r="DI563">
        <v>2327.165</v>
      </c>
      <c r="DJ563">
        <f t="shared" si="346"/>
        <v>3.5510261692225527</v>
      </c>
      <c r="DK563">
        <v>180.375</v>
      </c>
      <c r="DL563">
        <v>2395.1170000000002</v>
      </c>
      <c r="DM563">
        <f t="shared" si="347"/>
        <v>3.6547142748149843</v>
      </c>
      <c r="DO563" s="3">
        <v>84.825000000000003</v>
      </c>
      <c r="DP563">
        <f t="shared" si="348"/>
        <v>0.31985294117647062</v>
      </c>
      <c r="DQ563" s="3">
        <v>1.15697414</v>
      </c>
      <c r="DR563" s="3">
        <v>1.2379552899999999</v>
      </c>
      <c r="DS563" s="3">
        <v>1.19020371</v>
      </c>
      <c r="DU563" s="3">
        <v>283.72500000000002</v>
      </c>
      <c r="DV563">
        <f t="shared" si="349"/>
        <v>0.6113445378151261</v>
      </c>
      <c r="DW563" s="3">
        <v>1.4565682499999999</v>
      </c>
      <c r="DX563" s="3">
        <v>1.7729549099999999</v>
      </c>
      <c r="DY563" s="3">
        <v>1.11615015</v>
      </c>
      <c r="EB563" s="3">
        <v>244.72499999999999</v>
      </c>
      <c r="EC563">
        <f t="shared" si="350"/>
        <v>0.57568807339449535</v>
      </c>
      <c r="ED563" s="3">
        <v>5.3903453299999997</v>
      </c>
      <c r="EE563" s="3">
        <v>0.94398965000000001</v>
      </c>
      <c r="EF563" s="3">
        <v>3.5510261700000001</v>
      </c>
    </row>
    <row r="564" spans="2:136" x14ac:dyDescent="0.2">
      <c r="B564">
        <v>180.7</v>
      </c>
      <c r="C564">
        <v>604.70899999999995</v>
      </c>
      <c r="D564">
        <f t="shared" si="312"/>
        <v>0.92272678721293955</v>
      </c>
      <c r="E564">
        <v>180.7</v>
      </c>
      <c r="F564">
        <v>745.32600000000002</v>
      </c>
      <c r="G564">
        <f t="shared" si="313"/>
        <v>1.1372945754177157</v>
      </c>
      <c r="H564">
        <v>180.7</v>
      </c>
      <c r="I564">
        <v>748.56</v>
      </c>
      <c r="J564">
        <f t="shared" si="314"/>
        <v>1.1422293430991073</v>
      </c>
      <c r="K564">
        <v>180.7</v>
      </c>
      <c r="L564">
        <v>829.56700000000001</v>
      </c>
      <c r="M564">
        <f t="shared" si="315"/>
        <v>1.2658381017776761</v>
      </c>
      <c r="O564">
        <v>180.7</v>
      </c>
      <c r="P564">
        <v>666.029</v>
      </c>
      <c r="Q564">
        <f t="shared" si="316"/>
        <v>1.016295109483482</v>
      </c>
      <c r="R564">
        <v>180.7</v>
      </c>
      <c r="S564">
        <v>752.10299999999995</v>
      </c>
      <c r="T564">
        <f t="shared" si="317"/>
        <v>1.1476356145571067</v>
      </c>
      <c r="U564">
        <v>180.7</v>
      </c>
      <c r="V564">
        <v>776.63199999999995</v>
      </c>
      <c r="W564">
        <f t="shared" si="318"/>
        <v>1.1850644693675134</v>
      </c>
      <c r="X564">
        <v>180.7</v>
      </c>
      <c r="Y564">
        <v>811.39700000000005</v>
      </c>
      <c r="Z564">
        <f t="shared" si="319"/>
        <v>1.2381124589913786</v>
      </c>
      <c r="AB564">
        <v>180.7</v>
      </c>
      <c r="AC564">
        <v>629</v>
      </c>
      <c r="AD564">
        <f t="shared" si="320"/>
        <v>0.95979247730220496</v>
      </c>
      <c r="AE564">
        <v>180.7</v>
      </c>
      <c r="AF564">
        <v>696</v>
      </c>
      <c r="AG564">
        <f t="shared" si="321"/>
        <v>1.062027924010071</v>
      </c>
      <c r="AH564">
        <v>180.7</v>
      </c>
      <c r="AI564">
        <v>803</v>
      </c>
      <c r="AJ564">
        <f t="shared" si="322"/>
        <v>1.2252994583047228</v>
      </c>
      <c r="AK564">
        <v>180.7</v>
      </c>
      <c r="AL564">
        <v>736</v>
      </c>
      <c r="AM564">
        <f t="shared" si="323"/>
        <v>1.1230640115968566</v>
      </c>
      <c r="AO564">
        <v>180.7</v>
      </c>
      <c r="AP564">
        <v>900.50099999999998</v>
      </c>
      <c r="AQ564">
        <f t="shared" si="324"/>
        <v>1.3740764476997025</v>
      </c>
      <c r="AR564">
        <v>180.7</v>
      </c>
      <c r="AS564">
        <v>953.65800000000002</v>
      </c>
      <c r="AT564">
        <f t="shared" si="325"/>
        <v>1.4551888303959715</v>
      </c>
      <c r="AU564">
        <v>180.7</v>
      </c>
      <c r="AV564">
        <v>945.303</v>
      </c>
      <c r="AW564">
        <f t="shared" si="326"/>
        <v>1.4424399176012819</v>
      </c>
      <c r="AX564">
        <v>180.7</v>
      </c>
      <c r="AY564">
        <v>852.64499999999998</v>
      </c>
      <c r="AZ564">
        <f t="shared" si="327"/>
        <v>1.3010528725108721</v>
      </c>
      <c r="BB564">
        <v>180.7</v>
      </c>
      <c r="BC564">
        <v>1115.356</v>
      </c>
      <c r="BD564">
        <f t="shared" si="328"/>
        <v>1.7019241626611736</v>
      </c>
      <c r="BE564">
        <v>180.7</v>
      </c>
      <c r="BF564">
        <v>1187.2909999999999</v>
      </c>
      <c r="BG564">
        <f t="shared" si="329"/>
        <v>1.811689936675059</v>
      </c>
      <c r="BH564">
        <v>180.7</v>
      </c>
      <c r="BI564">
        <v>1144.059</v>
      </c>
      <c r="BJ564">
        <f t="shared" si="330"/>
        <v>1.7457221332112609</v>
      </c>
      <c r="BK564">
        <v>180.7</v>
      </c>
      <c r="BL564">
        <v>1182.1199999999999</v>
      </c>
      <c r="BM564">
        <f t="shared" si="331"/>
        <v>1.8037994964522772</v>
      </c>
      <c r="BO564">
        <v>180.7</v>
      </c>
      <c r="BP564">
        <v>711.57100000000003</v>
      </c>
      <c r="BQ564">
        <f t="shared" si="332"/>
        <v>1.0857877470054169</v>
      </c>
      <c r="BR564">
        <v>180.7</v>
      </c>
      <c r="BS564">
        <v>676.44500000000005</v>
      </c>
      <c r="BT564">
        <f t="shared" si="333"/>
        <v>1.032188906691081</v>
      </c>
      <c r="BU564">
        <v>180.7</v>
      </c>
      <c r="BV564">
        <v>721.96600000000001</v>
      </c>
      <c r="BW564">
        <f t="shared" si="334"/>
        <v>1.1016495002670328</v>
      </c>
      <c r="BX564">
        <v>180.7</v>
      </c>
      <c r="BY564">
        <v>694.12599999999998</v>
      </c>
      <c r="BZ564">
        <f t="shared" si="335"/>
        <v>1.0591683833066299</v>
      </c>
      <c r="CB564">
        <v>180.7</v>
      </c>
      <c r="CC564">
        <v>2290.0909999999999</v>
      </c>
      <c r="CD564">
        <f t="shared" si="336"/>
        <v>3.7392293248428445</v>
      </c>
      <c r="CE564">
        <v>180.7</v>
      </c>
      <c r="CF564">
        <v>3164.0569999999998</v>
      </c>
      <c r="CG564">
        <f t="shared" si="337"/>
        <v>5.166229079924892</v>
      </c>
      <c r="CH564">
        <v>180.7</v>
      </c>
      <c r="CI564">
        <v>3091.5830000000001</v>
      </c>
      <c r="CJ564">
        <f t="shared" si="338"/>
        <v>5.0478945220017959</v>
      </c>
      <c r="CK564">
        <v>180.7</v>
      </c>
      <c r="CL564">
        <v>3204.712</v>
      </c>
      <c r="CM564">
        <f t="shared" si="339"/>
        <v>5.2326100089803251</v>
      </c>
      <c r="CO564">
        <v>180.7</v>
      </c>
      <c r="CP564">
        <v>482.43400000000003</v>
      </c>
      <c r="CQ564">
        <f t="shared" si="340"/>
        <v>0.99080733605799842</v>
      </c>
      <c r="CR564">
        <v>180.7</v>
      </c>
      <c r="CS564">
        <v>483.69400000000002</v>
      </c>
      <c r="CT564">
        <f t="shared" si="341"/>
        <v>0.9933950832802777</v>
      </c>
      <c r="CU564">
        <v>180.7</v>
      </c>
      <c r="CV564">
        <v>421.36200000000002</v>
      </c>
      <c r="CW564">
        <f t="shared" si="342"/>
        <v>0.86537963894764947</v>
      </c>
      <c r="CX564">
        <v>180.7</v>
      </c>
      <c r="CY564">
        <v>444.6</v>
      </c>
      <c r="CZ564">
        <f t="shared" si="343"/>
        <v>0.91310509128997164</v>
      </c>
      <c r="DB564">
        <v>180.7</v>
      </c>
      <c r="DC564">
        <v>1762.1379999999999</v>
      </c>
      <c r="DD564">
        <f t="shared" si="344"/>
        <v>2.6888502327000836</v>
      </c>
      <c r="DE564">
        <v>180.7</v>
      </c>
      <c r="DF564">
        <v>2370.9360000000001</v>
      </c>
      <c r="DG564">
        <f t="shared" si="345"/>
        <v>3.617816433966583</v>
      </c>
      <c r="DH564">
        <v>180.7</v>
      </c>
      <c r="DI564">
        <v>2300.2109999999998</v>
      </c>
      <c r="DJ564">
        <f t="shared" si="346"/>
        <v>3.5098970016021971</v>
      </c>
      <c r="DK564">
        <v>180.7</v>
      </c>
      <c r="DL564">
        <v>2378.6610000000001</v>
      </c>
      <c r="DM564">
        <f t="shared" si="347"/>
        <v>3.629604028381781</v>
      </c>
      <c r="DO564" s="3">
        <v>84.5</v>
      </c>
      <c r="DP564">
        <f t="shared" si="348"/>
        <v>0.31862745098039219</v>
      </c>
      <c r="DQ564" s="3">
        <v>1.1422293400000001</v>
      </c>
      <c r="DR564" s="3">
        <v>1.1850644699999999</v>
      </c>
      <c r="DS564" s="3">
        <v>1.22529946</v>
      </c>
      <c r="DU564" s="3">
        <v>283.39999999999998</v>
      </c>
      <c r="DV564">
        <f t="shared" si="349"/>
        <v>0.61064425770308117</v>
      </c>
      <c r="DW564" s="3">
        <v>1.44243992</v>
      </c>
      <c r="DX564" s="3">
        <v>1.7457221300000001</v>
      </c>
      <c r="DY564" s="3">
        <v>1.1016494999999999</v>
      </c>
      <c r="EB564" s="3">
        <v>244.4</v>
      </c>
      <c r="EC564">
        <f t="shared" si="350"/>
        <v>0.57492354740061158</v>
      </c>
      <c r="ED564" s="3">
        <v>5.0478945199999998</v>
      </c>
      <c r="EE564" s="3">
        <v>0.86537964000000001</v>
      </c>
      <c r="EF564" s="3">
        <v>3.509897</v>
      </c>
    </row>
    <row r="565" spans="2:136" x14ac:dyDescent="0.2">
      <c r="B565">
        <v>181.02500000000001</v>
      </c>
      <c r="C565">
        <v>626.79399999999998</v>
      </c>
      <c r="D565">
        <f t="shared" si="312"/>
        <v>0.9564263370717937</v>
      </c>
      <c r="E565">
        <v>181.02500000000001</v>
      </c>
      <c r="F565">
        <v>812.18100000000004</v>
      </c>
      <c r="G565">
        <f t="shared" si="313"/>
        <v>1.2393087663080797</v>
      </c>
      <c r="H565">
        <v>181.02500000000001</v>
      </c>
      <c r="I565">
        <v>806.62800000000004</v>
      </c>
      <c r="J565">
        <f t="shared" si="314"/>
        <v>1.2308354314488443</v>
      </c>
      <c r="K565">
        <v>181.02500000000001</v>
      </c>
      <c r="L565">
        <v>840.57399999999996</v>
      </c>
      <c r="M565">
        <f t="shared" si="315"/>
        <v>1.2826337071793699</v>
      </c>
      <c r="O565">
        <v>181.02500000000001</v>
      </c>
      <c r="P565">
        <v>616.14700000000005</v>
      </c>
      <c r="Q565">
        <f t="shared" si="316"/>
        <v>0.94018005645838099</v>
      </c>
      <c r="R565">
        <v>181.02500000000001</v>
      </c>
      <c r="S565">
        <v>830.51099999999997</v>
      </c>
      <c r="T565">
        <f t="shared" si="317"/>
        <v>1.267278553444724</v>
      </c>
      <c r="U565">
        <v>181.02500000000001</v>
      </c>
      <c r="V565">
        <v>737.67600000000004</v>
      </c>
      <c r="W565">
        <f t="shared" si="318"/>
        <v>1.125621423666743</v>
      </c>
      <c r="X565">
        <v>181.02500000000001</v>
      </c>
      <c r="Y565">
        <v>815.28300000000002</v>
      </c>
      <c r="Z565">
        <f t="shared" si="319"/>
        <v>1.2440421149004348</v>
      </c>
      <c r="AB565">
        <v>181.02500000000001</v>
      </c>
      <c r="AC565">
        <v>584</v>
      </c>
      <c r="AD565">
        <f t="shared" si="320"/>
        <v>0.89112687876707097</v>
      </c>
      <c r="AE565">
        <v>181.02500000000001</v>
      </c>
      <c r="AF565">
        <v>725</v>
      </c>
      <c r="AG565">
        <f t="shared" si="321"/>
        <v>1.1062790875104906</v>
      </c>
      <c r="AH565">
        <v>181.02500000000001</v>
      </c>
      <c r="AI565">
        <v>742</v>
      </c>
      <c r="AJ565">
        <f t="shared" si="322"/>
        <v>1.1322194247348745</v>
      </c>
      <c r="AK565">
        <v>181.02500000000001</v>
      </c>
      <c r="AL565">
        <v>785</v>
      </c>
      <c r="AM565">
        <f t="shared" si="323"/>
        <v>1.1978332188906693</v>
      </c>
      <c r="AO565">
        <v>181.02500000000001</v>
      </c>
      <c r="AP565">
        <v>920.27800000000002</v>
      </c>
      <c r="AQ565">
        <f t="shared" si="324"/>
        <v>1.404254215304799</v>
      </c>
      <c r="AR565">
        <v>181.02500000000001</v>
      </c>
      <c r="AS565">
        <v>942.97500000000002</v>
      </c>
      <c r="AT565">
        <f t="shared" si="325"/>
        <v>1.4388876173037308</v>
      </c>
      <c r="AU565">
        <v>181.02500000000001</v>
      </c>
      <c r="AV565">
        <v>1006.482</v>
      </c>
      <c r="AW565">
        <f t="shared" si="326"/>
        <v>1.5357930876630808</v>
      </c>
      <c r="AX565">
        <v>181.02500000000001</v>
      </c>
      <c r="AY565">
        <v>921.42</v>
      </c>
      <c r="AZ565">
        <f t="shared" si="327"/>
        <v>1.4059967956054016</v>
      </c>
      <c r="BB565">
        <v>181.02500000000001</v>
      </c>
      <c r="BC565">
        <v>1051.9760000000001</v>
      </c>
      <c r="BD565">
        <f t="shared" si="328"/>
        <v>1.6052124818799116</v>
      </c>
      <c r="BE565">
        <v>181.02500000000001</v>
      </c>
      <c r="BF565">
        <v>1221.096</v>
      </c>
      <c r="BG565">
        <f t="shared" si="329"/>
        <v>1.8632730601968412</v>
      </c>
      <c r="BH565">
        <v>181.02500000000001</v>
      </c>
      <c r="BI565">
        <v>1207.8150000000001</v>
      </c>
      <c r="BJ565">
        <f t="shared" si="330"/>
        <v>1.843007553215839</v>
      </c>
      <c r="BK565">
        <v>181.02500000000001</v>
      </c>
      <c r="BL565">
        <v>1201.5029999999999</v>
      </c>
      <c r="BM565">
        <f t="shared" si="331"/>
        <v>1.8333760585946439</v>
      </c>
      <c r="BO565">
        <v>181.02500000000001</v>
      </c>
      <c r="BP565">
        <v>652.79999999999995</v>
      </c>
      <c r="BQ565">
        <f t="shared" si="332"/>
        <v>0.99610894941634232</v>
      </c>
      <c r="BR565">
        <v>181.02500000000001</v>
      </c>
      <c r="BS565">
        <v>694.78399999999999</v>
      </c>
      <c r="BT565">
        <f t="shared" si="333"/>
        <v>1.0601724269474326</v>
      </c>
      <c r="BU565">
        <v>181.02500000000001</v>
      </c>
      <c r="BV565">
        <v>738.70799999999997</v>
      </c>
      <c r="BW565">
        <f t="shared" si="334"/>
        <v>1.1271961547264819</v>
      </c>
      <c r="BX565">
        <v>181.02500000000001</v>
      </c>
      <c r="BY565">
        <v>751.49800000000005</v>
      </c>
      <c r="BZ565">
        <f t="shared" si="335"/>
        <v>1.1467124437323568</v>
      </c>
      <c r="CB565">
        <v>181.02500000000001</v>
      </c>
      <c r="CC565">
        <v>2292.7950000000001</v>
      </c>
      <c r="CD565">
        <f t="shared" si="336"/>
        <v>3.7436443791329905</v>
      </c>
      <c r="CE565">
        <v>181.02500000000001</v>
      </c>
      <c r="CF565">
        <v>3070.01</v>
      </c>
      <c r="CG565">
        <f t="shared" si="337"/>
        <v>5.0126704220752716</v>
      </c>
      <c r="CH565">
        <v>181.02500000000001</v>
      </c>
      <c r="CI565">
        <v>3214.6640000000002</v>
      </c>
      <c r="CJ565">
        <f t="shared" si="338"/>
        <v>5.2488594987345909</v>
      </c>
      <c r="CK565">
        <v>181.02500000000001</v>
      </c>
      <c r="CL565">
        <v>3209.5430000000001</v>
      </c>
      <c r="CM565">
        <f t="shared" si="339"/>
        <v>5.2404979998367214</v>
      </c>
      <c r="CO565">
        <v>181.02500000000001</v>
      </c>
      <c r="CP565">
        <v>451.66399999999999</v>
      </c>
      <c r="CQ565">
        <f t="shared" si="340"/>
        <v>0.92761290587582923</v>
      </c>
      <c r="CR565">
        <v>181.02500000000001</v>
      </c>
      <c r="CS565">
        <v>409.21699999999998</v>
      </c>
      <c r="CT565">
        <f t="shared" si="341"/>
        <v>0.84043663099956867</v>
      </c>
      <c r="CU565">
        <v>181.02500000000001</v>
      </c>
      <c r="CV565">
        <v>494.12799999999999</v>
      </c>
      <c r="CW565">
        <f t="shared" si="342"/>
        <v>1.014824094801914</v>
      </c>
      <c r="CX565">
        <v>181.02500000000001</v>
      </c>
      <c r="CY565">
        <v>457.983</v>
      </c>
      <c r="CZ565">
        <f t="shared" si="343"/>
        <v>0.94059066357232346</v>
      </c>
      <c r="DB565">
        <v>181.02500000000001</v>
      </c>
      <c r="DC565">
        <v>1788.365</v>
      </c>
      <c r="DD565">
        <f t="shared" si="344"/>
        <v>2.7288700694285497</v>
      </c>
      <c r="DE565">
        <v>181.02500000000001</v>
      </c>
      <c r="DF565">
        <v>2385.7289999999998</v>
      </c>
      <c r="DG565">
        <f t="shared" si="345"/>
        <v>3.6403891050583654</v>
      </c>
      <c r="DH565">
        <v>181.02500000000001</v>
      </c>
      <c r="DI565">
        <v>2278.1950000000002</v>
      </c>
      <c r="DJ565">
        <f t="shared" si="346"/>
        <v>3.476302738994431</v>
      </c>
      <c r="DK565">
        <v>181.02500000000001</v>
      </c>
      <c r="DL565">
        <v>2203.2249999999999</v>
      </c>
      <c r="DM565">
        <f t="shared" si="347"/>
        <v>3.3619058518348974</v>
      </c>
      <c r="DO565" s="3">
        <v>84.174999999999997</v>
      </c>
      <c r="DP565">
        <f t="shared" si="348"/>
        <v>0.31740196078431371</v>
      </c>
      <c r="DQ565" s="3">
        <v>1.23083543</v>
      </c>
      <c r="DR565" s="3">
        <v>1.1256214200000001</v>
      </c>
      <c r="DS565" s="3">
        <v>1.13221942</v>
      </c>
      <c r="DU565" s="3">
        <v>283.07499999999999</v>
      </c>
      <c r="DV565">
        <f t="shared" si="349"/>
        <v>0.60994397759103636</v>
      </c>
      <c r="DW565" s="3">
        <v>1.5357930900000001</v>
      </c>
      <c r="DX565" s="3">
        <v>1.84300755</v>
      </c>
      <c r="DY565" s="3">
        <v>1.1271961500000001</v>
      </c>
      <c r="EB565" s="3">
        <v>244.07499999999999</v>
      </c>
      <c r="EC565">
        <f t="shared" si="350"/>
        <v>0.57415902140672781</v>
      </c>
      <c r="ED565" s="3">
        <v>5.2488595</v>
      </c>
      <c r="EE565" s="3">
        <v>1.0148240900000001</v>
      </c>
      <c r="EF565" s="3">
        <v>3.4763027399999999</v>
      </c>
    </row>
    <row r="566" spans="2:136" x14ac:dyDescent="0.2">
      <c r="B566">
        <v>181.35</v>
      </c>
      <c r="C566">
        <v>708.17</v>
      </c>
      <c r="D566">
        <f t="shared" si="312"/>
        <v>1.0805981536583504</v>
      </c>
      <c r="E566">
        <v>181.35</v>
      </c>
      <c r="F566">
        <v>825.19100000000003</v>
      </c>
      <c r="G566">
        <f t="shared" si="313"/>
        <v>1.2591607537956817</v>
      </c>
      <c r="H566">
        <v>181.35</v>
      </c>
      <c r="I566">
        <v>768.12800000000004</v>
      </c>
      <c r="J566">
        <f t="shared" si="314"/>
        <v>1.1720881971465629</v>
      </c>
      <c r="K566">
        <v>181.35</v>
      </c>
      <c r="L566">
        <v>773</v>
      </c>
      <c r="M566">
        <f t="shared" si="315"/>
        <v>1.1795223926146334</v>
      </c>
      <c r="O566">
        <v>181.35</v>
      </c>
      <c r="P566">
        <v>727.27200000000005</v>
      </c>
      <c r="Q566">
        <f t="shared" si="316"/>
        <v>1.1097459372854201</v>
      </c>
      <c r="R566">
        <v>181.35</v>
      </c>
      <c r="S566">
        <v>819.154</v>
      </c>
      <c r="T566">
        <f t="shared" si="317"/>
        <v>1.249948882276646</v>
      </c>
      <c r="U566">
        <v>181.35</v>
      </c>
      <c r="V566">
        <v>803</v>
      </c>
      <c r="W566">
        <f t="shared" si="318"/>
        <v>1.2252994583047228</v>
      </c>
      <c r="X566">
        <v>181.35</v>
      </c>
      <c r="Y566">
        <v>773.74300000000005</v>
      </c>
      <c r="Z566">
        <f t="shared" si="319"/>
        <v>1.1806561379415581</v>
      </c>
      <c r="AB566">
        <v>181.35</v>
      </c>
      <c r="AC566">
        <v>545</v>
      </c>
      <c r="AD566">
        <f t="shared" si="320"/>
        <v>0.83161669336995503</v>
      </c>
      <c r="AE566">
        <v>181.35</v>
      </c>
      <c r="AF566">
        <v>709</v>
      </c>
      <c r="AG566">
        <f t="shared" si="321"/>
        <v>1.0818646524757762</v>
      </c>
      <c r="AH566">
        <v>181.35</v>
      </c>
      <c r="AI566">
        <v>673</v>
      </c>
      <c r="AJ566">
        <f t="shared" si="322"/>
        <v>1.0269321736476691</v>
      </c>
      <c r="AK566">
        <v>181.35</v>
      </c>
      <c r="AL566">
        <v>687</v>
      </c>
      <c r="AM566">
        <f t="shared" si="323"/>
        <v>1.048294804303044</v>
      </c>
      <c r="AO566">
        <v>181.35</v>
      </c>
      <c r="AP566">
        <v>911.57799999999997</v>
      </c>
      <c r="AQ566">
        <f t="shared" si="324"/>
        <v>1.3909788662546729</v>
      </c>
      <c r="AR566">
        <v>181.35</v>
      </c>
      <c r="AS566">
        <v>913.02099999999996</v>
      </c>
      <c r="AT566">
        <f t="shared" si="325"/>
        <v>1.3931807431143663</v>
      </c>
      <c r="AU566">
        <v>181.35</v>
      </c>
      <c r="AV566">
        <v>899.46100000000001</v>
      </c>
      <c r="AW566">
        <f t="shared" si="326"/>
        <v>1.3724895094224461</v>
      </c>
      <c r="AX566">
        <v>181.35</v>
      </c>
      <c r="AY566">
        <v>903.77200000000005</v>
      </c>
      <c r="AZ566">
        <f t="shared" si="327"/>
        <v>1.3790676737621119</v>
      </c>
      <c r="BB566">
        <v>181.35</v>
      </c>
      <c r="BC566">
        <v>1085.3579999999999</v>
      </c>
      <c r="BD566">
        <f t="shared" si="328"/>
        <v>1.6561501487754635</v>
      </c>
      <c r="BE566">
        <v>181.35</v>
      </c>
      <c r="BF566">
        <v>1215.9839999999999</v>
      </c>
      <c r="BG566">
        <f t="shared" si="329"/>
        <v>1.8554726482032502</v>
      </c>
      <c r="BH566">
        <v>181.35</v>
      </c>
      <c r="BI566">
        <v>1163.713</v>
      </c>
      <c r="BJ566">
        <f t="shared" si="330"/>
        <v>1.7757122148470281</v>
      </c>
      <c r="BK566">
        <v>181.35</v>
      </c>
      <c r="BL566">
        <v>1167.2829999999999</v>
      </c>
      <c r="BM566">
        <f t="shared" si="331"/>
        <v>1.781159685664149</v>
      </c>
      <c r="BO566">
        <v>181.35</v>
      </c>
      <c r="BP566">
        <v>732.13900000000001</v>
      </c>
      <c r="BQ566">
        <f t="shared" si="332"/>
        <v>1.1171725032425421</v>
      </c>
      <c r="BR566">
        <v>181.35</v>
      </c>
      <c r="BS566">
        <v>710.83199999999999</v>
      </c>
      <c r="BT566">
        <f t="shared" si="333"/>
        <v>1.0846601052872511</v>
      </c>
      <c r="BU566">
        <v>181.35</v>
      </c>
      <c r="BV566">
        <v>694.48699999999997</v>
      </c>
      <c r="BW566">
        <f t="shared" si="334"/>
        <v>1.0597192339971009</v>
      </c>
      <c r="BX566">
        <v>181.35</v>
      </c>
      <c r="BY566">
        <v>740.54200000000003</v>
      </c>
      <c r="BZ566">
        <f t="shared" si="335"/>
        <v>1.1299946593423362</v>
      </c>
      <c r="CB566">
        <v>181.35</v>
      </c>
      <c r="CC566">
        <v>2353.6109999999999</v>
      </c>
      <c r="CD566">
        <f t="shared" si="336"/>
        <v>3.8429439137888806</v>
      </c>
      <c r="CE566">
        <v>181.35</v>
      </c>
      <c r="CF566">
        <v>3245.681</v>
      </c>
      <c r="CG566">
        <f t="shared" si="337"/>
        <v>5.2995036329496283</v>
      </c>
      <c r="CH566">
        <v>181.35</v>
      </c>
      <c r="CI566">
        <v>3182.433</v>
      </c>
      <c r="CJ566">
        <f t="shared" si="338"/>
        <v>5.1962331618907669</v>
      </c>
      <c r="CK566">
        <v>181.35</v>
      </c>
      <c r="CL566">
        <v>3217.9720000000002</v>
      </c>
      <c r="CM566">
        <f t="shared" si="339"/>
        <v>5.2542607559800798</v>
      </c>
      <c r="CO566">
        <v>181.35</v>
      </c>
      <c r="CP566">
        <v>465.87700000000001</v>
      </c>
      <c r="CQ566">
        <f t="shared" si="340"/>
        <v>0.95680310529666668</v>
      </c>
      <c r="CR566">
        <v>181.35</v>
      </c>
      <c r="CS566">
        <v>546.70600000000002</v>
      </c>
      <c r="CT566">
        <f t="shared" si="341"/>
        <v>1.1228070896058822</v>
      </c>
      <c r="CU566">
        <v>181.35</v>
      </c>
      <c r="CV566">
        <v>503.072</v>
      </c>
      <c r="CW566">
        <f t="shared" si="342"/>
        <v>1.0331929925448236</v>
      </c>
      <c r="CX566">
        <v>181.35</v>
      </c>
      <c r="CY566">
        <v>507.779</v>
      </c>
      <c r="CZ566">
        <f t="shared" si="343"/>
        <v>1.0428600768109098</v>
      </c>
      <c r="DB566">
        <v>181.35</v>
      </c>
      <c r="DC566">
        <v>1812.6469999999999</v>
      </c>
      <c r="DD566">
        <f t="shared" si="344"/>
        <v>2.7659220263981079</v>
      </c>
      <c r="DE566">
        <v>181.35</v>
      </c>
      <c r="DF566">
        <v>2437.3620000000001</v>
      </c>
      <c r="DG566">
        <f t="shared" si="345"/>
        <v>3.7191760128175786</v>
      </c>
      <c r="DH566">
        <v>181.35</v>
      </c>
      <c r="DI566">
        <v>2274.7109999999998</v>
      </c>
      <c r="DJ566">
        <f t="shared" si="346"/>
        <v>3.4709864957656213</v>
      </c>
      <c r="DK566">
        <v>181.35</v>
      </c>
      <c r="DL566">
        <v>2348.6880000000001</v>
      </c>
      <c r="DM566">
        <f t="shared" si="347"/>
        <v>3.5838681620508126</v>
      </c>
      <c r="DO566" s="3">
        <v>83.85</v>
      </c>
      <c r="DP566">
        <f t="shared" si="348"/>
        <v>0.31617647058823528</v>
      </c>
      <c r="DQ566" s="3">
        <v>1.1720881999999999</v>
      </c>
      <c r="DR566" s="3">
        <v>1.22529946</v>
      </c>
      <c r="DS566" s="3">
        <v>1.02693217</v>
      </c>
      <c r="DU566" s="3">
        <v>282.75</v>
      </c>
      <c r="DV566">
        <f t="shared" si="349"/>
        <v>0.60924369747899154</v>
      </c>
      <c r="DW566" s="3">
        <v>1.3724895100000001</v>
      </c>
      <c r="DX566" s="3">
        <v>1.77571221</v>
      </c>
      <c r="DY566" s="3">
        <v>1.05971923</v>
      </c>
      <c r="EB566" s="3">
        <v>243.75</v>
      </c>
      <c r="EC566">
        <f t="shared" si="350"/>
        <v>0.57339449541284404</v>
      </c>
      <c r="ED566" s="3">
        <v>5.1962331600000002</v>
      </c>
      <c r="EE566" s="3">
        <v>1.0331929900000001</v>
      </c>
      <c r="EF566" s="3">
        <v>3.4709865</v>
      </c>
    </row>
    <row r="567" spans="2:136" x14ac:dyDescent="0.2">
      <c r="B567">
        <v>181.67500000000001</v>
      </c>
      <c r="C567">
        <v>595.33699999999999</v>
      </c>
      <c r="D567">
        <f t="shared" si="312"/>
        <v>0.90842603189135573</v>
      </c>
      <c r="E567">
        <v>181.67500000000001</v>
      </c>
      <c r="F567">
        <v>851.83</v>
      </c>
      <c r="G567">
        <f t="shared" si="313"/>
        <v>1.2998092622262913</v>
      </c>
      <c r="H567">
        <v>181.67500000000001</v>
      </c>
      <c r="I567">
        <v>728.83299999999997</v>
      </c>
      <c r="J567">
        <f t="shared" si="314"/>
        <v>1.1121278706034943</v>
      </c>
      <c r="K567">
        <v>181.67500000000001</v>
      </c>
      <c r="L567">
        <v>780.11699999999996</v>
      </c>
      <c r="M567">
        <f t="shared" si="315"/>
        <v>1.1903822384985121</v>
      </c>
      <c r="O567">
        <v>181.67500000000001</v>
      </c>
      <c r="P567">
        <v>674.08500000000004</v>
      </c>
      <c r="Q567">
        <f t="shared" si="316"/>
        <v>1.0285877775234609</v>
      </c>
      <c r="R567">
        <v>181.67500000000001</v>
      </c>
      <c r="S567">
        <v>800.44100000000003</v>
      </c>
      <c r="T567">
        <f t="shared" si="317"/>
        <v>1.221394674601358</v>
      </c>
      <c r="U567">
        <v>181.67500000000001</v>
      </c>
      <c r="V567">
        <v>817.36</v>
      </c>
      <c r="W567">
        <f t="shared" si="318"/>
        <v>1.2472114137483787</v>
      </c>
      <c r="X567">
        <v>181.67500000000001</v>
      </c>
      <c r="Y567">
        <v>816.77200000000005</v>
      </c>
      <c r="Z567">
        <f t="shared" si="319"/>
        <v>1.2463141832608531</v>
      </c>
      <c r="AB567">
        <v>181.67500000000001</v>
      </c>
      <c r="AC567">
        <v>676</v>
      </c>
      <c r="AD567">
        <f t="shared" si="320"/>
        <v>1.031509880216678</v>
      </c>
      <c r="AE567">
        <v>181.67500000000001</v>
      </c>
      <c r="AF567">
        <v>697</v>
      </c>
      <c r="AG567">
        <f t="shared" si="321"/>
        <v>1.0635538261997406</v>
      </c>
      <c r="AH567">
        <v>181.67500000000001</v>
      </c>
      <c r="AI567">
        <v>706</v>
      </c>
      <c r="AJ567">
        <f t="shared" si="322"/>
        <v>1.0772869459067673</v>
      </c>
      <c r="AK567">
        <v>181.67500000000001</v>
      </c>
      <c r="AL567">
        <v>733</v>
      </c>
      <c r="AM567">
        <f t="shared" si="323"/>
        <v>1.1184863050278477</v>
      </c>
      <c r="AO567">
        <v>181.67500000000001</v>
      </c>
      <c r="AP567">
        <v>850.84100000000001</v>
      </c>
      <c r="AQ567">
        <f t="shared" si="324"/>
        <v>1.2983001449607079</v>
      </c>
      <c r="AR567">
        <v>181.67500000000001</v>
      </c>
      <c r="AS567">
        <v>964.67200000000003</v>
      </c>
      <c r="AT567">
        <f t="shared" si="325"/>
        <v>1.4719951171129932</v>
      </c>
      <c r="AU567">
        <v>181.67500000000001</v>
      </c>
      <c r="AV567">
        <v>923.14400000000001</v>
      </c>
      <c r="AW567">
        <f t="shared" si="326"/>
        <v>1.4086274509803922</v>
      </c>
      <c r="AX567">
        <v>181.67500000000001</v>
      </c>
      <c r="AY567">
        <v>946.64099999999996</v>
      </c>
      <c r="AZ567">
        <f t="shared" si="327"/>
        <v>1.4444815747310598</v>
      </c>
      <c r="BB567">
        <v>181.67500000000001</v>
      </c>
      <c r="BC567">
        <v>1076.568</v>
      </c>
      <c r="BD567">
        <f t="shared" si="328"/>
        <v>1.6427374685282672</v>
      </c>
      <c r="BE567">
        <v>181.67500000000001</v>
      </c>
      <c r="BF567">
        <v>1121.489</v>
      </c>
      <c r="BG567">
        <f t="shared" si="329"/>
        <v>1.7112825207904174</v>
      </c>
      <c r="BH567">
        <v>181.67500000000001</v>
      </c>
      <c r="BI567">
        <v>1127.4110000000001</v>
      </c>
      <c r="BJ567">
        <f t="shared" si="330"/>
        <v>1.7203189135576411</v>
      </c>
      <c r="BK567">
        <v>181.67500000000001</v>
      </c>
      <c r="BL567">
        <v>1174.4090000000001</v>
      </c>
      <c r="BM567">
        <f t="shared" si="331"/>
        <v>1.792033264667735</v>
      </c>
      <c r="BO567">
        <v>181.67500000000001</v>
      </c>
      <c r="BP567">
        <v>736.59</v>
      </c>
      <c r="BQ567">
        <f t="shared" si="332"/>
        <v>1.1239642938887617</v>
      </c>
      <c r="BR567">
        <v>181.67500000000001</v>
      </c>
      <c r="BS567">
        <v>658.45799999999997</v>
      </c>
      <c r="BT567">
        <f t="shared" si="333"/>
        <v>1.0047425040054931</v>
      </c>
      <c r="BU567">
        <v>181.67500000000001</v>
      </c>
      <c r="BV567">
        <v>724.66800000000001</v>
      </c>
      <c r="BW567">
        <f t="shared" si="334"/>
        <v>1.1057724879835202</v>
      </c>
      <c r="BX567">
        <v>181.67500000000001</v>
      </c>
      <c r="BY567">
        <v>752.58799999999997</v>
      </c>
      <c r="BZ567">
        <f t="shared" si="335"/>
        <v>1.1483756771190967</v>
      </c>
      <c r="CB567">
        <v>181.67500000000001</v>
      </c>
      <c r="CC567">
        <v>2235.0909999999999</v>
      </c>
      <c r="CD567">
        <f t="shared" si="336"/>
        <v>3.6494260755980079</v>
      </c>
      <c r="CE567">
        <v>181.67500000000001</v>
      </c>
      <c r="CF567">
        <v>3166.0909999999999</v>
      </c>
      <c r="CG567">
        <f t="shared" si="337"/>
        <v>5.169550167360601</v>
      </c>
      <c r="CH567">
        <v>181.67500000000001</v>
      </c>
      <c r="CI567">
        <v>3150.1819999999998</v>
      </c>
      <c r="CJ567">
        <f t="shared" si="338"/>
        <v>5.1435741693199439</v>
      </c>
      <c r="CK567">
        <v>181.67500000000001</v>
      </c>
      <c r="CL567">
        <v>3208.8180000000002</v>
      </c>
      <c r="CM567">
        <f t="shared" si="339"/>
        <v>5.23931422973304</v>
      </c>
      <c r="CO567">
        <v>181.67500000000001</v>
      </c>
      <c r="CP567">
        <v>461.67700000000002</v>
      </c>
      <c r="CQ567">
        <f t="shared" si="340"/>
        <v>0.94817728122240252</v>
      </c>
      <c r="CR567">
        <v>181.67500000000001</v>
      </c>
      <c r="CS567">
        <v>447.76600000000002</v>
      </c>
      <c r="CT567">
        <f t="shared" si="341"/>
        <v>0.91960731962785736</v>
      </c>
      <c r="CU567">
        <v>181.67500000000001</v>
      </c>
      <c r="CV567">
        <v>498.03800000000001</v>
      </c>
      <c r="CW567">
        <f t="shared" si="342"/>
        <v>1.0228543262615268</v>
      </c>
      <c r="CX567">
        <v>181.67500000000001</v>
      </c>
      <c r="CY567">
        <v>475.68099999999998</v>
      </c>
      <c r="CZ567">
        <f t="shared" si="343"/>
        <v>0.9769382432071636</v>
      </c>
      <c r="DB567">
        <v>181.67500000000001</v>
      </c>
      <c r="DC567">
        <v>1743.5830000000001</v>
      </c>
      <c r="DD567">
        <f t="shared" si="344"/>
        <v>2.6605371175707639</v>
      </c>
      <c r="DE567">
        <v>181.67500000000001</v>
      </c>
      <c r="DF567">
        <v>2449.0639999999999</v>
      </c>
      <c r="DG567">
        <f t="shared" si="345"/>
        <v>3.7370321202410928</v>
      </c>
      <c r="DH567">
        <v>181.67500000000001</v>
      </c>
      <c r="DI567">
        <v>2382.4340000000002</v>
      </c>
      <c r="DJ567">
        <f t="shared" si="346"/>
        <v>3.6353612573434044</v>
      </c>
      <c r="DK567">
        <v>181.67500000000001</v>
      </c>
      <c r="DL567">
        <v>2297.3580000000002</v>
      </c>
      <c r="DM567">
        <f t="shared" si="347"/>
        <v>3.5055436026550701</v>
      </c>
      <c r="DO567" s="3">
        <v>83.525000000000006</v>
      </c>
      <c r="DP567">
        <f t="shared" si="348"/>
        <v>0.31495098039215691</v>
      </c>
      <c r="DQ567" s="3">
        <v>1.1121278699999999</v>
      </c>
      <c r="DR567" s="3">
        <v>1.24721141</v>
      </c>
      <c r="DS567" s="3">
        <v>1.07728695</v>
      </c>
      <c r="DU567" s="3">
        <v>282.42500000000001</v>
      </c>
      <c r="DV567">
        <f t="shared" si="349"/>
        <v>0.60854341736694673</v>
      </c>
      <c r="DW567" s="3">
        <v>1.40862745</v>
      </c>
      <c r="DX567" s="3">
        <v>1.72031891</v>
      </c>
      <c r="DY567" s="3">
        <v>1.1057724900000001</v>
      </c>
      <c r="EB567" s="3">
        <v>243.42500000000001</v>
      </c>
      <c r="EC567">
        <f t="shared" si="350"/>
        <v>0.57262996941896027</v>
      </c>
      <c r="ED567" s="3">
        <v>5.1435741699999999</v>
      </c>
      <c r="EE567" s="3">
        <v>1.0228543299999999</v>
      </c>
      <c r="EF567" s="3">
        <v>3.6353612599999998</v>
      </c>
    </row>
    <row r="568" spans="2:136" x14ac:dyDescent="0.2">
      <c r="B568">
        <v>182</v>
      </c>
      <c r="C568">
        <v>660.34</v>
      </c>
      <c r="D568">
        <f t="shared" si="312"/>
        <v>1.0076142519264515</v>
      </c>
      <c r="E568">
        <v>182</v>
      </c>
      <c r="F568">
        <v>733.298</v>
      </c>
      <c r="G568">
        <f t="shared" si="313"/>
        <v>1.1189410238803692</v>
      </c>
      <c r="H568">
        <v>182</v>
      </c>
      <c r="I568">
        <v>829.76599999999996</v>
      </c>
      <c r="J568">
        <f t="shared" si="314"/>
        <v>1.2661417563134203</v>
      </c>
      <c r="K568">
        <v>182</v>
      </c>
      <c r="L568">
        <v>809.68100000000004</v>
      </c>
      <c r="M568">
        <f t="shared" si="315"/>
        <v>1.2354940108339056</v>
      </c>
      <c r="O568">
        <v>182</v>
      </c>
      <c r="P568">
        <v>740.05899999999997</v>
      </c>
      <c r="Q568">
        <f t="shared" si="316"/>
        <v>1.1292576485847257</v>
      </c>
      <c r="R568">
        <v>182</v>
      </c>
      <c r="S568">
        <v>818</v>
      </c>
      <c r="T568">
        <f t="shared" si="317"/>
        <v>1.2481879911497673</v>
      </c>
      <c r="U568">
        <v>182</v>
      </c>
      <c r="V568">
        <v>815.23500000000001</v>
      </c>
      <c r="W568">
        <f t="shared" si="318"/>
        <v>1.2439688715953308</v>
      </c>
      <c r="X568">
        <v>182</v>
      </c>
      <c r="Y568">
        <v>877.41200000000003</v>
      </c>
      <c r="Z568">
        <f t="shared" si="319"/>
        <v>1.3388448920424201</v>
      </c>
      <c r="AB568">
        <v>182</v>
      </c>
      <c r="AC568">
        <v>609</v>
      </c>
      <c r="AD568">
        <f t="shared" si="320"/>
        <v>0.92927443350881211</v>
      </c>
      <c r="AE568">
        <v>182</v>
      </c>
      <c r="AF568">
        <v>653</v>
      </c>
      <c r="AG568">
        <f t="shared" si="321"/>
        <v>0.99641412985427624</v>
      </c>
      <c r="AH568">
        <v>182</v>
      </c>
      <c r="AI568">
        <v>703</v>
      </c>
      <c r="AJ568">
        <f t="shared" si="322"/>
        <v>1.0727092393377584</v>
      </c>
      <c r="AK568">
        <v>182</v>
      </c>
      <c r="AL568">
        <v>710</v>
      </c>
      <c r="AM568">
        <f t="shared" si="323"/>
        <v>1.0833905546654459</v>
      </c>
      <c r="AO568">
        <v>182</v>
      </c>
      <c r="AP568">
        <v>904.34699999999998</v>
      </c>
      <c r="AQ568">
        <f t="shared" si="324"/>
        <v>1.379945067521172</v>
      </c>
      <c r="AR568">
        <v>182</v>
      </c>
      <c r="AS568">
        <v>924.904</v>
      </c>
      <c r="AT568">
        <f t="shared" si="325"/>
        <v>1.4113130388342106</v>
      </c>
      <c r="AU568">
        <v>182</v>
      </c>
      <c r="AV568">
        <v>857.77</v>
      </c>
      <c r="AW568">
        <f t="shared" si="326"/>
        <v>1.308873121232929</v>
      </c>
      <c r="AX568">
        <v>182</v>
      </c>
      <c r="AY568">
        <v>845.779</v>
      </c>
      <c r="AZ568">
        <f t="shared" si="327"/>
        <v>1.2905760280766003</v>
      </c>
      <c r="BB568">
        <v>182</v>
      </c>
      <c r="BC568">
        <v>1058.9349999999999</v>
      </c>
      <c r="BD568">
        <f t="shared" si="328"/>
        <v>1.6158312352178226</v>
      </c>
      <c r="BE568">
        <v>182</v>
      </c>
      <c r="BF568">
        <v>1161.556</v>
      </c>
      <c r="BG568">
        <f t="shared" si="329"/>
        <v>1.7724208438239111</v>
      </c>
      <c r="BH568">
        <v>182</v>
      </c>
      <c r="BI568">
        <v>1162.1469999999999</v>
      </c>
      <c r="BJ568">
        <f t="shared" si="330"/>
        <v>1.7733226520180057</v>
      </c>
      <c r="BK568">
        <v>182</v>
      </c>
      <c r="BL568">
        <v>1229.307</v>
      </c>
      <c r="BM568">
        <f t="shared" si="331"/>
        <v>1.8758022430762189</v>
      </c>
      <c r="BO568">
        <v>182</v>
      </c>
      <c r="BP568">
        <v>660.88199999999995</v>
      </c>
      <c r="BQ568">
        <f t="shared" si="332"/>
        <v>1.0084412909132523</v>
      </c>
      <c r="BR568">
        <v>182</v>
      </c>
      <c r="BS568">
        <v>645.529</v>
      </c>
      <c r="BT568">
        <f t="shared" si="333"/>
        <v>0.98501411459525445</v>
      </c>
      <c r="BU568">
        <v>182</v>
      </c>
      <c r="BV568">
        <v>640.17600000000004</v>
      </c>
      <c r="BW568">
        <f t="shared" si="334"/>
        <v>0.97684596017395298</v>
      </c>
      <c r="BX568">
        <v>182</v>
      </c>
      <c r="BY568">
        <v>659.17600000000004</v>
      </c>
      <c r="BZ568">
        <f t="shared" si="335"/>
        <v>1.0058381017776761</v>
      </c>
      <c r="CB568">
        <v>182</v>
      </c>
      <c r="CC568">
        <v>2287.1729999999998</v>
      </c>
      <c r="CD568">
        <f t="shared" si="336"/>
        <v>3.7344648542738184</v>
      </c>
      <c r="CE568">
        <v>182</v>
      </c>
      <c r="CF568">
        <v>3203.25</v>
      </c>
      <c r="CG568">
        <f t="shared" si="337"/>
        <v>5.2302228753367626</v>
      </c>
      <c r="CH568">
        <v>182</v>
      </c>
      <c r="CI568">
        <v>3140.605</v>
      </c>
      <c r="CJ568">
        <f t="shared" si="338"/>
        <v>5.1279369744468939</v>
      </c>
      <c r="CK568">
        <v>182</v>
      </c>
      <c r="CL568">
        <v>3290.4879999999998</v>
      </c>
      <c r="CM568">
        <f t="shared" si="339"/>
        <v>5.3726638909298714</v>
      </c>
      <c r="CO568">
        <v>182</v>
      </c>
      <c r="CP568">
        <v>471.61700000000002</v>
      </c>
      <c r="CQ568">
        <f t="shared" si="340"/>
        <v>0.96859173153149469</v>
      </c>
      <c r="CR568">
        <v>182</v>
      </c>
      <c r="CS568">
        <v>447.745</v>
      </c>
      <c r="CT568">
        <f t="shared" si="341"/>
        <v>0.91956419050748595</v>
      </c>
      <c r="CU568">
        <v>182</v>
      </c>
      <c r="CV568">
        <v>440.36200000000002</v>
      </c>
      <c r="CW568">
        <f t="shared" si="342"/>
        <v>0.90440122404551149</v>
      </c>
      <c r="CX568">
        <v>182</v>
      </c>
      <c r="CY568">
        <v>430.23399999999998</v>
      </c>
      <c r="CZ568">
        <f t="shared" si="343"/>
        <v>0.88360066542071425</v>
      </c>
      <c r="DB568">
        <v>182</v>
      </c>
      <c r="DC568">
        <v>1748.7059999999999</v>
      </c>
      <c r="DD568">
        <f t="shared" si="344"/>
        <v>2.668354314488441</v>
      </c>
      <c r="DE568">
        <v>182</v>
      </c>
      <c r="DF568">
        <v>2370.6329999999998</v>
      </c>
      <c r="DG568">
        <f t="shared" si="345"/>
        <v>3.6173540856031123</v>
      </c>
      <c r="DH568">
        <v>182</v>
      </c>
      <c r="DI568">
        <v>2247.0729999999999</v>
      </c>
      <c r="DJ568">
        <f t="shared" si="346"/>
        <v>3.4288136110475311</v>
      </c>
      <c r="DK568">
        <v>182</v>
      </c>
      <c r="DL568">
        <v>2342.5230000000001</v>
      </c>
      <c r="DM568">
        <f t="shared" si="347"/>
        <v>3.5744609750514993</v>
      </c>
      <c r="DO568" s="3">
        <v>83.2</v>
      </c>
      <c r="DP568">
        <f t="shared" si="348"/>
        <v>0.31372549019607848</v>
      </c>
      <c r="DQ568" s="3">
        <v>1.26614176</v>
      </c>
      <c r="DR568" s="3">
        <v>1.24396887</v>
      </c>
      <c r="DS568" s="3">
        <v>1.07270924</v>
      </c>
      <c r="DU568" s="3">
        <v>282.10000000000002</v>
      </c>
      <c r="DV568">
        <f t="shared" si="349"/>
        <v>0.60784313725490202</v>
      </c>
      <c r="DW568" s="3">
        <v>1.3088731199999999</v>
      </c>
      <c r="DX568" s="3">
        <v>1.7733226499999999</v>
      </c>
      <c r="DY568" s="3">
        <v>0.97684596000000001</v>
      </c>
      <c r="EB568" s="3">
        <v>243.1</v>
      </c>
      <c r="EC568">
        <f t="shared" si="350"/>
        <v>0.57186544342507639</v>
      </c>
      <c r="ED568" s="3">
        <v>5.1279369700000004</v>
      </c>
      <c r="EE568" s="3">
        <v>0.90440122000000001</v>
      </c>
      <c r="EF568" s="3">
        <v>3.4288136100000002</v>
      </c>
    </row>
    <row r="569" spans="2:136" x14ac:dyDescent="0.2">
      <c r="B569">
        <v>182.32499999999999</v>
      </c>
      <c r="C569">
        <v>679.71299999999997</v>
      </c>
      <c r="D569">
        <f t="shared" si="312"/>
        <v>1.0371755550469215</v>
      </c>
      <c r="E569">
        <v>182.32499999999999</v>
      </c>
      <c r="F569">
        <v>816.83</v>
      </c>
      <c r="G569">
        <f t="shared" si="313"/>
        <v>1.2464026855878541</v>
      </c>
      <c r="H569">
        <v>182.32499999999999</v>
      </c>
      <c r="I569">
        <v>783.56399999999996</v>
      </c>
      <c r="J569">
        <f t="shared" si="314"/>
        <v>1.1956420233463034</v>
      </c>
      <c r="K569">
        <v>182.32499999999999</v>
      </c>
      <c r="L569">
        <v>751.5</v>
      </c>
      <c r="M569">
        <f t="shared" si="315"/>
        <v>1.146715495536736</v>
      </c>
      <c r="O569">
        <v>182.32499999999999</v>
      </c>
      <c r="P569">
        <v>703.375</v>
      </c>
      <c r="Q569">
        <f t="shared" si="316"/>
        <v>1.0732814526588845</v>
      </c>
      <c r="R569">
        <v>182.32499999999999</v>
      </c>
      <c r="S569">
        <v>771.375</v>
      </c>
      <c r="T569">
        <f t="shared" si="317"/>
        <v>1.1770428015564203</v>
      </c>
      <c r="U569">
        <v>182.32499999999999</v>
      </c>
      <c r="V569">
        <v>785.56200000000001</v>
      </c>
      <c r="W569">
        <f t="shared" si="318"/>
        <v>1.1986907759212635</v>
      </c>
      <c r="X569">
        <v>182.32499999999999</v>
      </c>
      <c r="Y569">
        <v>824.18799999999999</v>
      </c>
      <c r="Z569">
        <f t="shared" si="319"/>
        <v>1.2576302738994432</v>
      </c>
      <c r="AB569">
        <v>182.32499999999999</v>
      </c>
      <c r="AC569">
        <v>629</v>
      </c>
      <c r="AD569">
        <f t="shared" si="320"/>
        <v>0.95979247730220496</v>
      </c>
      <c r="AE569">
        <v>182.32499999999999</v>
      </c>
      <c r="AF569">
        <v>749</v>
      </c>
      <c r="AG569">
        <f t="shared" si="321"/>
        <v>1.1429007400625619</v>
      </c>
      <c r="AH569">
        <v>182.32499999999999</v>
      </c>
      <c r="AI569">
        <v>787</v>
      </c>
      <c r="AJ569">
        <f t="shared" si="322"/>
        <v>1.2008850232700086</v>
      </c>
      <c r="AK569">
        <v>182.32499999999999</v>
      </c>
      <c r="AL569">
        <v>702</v>
      </c>
      <c r="AM569">
        <f t="shared" si="323"/>
        <v>1.0711833371480888</v>
      </c>
      <c r="AO569">
        <v>182.32499999999999</v>
      </c>
      <c r="AP569">
        <v>883.86400000000003</v>
      </c>
      <c r="AQ569">
        <f t="shared" si="324"/>
        <v>1.3486900129701687</v>
      </c>
      <c r="AR569">
        <v>182.32499999999999</v>
      </c>
      <c r="AS569">
        <v>996.10599999999999</v>
      </c>
      <c r="AT569">
        <f t="shared" si="325"/>
        <v>1.5199603265430686</v>
      </c>
      <c r="AU569">
        <v>182.32499999999999</v>
      </c>
      <c r="AV569">
        <v>944.56799999999998</v>
      </c>
      <c r="AW569">
        <f t="shared" si="326"/>
        <v>1.4413183794918745</v>
      </c>
      <c r="AX569">
        <v>182.32499999999999</v>
      </c>
      <c r="AY569">
        <v>895.60299999999995</v>
      </c>
      <c r="AZ569">
        <f t="shared" si="327"/>
        <v>1.3666025787747005</v>
      </c>
      <c r="BB569">
        <v>182.32499999999999</v>
      </c>
      <c r="BC569">
        <v>1075.711</v>
      </c>
      <c r="BD569">
        <f t="shared" si="328"/>
        <v>1.6414297703517204</v>
      </c>
      <c r="BE569">
        <v>182.32499999999999</v>
      </c>
      <c r="BF569">
        <v>1086.454</v>
      </c>
      <c r="BG569">
        <f t="shared" si="329"/>
        <v>1.6578225375753413</v>
      </c>
      <c r="BH569">
        <v>182.32499999999999</v>
      </c>
      <c r="BI569">
        <v>1162.4380000000001</v>
      </c>
      <c r="BJ569">
        <f t="shared" si="330"/>
        <v>1.7737666895551996</v>
      </c>
      <c r="BK569">
        <v>182.32499999999999</v>
      </c>
      <c r="BL569">
        <v>1195.413</v>
      </c>
      <c r="BM569">
        <f t="shared" si="331"/>
        <v>1.8240833142595558</v>
      </c>
      <c r="BO569">
        <v>182.32499999999999</v>
      </c>
      <c r="BP569">
        <v>655.92899999999997</v>
      </c>
      <c r="BQ569">
        <f t="shared" si="332"/>
        <v>1.0008834973678187</v>
      </c>
      <c r="BR569">
        <v>182.32499999999999</v>
      </c>
      <c r="BS569">
        <v>703.85699999999997</v>
      </c>
      <c r="BT569">
        <f t="shared" si="333"/>
        <v>1.0740169375143054</v>
      </c>
      <c r="BU569">
        <v>182.32499999999999</v>
      </c>
      <c r="BV569">
        <v>688.32100000000003</v>
      </c>
      <c r="BW569">
        <f t="shared" si="334"/>
        <v>1.0503105210955979</v>
      </c>
      <c r="BX569">
        <v>182.32499999999999</v>
      </c>
      <c r="BY569">
        <v>724.14300000000003</v>
      </c>
      <c r="BZ569">
        <f t="shared" si="335"/>
        <v>1.1049713893339439</v>
      </c>
      <c r="CB569">
        <v>182.32499999999999</v>
      </c>
      <c r="CC569">
        <v>2140.5120000000002</v>
      </c>
      <c r="CD569">
        <f t="shared" si="336"/>
        <v>3.4949987754102381</v>
      </c>
      <c r="CE569">
        <v>182.32499999999999</v>
      </c>
      <c r="CF569">
        <v>3268.2330000000002</v>
      </c>
      <c r="CG569">
        <f t="shared" si="337"/>
        <v>5.3363262307127117</v>
      </c>
      <c r="CH569">
        <v>182.32499999999999</v>
      </c>
      <c r="CI569">
        <v>3040.2089999999998</v>
      </c>
      <c r="CJ569">
        <f t="shared" si="338"/>
        <v>4.9640117560617192</v>
      </c>
      <c r="CK569">
        <v>182.32499999999999</v>
      </c>
      <c r="CL569">
        <v>3091.116</v>
      </c>
      <c r="CM569">
        <f t="shared" si="339"/>
        <v>5.04713201077639</v>
      </c>
      <c r="CO569">
        <v>182.32499999999999</v>
      </c>
      <c r="CP569">
        <v>431.01299999999998</v>
      </c>
      <c r="CQ569">
        <f t="shared" si="340"/>
        <v>0.88520055040972656</v>
      </c>
      <c r="CR569">
        <v>182.32499999999999</v>
      </c>
      <c r="CS569">
        <v>455.82100000000003</v>
      </c>
      <c r="CT569">
        <f t="shared" si="341"/>
        <v>0.93615041794171405</v>
      </c>
      <c r="CU569">
        <v>182.32499999999999</v>
      </c>
      <c r="CV569">
        <v>447.48500000000001</v>
      </c>
      <c r="CW569">
        <f t="shared" si="342"/>
        <v>0.91903021092193637</v>
      </c>
      <c r="CX569">
        <v>182.32499999999999</v>
      </c>
      <c r="CY569">
        <v>486.85500000000002</v>
      </c>
      <c r="CZ569">
        <f t="shared" si="343"/>
        <v>0.99988704277997986</v>
      </c>
      <c r="DB569">
        <v>182.32499999999999</v>
      </c>
      <c r="DC569">
        <v>1828.0340000000001</v>
      </c>
      <c r="DD569">
        <f t="shared" si="344"/>
        <v>2.7894010833905547</v>
      </c>
      <c r="DE569">
        <v>182.32499999999999</v>
      </c>
      <c r="DF569">
        <v>2404.3440000000001</v>
      </c>
      <c r="DG569">
        <f t="shared" si="345"/>
        <v>3.6687937743190666</v>
      </c>
      <c r="DH569">
        <v>182.32499999999999</v>
      </c>
      <c r="DI569">
        <v>2330.6080000000002</v>
      </c>
      <c r="DJ569">
        <f t="shared" si="346"/>
        <v>3.5562798504615856</v>
      </c>
      <c r="DK569">
        <v>182.32499999999999</v>
      </c>
      <c r="DL569">
        <v>2298.6120000000001</v>
      </c>
      <c r="DM569">
        <f t="shared" si="347"/>
        <v>3.507457084000916</v>
      </c>
      <c r="DO569" s="3">
        <v>82.875</v>
      </c>
      <c r="DP569">
        <f t="shared" si="348"/>
        <v>0.3125</v>
      </c>
      <c r="DQ569" s="3">
        <v>1.19564202</v>
      </c>
      <c r="DR569" s="3">
        <v>1.19869078</v>
      </c>
      <c r="DS569" s="3">
        <v>1.2008850200000001</v>
      </c>
      <c r="DU569" s="3">
        <v>281.77499999999998</v>
      </c>
      <c r="DV569">
        <f t="shared" si="349"/>
        <v>0.6071428571428571</v>
      </c>
      <c r="DW569" s="3">
        <v>1.44131838</v>
      </c>
      <c r="DX569" s="3">
        <v>1.77376669</v>
      </c>
      <c r="DY569" s="3">
        <v>1.05031052</v>
      </c>
      <c r="EB569" s="3">
        <v>242.77500000000001</v>
      </c>
      <c r="EC569">
        <f t="shared" si="350"/>
        <v>0.57110091743119262</v>
      </c>
      <c r="ED569" s="3">
        <v>4.96401176</v>
      </c>
      <c r="EE569" s="3">
        <v>0.91903020999999996</v>
      </c>
      <c r="EF569" s="3">
        <v>3.5562798500000001</v>
      </c>
    </row>
    <row r="570" spans="2:136" x14ac:dyDescent="0.2">
      <c r="B570">
        <v>182.65</v>
      </c>
      <c r="C570">
        <v>596.91499999999996</v>
      </c>
      <c r="D570">
        <f t="shared" si="312"/>
        <v>0.91083390554665444</v>
      </c>
      <c r="E570">
        <v>182.65</v>
      </c>
      <c r="F570">
        <v>691.64499999999998</v>
      </c>
      <c r="G570">
        <f t="shared" si="313"/>
        <v>1.0553826199740597</v>
      </c>
      <c r="H570">
        <v>182.65</v>
      </c>
      <c r="I570">
        <v>827.51800000000003</v>
      </c>
      <c r="J570">
        <f t="shared" si="314"/>
        <v>1.262711528191043</v>
      </c>
      <c r="K570">
        <v>182.65</v>
      </c>
      <c r="L570">
        <v>744.46100000000001</v>
      </c>
      <c r="M570">
        <f t="shared" si="315"/>
        <v>1.1359746700236515</v>
      </c>
      <c r="O570">
        <v>182.65</v>
      </c>
      <c r="P570">
        <v>657.44899999999996</v>
      </c>
      <c r="Q570">
        <f t="shared" si="316"/>
        <v>1.0032028686961165</v>
      </c>
      <c r="R570">
        <v>182.65</v>
      </c>
      <c r="S570">
        <v>789.80100000000004</v>
      </c>
      <c r="T570">
        <f t="shared" si="317"/>
        <v>1.205159075303273</v>
      </c>
      <c r="U570">
        <v>182.65</v>
      </c>
      <c r="V570">
        <v>837.01499999999999</v>
      </c>
      <c r="W570">
        <f t="shared" si="318"/>
        <v>1.2772030212863354</v>
      </c>
      <c r="X570">
        <v>182.65</v>
      </c>
      <c r="Y570">
        <v>866.68399999999997</v>
      </c>
      <c r="Z570">
        <f t="shared" si="319"/>
        <v>1.3224750133516441</v>
      </c>
      <c r="AB570">
        <v>182.65</v>
      </c>
      <c r="AC570">
        <v>634</v>
      </c>
      <c r="AD570">
        <f t="shared" si="320"/>
        <v>0.96742198825055314</v>
      </c>
      <c r="AE570">
        <v>182.65</v>
      </c>
      <c r="AF570">
        <v>609</v>
      </c>
      <c r="AG570">
        <f t="shared" si="321"/>
        <v>0.92927443350881211</v>
      </c>
      <c r="AH570">
        <v>182.65</v>
      </c>
      <c r="AI570">
        <v>763</v>
      </c>
      <c r="AJ570">
        <f t="shared" si="322"/>
        <v>1.1642633707179371</v>
      </c>
      <c r="AK570">
        <v>182.65</v>
      </c>
      <c r="AL570">
        <v>741</v>
      </c>
      <c r="AM570">
        <f t="shared" si="323"/>
        <v>1.1306935225452048</v>
      </c>
      <c r="AO570">
        <v>182.65</v>
      </c>
      <c r="AP570">
        <v>864.34699999999998</v>
      </c>
      <c r="AQ570">
        <f t="shared" si="324"/>
        <v>1.318908979934386</v>
      </c>
      <c r="AR570">
        <v>182.65</v>
      </c>
      <c r="AS570">
        <v>914.61800000000005</v>
      </c>
      <c r="AT570">
        <f t="shared" si="325"/>
        <v>1.3956176089112688</v>
      </c>
      <c r="AU570">
        <v>182.65</v>
      </c>
      <c r="AV570">
        <v>920.39700000000005</v>
      </c>
      <c r="AW570">
        <f t="shared" si="326"/>
        <v>1.4044357976653699</v>
      </c>
      <c r="AX570">
        <v>182.65</v>
      </c>
      <c r="AY570">
        <v>869.87099999999998</v>
      </c>
      <c r="AZ570">
        <f t="shared" si="327"/>
        <v>1.3273380636301213</v>
      </c>
      <c r="BB570">
        <v>182.65</v>
      </c>
      <c r="BC570">
        <v>1030.136</v>
      </c>
      <c r="BD570">
        <f t="shared" si="328"/>
        <v>1.5718867780575265</v>
      </c>
      <c r="BE570">
        <v>182.65</v>
      </c>
      <c r="BF570">
        <v>1165.098</v>
      </c>
      <c r="BG570">
        <f t="shared" si="329"/>
        <v>1.7778255893797206</v>
      </c>
      <c r="BH570">
        <v>182.65</v>
      </c>
      <c r="BI570">
        <v>1134.7739999999999</v>
      </c>
      <c r="BJ570">
        <f t="shared" si="330"/>
        <v>1.7315541313801783</v>
      </c>
      <c r="BK570">
        <v>182.65</v>
      </c>
      <c r="BL570">
        <v>1168.403</v>
      </c>
      <c r="BM570">
        <f t="shared" si="331"/>
        <v>1.7828686961165789</v>
      </c>
      <c r="BO570">
        <v>182.65</v>
      </c>
      <c r="BP570">
        <v>737.55499999999995</v>
      </c>
      <c r="BQ570">
        <f t="shared" si="332"/>
        <v>1.1254367895017929</v>
      </c>
      <c r="BR570">
        <v>182.65</v>
      </c>
      <c r="BS570">
        <v>748.51700000000005</v>
      </c>
      <c r="BT570">
        <f t="shared" si="333"/>
        <v>1.1421637293049518</v>
      </c>
      <c r="BU570">
        <v>182.65</v>
      </c>
      <c r="BV570">
        <v>697.101</v>
      </c>
      <c r="BW570">
        <f t="shared" si="334"/>
        <v>1.0637079423208973</v>
      </c>
      <c r="BX570">
        <v>182.65</v>
      </c>
      <c r="BY570">
        <v>652</v>
      </c>
      <c r="BZ570">
        <f t="shared" si="335"/>
        <v>0.99488822766460661</v>
      </c>
      <c r="CB570">
        <v>182.65</v>
      </c>
      <c r="CC570">
        <v>2336.23</v>
      </c>
      <c r="CD570">
        <f t="shared" si="336"/>
        <v>3.8145644542411627</v>
      </c>
      <c r="CE570">
        <v>182.65</v>
      </c>
      <c r="CF570">
        <v>3121.7289999999998</v>
      </c>
      <c r="CG570">
        <f t="shared" si="337"/>
        <v>5.0971164993060656</v>
      </c>
      <c r="CH570">
        <v>182.65</v>
      </c>
      <c r="CI570">
        <v>3005</v>
      </c>
      <c r="CJ570">
        <f t="shared" si="338"/>
        <v>4.9065229814678748</v>
      </c>
      <c r="CK570">
        <v>182.65</v>
      </c>
      <c r="CL570">
        <v>3213.4859999999999</v>
      </c>
      <c r="CM570">
        <f t="shared" si="339"/>
        <v>5.2469360764144009</v>
      </c>
      <c r="CO570">
        <v>182.65</v>
      </c>
      <c r="CP570">
        <v>480.28899999999999</v>
      </c>
      <c r="CQ570">
        <f t="shared" si="340"/>
        <v>0.98640200447721349</v>
      </c>
      <c r="CR570">
        <v>182.65</v>
      </c>
      <c r="CS570">
        <v>475.61700000000002</v>
      </c>
      <c r="CT570">
        <f t="shared" si="341"/>
        <v>0.97680680207841286</v>
      </c>
      <c r="CU570">
        <v>182.65</v>
      </c>
      <c r="CV570">
        <v>437.71100000000001</v>
      </c>
      <c r="CW570">
        <f t="shared" si="342"/>
        <v>0.89895668604054146</v>
      </c>
      <c r="CX570">
        <v>182.65</v>
      </c>
      <c r="CY570">
        <v>503.71899999999999</v>
      </c>
      <c r="CZ570">
        <f t="shared" si="343"/>
        <v>1.0345217802057876</v>
      </c>
      <c r="DB570">
        <v>182.65</v>
      </c>
      <c r="DC570">
        <v>1847.431</v>
      </c>
      <c r="DD570">
        <f t="shared" si="344"/>
        <v>2.8189990081635767</v>
      </c>
      <c r="DE570">
        <v>182.65</v>
      </c>
      <c r="DF570">
        <v>2415.069</v>
      </c>
      <c r="DG570">
        <f t="shared" si="345"/>
        <v>3.685159075303273</v>
      </c>
      <c r="DH570">
        <v>182.65</v>
      </c>
      <c r="DI570">
        <v>2307.7429999999999</v>
      </c>
      <c r="DJ570">
        <f t="shared" si="346"/>
        <v>3.5213900968947884</v>
      </c>
      <c r="DK570">
        <v>182.65</v>
      </c>
      <c r="DL570">
        <v>2296.3809999999999</v>
      </c>
      <c r="DM570">
        <f t="shared" si="347"/>
        <v>3.5040527962157628</v>
      </c>
      <c r="DO570" s="3">
        <v>82.55</v>
      </c>
      <c r="DP570">
        <f t="shared" si="348"/>
        <v>0.31127450980392157</v>
      </c>
      <c r="DQ570" s="3">
        <v>1.26271153</v>
      </c>
      <c r="DR570" s="3">
        <v>1.27720302</v>
      </c>
      <c r="DS570" s="3">
        <v>1.16426337</v>
      </c>
      <c r="DU570" s="3">
        <v>281.45</v>
      </c>
      <c r="DV570">
        <f t="shared" si="349"/>
        <v>0.60644257703081228</v>
      </c>
      <c r="DW570" s="3">
        <v>1.4044357999999999</v>
      </c>
      <c r="DX570" s="3">
        <v>1.7315541299999999</v>
      </c>
      <c r="DY570" s="3">
        <v>1.06370794</v>
      </c>
      <c r="EB570" s="3">
        <v>242.45</v>
      </c>
      <c r="EC570">
        <f t="shared" si="350"/>
        <v>0.57033639143730885</v>
      </c>
      <c r="ED570" s="3">
        <v>4.9065229800000001</v>
      </c>
      <c r="EE570" s="3">
        <v>0.89895669</v>
      </c>
      <c r="EF570" s="3">
        <v>3.5213901000000001</v>
      </c>
    </row>
    <row r="571" spans="2:136" x14ac:dyDescent="0.2">
      <c r="B571">
        <v>182.97499999999999</v>
      </c>
      <c r="C571">
        <v>622.99300000000005</v>
      </c>
      <c r="D571">
        <f t="shared" si="312"/>
        <v>0.95062638284885947</v>
      </c>
      <c r="E571">
        <v>182.97499999999999</v>
      </c>
      <c r="F571">
        <v>768.94</v>
      </c>
      <c r="G571">
        <f t="shared" si="313"/>
        <v>1.1733272297245747</v>
      </c>
      <c r="H571">
        <v>182.97499999999999</v>
      </c>
      <c r="I571">
        <v>803.85799999999995</v>
      </c>
      <c r="J571">
        <f t="shared" si="314"/>
        <v>1.2266086823834592</v>
      </c>
      <c r="K571">
        <v>182.97499999999999</v>
      </c>
      <c r="L571">
        <v>729.06700000000001</v>
      </c>
      <c r="M571">
        <f t="shared" si="315"/>
        <v>1.1124849317158771</v>
      </c>
      <c r="O571">
        <v>182.97499999999999</v>
      </c>
      <c r="P571">
        <v>607.904</v>
      </c>
      <c r="Q571">
        <f t="shared" si="316"/>
        <v>0.92760204470893426</v>
      </c>
      <c r="R571">
        <v>182.97499999999999</v>
      </c>
      <c r="S571">
        <v>783.83500000000004</v>
      </c>
      <c r="T571">
        <f t="shared" si="317"/>
        <v>1.1960555428397039</v>
      </c>
      <c r="U571">
        <v>182.97499999999999</v>
      </c>
      <c r="V571">
        <v>865.43799999999999</v>
      </c>
      <c r="W571">
        <f t="shared" si="318"/>
        <v>1.3205737392233159</v>
      </c>
      <c r="X571">
        <v>182.97499999999999</v>
      </c>
      <c r="Y571">
        <v>786.60299999999995</v>
      </c>
      <c r="Z571">
        <f t="shared" si="319"/>
        <v>1.2002792401007096</v>
      </c>
      <c r="AB571">
        <v>182.97499999999999</v>
      </c>
      <c r="AC571">
        <v>659</v>
      </c>
      <c r="AD571">
        <f t="shared" si="320"/>
        <v>1.0055695429922942</v>
      </c>
      <c r="AE571">
        <v>182.97499999999999</v>
      </c>
      <c r="AF571">
        <v>627</v>
      </c>
      <c r="AG571">
        <f t="shared" si="321"/>
        <v>0.95674067292286569</v>
      </c>
      <c r="AH571">
        <v>182.97499999999999</v>
      </c>
      <c r="AI571">
        <v>686</v>
      </c>
      <c r="AJ571">
        <f t="shared" si="322"/>
        <v>1.0467689021133744</v>
      </c>
      <c r="AK571">
        <v>182.97499999999999</v>
      </c>
      <c r="AL571">
        <v>718</v>
      </c>
      <c r="AM571">
        <f t="shared" si="323"/>
        <v>1.095597772182803</v>
      </c>
      <c r="AO571">
        <v>182.97499999999999</v>
      </c>
      <c r="AP571">
        <v>859.88699999999994</v>
      </c>
      <c r="AQ571">
        <f t="shared" si="324"/>
        <v>1.3121034561684595</v>
      </c>
      <c r="AR571">
        <v>182.97499999999999</v>
      </c>
      <c r="AS571">
        <v>889.73500000000001</v>
      </c>
      <c r="AT571">
        <f t="shared" si="325"/>
        <v>1.3576485847257191</v>
      </c>
      <c r="AU571">
        <v>182.97499999999999</v>
      </c>
      <c r="AV571">
        <v>844.41300000000001</v>
      </c>
      <c r="AW571">
        <f t="shared" si="326"/>
        <v>1.2884916456855116</v>
      </c>
      <c r="AX571">
        <v>182.97499999999999</v>
      </c>
      <c r="AY571">
        <v>887.66399999999999</v>
      </c>
      <c r="AZ571">
        <f t="shared" si="327"/>
        <v>1.3544884412909133</v>
      </c>
      <c r="BB571">
        <v>182.97499999999999</v>
      </c>
      <c r="BC571">
        <v>1061.326</v>
      </c>
      <c r="BD571">
        <f t="shared" si="328"/>
        <v>1.6194796673533227</v>
      </c>
      <c r="BE571">
        <v>182.97499999999999</v>
      </c>
      <c r="BF571">
        <v>1150.0160000000001</v>
      </c>
      <c r="BG571">
        <f t="shared" si="329"/>
        <v>1.7548119325551232</v>
      </c>
      <c r="BH571">
        <v>182.97499999999999</v>
      </c>
      <c r="BI571">
        <v>1120.367</v>
      </c>
      <c r="BJ571">
        <f t="shared" si="330"/>
        <v>1.7095704585336078</v>
      </c>
      <c r="BK571">
        <v>182.97499999999999</v>
      </c>
      <c r="BL571">
        <v>1182.22</v>
      </c>
      <c r="BM571">
        <f t="shared" si="331"/>
        <v>1.8039520866712444</v>
      </c>
      <c r="BO571">
        <v>182.97499999999999</v>
      </c>
      <c r="BP571">
        <v>725.08</v>
      </c>
      <c r="BQ571">
        <f t="shared" si="332"/>
        <v>1.1064011596856642</v>
      </c>
      <c r="BR571">
        <v>182.97499999999999</v>
      </c>
      <c r="BS571">
        <v>692.99</v>
      </c>
      <c r="BT571">
        <f t="shared" si="333"/>
        <v>1.0574349584191653</v>
      </c>
      <c r="BU571">
        <v>182.97499999999999</v>
      </c>
      <c r="BV571">
        <v>736.58799999999997</v>
      </c>
      <c r="BW571">
        <f t="shared" si="334"/>
        <v>1.1239612420843823</v>
      </c>
      <c r="BX571">
        <v>182.97499999999999</v>
      </c>
      <c r="BY571">
        <v>744.74199999999996</v>
      </c>
      <c r="BZ571">
        <f t="shared" si="335"/>
        <v>1.1364034485389485</v>
      </c>
      <c r="CB571">
        <v>182.97499999999999</v>
      </c>
      <c r="CC571">
        <v>2216.8710000000001</v>
      </c>
      <c r="CD571">
        <f t="shared" si="336"/>
        <v>3.6196767083027188</v>
      </c>
      <c r="CE571">
        <v>182.97499999999999</v>
      </c>
      <c r="CF571">
        <v>3138.1880000000001</v>
      </c>
      <c r="CG571">
        <f t="shared" si="337"/>
        <v>5.1239905298391708</v>
      </c>
      <c r="CH571">
        <v>182.97499999999999</v>
      </c>
      <c r="CI571">
        <v>3006.681</v>
      </c>
      <c r="CJ571">
        <f t="shared" si="338"/>
        <v>4.9092676953220673</v>
      </c>
      <c r="CK571">
        <v>182.97499999999999</v>
      </c>
      <c r="CL571">
        <v>3205.2240000000002</v>
      </c>
      <c r="CM571">
        <f t="shared" si="339"/>
        <v>5.2334459955914774</v>
      </c>
      <c r="CO571">
        <v>182.97499999999999</v>
      </c>
      <c r="CP571">
        <v>420.67700000000002</v>
      </c>
      <c r="CQ571">
        <f t="shared" si="340"/>
        <v>0.86397280811648969</v>
      </c>
      <c r="CR571">
        <v>182.97499999999999</v>
      </c>
      <c r="CS571">
        <v>458.39600000000002</v>
      </c>
      <c r="CT571">
        <f t="shared" si="341"/>
        <v>0.94143886960629275</v>
      </c>
      <c r="CU571">
        <v>182.97499999999999</v>
      </c>
      <c r="CV571">
        <v>454.37400000000002</v>
      </c>
      <c r="CW571">
        <f t="shared" si="342"/>
        <v>0.93317861617136644</v>
      </c>
      <c r="CX571">
        <v>182.97499999999999</v>
      </c>
      <c r="CY571">
        <v>449.34899999999999</v>
      </c>
      <c r="CZ571">
        <f t="shared" si="343"/>
        <v>0.92285843379680021</v>
      </c>
      <c r="DB571">
        <v>182.97499999999999</v>
      </c>
      <c r="DC571">
        <v>1761.443</v>
      </c>
      <c r="DD571">
        <f t="shared" si="344"/>
        <v>2.6877897306782637</v>
      </c>
      <c r="DE571">
        <v>182.97499999999999</v>
      </c>
      <c r="DF571">
        <v>2333.498</v>
      </c>
      <c r="DG571">
        <f t="shared" si="345"/>
        <v>3.5606897077897304</v>
      </c>
      <c r="DH571">
        <v>182.97499999999999</v>
      </c>
      <c r="DI571">
        <v>2217.9430000000002</v>
      </c>
      <c r="DJ571">
        <f t="shared" si="346"/>
        <v>3.3843640802624559</v>
      </c>
      <c r="DK571">
        <v>182.97499999999999</v>
      </c>
      <c r="DL571">
        <v>2320.0990000000002</v>
      </c>
      <c r="DM571">
        <f t="shared" si="347"/>
        <v>3.5402441443503476</v>
      </c>
      <c r="DO571" s="3">
        <v>82.224999999999994</v>
      </c>
      <c r="DP571">
        <f t="shared" si="348"/>
        <v>0.31004901960784315</v>
      </c>
      <c r="DQ571" s="3">
        <v>1.22660868</v>
      </c>
      <c r="DR571" s="3">
        <v>1.3205737399999999</v>
      </c>
      <c r="DS571" s="3">
        <v>1.0467689</v>
      </c>
      <c r="DU571" s="3">
        <v>281.125</v>
      </c>
      <c r="DV571">
        <f t="shared" si="349"/>
        <v>0.60574229691876746</v>
      </c>
      <c r="DW571" s="3">
        <v>1.2884916500000001</v>
      </c>
      <c r="DX571" s="3">
        <v>1.7095704599999999</v>
      </c>
      <c r="DY571" s="3">
        <v>1.1239612400000001</v>
      </c>
      <c r="EB571" s="3">
        <v>242.125</v>
      </c>
      <c r="EC571">
        <f t="shared" si="350"/>
        <v>0.56957186544342508</v>
      </c>
      <c r="ED571" s="3">
        <v>4.9092677</v>
      </c>
      <c r="EE571" s="3">
        <v>0.93317861999999996</v>
      </c>
      <c r="EF571" s="3">
        <v>3.3843640800000001</v>
      </c>
    </row>
    <row r="572" spans="2:136" x14ac:dyDescent="0.2">
      <c r="B572">
        <v>183.3</v>
      </c>
      <c r="C572">
        <v>647</v>
      </c>
      <c r="D572">
        <f t="shared" si="312"/>
        <v>0.98725871671625842</v>
      </c>
      <c r="E572">
        <v>183.3</v>
      </c>
      <c r="F572">
        <v>684</v>
      </c>
      <c r="G572">
        <f t="shared" si="313"/>
        <v>1.0437170977340351</v>
      </c>
      <c r="H572">
        <v>183.3</v>
      </c>
      <c r="I572">
        <v>833</v>
      </c>
      <c r="J572">
        <f t="shared" si="314"/>
        <v>1.2710765239948119</v>
      </c>
      <c r="K572">
        <v>183.3</v>
      </c>
      <c r="L572">
        <v>817</v>
      </c>
      <c r="M572">
        <f t="shared" si="315"/>
        <v>1.2466620889600977</v>
      </c>
      <c r="O572">
        <v>183.3</v>
      </c>
      <c r="P572">
        <v>639.529</v>
      </c>
      <c r="Q572">
        <f t="shared" si="316"/>
        <v>0.97585870145723652</v>
      </c>
      <c r="R572">
        <v>183.3</v>
      </c>
      <c r="S572">
        <v>753.95600000000002</v>
      </c>
      <c r="T572">
        <f t="shared" si="317"/>
        <v>1.1504631113145647</v>
      </c>
      <c r="U572">
        <v>183.3</v>
      </c>
      <c r="V572">
        <v>828.76499999999999</v>
      </c>
      <c r="W572">
        <f t="shared" si="318"/>
        <v>1.2646143282215609</v>
      </c>
      <c r="X572">
        <v>183.3</v>
      </c>
      <c r="Y572">
        <v>891.38199999999995</v>
      </c>
      <c r="Z572">
        <f t="shared" si="319"/>
        <v>1.3601617456321049</v>
      </c>
      <c r="AB572">
        <v>183.3</v>
      </c>
      <c r="AC572">
        <v>615</v>
      </c>
      <c r="AD572">
        <f t="shared" si="320"/>
        <v>0.93842984664682993</v>
      </c>
      <c r="AE572">
        <v>183.3</v>
      </c>
      <c r="AF572">
        <v>700</v>
      </c>
      <c r="AG572">
        <f t="shared" si="321"/>
        <v>1.0681315327687495</v>
      </c>
      <c r="AH572">
        <v>183.3</v>
      </c>
      <c r="AI572">
        <v>678</v>
      </c>
      <c r="AJ572">
        <f t="shared" si="322"/>
        <v>1.0345616845960173</v>
      </c>
      <c r="AK572">
        <v>183.3</v>
      </c>
      <c r="AL572">
        <v>715</v>
      </c>
      <c r="AM572">
        <f t="shared" si="323"/>
        <v>1.0910200656137941</v>
      </c>
      <c r="AO572">
        <v>183.3</v>
      </c>
      <c r="AP572">
        <v>890.50099999999998</v>
      </c>
      <c r="AQ572">
        <f t="shared" si="324"/>
        <v>1.3588174258030061</v>
      </c>
      <c r="AR572">
        <v>183.3</v>
      </c>
      <c r="AS572">
        <v>933.76</v>
      </c>
      <c r="AT572">
        <f t="shared" si="325"/>
        <v>1.4248264286259251</v>
      </c>
      <c r="AU572">
        <v>183.3</v>
      </c>
      <c r="AV572">
        <v>849.19399999999996</v>
      </c>
      <c r="AW572">
        <f t="shared" si="326"/>
        <v>1.2957869840543221</v>
      </c>
      <c r="AX572">
        <v>183.3</v>
      </c>
      <c r="AY572">
        <v>920.08100000000002</v>
      </c>
      <c r="AZ572">
        <f t="shared" si="327"/>
        <v>1.4039536125734342</v>
      </c>
      <c r="BB572">
        <v>183.3</v>
      </c>
      <c r="BC572">
        <v>1067.075</v>
      </c>
      <c r="BD572">
        <f t="shared" si="328"/>
        <v>1.6282520790417334</v>
      </c>
      <c r="BE572">
        <v>183.3</v>
      </c>
      <c r="BF572">
        <v>1090.462</v>
      </c>
      <c r="BG572">
        <f t="shared" si="329"/>
        <v>1.6639383535515373</v>
      </c>
      <c r="BH572">
        <v>183.3</v>
      </c>
      <c r="BI572">
        <v>1156.587</v>
      </c>
      <c r="BJ572">
        <f t="shared" si="330"/>
        <v>1.7648386358434422</v>
      </c>
      <c r="BK572">
        <v>183.3</v>
      </c>
      <c r="BL572">
        <v>1118.8979999999999</v>
      </c>
      <c r="BM572">
        <f t="shared" si="331"/>
        <v>1.7073289082169831</v>
      </c>
      <c r="BO572">
        <v>183.3</v>
      </c>
      <c r="BP572">
        <v>704.77300000000002</v>
      </c>
      <c r="BQ572">
        <f t="shared" si="332"/>
        <v>1.0754146639200428</v>
      </c>
      <c r="BR572">
        <v>183.3</v>
      </c>
      <c r="BS572">
        <v>719.35299999999995</v>
      </c>
      <c r="BT572">
        <f t="shared" si="333"/>
        <v>1.0976623178454259</v>
      </c>
      <c r="BU572">
        <v>183.3</v>
      </c>
      <c r="BV572">
        <v>702.55499999999995</v>
      </c>
      <c r="BW572">
        <f t="shared" si="334"/>
        <v>1.0720302128633554</v>
      </c>
      <c r="BX572">
        <v>183.3</v>
      </c>
      <c r="BY572">
        <v>653.58000000000004</v>
      </c>
      <c r="BZ572">
        <f t="shared" si="335"/>
        <v>0.99729915312428485</v>
      </c>
      <c r="CB572">
        <v>183.3</v>
      </c>
      <c r="CC572">
        <v>2327.7930000000001</v>
      </c>
      <c r="CD572">
        <f t="shared" si="336"/>
        <v>3.8007886358070051</v>
      </c>
      <c r="CE572">
        <v>183.3</v>
      </c>
      <c r="CF572">
        <v>3089.2620000000002</v>
      </c>
      <c r="CG572">
        <f t="shared" si="337"/>
        <v>5.0441048248836644</v>
      </c>
      <c r="CH572">
        <v>183.3</v>
      </c>
      <c r="CI572">
        <v>3055.2449999999999</v>
      </c>
      <c r="CJ572">
        <f t="shared" si="338"/>
        <v>4.9885623316189074</v>
      </c>
      <c r="CK572">
        <v>183.3</v>
      </c>
      <c r="CL572">
        <v>3113.8649999999998</v>
      </c>
      <c r="CM572">
        <f t="shared" si="339"/>
        <v>5.0842762674504032</v>
      </c>
      <c r="CO572">
        <v>183.3</v>
      </c>
      <c r="CP572">
        <v>423.2</v>
      </c>
      <c r="CQ572">
        <f t="shared" si="340"/>
        <v>0.86915446386395845</v>
      </c>
      <c r="CR572">
        <v>183.3</v>
      </c>
      <c r="CS572">
        <v>402</v>
      </c>
      <c r="CT572">
        <f t="shared" si="341"/>
        <v>0.82561458996529136</v>
      </c>
      <c r="CU572">
        <v>183.3</v>
      </c>
      <c r="CV572">
        <v>450</v>
      </c>
      <c r="CW572">
        <f t="shared" si="342"/>
        <v>0.92419543652831115</v>
      </c>
      <c r="CX572">
        <v>183.3</v>
      </c>
      <c r="CY572">
        <v>491</v>
      </c>
      <c r="CZ572">
        <f t="shared" si="343"/>
        <v>1.008399909634224</v>
      </c>
      <c r="DB572">
        <v>183.3</v>
      </c>
      <c r="DC572">
        <v>1797.8720000000001</v>
      </c>
      <c r="DD572">
        <f t="shared" si="344"/>
        <v>2.743376821545739</v>
      </c>
      <c r="DE572">
        <v>183.3</v>
      </c>
      <c r="DF572">
        <v>2336.835</v>
      </c>
      <c r="DG572">
        <f t="shared" si="345"/>
        <v>3.565781643396658</v>
      </c>
      <c r="DH572">
        <v>183.3</v>
      </c>
      <c r="DI572">
        <v>2372.8069999999998</v>
      </c>
      <c r="DJ572">
        <f t="shared" si="346"/>
        <v>3.6206713969634539</v>
      </c>
      <c r="DK572">
        <v>183.3</v>
      </c>
      <c r="DL572">
        <v>2261.2109999999998</v>
      </c>
      <c r="DM572">
        <f t="shared" si="347"/>
        <v>3.4503868162050813</v>
      </c>
      <c r="DO572" s="3">
        <v>81.900000000000006</v>
      </c>
      <c r="DP572">
        <f t="shared" si="348"/>
        <v>0.30882352941176472</v>
      </c>
      <c r="DQ572" s="3">
        <v>1.27107652</v>
      </c>
      <c r="DR572" s="3">
        <v>1.2646143299999999</v>
      </c>
      <c r="DS572" s="3">
        <v>1.0345616799999999</v>
      </c>
      <c r="DU572" s="3">
        <v>280.8</v>
      </c>
      <c r="DV572">
        <f t="shared" si="349"/>
        <v>0.60504201680672265</v>
      </c>
      <c r="DW572" s="3">
        <v>1.2957869799999999</v>
      </c>
      <c r="DX572" s="3">
        <v>1.76483864</v>
      </c>
      <c r="DY572" s="3">
        <v>1.0720302100000001</v>
      </c>
      <c r="EB572" s="3">
        <v>241.8</v>
      </c>
      <c r="EC572">
        <f t="shared" si="350"/>
        <v>0.56880733944954132</v>
      </c>
      <c r="ED572" s="3">
        <v>4.9885623299999997</v>
      </c>
      <c r="EE572" s="3">
        <v>0.92419543999999998</v>
      </c>
      <c r="EF572" s="3">
        <v>3.6206714</v>
      </c>
    </row>
    <row r="573" spans="2:136" x14ac:dyDescent="0.2">
      <c r="B573">
        <v>183.625</v>
      </c>
      <c r="C573">
        <v>665.01800000000003</v>
      </c>
      <c r="D573">
        <f t="shared" si="312"/>
        <v>1.0147524223697262</v>
      </c>
      <c r="E573">
        <v>183.625</v>
      </c>
      <c r="F573">
        <v>795.83299999999997</v>
      </c>
      <c r="G573">
        <f t="shared" si="313"/>
        <v>1.2143633173113602</v>
      </c>
      <c r="H573">
        <v>183.625</v>
      </c>
      <c r="I573">
        <v>821.83</v>
      </c>
      <c r="J573">
        <f t="shared" si="314"/>
        <v>1.2540321965362022</v>
      </c>
      <c r="K573">
        <v>183.625</v>
      </c>
      <c r="L573">
        <v>732.16300000000001</v>
      </c>
      <c r="M573">
        <f t="shared" si="315"/>
        <v>1.1172091248950942</v>
      </c>
      <c r="O573">
        <v>183.625</v>
      </c>
      <c r="P573">
        <v>649.85299999999995</v>
      </c>
      <c r="Q573">
        <f t="shared" si="316"/>
        <v>0.99161211566338592</v>
      </c>
      <c r="R573">
        <v>183.625</v>
      </c>
      <c r="S573">
        <v>783.75699999999995</v>
      </c>
      <c r="T573">
        <f t="shared" si="317"/>
        <v>1.1959365224689096</v>
      </c>
      <c r="U573">
        <v>183.625</v>
      </c>
      <c r="V573">
        <v>758.32</v>
      </c>
      <c r="W573">
        <f t="shared" si="318"/>
        <v>1.1571221484702832</v>
      </c>
      <c r="X573">
        <v>183.625</v>
      </c>
      <c r="Y573">
        <v>791.22799999999995</v>
      </c>
      <c r="Z573">
        <f t="shared" si="319"/>
        <v>1.2073365377279317</v>
      </c>
      <c r="AB573">
        <v>183.625</v>
      </c>
      <c r="AC573">
        <v>633</v>
      </c>
      <c r="AD573">
        <f t="shared" si="320"/>
        <v>0.96589608606088351</v>
      </c>
      <c r="AE573">
        <v>183.625</v>
      </c>
      <c r="AF573">
        <v>705</v>
      </c>
      <c r="AG573">
        <f t="shared" si="321"/>
        <v>1.0757610437170977</v>
      </c>
      <c r="AH573">
        <v>183.625</v>
      </c>
      <c r="AI573">
        <v>726</v>
      </c>
      <c r="AJ573">
        <f t="shared" si="322"/>
        <v>1.1078049897001603</v>
      </c>
      <c r="AK573">
        <v>183.625</v>
      </c>
      <c r="AL573">
        <v>739</v>
      </c>
      <c r="AM573">
        <f t="shared" si="323"/>
        <v>1.1276417181658656</v>
      </c>
      <c r="AO573">
        <v>183.625</v>
      </c>
      <c r="AP573">
        <v>835.54300000000001</v>
      </c>
      <c r="AQ573">
        <f t="shared" si="324"/>
        <v>1.2749568932631417</v>
      </c>
      <c r="AR573">
        <v>183.625</v>
      </c>
      <c r="AS573">
        <v>906.02499999999998</v>
      </c>
      <c r="AT573">
        <f t="shared" si="325"/>
        <v>1.3825055313954375</v>
      </c>
      <c r="AU573">
        <v>183.625</v>
      </c>
      <c r="AV573">
        <v>901.58900000000006</v>
      </c>
      <c r="AW573">
        <f t="shared" si="326"/>
        <v>1.375736629282063</v>
      </c>
      <c r="AX573">
        <v>183.625</v>
      </c>
      <c r="AY573">
        <v>834.59299999999996</v>
      </c>
      <c r="AZ573">
        <f t="shared" si="327"/>
        <v>1.2735072861829555</v>
      </c>
      <c r="BB573">
        <v>183.625</v>
      </c>
      <c r="BC573">
        <v>1071.3119999999999</v>
      </c>
      <c r="BD573">
        <f t="shared" si="328"/>
        <v>1.6347173266193635</v>
      </c>
      <c r="BE573">
        <v>183.625</v>
      </c>
      <c r="BF573">
        <v>1128.5319999999999</v>
      </c>
      <c r="BG573">
        <f t="shared" si="329"/>
        <v>1.7220294499122606</v>
      </c>
      <c r="BH573">
        <v>183.625</v>
      </c>
      <c r="BI573">
        <v>1170.2629999999999</v>
      </c>
      <c r="BJ573">
        <f t="shared" si="330"/>
        <v>1.7857068741893645</v>
      </c>
      <c r="BK573">
        <v>183.625</v>
      </c>
      <c r="BL573">
        <v>1182.5740000000001</v>
      </c>
      <c r="BM573">
        <f t="shared" si="331"/>
        <v>1.8044922560463874</v>
      </c>
      <c r="BO573">
        <v>183.625</v>
      </c>
      <c r="BP573">
        <v>664.12599999999998</v>
      </c>
      <c r="BQ573">
        <f t="shared" si="332"/>
        <v>1.0133913176165408</v>
      </c>
      <c r="BR573">
        <v>183.625</v>
      </c>
      <c r="BS573">
        <v>668.08</v>
      </c>
      <c r="BT573">
        <f t="shared" si="333"/>
        <v>1.0194247348744947</v>
      </c>
      <c r="BU573">
        <v>183.625</v>
      </c>
      <c r="BV573">
        <v>666.697</v>
      </c>
      <c r="BW573">
        <f t="shared" si="334"/>
        <v>1.0173144121461815</v>
      </c>
      <c r="BX573">
        <v>183.625</v>
      </c>
      <c r="BY573">
        <v>678.75400000000002</v>
      </c>
      <c r="BZ573">
        <f t="shared" si="335"/>
        <v>1.0357122148470284</v>
      </c>
      <c r="CB573">
        <v>183.625</v>
      </c>
      <c r="CC573">
        <v>2244.2559999999999</v>
      </c>
      <c r="CD573">
        <f t="shared" si="336"/>
        <v>3.6643905624948974</v>
      </c>
      <c r="CE573">
        <v>183.625</v>
      </c>
      <c r="CF573">
        <v>3027.8519999999999</v>
      </c>
      <c r="CG573">
        <f t="shared" si="337"/>
        <v>4.9438354151359292</v>
      </c>
      <c r="CH573">
        <v>183.625</v>
      </c>
      <c r="CI573">
        <v>3086.1610000000001</v>
      </c>
      <c r="CJ573">
        <f t="shared" si="338"/>
        <v>5.0390415544126048</v>
      </c>
      <c r="CK573">
        <v>183.625</v>
      </c>
      <c r="CL573">
        <v>3112.0129999999999</v>
      </c>
      <c r="CM573">
        <f t="shared" si="339"/>
        <v>5.0812523471303779</v>
      </c>
      <c r="CO573">
        <v>183.625</v>
      </c>
      <c r="CP573">
        <v>467.447</v>
      </c>
      <c r="CQ573">
        <f t="shared" si="340"/>
        <v>0.96002752048633222</v>
      </c>
      <c r="CR573">
        <v>183.625</v>
      </c>
      <c r="CS573">
        <v>472.04300000000001</v>
      </c>
      <c r="CT573">
        <f t="shared" si="341"/>
        <v>0.9694666365447413</v>
      </c>
      <c r="CU573">
        <v>183.625</v>
      </c>
      <c r="CV573">
        <v>467.447</v>
      </c>
      <c r="CW573">
        <f t="shared" si="342"/>
        <v>0.96002752048633222</v>
      </c>
      <c r="CX573">
        <v>183.625</v>
      </c>
      <c r="CY573">
        <v>491.745</v>
      </c>
      <c r="CZ573">
        <f t="shared" si="343"/>
        <v>1.0099299665235877</v>
      </c>
      <c r="DB573">
        <v>183.625</v>
      </c>
      <c r="DC573">
        <v>1697.3720000000001</v>
      </c>
      <c r="DD573">
        <f t="shared" si="344"/>
        <v>2.5900236514839401</v>
      </c>
      <c r="DE573">
        <v>183.625</v>
      </c>
      <c r="DF573">
        <v>2413.0889999999999</v>
      </c>
      <c r="DG573">
        <f t="shared" si="345"/>
        <v>3.6821377889677271</v>
      </c>
      <c r="DH573">
        <v>183.625</v>
      </c>
      <c r="DI573">
        <v>2165.5210000000002</v>
      </c>
      <c r="DJ573">
        <f t="shared" si="346"/>
        <v>3.3043732356755937</v>
      </c>
      <c r="DK573">
        <v>183.625</v>
      </c>
      <c r="DL573">
        <v>2381.4839999999999</v>
      </c>
      <c r="DM573">
        <f t="shared" si="347"/>
        <v>3.6339116502632183</v>
      </c>
      <c r="DO573" s="3">
        <v>81.575000000000003</v>
      </c>
      <c r="DP573">
        <f t="shared" si="348"/>
        <v>0.30759803921568629</v>
      </c>
      <c r="DQ573" s="3">
        <v>1.2540321999999999</v>
      </c>
      <c r="DR573" s="3">
        <v>1.15712215</v>
      </c>
      <c r="DS573" s="3">
        <v>1.10780499</v>
      </c>
      <c r="DU573" s="3">
        <v>280.47500000000002</v>
      </c>
      <c r="DV573">
        <f t="shared" si="349"/>
        <v>0.60434173669467794</v>
      </c>
      <c r="DW573" s="3">
        <v>1.37573663</v>
      </c>
      <c r="DX573" s="3">
        <v>1.7857068700000001</v>
      </c>
      <c r="DY573" s="3">
        <v>1.01731441</v>
      </c>
      <c r="EB573" s="3">
        <v>241.47499999999999</v>
      </c>
      <c r="EC573">
        <f t="shared" si="350"/>
        <v>0.56804281345565744</v>
      </c>
      <c r="ED573" s="3">
        <v>5.0390415500000003</v>
      </c>
      <c r="EE573" s="3">
        <v>0.96002752000000002</v>
      </c>
      <c r="EF573" s="3">
        <v>3.3043732399999999</v>
      </c>
    </row>
    <row r="574" spans="2:136" x14ac:dyDescent="0.2">
      <c r="B574">
        <v>183.95</v>
      </c>
      <c r="C574">
        <v>623.32600000000002</v>
      </c>
      <c r="D574">
        <f t="shared" si="312"/>
        <v>0.95113450827801937</v>
      </c>
      <c r="E574">
        <v>183.95</v>
      </c>
      <c r="F574">
        <v>713.46799999999996</v>
      </c>
      <c r="G574">
        <f t="shared" si="313"/>
        <v>1.0886823834592201</v>
      </c>
      <c r="H574">
        <v>183.95</v>
      </c>
      <c r="I574">
        <v>750.03499999999997</v>
      </c>
      <c r="J574">
        <f t="shared" si="314"/>
        <v>1.14448004882887</v>
      </c>
      <c r="K574">
        <v>183.95</v>
      </c>
      <c r="L574">
        <v>817.92200000000003</v>
      </c>
      <c r="M574">
        <f t="shared" si="315"/>
        <v>1.2480689707789732</v>
      </c>
      <c r="O574">
        <v>183.95</v>
      </c>
      <c r="P574">
        <v>700.875</v>
      </c>
      <c r="Q574">
        <f t="shared" si="316"/>
        <v>1.0694666971847104</v>
      </c>
      <c r="R574">
        <v>183.95</v>
      </c>
      <c r="S574">
        <v>772.17600000000004</v>
      </c>
      <c r="T574">
        <f t="shared" si="317"/>
        <v>1.1782650492103457</v>
      </c>
      <c r="U574">
        <v>183.95</v>
      </c>
      <c r="V574">
        <v>784.73500000000001</v>
      </c>
      <c r="W574">
        <f t="shared" si="318"/>
        <v>1.1974288548104066</v>
      </c>
      <c r="X574">
        <v>183.95</v>
      </c>
      <c r="Y574">
        <v>805.38199999999995</v>
      </c>
      <c r="Z574">
        <f t="shared" si="319"/>
        <v>1.2289341573205157</v>
      </c>
      <c r="AB574">
        <v>183.95</v>
      </c>
      <c r="AC574">
        <v>573</v>
      </c>
      <c r="AD574">
        <f t="shared" si="320"/>
        <v>0.87434195468070497</v>
      </c>
      <c r="AE574">
        <v>183.95</v>
      </c>
      <c r="AF574">
        <v>698</v>
      </c>
      <c r="AG574">
        <f t="shared" si="321"/>
        <v>1.0650797283894102</v>
      </c>
      <c r="AH574">
        <v>183.95</v>
      </c>
      <c r="AI574">
        <v>714</v>
      </c>
      <c r="AJ574">
        <f t="shared" si="322"/>
        <v>1.0894941634241244</v>
      </c>
      <c r="AK574">
        <v>183.95</v>
      </c>
      <c r="AL574">
        <v>718</v>
      </c>
      <c r="AM574">
        <f t="shared" si="323"/>
        <v>1.095597772182803</v>
      </c>
      <c r="AO574">
        <v>183.95</v>
      </c>
      <c r="AP574">
        <v>834.37199999999996</v>
      </c>
      <c r="AQ574">
        <f t="shared" si="324"/>
        <v>1.2731700617990387</v>
      </c>
      <c r="AR574">
        <v>183.95</v>
      </c>
      <c r="AS574">
        <v>919.54100000000005</v>
      </c>
      <c r="AT574">
        <f t="shared" si="325"/>
        <v>1.4031296253910126</v>
      </c>
      <c r="AU574">
        <v>183.95</v>
      </c>
      <c r="AV574">
        <v>865.56200000000001</v>
      </c>
      <c r="AW574">
        <f t="shared" si="326"/>
        <v>1.3207629510948349</v>
      </c>
      <c r="AX574">
        <v>183.95</v>
      </c>
      <c r="AY574">
        <v>909.64099999999996</v>
      </c>
      <c r="AZ574">
        <f t="shared" si="327"/>
        <v>1.388023193713283</v>
      </c>
      <c r="BB574">
        <v>183.95</v>
      </c>
      <c r="BC574">
        <v>1058.3969999999999</v>
      </c>
      <c r="BD574">
        <f t="shared" si="328"/>
        <v>1.6150102998397802</v>
      </c>
      <c r="BE574">
        <v>183.95</v>
      </c>
      <c r="BF574">
        <v>1153.277</v>
      </c>
      <c r="BG574">
        <f t="shared" si="329"/>
        <v>1.759787899595636</v>
      </c>
      <c r="BH574">
        <v>183.95</v>
      </c>
      <c r="BI574">
        <v>1191.67</v>
      </c>
      <c r="BJ574">
        <f t="shared" si="330"/>
        <v>1.8183718623636227</v>
      </c>
      <c r="BK574">
        <v>183.95</v>
      </c>
      <c r="BL574">
        <v>1186.7270000000001</v>
      </c>
      <c r="BM574">
        <f t="shared" si="331"/>
        <v>1.8108293278400855</v>
      </c>
      <c r="BO574">
        <v>183.95</v>
      </c>
      <c r="BP574">
        <v>606.84500000000003</v>
      </c>
      <c r="BQ574">
        <f t="shared" si="332"/>
        <v>0.92598611429007405</v>
      </c>
      <c r="BR574">
        <v>183.95</v>
      </c>
      <c r="BS574">
        <v>713.01700000000005</v>
      </c>
      <c r="BT574">
        <f t="shared" si="333"/>
        <v>1.0879942015716793</v>
      </c>
      <c r="BU574">
        <v>183.95</v>
      </c>
      <c r="BV574">
        <v>631.803</v>
      </c>
      <c r="BW574">
        <f t="shared" si="334"/>
        <v>0.96406958113984897</v>
      </c>
      <c r="BX574">
        <v>183.95</v>
      </c>
      <c r="BY574">
        <v>685.601</v>
      </c>
      <c r="BZ574">
        <f t="shared" si="335"/>
        <v>1.0461600671396964</v>
      </c>
      <c r="CB574">
        <v>183.95</v>
      </c>
      <c r="CC574">
        <v>2275.5390000000002</v>
      </c>
      <c r="CD574">
        <f t="shared" si="336"/>
        <v>3.7154690178790113</v>
      </c>
      <c r="CE574">
        <v>183.95</v>
      </c>
      <c r="CF574">
        <v>3153.4250000000002</v>
      </c>
      <c r="CG574">
        <f t="shared" si="337"/>
        <v>5.1488692954526902</v>
      </c>
      <c r="CH574">
        <v>183.95</v>
      </c>
      <c r="CI574">
        <v>3101.4740000000002</v>
      </c>
      <c r="CJ574">
        <f t="shared" si="338"/>
        <v>5.0640444117887178</v>
      </c>
      <c r="CK574">
        <v>183.95</v>
      </c>
      <c r="CL574">
        <v>3194.3040000000001</v>
      </c>
      <c r="CM574">
        <f t="shared" si="339"/>
        <v>5.2156159686505017</v>
      </c>
      <c r="CO574">
        <v>183.95</v>
      </c>
      <c r="CP574">
        <v>438.48099999999999</v>
      </c>
      <c r="CQ574">
        <f t="shared" si="340"/>
        <v>0.90053808712082306</v>
      </c>
      <c r="CR574">
        <v>183.95</v>
      </c>
      <c r="CS574">
        <v>446.15699999999998</v>
      </c>
      <c r="CT574">
        <f t="shared" si="341"/>
        <v>0.91630280750035942</v>
      </c>
      <c r="CU574">
        <v>183.95</v>
      </c>
      <c r="CV574">
        <v>473.51900000000001</v>
      </c>
      <c r="CW574">
        <f t="shared" si="342"/>
        <v>0.97249799757655409</v>
      </c>
      <c r="CX574">
        <v>183.95</v>
      </c>
      <c r="CY574">
        <v>416.38299999999998</v>
      </c>
      <c r="CZ574">
        <f t="shared" si="343"/>
        <v>0.85515392988437278</v>
      </c>
      <c r="DB574">
        <v>183.95</v>
      </c>
      <c r="DC574">
        <v>1726.817</v>
      </c>
      <c r="DD574">
        <f t="shared" si="344"/>
        <v>2.6349538414587625</v>
      </c>
      <c r="DE574">
        <v>183.95</v>
      </c>
      <c r="DF574">
        <v>2371.3389999999999</v>
      </c>
      <c r="DG574">
        <f t="shared" si="345"/>
        <v>3.6184313725490198</v>
      </c>
      <c r="DH574">
        <v>183.95</v>
      </c>
      <c r="DI574">
        <v>2240.174</v>
      </c>
      <c r="DJ574">
        <f t="shared" si="346"/>
        <v>3.418286411841001</v>
      </c>
      <c r="DK574">
        <v>183.95</v>
      </c>
      <c r="DL574">
        <v>2252.4769999999999</v>
      </c>
      <c r="DM574">
        <f t="shared" si="347"/>
        <v>3.4370595864805065</v>
      </c>
      <c r="DO574" s="3">
        <v>81.25</v>
      </c>
      <c r="DP574">
        <f t="shared" si="348"/>
        <v>0.30637254901960786</v>
      </c>
      <c r="DQ574" s="3">
        <v>1.1444800500000001</v>
      </c>
      <c r="DR574" s="3">
        <v>1.1974288500000001</v>
      </c>
      <c r="DS574" s="3">
        <v>1.0894941600000001</v>
      </c>
      <c r="DU574" s="3">
        <v>280.14999999999998</v>
      </c>
      <c r="DV574">
        <f t="shared" si="349"/>
        <v>0.60364145658263302</v>
      </c>
      <c r="DW574" s="3">
        <v>1.32076295</v>
      </c>
      <c r="DX574" s="3">
        <v>1.8183718600000001</v>
      </c>
      <c r="DY574" s="3">
        <v>0.96406957999999998</v>
      </c>
      <c r="EB574" s="3">
        <v>241.15</v>
      </c>
      <c r="EC574">
        <f t="shared" si="350"/>
        <v>0.56727828746177367</v>
      </c>
      <c r="ED574" s="3">
        <v>5.0640444100000002</v>
      </c>
      <c r="EE574" s="3">
        <v>0.97249799999999997</v>
      </c>
      <c r="EF574" s="3">
        <v>3.4182864099999999</v>
      </c>
    </row>
    <row r="575" spans="2:136" x14ac:dyDescent="0.2">
      <c r="B575">
        <v>184.27500000000001</v>
      </c>
      <c r="C575">
        <v>659.45699999999999</v>
      </c>
      <c r="D575">
        <f t="shared" si="312"/>
        <v>1.0062668802929731</v>
      </c>
      <c r="E575">
        <v>184.27500000000001</v>
      </c>
      <c r="F575">
        <v>767.66</v>
      </c>
      <c r="G575">
        <f t="shared" si="313"/>
        <v>1.1713740749217973</v>
      </c>
      <c r="H575">
        <v>184.27500000000001</v>
      </c>
      <c r="I575">
        <v>743</v>
      </c>
      <c r="J575">
        <f t="shared" si="314"/>
        <v>1.1337453269245441</v>
      </c>
      <c r="K575">
        <v>184.27500000000001</v>
      </c>
      <c r="L575">
        <v>784.21299999999997</v>
      </c>
      <c r="M575">
        <f t="shared" si="315"/>
        <v>1.196632333867399</v>
      </c>
      <c r="O575">
        <v>184.27500000000001</v>
      </c>
      <c r="P575">
        <v>632.15800000000002</v>
      </c>
      <c r="Q575">
        <f t="shared" si="316"/>
        <v>0.96461127641718158</v>
      </c>
      <c r="R575">
        <v>184.27500000000001</v>
      </c>
      <c r="S575">
        <v>801.32399999999996</v>
      </c>
      <c r="T575">
        <f t="shared" si="317"/>
        <v>1.2227420462348362</v>
      </c>
      <c r="U575">
        <v>184.27500000000001</v>
      </c>
      <c r="V575">
        <v>759.846</v>
      </c>
      <c r="W575">
        <f t="shared" si="318"/>
        <v>1.1594506752117189</v>
      </c>
      <c r="X575">
        <v>184.27500000000001</v>
      </c>
      <c r="Y575">
        <v>781.04</v>
      </c>
      <c r="Z575">
        <f t="shared" si="319"/>
        <v>1.1917906462195771</v>
      </c>
      <c r="AB575">
        <v>184.27500000000001</v>
      </c>
      <c r="AC575">
        <v>581</v>
      </c>
      <c r="AD575">
        <f t="shared" si="320"/>
        <v>0.88654917219806206</v>
      </c>
      <c r="AE575">
        <v>184.27500000000001</v>
      </c>
      <c r="AF575">
        <v>709</v>
      </c>
      <c r="AG575">
        <f t="shared" si="321"/>
        <v>1.0818646524757762</v>
      </c>
      <c r="AH575">
        <v>184.27500000000001</v>
      </c>
      <c r="AI575">
        <v>712</v>
      </c>
      <c r="AJ575">
        <f t="shared" si="322"/>
        <v>1.0864423590447851</v>
      </c>
      <c r="AK575">
        <v>184.27500000000001</v>
      </c>
      <c r="AL575">
        <v>723</v>
      </c>
      <c r="AM575">
        <f t="shared" si="323"/>
        <v>1.1032272831311514</v>
      </c>
      <c r="AO575">
        <v>184.27500000000001</v>
      </c>
      <c r="AP575">
        <v>906.24599999999998</v>
      </c>
      <c r="AQ575">
        <f t="shared" si="324"/>
        <v>1.3828427557793546</v>
      </c>
      <c r="AR575">
        <v>184.27500000000001</v>
      </c>
      <c r="AS575">
        <v>906.47</v>
      </c>
      <c r="AT575">
        <f t="shared" si="325"/>
        <v>1.3831845578698405</v>
      </c>
      <c r="AU575">
        <v>184.27500000000001</v>
      </c>
      <c r="AV575">
        <v>913.61199999999997</v>
      </c>
      <c r="AW575">
        <f t="shared" si="326"/>
        <v>1.3940825513084609</v>
      </c>
      <c r="AX575">
        <v>184.27500000000001</v>
      </c>
      <c r="AY575">
        <v>894.63499999999999</v>
      </c>
      <c r="AZ575">
        <f t="shared" si="327"/>
        <v>1.3651255054551004</v>
      </c>
      <c r="BB575">
        <v>184.27500000000001</v>
      </c>
      <c r="BC575">
        <v>1057.7170000000001</v>
      </c>
      <c r="BD575">
        <f t="shared" si="328"/>
        <v>1.613972686350805</v>
      </c>
      <c r="BE575">
        <v>184.27500000000001</v>
      </c>
      <c r="BF575">
        <v>1120.6659999999999</v>
      </c>
      <c r="BG575">
        <f t="shared" si="329"/>
        <v>1.7100267032883192</v>
      </c>
      <c r="BH575">
        <v>184.27500000000001</v>
      </c>
      <c r="BI575">
        <v>1187.3420000000001</v>
      </c>
      <c r="BJ575">
        <f t="shared" si="330"/>
        <v>1.8117677576867324</v>
      </c>
      <c r="BK575">
        <v>184.27500000000001</v>
      </c>
      <c r="BL575">
        <v>1126.4159999999999</v>
      </c>
      <c r="BM575">
        <f t="shared" si="331"/>
        <v>1.7188006408789196</v>
      </c>
      <c r="BO575">
        <v>184.27500000000001</v>
      </c>
      <c r="BP575">
        <v>633.98500000000001</v>
      </c>
      <c r="BQ575">
        <f t="shared" si="332"/>
        <v>0.9673990997177081</v>
      </c>
      <c r="BR575">
        <v>184.27500000000001</v>
      </c>
      <c r="BS575">
        <v>675.82399999999996</v>
      </c>
      <c r="BT575">
        <f t="shared" si="333"/>
        <v>1.0312413214312963</v>
      </c>
      <c r="BU575">
        <v>184.27500000000001</v>
      </c>
      <c r="BV575">
        <v>631.971</v>
      </c>
      <c r="BW575">
        <f t="shared" si="334"/>
        <v>0.96432593270771338</v>
      </c>
      <c r="BX575">
        <v>184.27500000000001</v>
      </c>
      <c r="BY575">
        <v>701.67600000000004</v>
      </c>
      <c r="BZ575">
        <f t="shared" si="335"/>
        <v>1.0706889448386361</v>
      </c>
      <c r="CB575">
        <v>184.27500000000001</v>
      </c>
      <c r="CC575">
        <v>2229.19</v>
      </c>
      <c r="CD575">
        <f t="shared" si="336"/>
        <v>3.6397910033472121</v>
      </c>
      <c r="CE575">
        <v>184.27500000000001</v>
      </c>
      <c r="CF575">
        <v>3050.1329999999998</v>
      </c>
      <c r="CG575">
        <f t="shared" si="337"/>
        <v>4.9802155277981877</v>
      </c>
      <c r="CH575">
        <v>184.27500000000001</v>
      </c>
      <c r="CI575">
        <v>3049.1329999999998</v>
      </c>
      <c r="CJ575">
        <f t="shared" si="338"/>
        <v>4.9785827414482817</v>
      </c>
      <c r="CK575">
        <v>184.27500000000001</v>
      </c>
      <c r="CL575">
        <v>3134.3890000000001</v>
      </c>
      <c r="CM575">
        <f t="shared" si="339"/>
        <v>5.1177875744958774</v>
      </c>
      <c r="CO575">
        <v>184.27500000000001</v>
      </c>
      <c r="CP575">
        <v>463.72300000000001</v>
      </c>
      <c r="CQ575">
        <f t="shared" si="340"/>
        <v>0.95237928980715125</v>
      </c>
      <c r="CR575">
        <v>184.27500000000001</v>
      </c>
      <c r="CS575">
        <v>473.48099999999999</v>
      </c>
      <c r="CT575">
        <f t="shared" si="341"/>
        <v>0.97241995440635853</v>
      </c>
      <c r="CU575">
        <v>184.27500000000001</v>
      </c>
      <c r="CV575">
        <v>464.94900000000001</v>
      </c>
      <c r="CW575">
        <f t="shared" si="342"/>
        <v>0.95489720892978169</v>
      </c>
      <c r="CX575">
        <v>184.27500000000001</v>
      </c>
      <c r="CY575">
        <v>448.14499999999998</v>
      </c>
      <c r="CZ575">
        <f t="shared" si="343"/>
        <v>0.92038569756217781</v>
      </c>
      <c r="DB575">
        <v>184.27500000000001</v>
      </c>
      <c r="DC575">
        <v>1730.548</v>
      </c>
      <c r="DD575">
        <f t="shared" si="344"/>
        <v>2.6406469825284202</v>
      </c>
      <c r="DE575">
        <v>184.27500000000001</v>
      </c>
      <c r="DF575">
        <v>2353.748</v>
      </c>
      <c r="DG575">
        <f t="shared" si="345"/>
        <v>3.5915892271305414</v>
      </c>
      <c r="DH575">
        <v>184.27500000000001</v>
      </c>
      <c r="DI575">
        <v>2297.5990000000002</v>
      </c>
      <c r="DJ575">
        <f t="shared" si="346"/>
        <v>3.5059113450827804</v>
      </c>
      <c r="DK575">
        <v>184.27500000000001</v>
      </c>
      <c r="DL575">
        <v>2291.0729999999999</v>
      </c>
      <c r="DM575">
        <f t="shared" si="347"/>
        <v>3.495953307392996</v>
      </c>
      <c r="DO575" s="3">
        <v>80.924999999999997</v>
      </c>
      <c r="DP575">
        <f t="shared" si="348"/>
        <v>0.30514705882352944</v>
      </c>
      <c r="DQ575" s="3">
        <v>1.13374533</v>
      </c>
      <c r="DR575" s="3">
        <v>1.15945068</v>
      </c>
      <c r="DS575" s="3">
        <v>1.0864423599999999</v>
      </c>
      <c r="DU575" s="3">
        <v>279.82499999999999</v>
      </c>
      <c r="DV575">
        <f t="shared" si="349"/>
        <v>0.6029411764705882</v>
      </c>
      <c r="DW575" s="3">
        <v>1.39408255</v>
      </c>
      <c r="DX575" s="3">
        <v>1.8117677599999999</v>
      </c>
      <c r="DY575" s="3">
        <v>0.96432593</v>
      </c>
      <c r="EB575" s="3">
        <v>240.82499999999999</v>
      </c>
      <c r="EC575">
        <f t="shared" si="350"/>
        <v>0.5665137614678899</v>
      </c>
      <c r="ED575" s="3">
        <v>4.9785827400000002</v>
      </c>
      <c r="EE575" s="3">
        <v>0.95489721000000005</v>
      </c>
      <c r="EF575" s="3">
        <v>3.5059113499999999</v>
      </c>
    </row>
    <row r="576" spans="2:136" x14ac:dyDescent="0.2">
      <c r="B576">
        <v>184.6</v>
      </c>
      <c r="C576">
        <v>628.48199999999997</v>
      </c>
      <c r="D576">
        <f t="shared" si="312"/>
        <v>0.95900205996795607</v>
      </c>
      <c r="E576">
        <v>184.6</v>
      </c>
      <c r="F576">
        <v>739.83699999999999</v>
      </c>
      <c r="G576">
        <f t="shared" si="313"/>
        <v>1.1289188982986191</v>
      </c>
      <c r="H576">
        <v>184.6</v>
      </c>
      <c r="I576">
        <v>819.97900000000004</v>
      </c>
      <c r="J576">
        <f t="shared" si="314"/>
        <v>1.2512077515831235</v>
      </c>
      <c r="K576">
        <v>184.6</v>
      </c>
      <c r="L576">
        <v>777.31899999999996</v>
      </c>
      <c r="M576">
        <f t="shared" si="315"/>
        <v>1.1861127641718165</v>
      </c>
      <c r="O576">
        <v>184.6</v>
      </c>
      <c r="P576">
        <v>669.88199999999995</v>
      </c>
      <c r="Q576">
        <f t="shared" si="316"/>
        <v>1.022174410620279</v>
      </c>
      <c r="R576">
        <v>184.6</v>
      </c>
      <c r="S576">
        <v>774.70600000000002</v>
      </c>
      <c r="T576">
        <f t="shared" si="317"/>
        <v>1.1821255817502099</v>
      </c>
      <c r="U576">
        <v>184.6</v>
      </c>
      <c r="V576">
        <v>854.55899999999997</v>
      </c>
      <c r="W576">
        <f t="shared" si="318"/>
        <v>1.3039734493018995</v>
      </c>
      <c r="X576">
        <v>184.6</v>
      </c>
      <c r="Y576">
        <v>872.23500000000001</v>
      </c>
      <c r="Z576">
        <f t="shared" si="319"/>
        <v>1.3309452964065005</v>
      </c>
      <c r="AB576">
        <v>184.6</v>
      </c>
      <c r="AC576">
        <v>654</v>
      </c>
      <c r="AD576">
        <f t="shared" si="320"/>
        <v>0.99794003204394588</v>
      </c>
      <c r="AE576">
        <v>184.6</v>
      </c>
      <c r="AF576">
        <v>654</v>
      </c>
      <c r="AG576">
        <f t="shared" si="321"/>
        <v>0.99794003204394588</v>
      </c>
      <c r="AH576">
        <v>184.6</v>
      </c>
      <c r="AI576">
        <v>723</v>
      </c>
      <c r="AJ576">
        <f t="shared" si="322"/>
        <v>1.1032272831311514</v>
      </c>
      <c r="AK576">
        <v>184.6</v>
      </c>
      <c r="AL576">
        <v>751</v>
      </c>
      <c r="AM576">
        <f t="shared" si="323"/>
        <v>1.1459525444419012</v>
      </c>
      <c r="AO576">
        <v>184.6</v>
      </c>
      <c r="AP576">
        <v>877.19600000000003</v>
      </c>
      <c r="AQ576">
        <f t="shared" si="324"/>
        <v>1.3385152971694516</v>
      </c>
      <c r="AR576">
        <v>184.6</v>
      </c>
      <c r="AS576">
        <v>844.89599999999996</v>
      </c>
      <c r="AT576">
        <f t="shared" si="325"/>
        <v>1.2892286564431219</v>
      </c>
      <c r="AU576">
        <v>184.6</v>
      </c>
      <c r="AV576">
        <v>884.49300000000005</v>
      </c>
      <c r="AW576">
        <f t="shared" si="326"/>
        <v>1.3496498054474708</v>
      </c>
      <c r="AX576">
        <v>184.6</v>
      </c>
      <c r="AY576">
        <v>907.846</v>
      </c>
      <c r="AZ576">
        <f t="shared" si="327"/>
        <v>1.385284199282826</v>
      </c>
      <c r="BB576">
        <v>184.6</v>
      </c>
      <c r="BC576">
        <v>1027.454</v>
      </c>
      <c r="BD576">
        <f t="shared" si="328"/>
        <v>1.5677943083848325</v>
      </c>
      <c r="BE576">
        <v>184.6</v>
      </c>
      <c r="BF576">
        <v>1150.829</v>
      </c>
      <c r="BG576">
        <f t="shared" si="329"/>
        <v>1.7560524910353246</v>
      </c>
      <c r="BH576">
        <v>184.6</v>
      </c>
      <c r="BI576">
        <v>1079.155</v>
      </c>
      <c r="BJ576">
        <f t="shared" si="330"/>
        <v>1.6466849774929428</v>
      </c>
      <c r="BK576">
        <v>184.6</v>
      </c>
      <c r="BL576">
        <v>1140.1179999999999</v>
      </c>
      <c r="BM576">
        <f t="shared" si="331"/>
        <v>1.739708552681773</v>
      </c>
      <c r="BO576">
        <v>184.6</v>
      </c>
      <c r="BP576">
        <v>676.48699999999997</v>
      </c>
      <c r="BQ576">
        <f t="shared" si="332"/>
        <v>1.0322529945830472</v>
      </c>
      <c r="BR576">
        <v>184.6</v>
      </c>
      <c r="BS576">
        <v>654.899</v>
      </c>
      <c r="BT576">
        <f t="shared" si="333"/>
        <v>0.99931181811245895</v>
      </c>
      <c r="BU576">
        <v>184.6</v>
      </c>
      <c r="BV576">
        <v>684.73099999999999</v>
      </c>
      <c r="BW576">
        <f t="shared" si="334"/>
        <v>1.0448325322346839</v>
      </c>
      <c r="BX576">
        <v>184.6</v>
      </c>
      <c r="BY576">
        <v>773.68100000000004</v>
      </c>
      <c r="BZ576">
        <f t="shared" si="335"/>
        <v>1.1805615320057985</v>
      </c>
      <c r="CB576">
        <v>184.6</v>
      </c>
      <c r="CC576">
        <v>2162.6129999999998</v>
      </c>
      <c r="CD576">
        <f t="shared" si="336"/>
        <v>3.5310849865295126</v>
      </c>
      <c r="CE576">
        <v>184.6</v>
      </c>
      <c r="CF576">
        <v>3049.9110000000001</v>
      </c>
      <c r="CG576">
        <f t="shared" si="337"/>
        <v>4.9798530492285087</v>
      </c>
      <c r="CH576">
        <v>184.6</v>
      </c>
      <c r="CI576">
        <v>3041.7339999999999</v>
      </c>
      <c r="CJ576">
        <f t="shared" si="338"/>
        <v>4.9665017552453259</v>
      </c>
      <c r="CK576">
        <v>184.6</v>
      </c>
      <c r="CL576">
        <v>3092.44</v>
      </c>
      <c r="CM576">
        <f t="shared" si="339"/>
        <v>5.0492938199036654</v>
      </c>
      <c r="CO576">
        <v>184.6</v>
      </c>
      <c r="CP576">
        <v>452.28500000000003</v>
      </c>
      <c r="CQ576">
        <f t="shared" si="340"/>
        <v>0.92888829557823838</v>
      </c>
      <c r="CR576">
        <v>184.6</v>
      </c>
      <c r="CS576">
        <v>439.53199999999998</v>
      </c>
      <c r="CT576">
        <f t="shared" si="341"/>
        <v>0.90269659690702597</v>
      </c>
      <c r="CU576">
        <v>184.6</v>
      </c>
      <c r="CV576">
        <v>452.00900000000001</v>
      </c>
      <c r="CW576">
        <f t="shared" si="342"/>
        <v>0.92832145571050095</v>
      </c>
      <c r="CX576">
        <v>184.6</v>
      </c>
      <c r="CY576">
        <v>444.536</v>
      </c>
      <c r="CZ576">
        <f t="shared" si="343"/>
        <v>0.91297365016122078</v>
      </c>
      <c r="DB576">
        <v>184.6</v>
      </c>
      <c r="DC576">
        <v>1788.3030000000001</v>
      </c>
      <c r="DD576">
        <f t="shared" si="344"/>
        <v>2.7287754634927901</v>
      </c>
      <c r="DE576">
        <v>184.6</v>
      </c>
      <c r="DF576">
        <v>2308.6880000000001</v>
      </c>
      <c r="DG576">
        <f t="shared" si="345"/>
        <v>3.5228320744640271</v>
      </c>
      <c r="DH576">
        <v>184.6</v>
      </c>
      <c r="DI576">
        <v>2193.3670000000002</v>
      </c>
      <c r="DJ576">
        <f t="shared" si="346"/>
        <v>3.3468635080491347</v>
      </c>
      <c r="DK576">
        <v>184.6</v>
      </c>
      <c r="DL576">
        <v>2315.752</v>
      </c>
      <c r="DM576">
        <f t="shared" si="347"/>
        <v>3.5336110475318532</v>
      </c>
      <c r="DO576" s="3">
        <v>80.599999999999994</v>
      </c>
      <c r="DP576">
        <f t="shared" si="348"/>
        <v>0.30392156862745096</v>
      </c>
      <c r="DQ576" s="3">
        <v>1.2512077500000001</v>
      </c>
      <c r="DR576" s="3">
        <v>1.30397345</v>
      </c>
      <c r="DS576" s="3">
        <v>1.10322728</v>
      </c>
      <c r="DU576" s="3">
        <v>279.5</v>
      </c>
      <c r="DV576">
        <f t="shared" si="349"/>
        <v>0.60224089635854339</v>
      </c>
      <c r="DW576" s="3">
        <v>1.3496498100000001</v>
      </c>
      <c r="DX576" s="3">
        <v>1.6466849800000001</v>
      </c>
      <c r="DY576" s="3">
        <v>1.0448325300000001</v>
      </c>
      <c r="EB576" s="3">
        <v>240.5</v>
      </c>
      <c r="EC576">
        <f t="shared" si="350"/>
        <v>0.56574923547400613</v>
      </c>
      <c r="ED576" s="3">
        <v>4.9665017599999999</v>
      </c>
      <c r="EE576" s="3">
        <v>0.92832146000000004</v>
      </c>
      <c r="EF576" s="3">
        <v>3.3468635099999999</v>
      </c>
    </row>
    <row r="577" spans="2:136" x14ac:dyDescent="0.2">
      <c r="B577">
        <v>184.92500000000001</v>
      </c>
      <c r="C577">
        <v>626.03499999999997</v>
      </c>
      <c r="D577">
        <f t="shared" si="312"/>
        <v>0.95526817730983449</v>
      </c>
      <c r="E577">
        <v>184.92500000000001</v>
      </c>
      <c r="F577">
        <v>769.63800000000003</v>
      </c>
      <c r="G577">
        <f t="shared" si="313"/>
        <v>1.174392309452964</v>
      </c>
      <c r="H577">
        <v>184.92500000000001</v>
      </c>
      <c r="I577">
        <v>770.59900000000005</v>
      </c>
      <c r="J577">
        <f t="shared" si="314"/>
        <v>1.1758587014572366</v>
      </c>
      <c r="K577">
        <v>184.92500000000001</v>
      </c>
      <c r="L577">
        <v>798.77</v>
      </c>
      <c r="M577">
        <f t="shared" si="315"/>
        <v>1.21884489204242</v>
      </c>
      <c r="O577">
        <v>184.92500000000001</v>
      </c>
      <c r="P577">
        <v>675.27599999999995</v>
      </c>
      <c r="Q577">
        <f t="shared" si="316"/>
        <v>1.0304051270313572</v>
      </c>
      <c r="R577">
        <v>184.92500000000001</v>
      </c>
      <c r="S577">
        <v>833.68399999999997</v>
      </c>
      <c r="T577">
        <f t="shared" si="317"/>
        <v>1.2721202410925458</v>
      </c>
      <c r="U577">
        <v>184.92500000000001</v>
      </c>
      <c r="V577">
        <v>822.68</v>
      </c>
      <c r="W577">
        <f t="shared" si="318"/>
        <v>1.255329213397421</v>
      </c>
      <c r="X577">
        <v>184.92500000000001</v>
      </c>
      <c r="Y577">
        <v>790.48199999999997</v>
      </c>
      <c r="Z577">
        <f t="shared" si="319"/>
        <v>1.2061982146944381</v>
      </c>
      <c r="AB577">
        <v>184.92500000000001</v>
      </c>
      <c r="AC577">
        <v>589</v>
      </c>
      <c r="AD577">
        <f t="shared" si="320"/>
        <v>0.89875638971541916</v>
      </c>
      <c r="AE577">
        <v>184.92500000000001</v>
      </c>
      <c r="AF577">
        <v>695</v>
      </c>
      <c r="AG577">
        <f t="shared" si="321"/>
        <v>1.0605020218204013</v>
      </c>
      <c r="AH577">
        <v>184.92500000000001</v>
      </c>
      <c r="AI577">
        <v>687</v>
      </c>
      <c r="AJ577">
        <f t="shared" si="322"/>
        <v>1.048294804303044</v>
      </c>
      <c r="AK577">
        <v>184.92500000000001</v>
      </c>
      <c r="AL577">
        <v>717</v>
      </c>
      <c r="AM577">
        <f t="shared" si="323"/>
        <v>1.0940718699931333</v>
      </c>
      <c r="AO577">
        <v>184.92500000000001</v>
      </c>
      <c r="AP577">
        <v>868.49699999999996</v>
      </c>
      <c r="AQ577">
        <f t="shared" si="324"/>
        <v>1.3252414740215153</v>
      </c>
      <c r="AR577">
        <v>184.92500000000001</v>
      </c>
      <c r="AS577">
        <v>846.03800000000001</v>
      </c>
      <c r="AT577">
        <f t="shared" si="325"/>
        <v>1.2909712367437247</v>
      </c>
      <c r="AU577">
        <v>184.92500000000001</v>
      </c>
      <c r="AV577">
        <v>820.83100000000002</v>
      </c>
      <c r="AW577">
        <f t="shared" si="326"/>
        <v>1.2525078202487221</v>
      </c>
      <c r="AX577">
        <v>184.92500000000001</v>
      </c>
      <c r="AY577">
        <v>860.26700000000005</v>
      </c>
      <c r="AZ577">
        <f t="shared" si="327"/>
        <v>1.3126832990005342</v>
      </c>
      <c r="BB577">
        <v>184.92500000000001</v>
      </c>
      <c r="BC577">
        <v>1036.6130000000001</v>
      </c>
      <c r="BD577">
        <f t="shared" si="328"/>
        <v>1.5817700465400171</v>
      </c>
      <c r="BE577">
        <v>184.92500000000001</v>
      </c>
      <c r="BF577">
        <v>1188.835</v>
      </c>
      <c r="BG577">
        <f t="shared" si="329"/>
        <v>1.8140459296559091</v>
      </c>
      <c r="BH577">
        <v>184.92500000000001</v>
      </c>
      <c r="BI577">
        <v>1175.615</v>
      </c>
      <c r="BJ577">
        <f t="shared" si="330"/>
        <v>1.7938735027084762</v>
      </c>
      <c r="BK577">
        <v>184.92500000000001</v>
      </c>
      <c r="BL577">
        <v>1182.9490000000001</v>
      </c>
      <c r="BM577">
        <f t="shared" si="331"/>
        <v>1.8050644693675135</v>
      </c>
      <c r="BO577">
        <v>184.92500000000001</v>
      </c>
      <c r="BP577">
        <v>682.35299999999995</v>
      </c>
      <c r="BQ577">
        <f t="shared" si="332"/>
        <v>1.0412039368276493</v>
      </c>
      <c r="BR577">
        <v>184.92500000000001</v>
      </c>
      <c r="BS577">
        <v>734.35299999999995</v>
      </c>
      <c r="BT577">
        <f t="shared" si="333"/>
        <v>1.1205508506904707</v>
      </c>
      <c r="BU577">
        <v>184.92500000000001</v>
      </c>
      <c r="BV577">
        <v>640.02300000000002</v>
      </c>
      <c r="BW577">
        <f t="shared" si="334"/>
        <v>0.9766124971389335</v>
      </c>
      <c r="BX577">
        <v>184.92500000000001</v>
      </c>
      <c r="BY577">
        <v>684.13199999999995</v>
      </c>
      <c r="BZ577">
        <f t="shared" si="335"/>
        <v>1.0439185168230716</v>
      </c>
      <c r="CB577">
        <v>184.92500000000001</v>
      </c>
      <c r="CC577">
        <v>2231.04</v>
      </c>
      <c r="CD577">
        <f t="shared" si="336"/>
        <v>3.6428116580945384</v>
      </c>
      <c r="CE577">
        <v>184.92500000000001</v>
      </c>
      <c r="CF577">
        <v>2989.6469999999999</v>
      </c>
      <c r="CG577">
        <f t="shared" si="337"/>
        <v>4.8814548126377666</v>
      </c>
      <c r="CH577">
        <v>184.92500000000001</v>
      </c>
      <c r="CI577">
        <v>2952.4839999999999</v>
      </c>
      <c r="CJ577">
        <f t="shared" si="338"/>
        <v>4.8207755735162054</v>
      </c>
      <c r="CK577">
        <v>184.92500000000001</v>
      </c>
      <c r="CL577">
        <v>3071.7930000000001</v>
      </c>
      <c r="CM577">
        <f t="shared" si="339"/>
        <v>5.0155816801371547</v>
      </c>
      <c r="CO577">
        <v>184.92500000000001</v>
      </c>
      <c r="CP577">
        <v>449.64699999999999</v>
      </c>
      <c r="CQ577">
        <f t="shared" si="340"/>
        <v>0.92347045655254556</v>
      </c>
      <c r="CR577">
        <v>184.92500000000001</v>
      </c>
      <c r="CS577">
        <v>455.93200000000002</v>
      </c>
      <c r="CT577">
        <f t="shared" si="341"/>
        <v>0.93637838614939117</v>
      </c>
      <c r="CU577">
        <v>184.92500000000001</v>
      </c>
      <c r="CV577">
        <v>441.48500000000001</v>
      </c>
      <c r="CW577">
        <f t="shared" si="342"/>
        <v>0.90670760510155879</v>
      </c>
      <c r="CX577">
        <v>184.92500000000001</v>
      </c>
      <c r="CY577">
        <v>502.71100000000001</v>
      </c>
      <c r="CZ577">
        <f t="shared" si="343"/>
        <v>1.0324515824279641</v>
      </c>
      <c r="DB577">
        <v>184.92500000000001</v>
      </c>
      <c r="DC577">
        <v>1793.3620000000001</v>
      </c>
      <c r="DD577">
        <f t="shared" si="344"/>
        <v>2.736495002670329</v>
      </c>
      <c r="DE577">
        <v>184.92500000000001</v>
      </c>
      <c r="DF577">
        <v>2283.404</v>
      </c>
      <c r="DG577">
        <f t="shared" si="345"/>
        <v>3.4842511635004194</v>
      </c>
      <c r="DH577">
        <v>184.92500000000001</v>
      </c>
      <c r="DI577">
        <v>2153.6880000000001</v>
      </c>
      <c r="DJ577">
        <f t="shared" si="346"/>
        <v>3.2863172350652321</v>
      </c>
      <c r="DK577">
        <v>184.92500000000001</v>
      </c>
      <c r="DL577">
        <v>2341.837</v>
      </c>
      <c r="DM577">
        <f t="shared" si="347"/>
        <v>3.5734142061493857</v>
      </c>
      <c r="DO577" s="3">
        <v>80.275000000000006</v>
      </c>
      <c r="DP577">
        <f t="shared" si="348"/>
        <v>0.30269607843137258</v>
      </c>
      <c r="DQ577" s="3">
        <v>1.1758587</v>
      </c>
      <c r="DR577" s="3">
        <v>1.25532921</v>
      </c>
      <c r="DS577" s="3">
        <v>1.0482948000000001</v>
      </c>
      <c r="DU577" s="3">
        <v>279.17500000000001</v>
      </c>
      <c r="DV577">
        <f t="shared" si="349"/>
        <v>0.60154061624649857</v>
      </c>
      <c r="DW577" s="3">
        <v>1.2525078199999999</v>
      </c>
      <c r="DX577" s="3">
        <v>1.7938734999999999</v>
      </c>
      <c r="DY577" s="3">
        <v>0.97661249999999999</v>
      </c>
      <c r="EB577" s="3">
        <v>240.17500000000001</v>
      </c>
      <c r="EC577">
        <f t="shared" si="350"/>
        <v>0.56498470948012236</v>
      </c>
      <c r="ED577" s="3">
        <v>4.8207755700000003</v>
      </c>
      <c r="EE577" s="3">
        <v>0.90670761</v>
      </c>
      <c r="EF577" s="3">
        <v>3.2863172399999998</v>
      </c>
    </row>
    <row r="578" spans="2:136" x14ac:dyDescent="0.2">
      <c r="B578">
        <v>185.25</v>
      </c>
      <c r="C578">
        <v>602.87199999999996</v>
      </c>
      <c r="D578">
        <f t="shared" si="312"/>
        <v>0.91992370489051656</v>
      </c>
      <c r="E578">
        <v>185.25</v>
      </c>
      <c r="F578">
        <v>716.66</v>
      </c>
      <c r="G578">
        <f t="shared" si="313"/>
        <v>1.0935530632486459</v>
      </c>
      <c r="H578">
        <v>185.25</v>
      </c>
      <c r="I578">
        <v>805.48900000000003</v>
      </c>
      <c r="J578">
        <f t="shared" si="314"/>
        <v>1.2290974288548104</v>
      </c>
      <c r="K578">
        <v>185.25</v>
      </c>
      <c r="L578">
        <v>823.66</v>
      </c>
      <c r="M578">
        <f t="shared" si="315"/>
        <v>1.2568245975432975</v>
      </c>
      <c r="O578">
        <v>185.25</v>
      </c>
      <c r="P578">
        <v>700.54399999999998</v>
      </c>
      <c r="Q578">
        <f t="shared" si="316"/>
        <v>1.0689616235599297</v>
      </c>
      <c r="R578">
        <v>185.25</v>
      </c>
      <c r="S578">
        <v>734.86</v>
      </c>
      <c r="T578">
        <f t="shared" si="317"/>
        <v>1.1213244831006333</v>
      </c>
      <c r="U578">
        <v>185.25</v>
      </c>
      <c r="V578">
        <v>757.471</v>
      </c>
      <c r="W578">
        <f t="shared" si="318"/>
        <v>1.1558266575112535</v>
      </c>
      <c r="X578">
        <v>185.25</v>
      </c>
      <c r="Y578">
        <v>782.03700000000003</v>
      </c>
      <c r="Z578">
        <f t="shared" si="319"/>
        <v>1.193311970702678</v>
      </c>
      <c r="AB578">
        <v>185.25</v>
      </c>
      <c r="AC578">
        <v>606</v>
      </c>
      <c r="AD578">
        <f t="shared" si="320"/>
        <v>0.9246967269398032</v>
      </c>
      <c r="AE578">
        <v>185.25</v>
      </c>
      <c r="AF578">
        <v>673</v>
      </c>
      <c r="AG578">
        <f t="shared" si="321"/>
        <v>1.0269321736476691</v>
      </c>
      <c r="AH578">
        <v>185.25</v>
      </c>
      <c r="AI578">
        <v>720</v>
      </c>
      <c r="AJ578">
        <f t="shared" si="322"/>
        <v>1.0986495765621425</v>
      </c>
      <c r="AK578">
        <v>185.25</v>
      </c>
      <c r="AL578">
        <v>718</v>
      </c>
      <c r="AM578">
        <f t="shared" si="323"/>
        <v>1.095597772182803</v>
      </c>
      <c r="AO578">
        <v>185.25</v>
      </c>
      <c r="AP578">
        <v>827.19</v>
      </c>
      <c r="AQ578">
        <f t="shared" si="324"/>
        <v>1.2622110322728313</v>
      </c>
      <c r="AR578">
        <v>185.25</v>
      </c>
      <c r="AS578">
        <v>862.26900000000001</v>
      </c>
      <c r="AT578">
        <f t="shared" si="325"/>
        <v>1.3157381551842529</v>
      </c>
      <c r="AU578">
        <v>185.25</v>
      </c>
      <c r="AV578">
        <v>785.37</v>
      </c>
      <c r="AW578">
        <f t="shared" si="326"/>
        <v>1.1983978027008468</v>
      </c>
      <c r="AX578">
        <v>185.25</v>
      </c>
      <c r="AY578">
        <v>831.62</v>
      </c>
      <c r="AZ578">
        <f t="shared" si="327"/>
        <v>1.2689707789730678</v>
      </c>
      <c r="BB578">
        <v>185.25</v>
      </c>
      <c r="BC578">
        <v>1083.367</v>
      </c>
      <c r="BD578">
        <f t="shared" si="328"/>
        <v>1.6531120775158312</v>
      </c>
      <c r="BE578">
        <v>185.25</v>
      </c>
      <c r="BF578">
        <v>1151.116</v>
      </c>
      <c r="BG578">
        <f t="shared" si="329"/>
        <v>1.7564904249637598</v>
      </c>
      <c r="BH578">
        <v>185.25</v>
      </c>
      <c r="BI578">
        <v>1201.9690000000001</v>
      </c>
      <c r="BJ578">
        <f t="shared" si="330"/>
        <v>1.83408712901503</v>
      </c>
      <c r="BK578">
        <v>185.25</v>
      </c>
      <c r="BL578">
        <v>1205.1179999999999</v>
      </c>
      <c r="BM578">
        <f t="shared" si="331"/>
        <v>1.8388921950102999</v>
      </c>
      <c r="BO578">
        <v>185.25</v>
      </c>
      <c r="BP578">
        <v>584.22299999999996</v>
      </c>
      <c r="BQ578">
        <f t="shared" si="332"/>
        <v>0.89146715495536721</v>
      </c>
      <c r="BR578">
        <v>185.25</v>
      </c>
      <c r="BS578">
        <v>638.47500000000002</v>
      </c>
      <c r="BT578">
        <f t="shared" si="333"/>
        <v>0.97425040054932488</v>
      </c>
      <c r="BU578">
        <v>185.25</v>
      </c>
      <c r="BV578">
        <v>712.43299999999999</v>
      </c>
      <c r="BW578">
        <f t="shared" si="334"/>
        <v>1.0871030746929122</v>
      </c>
      <c r="BX578">
        <v>185.25</v>
      </c>
      <c r="BY578">
        <v>759.45799999999997</v>
      </c>
      <c r="BZ578">
        <f t="shared" si="335"/>
        <v>1.1588586251621271</v>
      </c>
      <c r="CB578">
        <v>185.25</v>
      </c>
      <c r="CC578">
        <v>2209.873</v>
      </c>
      <c r="CD578">
        <f t="shared" si="336"/>
        <v>3.6082504694260753</v>
      </c>
      <c r="CE578">
        <v>185.25</v>
      </c>
      <c r="CF578">
        <v>2980.7460000000001</v>
      </c>
      <c r="CG578">
        <f t="shared" si="337"/>
        <v>4.8669213813372529</v>
      </c>
      <c r="CH578">
        <v>185.25</v>
      </c>
      <c r="CI578">
        <v>3115.2959999999998</v>
      </c>
      <c r="CJ578">
        <f t="shared" si="338"/>
        <v>5.0866127847171194</v>
      </c>
      <c r="CK578">
        <v>185.25</v>
      </c>
      <c r="CL578">
        <v>3036</v>
      </c>
      <c r="CM578">
        <f t="shared" si="339"/>
        <v>4.9571393583149641</v>
      </c>
      <c r="CO578">
        <v>185.25</v>
      </c>
      <c r="CP578">
        <v>490.76600000000002</v>
      </c>
      <c r="CQ578">
        <f t="shared" si="340"/>
        <v>1.0079193280072294</v>
      </c>
      <c r="CR578">
        <v>185.25</v>
      </c>
      <c r="CS578">
        <v>452.38299999999998</v>
      </c>
      <c r="CT578">
        <f t="shared" si="341"/>
        <v>0.92908956480663774</v>
      </c>
      <c r="CU578">
        <v>185.25</v>
      </c>
      <c r="CV578">
        <v>433.93599999999998</v>
      </c>
      <c r="CW578">
        <f t="shared" si="342"/>
        <v>0.89120371321188707</v>
      </c>
      <c r="CX578">
        <v>185.25</v>
      </c>
      <c r="CY578">
        <v>459</v>
      </c>
      <c r="CZ578">
        <f t="shared" si="343"/>
        <v>0.94267934525887753</v>
      </c>
      <c r="DB578">
        <v>185.25</v>
      </c>
      <c r="DC578">
        <v>1768.8989999999999</v>
      </c>
      <c r="DD578">
        <f t="shared" si="344"/>
        <v>2.6991668574044403</v>
      </c>
      <c r="DE578">
        <v>185.25</v>
      </c>
      <c r="DF578">
        <v>2389.087</v>
      </c>
      <c r="DG578">
        <f t="shared" si="345"/>
        <v>3.6455130846112764</v>
      </c>
      <c r="DH578">
        <v>185.25</v>
      </c>
      <c r="DI578">
        <v>2167.413</v>
      </c>
      <c r="DJ578">
        <f t="shared" si="346"/>
        <v>3.3072602426184483</v>
      </c>
      <c r="DK578">
        <v>185.25</v>
      </c>
      <c r="DL578">
        <v>2245.1880000000001</v>
      </c>
      <c r="DM578">
        <f t="shared" si="347"/>
        <v>3.4259372854200048</v>
      </c>
      <c r="DO578" s="3">
        <v>79.95</v>
      </c>
      <c r="DP578">
        <f t="shared" si="348"/>
        <v>0.30147058823529416</v>
      </c>
      <c r="DQ578" s="3">
        <v>1.2290974299999999</v>
      </c>
      <c r="DR578" s="3">
        <v>1.15582666</v>
      </c>
      <c r="DS578" s="3">
        <v>1.09864958</v>
      </c>
      <c r="DU578" s="3">
        <v>278.85000000000002</v>
      </c>
      <c r="DV578">
        <f t="shared" si="349"/>
        <v>0.60084033613445376</v>
      </c>
      <c r="DW578" s="3">
        <v>1.1983978</v>
      </c>
      <c r="DX578" s="3">
        <v>1.8340871299999999</v>
      </c>
      <c r="DY578" s="3">
        <v>1.0871030699999999</v>
      </c>
      <c r="EB578" s="3">
        <v>239.85</v>
      </c>
      <c r="EC578">
        <f t="shared" si="350"/>
        <v>0.56422018348623848</v>
      </c>
      <c r="ED578" s="3">
        <v>5.0866127800000003</v>
      </c>
      <c r="EE578" s="3">
        <v>0.89120370999999998</v>
      </c>
      <c r="EF578" s="3">
        <v>3.3072602400000002</v>
      </c>
    </row>
    <row r="579" spans="2:136" x14ac:dyDescent="0.2">
      <c r="B579">
        <v>185.57499999999999</v>
      </c>
      <c r="C579">
        <v>678.12400000000002</v>
      </c>
      <c r="D579">
        <f t="shared" si="312"/>
        <v>1.0347508964675365</v>
      </c>
      <c r="E579">
        <v>185.57499999999999</v>
      </c>
      <c r="F579">
        <v>768.39</v>
      </c>
      <c r="G579">
        <f t="shared" si="313"/>
        <v>1.1724879835202564</v>
      </c>
      <c r="H579">
        <v>185.57499999999999</v>
      </c>
      <c r="I579">
        <v>672.07799999999997</v>
      </c>
      <c r="J579">
        <f t="shared" si="314"/>
        <v>1.0255252918287938</v>
      </c>
      <c r="K579">
        <v>185.57499999999999</v>
      </c>
      <c r="L579">
        <v>853.97900000000004</v>
      </c>
      <c r="M579">
        <f t="shared" si="315"/>
        <v>1.3030884260318913</v>
      </c>
      <c r="O579">
        <v>185.57499999999999</v>
      </c>
      <c r="P579">
        <v>622</v>
      </c>
      <c r="Q579">
        <f t="shared" si="316"/>
        <v>0.94911116197451739</v>
      </c>
      <c r="R579">
        <v>185.57499999999999</v>
      </c>
      <c r="S579">
        <v>824.68399999999997</v>
      </c>
      <c r="T579">
        <f t="shared" si="317"/>
        <v>1.2583871213855191</v>
      </c>
      <c r="U579">
        <v>185.57499999999999</v>
      </c>
      <c r="V579">
        <v>778.83799999999997</v>
      </c>
      <c r="W579">
        <f t="shared" si="318"/>
        <v>1.1884306095979247</v>
      </c>
      <c r="X579">
        <v>185.57499999999999</v>
      </c>
      <c r="Y579">
        <v>795.654</v>
      </c>
      <c r="Z579">
        <f t="shared" si="319"/>
        <v>1.2140901808194093</v>
      </c>
      <c r="AB579">
        <v>185.57499999999999</v>
      </c>
      <c r="AC579">
        <v>595</v>
      </c>
      <c r="AD579">
        <f t="shared" si="320"/>
        <v>0.9079118028534372</v>
      </c>
      <c r="AE579">
        <v>185.57499999999999</v>
      </c>
      <c r="AF579">
        <v>637</v>
      </c>
      <c r="AG579">
        <f t="shared" si="321"/>
        <v>0.97199969481956205</v>
      </c>
      <c r="AH579">
        <v>185.57499999999999</v>
      </c>
      <c r="AI579">
        <v>685</v>
      </c>
      <c r="AJ579">
        <f t="shared" si="322"/>
        <v>1.0452429999237047</v>
      </c>
      <c r="AK579">
        <v>185.57499999999999</v>
      </c>
      <c r="AL579">
        <v>755</v>
      </c>
      <c r="AM579">
        <f t="shared" si="323"/>
        <v>1.15205615320058</v>
      </c>
      <c r="AO579">
        <v>185.57499999999999</v>
      </c>
      <c r="AP579">
        <v>858.20500000000004</v>
      </c>
      <c r="AQ579">
        <f t="shared" si="324"/>
        <v>1.3095368886854353</v>
      </c>
      <c r="AR579">
        <v>185.57499999999999</v>
      </c>
      <c r="AS579">
        <v>858.67600000000004</v>
      </c>
      <c r="AT579">
        <f t="shared" si="325"/>
        <v>1.3102555886167697</v>
      </c>
      <c r="AU579">
        <v>185.57499999999999</v>
      </c>
      <c r="AV579">
        <v>886.07899999999995</v>
      </c>
      <c r="AW579">
        <f t="shared" si="326"/>
        <v>1.3520698863202867</v>
      </c>
      <c r="AX579">
        <v>185.57499999999999</v>
      </c>
      <c r="AY579">
        <v>903.66800000000001</v>
      </c>
      <c r="AZ579">
        <f t="shared" si="327"/>
        <v>1.3789089799343863</v>
      </c>
      <c r="BB579">
        <v>185.57499999999999</v>
      </c>
      <c r="BC579">
        <v>1009.018</v>
      </c>
      <c r="BD579">
        <f t="shared" si="328"/>
        <v>1.5396627756160832</v>
      </c>
      <c r="BE579">
        <v>185.57499999999999</v>
      </c>
      <c r="BF579">
        <v>1166.269</v>
      </c>
      <c r="BG579">
        <f t="shared" si="329"/>
        <v>1.779612420843824</v>
      </c>
      <c r="BH579">
        <v>185.57499999999999</v>
      </c>
      <c r="BI579">
        <v>1170.1980000000001</v>
      </c>
      <c r="BJ579">
        <f t="shared" si="330"/>
        <v>1.7856076905470359</v>
      </c>
      <c r="BK579">
        <v>185.57499999999999</v>
      </c>
      <c r="BL579">
        <v>1128.9860000000001</v>
      </c>
      <c r="BM579">
        <f t="shared" si="331"/>
        <v>1.7227222095063708</v>
      </c>
      <c r="BO579">
        <v>185.57499999999999</v>
      </c>
      <c r="BP579">
        <v>674.053</v>
      </c>
      <c r="BQ579">
        <f t="shared" si="332"/>
        <v>1.0285389486533913</v>
      </c>
      <c r="BR579">
        <v>185.57499999999999</v>
      </c>
      <c r="BS579">
        <v>748.82399999999996</v>
      </c>
      <c r="BT579">
        <f t="shared" si="333"/>
        <v>1.14263218127718</v>
      </c>
      <c r="BU579">
        <v>185.57499999999999</v>
      </c>
      <c r="BV579">
        <v>724.97299999999996</v>
      </c>
      <c r="BW579">
        <f t="shared" si="334"/>
        <v>1.1062378881513695</v>
      </c>
      <c r="BX579">
        <v>185.57499999999999</v>
      </c>
      <c r="BY579">
        <v>720.98099999999999</v>
      </c>
      <c r="BZ579">
        <f t="shared" si="335"/>
        <v>1.1001464866102084</v>
      </c>
      <c r="CB579">
        <v>185.57499999999999</v>
      </c>
      <c r="CC579">
        <v>2209.835</v>
      </c>
      <c r="CD579">
        <f t="shared" si="336"/>
        <v>3.6081884235447794</v>
      </c>
      <c r="CE579">
        <v>185.57499999999999</v>
      </c>
      <c r="CF579">
        <v>2951.2620000000002</v>
      </c>
      <c r="CG579">
        <f t="shared" si="337"/>
        <v>4.8187803085966197</v>
      </c>
      <c r="CH579">
        <v>185.57499999999999</v>
      </c>
      <c r="CI579">
        <v>3088.8670000000002</v>
      </c>
      <c r="CJ579">
        <f t="shared" si="338"/>
        <v>5.0434598742754515</v>
      </c>
      <c r="CK579">
        <v>185.57499999999999</v>
      </c>
      <c r="CL579">
        <v>3053.2449999999999</v>
      </c>
      <c r="CM579">
        <f t="shared" si="339"/>
        <v>4.9852967589190955</v>
      </c>
      <c r="CO579">
        <v>185.57499999999999</v>
      </c>
      <c r="CP579">
        <v>448.20800000000003</v>
      </c>
      <c r="CQ579">
        <f t="shared" si="340"/>
        <v>0.92051508492329193</v>
      </c>
      <c r="CR579">
        <v>185.57499999999999</v>
      </c>
      <c r="CS579">
        <v>449.95299999999997</v>
      </c>
      <c r="CT579">
        <f t="shared" si="341"/>
        <v>0.92409890944938478</v>
      </c>
      <c r="CU579">
        <v>185.57499999999999</v>
      </c>
      <c r="CV579">
        <v>459.072</v>
      </c>
      <c r="CW579">
        <f t="shared" si="342"/>
        <v>0.94282721652872192</v>
      </c>
      <c r="CX579">
        <v>185.57499999999999</v>
      </c>
      <c r="CY579">
        <v>481.94900000000001</v>
      </c>
      <c r="CZ579">
        <f t="shared" si="343"/>
        <v>0.98981125875418452</v>
      </c>
      <c r="DB579">
        <v>185.57499999999999</v>
      </c>
      <c r="DC579">
        <v>1765.72</v>
      </c>
      <c r="DD579">
        <f t="shared" si="344"/>
        <v>2.6943160143434808</v>
      </c>
      <c r="DE579">
        <v>185.57499999999999</v>
      </c>
      <c r="DF579">
        <v>2357.9769999999999</v>
      </c>
      <c r="DG579">
        <f t="shared" si="345"/>
        <v>3.598042267490654</v>
      </c>
      <c r="DH579">
        <v>185.57499999999999</v>
      </c>
      <c r="DI579">
        <v>2257.491</v>
      </c>
      <c r="DJ579">
        <f t="shared" si="346"/>
        <v>3.4447104600595102</v>
      </c>
      <c r="DK579">
        <v>185.57499999999999</v>
      </c>
      <c r="DL579">
        <v>2186.58</v>
      </c>
      <c r="DM579">
        <f t="shared" si="347"/>
        <v>3.3365072098878463</v>
      </c>
      <c r="DO579" s="3">
        <v>79.625</v>
      </c>
      <c r="DP579">
        <f t="shared" si="348"/>
        <v>0.30024509803921567</v>
      </c>
      <c r="DQ579" s="3">
        <v>1.02552529</v>
      </c>
      <c r="DR579" s="3">
        <v>1.1884306099999999</v>
      </c>
      <c r="DS579" s="3">
        <v>1.0452429999999999</v>
      </c>
      <c r="DU579" s="3">
        <v>278.52499999999998</v>
      </c>
      <c r="DV579">
        <f t="shared" si="349"/>
        <v>0.60014005602240883</v>
      </c>
      <c r="DW579" s="3">
        <v>1.3520698900000001</v>
      </c>
      <c r="DX579" s="3">
        <v>1.78560769</v>
      </c>
      <c r="DY579" s="3">
        <v>1.1062378900000001</v>
      </c>
      <c r="EB579" s="3">
        <v>239.52500000000001</v>
      </c>
      <c r="EC579">
        <f t="shared" si="350"/>
        <v>0.56345565749235471</v>
      </c>
      <c r="ED579" s="3">
        <v>5.0434598700000004</v>
      </c>
      <c r="EE579" s="3">
        <v>0.94282721999999997</v>
      </c>
      <c r="EF579" s="3">
        <v>3.44471046</v>
      </c>
    </row>
    <row r="580" spans="2:136" x14ac:dyDescent="0.2">
      <c r="B580">
        <v>185.9</v>
      </c>
      <c r="C580">
        <v>639.41800000000001</v>
      </c>
      <c r="D580">
        <f t="shared" si="312"/>
        <v>0.97568932631418326</v>
      </c>
      <c r="E580">
        <v>185.9</v>
      </c>
      <c r="F580">
        <v>777.08500000000004</v>
      </c>
      <c r="G580">
        <f t="shared" si="313"/>
        <v>1.1857557030594339</v>
      </c>
      <c r="H580">
        <v>185.9</v>
      </c>
      <c r="I580">
        <v>705.90099999999995</v>
      </c>
      <c r="J580">
        <f t="shared" si="314"/>
        <v>1.0771358815899901</v>
      </c>
      <c r="K580">
        <v>185.9</v>
      </c>
      <c r="L580">
        <v>848.53200000000004</v>
      </c>
      <c r="M580">
        <f t="shared" si="315"/>
        <v>1.2947768368047607</v>
      </c>
      <c r="O580">
        <v>185.9</v>
      </c>
      <c r="P580">
        <v>700.471</v>
      </c>
      <c r="Q580">
        <f t="shared" si="316"/>
        <v>1.0688502327000839</v>
      </c>
      <c r="R580">
        <v>185.9</v>
      </c>
      <c r="S580">
        <v>743.66200000000003</v>
      </c>
      <c r="T580">
        <f t="shared" si="317"/>
        <v>1.1347554741741055</v>
      </c>
      <c r="U580">
        <v>185.9</v>
      </c>
      <c r="V580">
        <v>787.32399999999996</v>
      </c>
      <c r="W580">
        <f t="shared" si="318"/>
        <v>1.2013794155794613</v>
      </c>
      <c r="X580">
        <v>185.9</v>
      </c>
      <c r="Y580">
        <v>787.5</v>
      </c>
      <c r="Z580">
        <f t="shared" si="319"/>
        <v>1.2016479743648434</v>
      </c>
      <c r="AB580">
        <v>185.9</v>
      </c>
      <c r="AC580">
        <v>615</v>
      </c>
      <c r="AD580">
        <f t="shared" si="320"/>
        <v>0.93842984664682993</v>
      </c>
      <c r="AE580">
        <v>185.9</v>
      </c>
      <c r="AF580">
        <v>694</v>
      </c>
      <c r="AG580">
        <f t="shared" si="321"/>
        <v>1.0589761196307317</v>
      </c>
      <c r="AH580">
        <v>185.9</v>
      </c>
      <c r="AI580">
        <v>654</v>
      </c>
      <c r="AJ580">
        <f t="shared" si="322"/>
        <v>0.99794003204394588</v>
      </c>
      <c r="AK580">
        <v>185.9</v>
      </c>
      <c r="AL580">
        <v>736</v>
      </c>
      <c r="AM580">
        <f t="shared" si="323"/>
        <v>1.1230640115968566</v>
      </c>
      <c r="AO580">
        <v>185.9</v>
      </c>
      <c r="AP580">
        <v>851.64099999999996</v>
      </c>
      <c r="AQ580">
        <f t="shared" si="324"/>
        <v>1.2995208667124436</v>
      </c>
      <c r="AR580">
        <v>185.9</v>
      </c>
      <c r="AS580">
        <v>905.875</v>
      </c>
      <c r="AT580">
        <f t="shared" si="325"/>
        <v>1.3822766460669871</v>
      </c>
      <c r="AU580">
        <v>185.9</v>
      </c>
      <c r="AV580">
        <v>853.18600000000004</v>
      </c>
      <c r="AW580">
        <f t="shared" si="326"/>
        <v>1.3018783855954834</v>
      </c>
      <c r="AX580">
        <v>185.9</v>
      </c>
      <c r="AY580">
        <v>879.13599999999997</v>
      </c>
      <c r="AZ580">
        <f t="shared" si="327"/>
        <v>1.3414755474174105</v>
      </c>
      <c r="BB580">
        <v>185.9</v>
      </c>
      <c r="BC580">
        <v>1105.837</v>
      </c>
      <c r="BD580">
        <f t="shared" si="328"/>
        <v>1.6873990997177082</v>
      </c>
      <c r="BE580">
        <v>185.9</v>
      </c>
      <c r="BF580">
        <v>1138.23</v>
      </c>
      <c r="BG580">
        <f t="shared" si="329"/>
        <v>1.7368276493476769</v>
      </c>
      <c r="BH580">
        <v>185.9</v>
      </c>
      <c r="BI580">
        <v>1122.57</v>
      </c>
      <c r="BJ580">
        <f t="shared" si="330"/>
        <v>1.7129320210574501</v>
      </c>
      <c r="BK580">
        <v>185.9</v>
      </c>
      <c r="BL580">
        <v>1159.0550000000001</v>
      </c>
      <c r="BM580">
        <f t="shared" si="331"/>
        <v>1.7686045624475473</v>
      </c>
      <c r="BO580">
        <v>185.9</v>
      </c>
      <c r="BP580">
        <v>686.899</v>
      </c>
      <c r="BQ580">
        <f t="shared" si="332"/>
        <v>1.0481406881818875</v>
      </c>
      <c r="BR580">
        <v>185.9</v>
      </c>
      <c r="BS580">
        <v>659.16800000000001</v>
      </c>
      <c r="BT580">
        <f t="shared" si="333"/>
        <v>1.0058258945601588</v>
      </c>
      <c r="BU580">
        <v>185.9</v>
      </c>
      <c r="BV580">
        <v>688.12599999999998</v>
      </c>
      <c r="BW580">
        <f t="shared" si="334"/>
        <v>1.0500129701686121</v>
      </c>
      <c r="BX580">
        <v>185.9</v>
      </c>
      <c r="BY580">
        <v>652.00800000000004</v>
      </c>
      <c r="BZ580">
        <f t="shared" si="335"/>
        <v>0.99490043488212421</v>
      </c>
      <c r="CB580">
        <v>185.9</v>
      </c>
      <c r="CC580">
        <v>2217.14</v>
      </c>
      <c r="CD580">
        <f t="shared" si="336"/>
        <v>3.620115927830843</v>
      </c>
      <c r="CE580">
        <v>185.9</v>
      </c>
      <c r="CF580">
        <v>3156.0230000000001</v>
      </c>
      <c r="CG580">
        <f t="shared" si="337"/>
        <v>5.1531112743897465</v>
      </c>
      <c r="CH580">
        <v>185.9</v>
      </c>
      <c r="CI580">
        <v>3079.5810000000001</v>
      </c>
      <c r="CJ580">
        <f t="shared" si="338"/>
        <v>5.0282978202302226</v>
      </c>
      <c r="CK580">
        <v>185.9</v>
      </c>
      <c r="CL580">
        <v>3053.5349999999999</v>
      </c>
      <c r="CM580">
        <f t="shared" si="339"/>
        <v>4.9857702669605679</v>
      </c>
      <c r="CO580">
        <v>185.9</v>
      </c>
      <c r="CP580">
        <v>475.447</v>
      </c>
      <c r="CQ580">
        <f t="shared" si="340"/>
        <v>0.97645766158016878</v>
      </c>
      <c r="CR580">
        <v>185.9</v>
      </c>
      <c r="CS580">
        <v>441.90600000000001</v>
      </c>
      <c r="CT580">
        <f t="shared" si="341"/>
        <v>0.90757224127662206</v>
      </c>
      <c r="CU580">
        <v>185.9</v>
      </c>
      <c r="CV580">
        <v>436.72800000000001</v>
      </c>
      <c r="CW580">
        <f t="shared" si="342"/>
        <v>0.89693783245363612</v>
      </c>
      <c r="CX580">
        <v>185.9</v>
      </c>
      <c r="CY580">
        <v>477.64699999999999</v>
      </c>
      <c r="CZ580">
        <f t="shared" si="343"/>
        <v>0.98097595038097385</v>
      </c>
      <c r="DB580">
        <v>185.9</v>
      </c>
      <c r="DC580">
        <v>1675.7059999999999</v>
      </c>
      <c r="DD580">
        <f t="shared" si="344"/>
        <v>2.556963454642557</v>
      </c>
      <c r="DE580">
        <v>185.9</v>
      </c>
      <c r="DF580">
        <v>2322.1930000000002</v>
      </c>
      <c r="DG580">
        <f t="shared" si="345"/>
        <v>3.5434393835355156</v>
      </c>
      <c r="DH580">
        <v>185.9</v>
      </c>
      <c r="DI580">
        <v>2113.9270000000001</v>
      </c>
      <c r="DJ580">
        <f t="shared" si="346"/>
        <v>3.2256458381017783</v>
      </c>
      <c r="DK580">
        <v>185.9</v>
      </c>
      <c r="DL580">
        <v>2239.174</v>
      </c>
      <c r="DM580">
        <f t="shared" si="347"/>
        <v>3.4167605096513314</v>
      </c>
      <c r="DO580" s="3">
        <v>79.3</v>
      </c>
      <c r="DP580">
        <f t="shared" si="348"/>
        <v>0.29901960784313725</v>
      </c>
      <c r="DQ580" s="3">
        <v>1.0771358799999999</v>
      </c>
      <c r="DR580" s="3">
        <v>1.2013794200000001</v>
      </c>
      <c r="DS580" s="3">
        <v>0.99794002999999998</v>
      </c>
      <c r="DU580" s="3">
        <v>278.2</v>
      </c>
      <c r="DV580">
        <f t="shared" si="349"/>
        <v>0.59943977591036413</v>
      </c>
      <c r="DW580" s="3">
        <v>1.3018783899999999</v>
      </c>
      <c r="DX580" s="3">
        <v>1.71293202</v>
      </c>
      <c r="DY580" s="3">
        <v>1.05001297</v>
      </c>
      <c r="EB580" s="3">
        <v>239.2</v>
      </c>
      <c r="EC580">
        <f t="shared" si="350"/>
        <v>0.56269113149847094</v>
      </c>
      <c r="ED580" s="3">
        <v>5.0282978199999997</v>
      </c>
      <c r="EE580" s="3">
        <v>0.89693783000000005</v>
      </c>
      <c r="EF580" s="3">
        <v>3.2256458399999999</v>
      </c>
    </row>
    <row r="581" spans="2:136" x14ac:dyDescent="0.2">
      <c r="B581">
        <v>186.22499999999999</v>
      </c>
      <c r="C581">
        <v>671.78700000000003</v>
      </c>
      <c r="D581">
        <f t="shared" si="312"/>
        <v>1.0250812542915999</v>
      </c>
      <c r="E581">
        <v>186.22499999999999</v>
      </c>
      <c r="F581">
        <v>774.72299999999996</v>
      </c>
      <c r="G581">
        <f t="shared" si="313"/>
        <v>1.1821515220874341</v>
      </c>
      <c r="H581">
        <v>186.22499999999999</v>
      </c>
      <c r="I581">
        <v>804</v>
      </c>
      <c r="J581">
        <f t="shared" si="314"/>
        <v>1.2268253604943924</v>
      </c>
      <c r="K581">
        <v>186.22499999999999</v>
      </c>
      <c r="L581">
        <v>797.27700000000004</v>
      </c>
      <c r="M581">
        <f t="shared" si="315"/>
        <v>1.2165667200732433</v>
      </c>
      <c r="O581">
        <v>186.22499999999999</v>
      </c>
      <c r="P581">
        <v>657.19899999999996</v>
      </c>
      <c r="Q581">
        <f t="shared" si="316"/>
        <v>1.0028213931486991</v>
      </c>
      <c r="R581">
        <v>186.22499999999999</v>
      </c>
      <c r="S581">
        <v>778.97400000000005</v>
      </c>
      <c r="T581">
        <f t="shared" si="317"/>
        <v>1.1886381322957198</v>
      </c>
      <c r="U581">
        <v>186.22499999999999</v>
      </c>
      <c r="V581">
        <v>859.05899999999997</v>
      </c>
      <c r="W581">
        <f t="shared" si="318"/>
        <v>1.3108400091554131</v>
      </c>
      <c r="X581">
        <v>186.22499999999999</v>
      </c>
      <c r="Y581">
        <v>811.87900000000002</v>
      </c>
      <c r="Z581">
        <f t="shared" si="319"/>
        <v>1.2388479438467994</v>
      </c>
      <c r="AB581">
        <v>186.22499999999999</v>
      </c>
      <c r="AC581">
        <v>576</v>
      </c>
      <c r="AD581">
        <f t="shared" si="320"/>
        <v>0.87891966124971388</v>
      </c>
      <c r="AE581">
        <v>186.22499999999999</v>
      </c>
      <c r="AF581">
        <v>605</v>
      </c>
      <c r="AG581">
        <f t="shared" si="321"/>
        <v>0.92317082475013357</v>
      </c>
      <c r="AH581">
        <v>186.22499999999999</v>
      </c>
      <c r="AI581">
        <v>702</v>
      </c>
      <c r="AJ581">
        <f t="shared" si="322"/>
        <v>1.0711833371480888</v>
      </c>
      <c r="AK581">
        <v>186.22499999999999</v>
      </c>
      <c r="AL581">
        <v>747</v>
      </c>
      <c r="AM581">
        <f t="shared" si="323"/>
        <v>1.1398489356832227</v>
      </c>
      <c r="AO581">
        <v>186.22499999999999</v>
      </c>
      <c r="AP581">
        <v>865.34699999999998</v>
      </c>
      <c r="AQ581">
        <f t="shared" si="324"/>
        <v>1.3204348821240557</v>
      </c>
      <c r="AR581">
        <v>186.22499999999999</v>
      </c>
      <c r="AS581">
        <v>821.72900000000004</v>
      </c>
      <c r="AT581">
        <f t="shared" si="325"/>
        <v>1.2538780804150453</v>
      </c>
      <c r="AU581">
        <v>186.22499999999999</v>
      </c>
      <c r="AV581">
        <v>879.93499999999995</v>
      </c>
      <c r="AW581">
        <f t="shared" si="326"/>
        <v>1.3426947432669565</v>
      </c>
      <c r="AX581">
        <v>186.22499999999999</v>
      </c>
      <c r="AY581">
        <v>864.83100000000002</v>
      </c>
      <c r="AZ581">
        <f t="shared" si="327"/>
        <v>1.3196475165941863</v>
      </c>
      <c r="BB581">
        <v>186.22499999999999</v>
      </c>
      <c r="BC581">
        <v>994.66800000000001</v>
      </c>
      <c r="BD581">
        <f t="shared" si="328"/>
        <v>1.5177660791943235</v>
      </c>
      <c r="BE581">
        <v>186.22499999999999</v>
      </c>
      <c r="BF581">
        <v>1150.77</v>
      </c>
      <c r="BG581">
        <f t="shared" si="329"/>
        <v>1.7559624628061341</v>
      </c>
      <c r="BH581">
        <v>186.22499999999999</v>
      </c>
      <c r="BI581">
        <v>1114.538</v>
      </c>
      <c r="BJ581">
        <f t="shared" si="330"/>
        <v>1.7006759746700235</v>
      </c>
      <c r="BK581">
        <v>186.22499999999999</v>
      </c>
      <c r="BL581">
        <v>1116.4090000000001</v>
      </c>
      <c r="BM581">
        <f t="shared" si="331"/>
        <v>1.7035309376668959</v>
      </c>
      <c r="BO581">
        <v>186.22499999999999</v>
      </c>
      <c r="BP581">
        <v>611.28599999999994</v>
      </c>
      <c r="BQ581">
        <f t="shared" si="332"/>
        <v>0.93276264591439684</v>
      </c>
      <c r="BR581">
        <v>186.22499999999999</v>
      </c>
      <c r="BS581">
        <v>701.81100000000004</v>
      </c>
      <c r="BT581">
        <f t="shared" si="333"/>
        <v>1.0708949416342413</v>
      </c>
      <c r="BU581">
        <v>186.22499999999999</v>
      </c>
      <c r="BV581">
        <v>694.39300000000003</v>
      </c>
      <c r="BW581">
        <f t="shared" si="334"/>
        <v>1.059575799191272</v>
      </c>
      <c r="BX581">
        <v>186.22499999999999</v>
      </c>
      <c r="BY581">
        <v>727.60299999999995</v>
      </c>
      <c r="BZ581">
        <f t="shared" si="335"/>
        <v>1.1102510109102006</v>
      </c>
      <c r="CB581">
        <v>186.22499999999999</v>
      </c>
      <c r="CC581">
        <v>2254.0509999999999</v>
      </c>
      <c r="CD581">
        <f t="shared" si="336"/>
        <v>3.6803837047922277</v>
      </c>
      <c r="CE581">
        <v>186.22499999999999</v>
      </c>
      <c r="CF581">
        <v>3071.634</v>
      </c>
      <c r="CG581">
        <f t="shared" si="337"/>
        <v>5.0153220671075189</v>
      </c>
      <c r="CH581">
        <v>186.22499999999999</v>
      </c>
      <c r="CI581">
        <v>3139.4989999999998</v>
      </c>
      <c r="CJ581">
        <f t="shared" si="338"/>
        <v>5.1261311127438969</v>
      </c>
      <c r="CK581">
        <v>186.22499999999999</v>
      </c>
      <c r="CL581">
        <v>3083.4360000000001</v>
      </c>
      <c r="CM581">
        <f t="shared" si="339"/>
        <v>5.0345922116091106</v>
      </c>
      <c r="CO581">
        <v>186.22499999999999</v>
      </c>
      <c r="CP581">
        <v>468.42599999999999</v>
      </c>
      <c r="CQ581">
        <f t="shared" si="340"/>
        <v>0.96203815900269052</v>
      </c>
      <c r="CR581">
        <v>186.22499999999999</v>
      </c>
      <c r="CS581">
        <v>427.11099999999999</v>
      </c>
      <c r="CT581">
        <f t="shared" si="341"/>
        <v>0.87718674909120775</v>
      </c>
      <c r="CU581">
        <v>186.22499999999999</v>
      </c>
      <c r="CV581">
        <v>482.774</v>
      </c>
      <c r="CW581">
        <f t="shared" si="342"/>
        <v>0.99150561705448648</v>
      </c>
      <c r="CX581">
        <v>186.22499999999999</v>
      </c>
      <c r="CY581">
        <v>459.923</v>
      </c>
      <c r="CZ581">
        <f t="shared" si="343"/>
        <v>0.94457497278757885</v>
      </c>
      <c r="DB581">
        <v>186.22499999999999</v>
      </c>
      <c r="DC581">
        <v>1801.885</v>
      </c>
      <c r="DD581">
        <f t="shared" si="344"/>
        <v>2.7495002670328832</v>
      </c>
      <c r="DE581">
        <v>186.22499999999999</v>
      </c>
      <c r="DF581">
        <v>2314.0140000000001</v>
      </c>
      <c r="DG581">
        <f t="shared" si="345"/>
        <v>3.5309590295262074</v>
      </c>
      <c r="DH581">
        <v>186.22499999999999</v>
      </c>
      <c r="DI581">
        <v>2252.1770000000001</v>
      </c>
      <c r="DJ581">
        <f t="shared" si="346"/>
        <v>3.436601815823606</v>
      </c>
      <c r="DK581">
        <v>186.22499999999999</v>
      </c>
      <c r="DL581">
        <v>2170.2930000000001</v>
      </c>
      <c r="DM581">
        <f t="shared" si="347"/>
        <v>3.3116548409246973</v>
      </c>
      <c r="DO581" s="3">
        <v>78.974999999999994</v>
      </c>
      <c r="DP581">
        <f t="shared" si="348"/>
        <v>0.29779411764705882</v>
      </c>
      <c r="DQ581" s="3">
        <v>1.2268253600000001</v>
      </c>
      <c r="DR581" s="3">
        <v>1.3108400099999999</v>
      </c>
      <c r="DS581" s="3">
        <v>1.0711833399999999</v>
      </c>
      <c r="DU581" s="3">
        <v>277.875</v>
      </c>
      <c r="DV581">
        <f t="shared" si="349"/>
        <v>0.59873949579831931</v>
      </c>
      <c r="DW581" s="3">
        <v>1.34269474</v>
      </c>
      <c r="DX581" s="3">
        <v>1.70067597</v>
      </c>
      <c r="DY581" s="3">
        <v>1.0595758</v>
      </c>
      <c r="EB581" s="3">
        <v>238.875</v>
      </c>
      <c r="EC581">
        <f t="shared" si="350"/>
        <v>0.56192660550458717</v>
      </c>
      <c r="ED581" s="3">
        <v>5.1261311100000002</v>
      </c>
      <c r="EE581" s="3">
        <v>0.99150561999999998</v>
      </c>
      <c r="EF581" s="3">
        <v>3.4366018199999999</v>
      </c>
    </row>
    <row r="582" spans="2:136" x14ac:dyDescent="0.2">
      <c r="B582">
        <v>186.55</v>
      </c>
      <c r="C582">
        <v>662.447</v>
      </c>
      <c r="D582">
        <f t="shared" si="312"/>
        <v>1.0108293278400855</v>
      </c>
      <c r="E582">
        <v>186.55</v>
      </c>
      <c r="F582">
        <v>718.46799999999996</v>
      </c>
      <c r="G582">
        <f t="shared" si="313"/>
        <v>1.0963118944075685</v>
      </c>
      <c r="H582">
        <v>186.55</v>
      </c>
      <c r="I582">
        <v>781.66700000000003</v>
      </c>
      <c r="J582">
        <f t="shared" si="314"/>
        <v>1.1927473868925003</v>
      </c>
      <c r="K582">
        <v>186.55</v>
      </c>
      <c r="L582">
        <v>754.24099999999999</v>
      </c>
      <c r="M582">
        <f t="shared" si="315"/>
        <v>1.1508979934386205</v>
      </c>
      <c r="O582">
        <v>186.55</v>
      </c>
      <c r="P582">
        <v>679.10299999999995</v>
      </c>
      <c r="Q582">
        <f t="shared" si="316"/>
        <v>1.036244754711223</v>
      </c>
      <c r="R582">
        <v>186.55</v>
      </c>
      <c r="S582">
        <v>737.69899999999996</v>
      </c>
      <c r="T582">
        <f t="shared" si="317"/>
        <v>1.1256565194171053</v>
      </c>
      <c r="U582">
        <v>186.55</v>
      </c>
      <c r="V582">
        <v>767.33100000000002</v>
      </c>
      <c r="W582">
        <f t="shared" si="318"/>
        <v>1.1708720531013963</v>
      </c>
      <c r="X582">
        <v>186.55</v>
      </c>
      <c r="Y582">
        <v>800.30899999999997</v>
      </c>
      <c r="Z582">
        <f t="shared" si="319"/>
        <v>1.2211932555123217</v>
      </c>
      <c r="AB582">
        <v>186.55</v>
      </c>
      <c r="AC582">
        <v>569</v>
      </c>
      <c r="AD582">
        <f t="shared" si="320"/>
        <v>0.86823834592202642</v>
      </c>
      <c r="AE582">
        <v>186.55</v>
      </c>
      <c r="AF582">
        <v>715</v>
      </c>
      <c r="AG582">
        <f t="shared" si="321"/>
        <v>1.0910200656137941</v>
      </c>
      <c r="AH582">
        <v>186.55</v>
      </c>
      <c r="AI582">
        <v>684</v>
      </c>
      <c r="AJ582">
        <f t="shared" si="322"/>
        <v>1.0437170977340351</v>
      </c>
      <c r="AK582">
        <v>186.55</v>
      </c>
      <c r="AL582">
        <v>700</v>
      </c>
      <c r="AM582">
        <f t="shared" si="323"/>
        <v>1.0681315327687495</v>
      </c>
      <c r="AO582">
        <v>186.55</v>
      </c>
      <c r="AP582">
        <v>855.14</v>
      </c>
      <c r="AQ582">
        <f t="shared" si="324"/>
        <v>1.3048599984740976</v>
      </c>
      <c r="AR582">
        <v>186.55</v>
      </c>
      <c r="AS582">
        <v>872.08299999999997</v>
      </c>
      <c r="AT582">
        <f t="shared" si="325"/>
        <v>1.3307133592736706</v>
      </c>
      <c r="AU582">
        <v>186.55</v>
      </c>
      <c r="AV582">
        <v>833.77700000000004</v>
      </c>
      <c r="AW582">
        <f t="shared" si="326"/>
        <v>1.2722621499961853</v>
      </c>
      <c r="AX582">
        <v>186.55</v>
      </c>
      <c r="AY582">
        <v>866.71199999999999</v>
      </c>
      <c r="AZ582">
        <f t="shared" si="327"/>
        <v>1.322517738612955</v>
      </c>
      <c r="BB582">
        <v>186.55</v>
      </c>
      <c r="BC582">
        <v>1065.4090000000001</v>
      </c>
      <c r="BD582">
        <f t="shared" si="328"/>
        <v>1.625709925993744</v>
      </c>
      <c r="BE582">
        <v>186.55</v>
      </c>
      <c r="BF582">
        <v>1153.21</v>
      </c>
      <c r="BG582">
        <f t="shared" si="329"/>
        <v>1.759685664148928</v>
      </c>
      <c r="BH582">
        <v>186.55</v>
      </c>
      <c r="BI582">
        <v>1102.5740000000001</v>
      </c>
      <c r="BJ582">
        <f t="shared" si="330"/>
        <v>1.6824200808728162</v>
      </c>
      <c r="BK582">
        <v>186.55</v>
      </c>
      <c r="BL582">
        <v>1197.1510000000001</v>
      </c>
      <c r="BM582">
        <f t="shared" si="331"/>
        <v>1.826735332265202</v>
      </c>
      <c r="BO582">
        <v>186.55</v>
      </c>
      <c r="BP582">
        <v>670.17600000000004</v>
      </c>
      <c r="BQ582">
        <f t="shared" si="332"/>
        <v>1.0226230258640423</v>
      </c>
      <c r="BR582">
        <v>186.55</v>
      </c>
      <c r="BS582">
        <v>683.35299999999995</v>
      </c>
      <c r="BT582">
        <f t="shared" si="333"/>
        <v>1.042729839017319</v>
      </c>
      <c r="BU582">
        <v>186.55</v>
      </c>
      <c r="BV582">
        <v>670.58799999999997</v>
      </c>
      <c r="BW582">
        <f t="shared" si="334"/>
        <v>1.0232516975661858</v>
      </c>
      <c r="BX582">
        <v>186.55</v>
      </c>
      <c r="BY582">
        <v>702.08799999999997</v>
      </c>
      <c r="BZ582">
        <f t="shared" si="335"/>
        <v>1.0713176165407796</v>
      </c>
      <c r="CB582">
        <v>186.55</v>
      </c>
      <c r="CC582">
        <v>2293.8539999999998</v>
      </c>
      <c r="CD582">
        <f t="shared" si="336"/>
        <v>3.7453734998775405</v>
      </c>
      <c r="CE582">
        <v>186.55</v>
      </c>
      <c r="CF582">
        <v>2977.5790000000002</v>
      </c>
      <c r="CG582">
        <f t="shared" si="337"/>
        <v>4.8617503469670993</v>
      </c>
      <c r="CH582">
        <v>186.55</v>
      </c>
      <c r="CI582">
        <v>2990.1579999999999</v>
      </c>
      <c r="CJ582">
        <f t="shared" si="338"/>
        <v>4.8822891664625683</v>
      </c>
      <c r="CK582">
        <v>186.55</v>
      </c>
      <c r="CL582">
        <v>3103.5430000000001</v>
      </c>
      <c r="CM582">
        <f t="shared" si="339"/>
        <v>5.0674226467466736</v>
      </c>
      <c r="CO582">
        <v>186.55</v>
      </c>
      <c r="CP582">
        <v>428.24700000000001</v>
      </c>
      <c r="CQ582">
        <f t="shared" si="340"/>
        <v>0.8795198291265327</v>
      </c>
      <c r="CR582">
        <v>186.55</v>
      </c>
      <c r="CS582">
        <v>457.553</v>
      </c>
      <c r="CT582">
        <f t="shared" si="341"/>
        <v>0.9397075434885297</v>
      </c>
      <c r="CU582">
        <v>186.55</v>
      </c>
      <c r="CV582">
        <v>409.20400000000001</v>
      </c>
      <c r="CW582">
        <f t="shared" si="342"/>
        <v>0.84040993202029124</v>
      </c>
      <c r="CX582">
        <v>186.55</v>
      </c>
      <c r="CY582">
        <v>472.87700000000001</v>
      </c>
      <c r="CZ582">
        <f t="shared" si="343"/>
        <v>0.97117947875377375</v>
      </c>
      <c r="DB582">
        <v>186.55</v>
      </c>
      <c r="DC582">
        <v>1711.711</v>
      </c>
      <c r="DD582">
        <f t="shared" si="344"/>
        <v>2.6119035629816127</v>
      </c>
      <c r="DE582">
        <v>186.55</v>
      </c>
      <c r="DF582">
        <v>2351.087</v>
      </c>
      <c r="DG582">
        <f t="shared" si="345"/>
        <v>3.5875288014038298</v>
      </c>
      <c r="DH582">
        <v>186.55</v>
      </c>
      <c r="DI582">
        <v>2168.33</v>
      </c>
      <c r="DJ582">
        <f t="shared" si="346"/>
        <v>3.308659494926375</v>
      </c>
      <c r="DK582">
        <v>186.55</v>
      </c>
      <c r="DL582">
        <v>2277.9169999999999</v>
      </c>
      <c r="DM582">
        <f t="shared" si="347"/>
        <v>3.475878538185702</v>
      </c>
      <c r="DO582" s="3">
        <v>78.650000000000006</v>
      </c>
      <c r="DP582">
        <f t="shared" si="348"/>
        <v>0.29656862745098045</v>
      </c>
      <c r="DQ582" s="3">
        <v>1.1927473900000001</v>
      </c>
      <c r="DR582" s="3">
        <v>1.1708720500000001</v>
      </c>
      <c r="DS582" s="3">
        <v>1.0437171000000001</v>
      </c>
      <c r="DU582" s="3">
        <v>277.55</v>
      </c>
      <c r="DV582">
        <f t="shared" si="349"/>
        <v>0.59803921568627449</v>
      </c>
      <c r="DW582" s="3">
        <v>1.27226215</v>
      </c>
      <c r="DX582" s="3">
        <v>1.68242008</v>
      </c>
      <c r="DY582" s="3">
        <v>1.0232517000000001</v>
      </c>
      <c r="EB582" s="3">
        <v>238.55</v>
      </c>
      <c r="EC582">
        <f t="shared" si="350"/>
        <v>0.5611620795107034</v>
      </c>
      <c r="ED582" s="3">
        <v>4.88228917</v>
      </c>
      <c r="EE582" s="3">
        <v>0.84040992999999997</v>
      </c>
      <c r="EF582" s="3">
        <v>3.3086594900000001</v>
      </c>
    </row>
    <row r="583" spans="2:136" x14ac:dyDescent="0.2">
      <c r="B583">
        <v>186.875</v>
      </c>
      <c r="C583">
        <v>588.07799999999997</v>
      </c>
      <c r="D583">
        <f t="shared" si="312"/>
        <v>0.89734950789654377</v>
      </c>
      <c r="E583">
        <v>186.875</v>
      </c>
      <c r="F583">
        <v>685.18399999999997</v>
      </c>
      <c r="G583">
        <f t="shared" si="313"/>
        <v>1.0455237659266041</v>
      </c>
      <c r="H583">
        <v>186.875</v>
      </c>
      <c r="I583">
        <v>750.10599999999999</v>
      </c>
      <c r="J583">
        <f t="shared" si="314"/>
        <v>1.1445883878843366</v>
      </c>
      <c r="K583">
        <v>186.875</v>
      </c>
      <c r="L583">
        <v>721.18399999999997</v>
      </c>
      <c r="M583">
        <f t="shared" si="315"/>
        <v>1.100456244754711</v>
      </c>
      <c r="O583">
        <v>186.875</v>
      </c>
      <c r="P583">
        <v>657.327</v>
      </c>
      <c r="Q583">
        <f t="shared" si="316"/>
        <v>1.0030167086289767</v>
      </c>
      <c r="R583">
        <v>186.875</v>
      </c>
      <c r="S583">
        <v>753.93799999999999</v>
      </c>
      <c r="T583">
        <f t="shared" si="317"/>
        <v>1.1504356450751505</v>
      </c>
      <c r="U583">
        <v>186.875</v>
      </c>
      <c r="V583">
        <v>814.00699999999995</v>
      </c>
      <c r="W583">
        <f t="shared" si="318"/>
        <v>1.2420950637064163</v>
      </c>
      <c r="X583">
        <v>186.875</v>
      </c>
      <c r="Y583">
        <v>804.23900000000003</v>
      </c>
      <c r="Z583">
        <f t="shared" si="319"/>
        <v>1.2271900511177234</v>
      </c>
      <c r="AB583">
        <v>186.875</v>
      </c>
      <c r="AC583">
        <v>576</v>
      </c>
      <c r="AD583">
        <f t="shared" si="320"/>
        <v>0.87891966124971388</v>
      </c>
      <c r="AE583">
        <v>186.875</v>
      </c>
      <c r="AF583">
        <v>665</v>
      </c>
      <c r="AG583">
        <f t="shared" si="321"/>
        <v>1.014724956130312</v>
      </c>
      <c r="AH583">
        <v>186.875</v>
      </c>
      <c r="AI583">
        <v>670</v>
      </c>
      <c r="AJ583">
        <f t="shared" si="322"/>
        <v>1.0223544670786602</v>
      </c>
      <c r="AK583">
        <v>186.875</v>
      </c>
      <c r="AL583">
        <v>729</v>
      </c>
      <c r="AM583">
        <f t="shared" si="323"/>
        <v>1.1123826962691692</v>
      </c>
      <c r="AO583">
        <v>186.875</v>
      </c>
      <c r="AP583">
        <v>810.20899999999995</v>
      </c>
      <c r="AQ583">
        <f t="shared" si="324"/>
        <v>1.2362996871900511</v>
      </c>
      <c r="AR583">
        <v>186.875</v>
      </c>
      <c r="AS583">
        <v>874.21699999999998</v>
      </c>
      <c r="AT583">
        <f t="shared" si="325"/>
        <v>1.3339696345464256</v>
      </c>
      <c r="AU583">
        <v>186.875</v>
      </c>
      <c r="AV583">
        <v>797.221</v>
      </c>
      <c r="AW583">
        <f t="shared" si="326"/>
        <v>1.2164812695506217</v>
      </c>
      <c r="AX583">
        <v>186.875</v>
      </c>
      <c r="AY583">
        <v>861.00599999999997</v>
      </c>
      <c r="AZ583">
        <f t="shared" si="327"/>
        <v>1.3138109407187</v>
      </c>
      <c r="BB583">
        <v>186.875</v>
      </c>
      <c r="BC583">
        <v>1053.4870000000001</v>
      </c>
      <c r="BD583">
        <f t="shared" si="328"/>
        <v>1.6075181200885025</v>
      </c>
      <c r="BE583">
        <v>186.875</v>
      </c>
      <c r="BF583">
        <v>1188.739</v>
      </c>
      <c r="BG583">
        <f t="shared" si="329"/>
        <v>1.8138994430457009</v>
      </c>
      <c r="BH583">
        <v>186.875</v>
      </c>
      <c r="BI583">
        <v>1177.277</v>
      </c>
      <c r="BJ583">
        <f t="shared" si="330"/>
        <v>1.7964095521477073</v>
      </c>
      <c r="BK583">
        <v>186.875</v>
      </c>
      <c r="BL583">
        <v>1155.1569999999999</v>
      </c>
      <c r="BM583">
        <f t="shared" si="331"/>
        <v>1.7626565957122147</v>
      </c>
      <c r="BO583">
        <v>186.875</v>
      </c>
      <c r="BP583">
        <v>672.12</v>
      </c>
      <c r="BQ583">
        <f t="shared" si="332"/>
        <v>1.0255893797207598</v>
      </c>
      <c r="BR583">
        <v>186.875</v>
      </c>
      <c r="BS583">
        <v>642.67899999999997</v>
      </c>
      <c r="BT583">
        <f t="shared" si="333"/>
        <v>0.98066529335469588</v>
      </c>
      <c r="BU583">
        <v>186.875</v>
      </c>
      <c r="BV583">
        <v>743.56700000000001</v>
      </c>
      <c r="BW583">
        <f t="shared" si="334"/>
        <v>1.1346105134660869</v>
      </c>
      <c r="BX583">
        <v>186.875</v>
      </c>
      <c r="BY583">
        <v>683.47900000000004</v>
      </c>
      <c r="BZ583">
        <f t="shared" si="335"/>
        <v>1.0429221026932174</v>
      </c>
      <c r="CB583">
        <v>186.875</v>
      </c>
      <c r="CC583">
        <v>2244.7440000000001</v>
      </c>
      <c r="CD583">
        <f t="shared" si="336"/>
        <v>3.6651873622336515</v>
      </c>
      <c r="CE583">
        <v>186.875</v>
      </c>
      <c r="CF583">
        <v>3027.4929999999999</v>
      </c>
      <c r="CG583">
        <f t="shared" si="337"/>
        <v>4.9432492448363137</v>
      </c>
      <c r="CH583">
        <v>186.875</v>
      </c>
      <c r="CI583">
        <v>3005.203</v>
      </c>
      <c r="CJ583">
        <f t="shared" si="338"/>
        <v>4.9068544370969063</v>
      </c>
      <c r="CK583">
        <v>186.875</v>
      </c>
      <c r="CL583">
        <v>3121.7820000000002</v>
      </c>
      <c r="CM583">
        <f t="shared" si="339"/>
        <v>5.0972030369826111</v>
      </c>
      <c r="CO583">
        <v>186.875</v>
      </c>
      <c r="CP583">
        <v>435.31900000000002</v>
      </c>
      <c r="CQ583">
        <f t="shared" si="340"/>
        <v>0.89404407385348417</v>
      </c>
      <c r="CR583">
        <v>186.875</v>
      </c>
      <c r="CS583">
        <v>483.447</v>
      </c>
      <c r="CT583">
        <f t="shared" si="341"/>
        <v>0.99288780267400545</v>
      </c>
      <c r="CU583">
        <v>186.875</v>
      </c>
      <c r="CV583">
        <v>438.745</v>
      </c>
      <c r="CW583">
        <f t="shared" si="342"/>
        <v>0.90108028177691979</v>
      </c>
      <c r="CX583">
        <v>186.875</v>
      </c>
      <c r="CY583">
        <v>459.89400000000001</v>
      </c>
      <c r="CZ583">
        <f t="shared" si="343"/>
        <v>0.94451541352611368</v>
      </c>
      <c r="DB583">
        <v>186.875</v>
      </c>
      <c r="DC583">
        <v>1744.5440000000001</v>
      </c>
      <c r="DD583">
        <f t="shared" si="344"/>
        <v>2.6620035095750363</v>
      </c>
      <c r="DE583">
        <v>186.875</v>
      </c>
      <c r="DF583">
        <v>2279.913</v>
      </c>
      <c r="DG583">
        <f t="shared" si="345"/>
        <v>3.4789242389562833</v>
      </c>
      <c r="DH583">
        <v>186.875</v>
      </c>
      <c r="DI583">
        <v>2238.011</v>
      </c>
      <c r="DJ583">
        <f t="shared" si="346"/>
        <v>3.4149858854047457</v>
      </c>
      <c r="DK583">
        <v>186.875</v>
      </c>
      <c r="DL583">
        <v>2235.5619999999999</v>
      </c>
      <c r="DM583">
        <f t="shared" si="347"/>
        <v>3.4112489509422446</v>
      </c>
      <c r="DO583" s="3">
        <v>78.325000000000003</v>
      </c>
      <c r="DP583">
        <f t="shared" si="348"/>
        <v>0.29534313725490197</v>
      </c>
      <c r="DQ583" s="3">
        <v>1.14458839</v>
      </c>
      <c r="DR583" s="3">
        <v>1.24209506</v>
      </c>
      <c r="DS583" s="3">
        <v>1.02235447</v>
      </c>
      <c r="DU583" s="3">
        <v>277.22500000000002</v>
      </c>
      <c r="DV583">
        <f t="shared" si="349"/>
        <v>0.59733893557422968</v>
      </c>
      <c r="DW583" s="3">
        <v>1.2164812700000001</v>
      </c>
      <c r="DX583" s="3">
        <v>1.7964095499999999</v>
      </c>
      <c r="DY583" s="3">
        <v>1.1346105099999999</v>
      </c>
      <c r="EB583" s="3">
        <v>238.22499999999999</v>
      </c>
      <c r="EC583">
        <f t="shared" si="350"/>
        <v>0.56039755351681952</v>
      </c>
      <c r="ED583" s="3">
        <v>4.90685444</v>
      </c>
      <c r="EE583" s="3">
        <v>0.90108027999999996</v>
      </c>
      <c r="EF583" s="3">
        <v>3.4149858900000001</v>
      </c>
    </row>
    <row r="584" spans="2:136" x14ac:dyDescent="0.2">
      <c r="B584">
        <v>187.2</v>
      </c>
      <c r="C584">
        <v>590.97900000000004</v>
      </c>
      <c r="D584">
        <f t="shared" si="312"/>
        <v>0.90177615014877555</v>
      </c>
      <c r="E584">
        <v>187.2</v>
      </c>
      <c r="F584">
        <v>725.06399999999996</v>
      </c>
      <c r="G584">
        <f t="shared" si="313"/>
        <v>1.1063767452506292</v>
      </c>
      <c r="H584">
        <v>187.2</v>
      </c>
      <c r="I584">
        <v>770.36199999999997</v>
      </c>
      <c r="J584">
        <f t="shared" si="314"/>
        <v>1.1754970626382848</v>
      </c>
      <c r="K584">
        <v>187.2</v>
      </c>
      <c r="L584">
        <v>757.97900000000004</v>
      </c>
      <c r="M584">
        <f t="shared" si="315"/>
        <v>1.1566018158236058</v>
      </c>
      <c r="O584">
        <v>187.2</v>
      </c>
      <c r="P584">
        <v>722.11800000000005</v>
      </c>
      <c r="Q584">
        <f t="shared" si="316"/>
        <v>1.1018814373998627</v>
      </c>
      <c r="R584">
        <v>187.2</v>
      </c>
      <c r="S584">
        <v>706</v>
      </c>
      <c r="T584">
        <f t="shared" si="317"/>
        <v>1.0772869459067673</v>
      </c>
      <c r="U584">
        <v>187.2</v>
      </c>
      <c r="V584">
        <v>816.29399999999998</v>
      </c>
      <c r="W584">
        <f t="shared" si="318"/>
        <v>1.2455848020141909</v>
      </c>
      <c r="X584">
        <v>187.2</v>
      </c>
      <c r="Y584">
        <v>748.29399999999998</v>
      </c>
      <c r="Z584">
        <f t="shared" si="319"/>
        <v>1.1418234531166553</v>
      </c>
      <c r="AB584">
        <v>187.2</v>
      </c>
      <c r="AC584">
        <v>636</v>
      </c>
      <c r="AD584">
        <f t="shared" si="320"/>
        <v>0.97047379262989242</v>
      </c>
      <c r="AE584">
        <v>187.2</v>
      </c>
      <c r="AF584">
        <v>696</v>
      </c>
      <c r="AG584">
        <f t="shared" si="321"/>
        <v>1.062027924010071</v>
      </c>
      <c r="AH584">
        <v>187.2</v>
      </c>
      <c r="AI584">
        <v>691</v>
      </c>
      <c r="AJ584">
        <f t="shared" si="322"/>
        <v>1.0543984130617228</v>
      </c>
      <c r="AK584">
        <v>187.2</v>
      </c>
      <c r="AL584">
        <v>636</v>
      </c>
      <c r="AM584">
        <f t="shared" si="323"/>
        <v>0.97047379262989242</v>
      </c>
      <c r="AO584">
        <v>187.2</v>
      </c>
      <c r="AP584">
        <v>847.01300000000003</v>
      </c>
      <c r="AQ584">
        <f t="shared" si="324"/>
        <v>1.2924589913786528</v>
      </c>
      <c r="AR584">
        <v>187.2</v>
      </c>
      <c r="AS584">
        <v>926.875</v>
      </c>
      <c r="AT584">
        <f t="shared" si="325"/>
        <v>1.4143205920500497</v>
      </c>
      <c r="AU584">
        <v>187.2</v>
      </c>
      <c r="AV584">
        <v>842.01300000000003</v>
      </c>
      <c r="AW584">
        <f t="shared" si="326"/>
        <v>1.2848294804303044</v>
      </c>
      <c r="AX584">
        <v>187.2</v>
      </c>
      <c r="AY584">
        <v>873.93700000000001</v>
      </c>
      <c r="AZ584">
        <f t="shared" si="327"/>
        <v>1.3335423819333181</v>
      </c>
      <c r="BB584">
        <v>187.2</v>
      </c>
      <c r="BC584">
        <v>1001.982</v>
      </c>
      <c r="BD584">
        <f t="shared" si="328"/>
        <v>1.5289265278095674</v>
      </c>
      <c r="BE584">
        <v>187.2</v>
      </c>
      <c r="BF584">
        <v>1095.079</v>
      </c>
      <c r="BG584">
        <f t="shared" si="329"/>
        <v>1.6709834439612419</v>
      </c>
      <c r="BH584">
        <v>187.2</v>
      </c>
      <c r="BI584">
        <v>1129.1510000000001</v>
      </c>
      <c r="BJ584">
        <f t="shared" si="330"/>
        <v>1.7229739833676663</v>
      </c>
      <c r="BK584">
        <v>187.2</v>
      </c>
      <c r="BL584">
        <v>1190.6990000000001</v>
      </c>
      <c r="BM584">
        <f t="shared" si="331"/>
        <v>1.8168902113374532</v>
      </c>
      <c r="BO584">
        <v>187.2</v>
      </c>
      <c r="BP584">
        <v>624.471</v>
      </c>
      <c r="BQ584">
        <f t="shared" si="332"/>
        <v>0.95288166628519111</v>
      </c>
      <c r="BR584">
        <v>187.2</v>
      </c>
      <c r="BS584">
        <v>635.47900000000004</v>
      </c>
      <c r="BT584">
        <f t="shared" si="333"/>
        <v>0.96967879758907471</v>
      </c>
      <c r="BU584">
        <v>187.2</v>
      </c>
      <c r="BV584">
        <v>637.81500000000005</v>
      </c>
      <c r="BW584">
        <f t="shared" si="334"/>
        <v>0.97324330510414281</v>
      </c>
      <c r="BX584">
        <v>187.2</v>
      </c>
      <c r="BY584">
        <v>710.12599999999998</v>
      </c>
      <c r="BZ584">
        <f t="shared" si="335"/>
        <v>1.0835828183413443</v>
      </c>
      <c r="CB584">
        <v>187.2</v>
      </c>
      <c r="CC584">
        <v>2156.7040000000002</v>
      </c>
      <c r="CD584">
        <f t="shared" si="336"/>
        <v>3.5214368519879176</v>
      </c>
      <c r="CE584">
        <v>187.2</v>
      </c>
      <c r="CF584">
        <v>2946.5010000000002</v>
      </c>
      <c r="CG584">
        <f t="shared" si="337"/>
        <v>4.811006612784718</v>
      </c>
      <c r="CH584">
        <v>187.2</v>
      </c>
      <c r="CI584">
        <v>2899.366</v>
      </c>
      <c r="CJ584">
        <f t="shared" si="338"/>
        <v>4.7340452281818921</v>
      </c>
      <c r="CK584">
        <v>187.2</v>
      </c>
      <c r="CL584">
        <v>3131.7840000000001</v>
      </c>
      <c r="CM584">
        <f t="shared" si="339"/>
        <v>5.1135341660543716</v>
      </c>
      <c r="CO584">
        <v>187.2</v>
      </c>
      <c r="CP584">
        <v>436.53199999999998</v>
      </c>
      <c r="CQ584">
        <f t="shared" si="340"/>
        <v>0.89653529399683718</v>
      </c>
      <c r="CR584">
        <v>187.2</v>
      </c>
      <c r="CS584">
        <v>474.30200000000002</v>
      </c>
      <c r="CT584">
        <f t="shared" si="341"/>
        <v>0.97410609763611355</v>
      </c>
      <c r="CU584">
        <v>187.2</v>
      </c>
      <c r="CV584">
        <v>470.404</v>
      </c>
      <c r="CW584">
        <f t="shared" si="342"/>
        <v>0.96610051138814146</v>
      </c>
      <c r="CX584">
        <v>187.2</v>
      </c>
      <c r="CY584">
        <v>477.238</v>
      </c>
      <c r="CZ584">
        <f t="shared" si="343"/>
        <v>0.98013595941755149</v>
      </c>
      <c r="DB584">
        <v>187.2</v>
      </c>
      <c r="DC584">
        <v>1844.789</v>
      </c>
      <c r="DD584">
        <f t="shared" si="344"/>
        <v>2.8149675745784695</v>
      </c>
      <c r="DE584">
        <v>187.2</v>
      </c>
      <c r="DF584">
        <v>2357.018</v>
      </c>
      <c r="DG584">
        <f t="shared" si="345"/>
        <v>3.5965789272907602</v>
      </c>
      <c r="DH584">
        <v>187.2</v>
      </c>
      <c r="DI584">
        <v>2161.3670000000002</v>
      </c>
      <c r="DJ584">
        <f t="shared" si="346"/>
        <v>3.2980346379797054</v>
      </c>
      <c r="DK584">
        <v>187.2</v>
      </c>
      <c r="DL584">
        <v>2214.6610000000001</v>
      </c>
      <c r="DM584">
        <f t="shared" si="347"/>
        <v>3.3793560692759592</v>
      </c>
      <c r="DO584" s="3">
        <v>78</v>
      </c>
      <c r="DP584">
        <f t="shared" si="348"/>
        <v>0.29411764705882354</v>
      </c>
      <c r="DQ584" s="3">
        <v>1.1754970600000001</v>
      </c>
      <c r="DR584" s="3">
        <v>1.2455848</v>
      </c>
      <c r="DS584" s="3">
        <v>1.0543984099999999</v>
      </c>
      <c r="DU584" s="3">
        <v>276.89999999999998</v>
      </c>
      <c r="DV584">
        <f t="shared" si="349"/>
        <v>0.59663865546218475</v>
      </c>
      <c r="DW584" s="3">
        <v>1.28482948</v>
      </c>
      <c r="DX584" s="3">
        <v>1.7229739799999999</v>
      </c>
      <c r="DY584" s="3">
        <v>0.97324330999999997</v>
      </c>
      <c r="EB584" s="3">
        <v>237.9</v>
      </c>
      <c r="EC584">
        <f t="shared" si="350"/>
        <v>0.55963302752293576</v>
      </c>
      <c r="ED584" s="3">
        <v>4.7340452300000004</v>
      </c>
      <c r="EE584" s="3">
        <v>0.96610050999999997</v>
      </c>
      <c r="EF584" s="3">
        <v>3.29803464</v>
      </c>
    </row>
    <row r="585" spans="2:136" x14ac:dyDescent="0.2">
      <c r="B585">
        <v>187.52500000000001</v>
      </c>
      <c r="C585">
        <v>590.798</v>
      </c>
      <c r="D585">
        <f t="shared" ref="D585:D648" si="351">(C585/65535)*100</f>
        <v>0.9014999618524453</v>
      </c>
      <c r="E585">
        <v>187.52500000000001</v>
      </c>
      <c r="F585">
        <v>748.553</v>
      </c>
      <c r="G585">
        <f t="shared" ref="G585:G648" si="352">(F585/65535)*100</f>
        <v>1.1422186617837797</v>
      </c>
      <c r="H585">
        <v>187.52500000000001</v>
      </c>
      <c r="I585">
        <v>790.43299999999999</v>
      </c>
      <c r="J585">
        <f t="shared" ref="J585:J648" si="353">(I585/65535)*100</f>
        <v>1.2061234454871443</v>
      </c>
      <c r="K585">
        <v>187.52500000000001</v>
      </c>
      <c r="L585">
        <v>747.77</v>
      </c>
      <c r="M585">
        <f t="shared" ref="M585:M648" si="354">(L585/65535)*100</f>
        <v>1.1410238803692683</v>
      </c>
      <c r="O585">
        <v>187.52500000000001</v>
      </c>
      <c r="P585">
        <v>657.23199999999997</v>
      </c>
      <c r="Q585">
        <f t="shared" ref="Q585:Q648" si="355">(P585/65535)*100</f>
        <v>1.0028717479209583</v>
      </c>
      <c r="R585">
        <v>187.52500000000001</v>
      </c>
      <c r="S585">
        <v>741.84900000000005</v>
      </c>
      <c r="T585">
        <f t="shared" ref="T585:T648" si="356">(S585/65535)*100</f>
        <v>1.1319890135042345</v>
      </c>
      <c r="U585">
        <v>187.52500000000001</v>
      </c>
      <c r="V585">
        <v>752.66899999999998</v>
      </c>
      <c r="W585">
        <f t="shared" ref="W585:W648" si="357">(V585/65535)*100</f>
        <v>1.14849927519646</v>
      </c>
      <c r="X585">
        <v>187.52500000000001</v>
      </c>
      <c r="Y585">
        <v>849.38599999999997</v>
      </c>
      <c r="Z585">
        <f t="shared" ref="Z585:Z648" si="358">(Y585/65535)*100</f>
        <v>1.2960799572747386</v>
      </c>
      <c r="AB585">
        <v>187.52500000000001</v>
      </c>
      <c r="AC585">
        <v>597</v>
      </c>
      <c r="AD585">
        <f t="shared" ref="AD585:AD648" si="359">(AC585/65535)*100</f>
        <v>0.91096360723277647</v>
      </c>
      <c r="AE585">
        <v>187.52500000000001</v>
      </c>
      <c r="AF585">
        <v>656</v>
      </c>
      <c r="AG585">
        <f t="shared" ref="AG585:AG648" si="360">(AF585/65535)*100</f>
        <v>1.0009918364232853</v>
      </c>
      <c r="AH585">
        <v>187.52500000000001</v>
      </c>
      <c r="AI585">
        <v>652</v>
      </c>
      <c r="AJ585">
        <f t="shared" ref="AJ585:AJ648" si="361">(AI585/65535)*100</f>
        <v>0.99488822766460661</v>
      </c>
      <c r="AK585">
        <v>187.52500000000001</v>
      </c>
      <c r="AL585">
        <v>651</v>
      </c>
      <c r="AM585">
        <f t="shared" ref="AM585:AM648" si="362">(AL585/65535)*100</f>
        <v>0.99336232547493697</v>
      </c>
      <c r="AO585">
        <v>187.52500000000001</v>
      </c>
      <c r="AP585">
        <v>807.04200000000003</v>
      </c>
      <c r="AQ585">
        <f t="shared" ref="AQ585:AQ648" si="363">(AP585/65535)*100</f>
        <v>1.2314671549553675</v>
      </c>
      <c r="AR585">
        <v>187.52500000000001</v>
      </c>
      <c r="AS585">
        <v>881.04200000000003</v>
      </c>
      <c r="AT585">
        <f t="shared" ref="AT585:AT648" si="364">(AS585/65535)*100</f>
        <v>1.3443839169909209</v>
      </c>
      <c r="AU585">
        <v>187.52500000000001</v>
      </c>
      <c r="AV585">
        <v>860.31899999999996</v>
      </c>
      <c r="AW585">
        <f t="shared" ref="AW585:AW648" si="365">(AV585/65535)*100</f>
        <v>1.3127626459143968</v>
      </c>
      <c r="AX585">
        <v>187.52500000000001</v>
      </c>
      <c r="AY585">
        <v>876.43200000000002</v>
      </c>
      <c r="AZ585">
        <f t="shared" ref="AZ585:AZ648" si="366">(AY585/65535)*100</f>
        <v>1.3373495078965438</v>
      </c>
      <c r="BB585">
        <v>187.52500000000001</v>
      </c>
      <c r="BC585">
        <v>1134.69</v>
      </c>
      <c r="BD585">
        <f t="shared" ref="BD585:BD648" si="367">(BC585/65535)*100</f>
        <v>1.7314259555962461</v>
      </c>
      <c r="BE585">
        <v>187.52500000000001</v>
      </c>
      <c r="BF585">
        <v>1146.3969999999999</v>
      </c>
      <c r="BG585">
        <f t="shared" ref="BG585:BG648" si="368">(BF585/65535)*100</f>
        <v>1.7492896925307084</v>
      </c>
      <c r="BH585">
        <v>187.52500000000001</v>
      </c>
      <c r="BI585">
        <v>1122.222</v>
      </c>
      <c r="BJ585">
        <f t="shared" ref="BJ585:BJ648" si="369">(BI585/65535)*100</f>
        <v>1.7124010070954452</v>
      </c>
      <c r="BK585">
        <v>187.52500000000001</v>
      </c>
      <c r="BL585">
        <v>1103.1610000000001</v>
      </c>
      <c r="BM585">
        <f t="shared" ref="BM585:BM648" si="370">(BL585/65535)*100</f>
        <v>1.6833157854581522</v>
      </c>
      <c r="BO585">
        <v>187.52500000000001</v>
      </c>
      <c r="BP585">
        <v>714.81100000000004</v>
      </c>
      <c r="BQ585">
        <f t="shared" ref="BQ585:BQ648" si="371">(BP585/65535)*100</f>
        <v>1.0907316700999468</v>
      </c>
      <c r="BR585">
        <v>187.52500000000001</v>
      </c>
      <c r="BS585">
        <v>654.86300000000006</v>
      </c>
      <c r="BT585">
        <f t="shared" ref="BT585:BT648" si="372">(BS585/65535)*100</f>
        <v>0.99925688563363091</v>
      </c>
      <c r="BU585">
        <v>187.52500000000001</v>
      </c>
      <c r="BV585">
        <v>713.44100000000003</v>
      </c>
      <c r="BW585">
        <f t="shared" ref="BW585:BW648" si="373">(BV585/65535)*100</f>
        <v>1.0886411841000994</v>
      </c>
      <c r="BX585">
        <v>187.52500000000001</v>
      </c>
      <c r="BY585">
        <v>643.31500000000005</v>
      </c>
      <c r="BZ585">
        <f t="shared" ref="BZ585:BZ648" si="374">(BY585/65535)*100</f>
        <v>0.98163576714732603</v>
      </c>
      <c r="CB585">
        <v>187.52500000000001</v>
      </c>
      <c r="CC585">
        <v>2135.9789999999998</v>
      </c>
      <c r="CD585">
        <f t="shared" ref="CD585:CD648" si="375">(CC585/61245)*100</f>
        <v>3.4875973548861126</v>
      </c>
      <c r="CE585">
        <v>187.52500000000001</v>
      </c>
      <c r="CF585">
        <v>2874.9720000000002</v>
      </c>
      <c r="CG585">
        <f t="shared" ref="CG585:CG648" si="376">(CF585/61245)*100</f>
        <v>4.6942150379622829</v>
      </c>
      <c r="CH585">
        <v>187.52500000000001</v>
      </c>
      <c r="CI585">
        <v>3039.799</v>
      </c>
      <c r="CJ585">
        <f t="shared" ref="CJ585:CJ648" si="377">(CI585/61245)*100</f>
        <v>4.9633423136582575</v>
      </c>
      <c r="CK585">
        <v>187.52500000000001</v>
      </c>
      <c r="CL585">
        <v>2993.125</v>
      </c>
      <c r="CM585">
        <f t="shared" ref="CM585:CM648" si="378">(CL585/61245)*100</f>
        <v>4.8871336435627395</v>
      </c>
      <c r="CO585">
        <v>187.52500000000001</v>
      </c>
      <c r="CP585">
        <v>442.94900000000001</v>
      </c>
      <c r="CQ585">
        <f t="shared" ref="CQ585:CQ648" si="379">(CP585/48691)*100</f>
        <v>0.90971432092173088</v>
      </c>
      <c r="CR585">
        <v>187.52500000000001</v>
      </c>
      <c r="CS585">
        <v>439.41300000000001</v>
      </c>
      <c r="CT585">
        <f t="shared" ref="CT585:CT648" si="380">(CS585/48691)*100</f>
        <v>0.9024521985582552</v>
      </c>
      <c r="CU585">
        <v>187.52500000000001</v>
      </c>
      <c r="CV585">
        <v>465.72800000000001</v>
      </c>
      <c r="CW585">
        <f t="shared" ref="CW585:CW648" si="381">(CV585/48691)*100</f>
        <v>0.95649709391879401</v>
      </c>
      <c r="CX585">
        <v>187.52500000000001</v>
      </c>
      <c r="CY585">
        <v>450.31900000000002</v>
      </c>
      <c r="CZ585">
        <f t="shared" ref="CZ585:CZ648" si="382">(CY585/48691)*100</f>
        <v>0.92485058840442791</v>
      </c>
      <c r="DB585">
        <v>187.52500000000001</v>
      </c>
      <c r="DC585">
        <v>1728.6420000000001</v>
      </c>
      <c r="DD585">
        <f t="shared" ref="DD585:DD648" si="383">(DC585/65535)*100</f>
        <v>2.6377386129549096</v>
      </c>
      <c r="DE585">
        <v>187.52500000000001</v>
      </c>
      <c r="DF585">
        <v>2246.482</v>
      </c>
      <c r="DG585">
        <f t="shared" ref="DG585:DG648" si="384">(DF585/65535)*100</f>
        <v>3.4279118028534374</v>
      </c>
      <c r="DH585">
        <v>187.52500000000001</v>
      </c>
      <c r="DI585">
        <v>2128.0210000000002</v>
      </c>
      <c r="DJ585">
        <f t="shared" ref="DJ585:DJ648" si="385">(DI585/65535)*100</f>
        <v>3.2471519035629814</v>
      </c>
      <c r="DK585">
        <v>187.52500000000001</v>
      </c>
      <c r="DL585">
        <v>2164</v>
      </c>
      <c r="DM585">
        <f t="shared" ref="DM585:DM648" si="386">(DL585/65535)*100</f>
        <v>3.3020523384451059</v>
      </c>
      <c r="DO585" s="3">
        <v>77.674999999999997</v>
      </c>
      <c r="DP585">
        <f t="shared" ref="DP585:DP648" si="387">(DO585)/265.2</f>
        <v>0.29289215686274511</v>
      </c>
      <c r="DQ585" s="3">
        <v>1.20612345</v>
      </c>
      <c r="DR585" s="3">
        <v>1.14849928</v>
      </c>
      <c r="DS585" s="3">
        <v>0.99488823000000004</v>
      </c>
      <c r="DU585" s="3">
        <v>276.57499999999999</v>
      </c>
      <c r="DV585">
        <f t="shared" ref="DV585:DV648" si="388">(DU585)/464.1</f>
        <v>0.59593837535014005</v>
      </c>
      <c r="DW585" s="3">
        <v>1.31276265</v>
      </c>
      <c r="DX585" s="3">
        <v>1.71240101</v>
      </c>
      <c r="DY585" s="3">
        <v>1.08864118</v>
      </c>
      <c r="EB585" s="3">
        <v>237.57499999999999</v>
      </c>
      <c r="EC585">
        <f t="shared" ref="EC585:EC648" si="389">(EB585)/425.1</f>
        <v>0.55886850152905199</v>
      </c>
      <c r="ED585" s="3">
        <v>4.9633423099999998</v>
      </c>
      <c r="EE585" s="3">
        <v>0.95649709000000005</v>
      </c>
      <c r="EF585" s="3">
        <v>3.2471519</v>
      </c>
    </row>
    <row r="586" spans="2:136" x14ac:dyDescent="0.2">
      <c r="B586">
        <v>187.85</v>
      </c>
      <c r="C586">
        <v>579.93600000000004</v>
      </c>
      <c r="D586">
        <f t="shared" si="351"/>
        <v>0.88492561226825361</v>
      </c>
      <c r="E586">
        <v>187.85</v>
      </c>
      <c r="F586">
        <v>773.81600000000003</v>
      </c>
      <c r="G586">
        <f t="shared" si="352"/>
        <v>1.1807675288014039</v>
      </c>
      <c r="H586">
        <v>187.85</v>
      </c>
      <c r="I586">
        <v>719.57399999999996</v>
      </c>
      <c r="J586">
        <f t="shared" si="353"/>
        <v>1.0979995422293432</v>
      </c>
      <c r="K586">
        <v>187.85</v>
      </c>
      <c r="L586">
        <v>785.41800000000001</v>
      </c>
      <c r="M586">
        <f t="shared" si="354"/>
        <v>1.1984710460059511</v>
      </c>
      <c r="O586">
        <v>187.85</v>
      </c>
      <c r="P586">
        <v>679.25</v>
      </c>
      <c r="Q586">
        <f t="shared" si="355"/>
        <v>1.0364690623331043</v>
      </c>
      <c r="R586">
        <v>187.85</v>
      </c>
      <c r="S586">
        <v>801.625</v>
      </c>
      <c r="T586">
        <f t="shared" si="356"/>
        <v>1.223201342793927</v>
      </c>
      <c r="U586">
        <v>187.85</v>
      </c>
      <c r="V586">
        <v>787.375</v>
      </c>
      <c r="W586">
        <f t="shared" si="357"/>
        <v>1.2014572365911347</v>
      </c>
      <c r="X586">
        <v>187.85</v>
      </c>
      <c r="Y586">
        <v>767.5</v>
      </c>
      <c r="Z586">
        <f t="shared" si="358"/>
        <v>1.1711299305714504</v>
      </c>
      <c r="AB586">
        <v>187.85</v>
      </c>
      <c r="AC586">
        <v>688</v>
      </c>
      <c r="AD586">
        <f t="shared" si="359"/>
        <v>1.0498207064927139</v>
      </c>
      <c r="AE586">
        <v>187.85</v>
      </c>
      <c r="AF586">
        <v>685</v>
      </c>
      <c r="AG586">
        <f t="shared" si="360"/>
        <v>1.0452429999237047</v>
      </c>
      <c r="AH586">
        <v>187.85</v>
      </c>
      <c r="AI586">
        <v>705</v>
      </c>
      <c r="AJ586">
        <f t="shared" si="361"/>
        <v>1.0757610437170977</v>
      </c>
      <c r="AK586">
        <v>187.85</v>
      </c>
      <c r="AL586">
        <v>703</v>
      </c>
      <c r="AM586">
        <f t="shared" si="362"/>
        <v>1.0727092393377584</v>
      </c>
      <c r="AO586">
        <v>187.85</v>
      </c>
      <c r="AP586">
        <v>859.00599999999997</v>
      </c>
      <c r="AQ586">
        <f t="shared" si="363"/>
        <v>1.3107591363393607</v>
      </c>
      <c r="AR586">
        <v>187.85</v>
      </c>
      <c r="AS586">
        <v>846.89400000000001</v>
      </c>
      <c r="AT586">
        <f t="shared" si="364"/>
        <v>1.292277409018082</v>
      </c>
      <c r="AU586">
        <v>187.85</v>
      </c>
      <c r="AV586">
        <v>886.85799999999995</v>
      </c>
      <c r="AW586">
        <f t="shared" si="365"/>
        <v>1.3532585641260395</v>
      </c>
      <c r="AX586">
        <v>187.85</v>
      </c>
      <c r="AY586">
        <v>872.40700000000004</v>
      </c>
      <c r="AZ586">
        <f t="shared" si="366"/>
        <v>1.3312077515831235</v>
      </c>
      <c r="BB586">
        <v>187.85</v>
      </c>
      <c r="BC586">
        <v>1079.3009999999999</v>
      </c>
      <c r="BD586">
        <f t="shared" si="367"/>
        <v>1.6469077592126342</v>
      </c>
      <c r="BE586">
        <v>187.85</v>
      </c>
      <c r="BF586">
        <v>1078.8309999999999</v>
      </c>
      <c r="BG586">
        <f t="shared" si="368"/>
        <v>1.6461905851834897</v>
      </c>
      <c r="BH586">
        <v>187.85</v>
      </c>
      <c r="BI586">
        <v>1133.864</v>
      </c>
      <c r="BJ586">
        <f t="shared" si="369"/>
        <v>1.7301655603875792</v>
      </c>
      <c r="BK586">
        <v>187.85</v>
      </c>
      <c r="BL586">
        <v>1124.155</v>
      </c>
      <c r="BM586">
        <f t="shared" si="370"/>
        <v>1.7153505760280765</v>
      </c>
      <c r="BO586">
        <v>187.85</v>
      </c>
      <c r="BP586">
        <v>652.14300000000003</v>
      </c>
      <c r="BQ586">
        <f t="shared" si="371"/>
        <v>0.99510643167772939</v>
      </c>
      <c r="BR586">
        <v>187.85</v>
      </c>
      <c r="BS586">
        <v>621.57100000000003</v>
      </c>
      <c r="BT586">
        <f t="shared" si="372"/>
        <v>0.94845654993514927</v>
      </c>
      <c r="BU586">
        <v>187.85</v>
      </c>
      <c r="BV586">
        <v>701.21400000000006</v>
      </c>
      <c r="BW586">
        <f t="shared" si="373"/>
        <v>1.0699839780270086</v>
      </c>
      <c r="BX586">
        <v>187.85</v>
      </c>
      <c r="BY586">
        <v>655.14300000000003</v>
      </c>
      <c r="BZ586">
        <f t="shared" si="374"/>
        <v>0.9996841382467383</v>
      </c>
      <c r="CB586">
        <v>187.85</v>
      </c>
      <c r="CC586">
        <v>2161.8009999999999</v>
      </c>
      <c r="CD586">
        <f t="shared" si="375"/>
        <v>3.5297591640133885</v>
      </c>
      <c r="CE586">
        <v>187.85</v>
      </c>
      <c r="CF586">
        <v>3026.152</v>
      </c>
      <c r="CG586">
        <f t="shared" si="376"/>
        <v>4.9410596783410892</v>
      </c>
      <c r="CH586">
        <v>187.85</v>
      </c>
      <c r="CI586">
        <v>3026.3020000000001</v>
      </c>
      <c r="CJ586">
        <f t="shared" si="377"/>
        <v>4.9413045962935751</v>
      </c>
      <c r="CK586">
        <v>187.85</v>
      </c>
      <c r="CL586">
        <v>3049.0929999999998</v>
      </c>
      <c r="CM586">
        <f t="shared" si="378"/>
        <v>4.9785174299942847</v>
      </c>
      <c r="CO586">
        <v>187.85</v>
      </c>
      <c r="CP586">
        <v>423.166</v>
      </c>
      <c r="CQ586">
        <f t="shared" si="379"/>
        <v>0.86908463576430961</v>
      </c>
      <c r="CR586">
        <v>187.85</v>
      </c>
      <c r="CS586">
        <v>467.94</v>
      </c>
      <c r="CT586">
        <f t="shared" si="380"/>
        <v>0.96104002793123977</v>
      </c>
      <c r="CU586">
        <v>187.85</v>
      </c>
      <c r="CV586">
        <v>483.60899999999998</v>
      </c>
      <c r="CW586">
        <f t="shared" si="381"/>
        <v>0.99322051303115566</v>
      </c>
      <c r="CX586">
        <v>187.85</v>
      </c>
      <c r="CY586">
        <v>435.06</v>
      </c>
      <c r="CZ586">
        <f t="shared" si="382"/>
        <v>0.89351214803557122</v>
      </c>
      <c r="DB586">
        <v>187.85</v>
      </c>
      <c r="DC586">
        <v>1663.1279999999999</v>
      </c>
      <c r="DD586">
        <f t="shared" si="383"/>
        <v>2.5377706569008929</v>
      </c>
      <c r="DE586">
        <v>187.85</v>
      </c>
      <c r="DF586">
        <v>2274.1419999999998</v>
      </c>
      <c r="DG586">
        <f t="shared" si="384"/>
        <v>3.4701182574196991</v>
      </c>
      <c r="DH586">
        <v>187.85</v>
      </c>
      <c r="DI586">
        <v>2203.3580000000002</v>
      </c>
      <c r="DJ586">
        <f t="shared" si="385"/>
        <v>3.3621087968261234</v>
      </c>
      <c r="DK586">
        <v>187.85</v>
      </c>
      <c r="DL586">
        <v>2238.7020000000002</v>
      </c>
      <c r="DM586">
        <f t="shared" si="386"/>
        <v>3.4160402838178077</v>
      </c>
      <c r="DO586" s="3">
        <v>77.349999999999994</v>
      </c>
      <c r="DP586">
        <f t="shared" si="387"/>
        <v>0.29166666666666669</v>
      </c>
      <c r="DQ586" s="3">
        <v>1.09799954</v>
      </c>
      <c r="DR586" s="3">
        <v>1.2014572400000001</v>
      </c>
      <c r="DS586" s="3">
        <v>1.0757610399999999</v>
      </c>
      <c r="DU586" s="3">
        <v>276.25</v>
      </c>
      <c r="DV586">
        <f t="shared" si="388"/>
        <v>0.59523809523809523</v>
      </c>
      <c r="DW586" s="3">
        <v>1.35325856</v>
      </c>
      <c r="DX586" s="3">
        <v>1.7301655600000001</v>
      </c>
      <c r="DY586" s="3">
        <v>1.0699839799999999</v>
      </c>
      <c r="EB586" s="3">
        <v>237.25</v>
      </c>
      <c r="EC586">
        <f t="shared" si="389"/>
        <v>0.55810397553516822</v>
      </c>
      <c r="ED586" s="3">
        <v>4.9413045999999996</v>
      </c>
      <c r="EE586" s="3">
        <v>0.99322051</v>
      </c>
      <c r="EF586" s="3">
        <v>3.3621088000000001</v>
      </c>
    </row>
    <row r="587" spans="2:136" x14ac:dyDescent="0.2">
      <c r="B587">
        <v>188.17500000000001</v>
      </c>
      <c r="C587">
        <v>641.649</v>
      </c>
      <c r="D587">
        <f t="shared" si="351"/>
        <v>0.97909361409933626</v>
      </c>
      <c r="E587">
        <v>188.17500000000001</v>
      </c>
      <c r="F587">
        <v>742.69100000000003</v>
      </c>
      <c r="G587">
        <f t="shared" si="352"/>
        <v>1.1332738231479362</v>
      </c>
      <c r="H587">
        <v>188.17500000000001</v>
      </c>
      <c r="I587">
        <v>737.649</v>
      </c>
      <c r="J587">
        <f t="shared" si="353"/>
        <v>1.1255802243076218</v>
      </c>
      <c r="K587">
        <v>188.17500000000001</v>
      </c>
      <c r="L587">
        <v>801.72299999999996</v>
      </c>
      <c r="M587">
        <f t="shared" si="354"/>
        <v>1.2233508812085145</v>
      </c>
      <c r="O587">
        <v>188.17500000000001</v>
      </c>
      <c r="P587">
        <v>689.75400000000002</v>
      </c>
      <c r="Q587">
        <f t="shared" si="355"/>
        <v>1.0524971389333944</v>
      </c>
      <c r="R587">
        <v>188.17500000000001</v>
      </c>
      <c r="S587">
        <v>765.55499999999995</v>
      </c>
      <c r="T587">
        <f t="shared" si="356"/>
        <v>1.168162050812543</v>
      </c>
      <c r="U587">
        <v>188.17500000000001</v>
      </c>
      <c r="V587">
        <v>806.80100000000004</v>
      </c>
      <c r="W587">
        <f t="shared" si="357"/>
        <v>1.2310994125276571</v>
      </c>
      <c r="X587">
        <v>188.17500000000001</v>
      </c>
      <c r="Y587">
        <v>780.52599999999995</v>
      </c>
      <c r="Z587">
        <f t="shared" si="358"/>
        <v>1.1910063324940872</v>
      </c>
      <c r="AB587">
        <v>188.17500000000001</v>
      </c>
      <c r="AC587">
        <v>596</v>
      </c>
      <c r="AD587">
        <f t="shared" si="359"/>
        <v>0.90943770504310684</v>
      </c>
      <c r="AE587">
        <v>188.17500000000001</v>
      </c>
      <c r="AF587">
        <v>647</v>
      </c>
      <c r="AG587">
        <f t="shared" si="360"/>
        <v>0.98725871671625842</v>
      </c>
      <c r="AH587">
        <v>188.17500000000001</v>
      </c>
      <c r="AI587">
        <v>661</v>
      </c>
      <c r="AJ587">
        <f t="shared" si="361"/>
        <v>1.0086213473716334</v>
      </c>
      <c r="AK587">
        <v>188.17500000000001</v>
      </c>
      <c r="AL587">
        <v>674</v>
      </c>
      <c r="AM587">
        <f t="shared" si="362"/>
        <v>1.0284580758373387</v>
      </c>
      <c r="AO587">
        <v>188.17500000000001</v>
      </c>
      <c r="AP587">
        <v>797.40899999999999</v>
      </c>
      <c r="AQ587">
        <f t="shared" si="363"/>
        <v>1.2167681391622795</v>
      </c>
      <c r="AR587">
        <v>188.17500000000001</v>
      </c>
      <c r="AS587">
        <v>830.84799999999996</v>
      </c>
      <c r="AT587">
        <f t="shared" si="364"/>
        <v>1.2677927824826427</v>
      </c>
      <c r="AU587">
        <v>188.17500000000001</v>
      </c>
      <c r="AV587">
        <v>871.13400000000001</v>
      </c>
      <c r="AW587">
        <f t="shared" si="365"/>
        <v>1.329265278095674</v>
      </c>
      <c r="AX587">
        <v>188.17500000000001</v>
      </c>
      <c r="AY587">
        <v>902.92499999999995</v>
      </c>
      <c r="AZ587">
        <f t="shared" si="366"/>
        <v>1.3777752346074617</v>
      </c>
      <c r="BB587">
        <v>188.17500000000001</v>
      </c>
      <c r="BC587">
        <v>1056.75</v>
      </c>
      <c r="BD587">
        <f t="shared" si="367"/>
        <v>1.6124971389333946</v>
      </c>
      <c r="BE587">
        <v>188.17500000000001</v>
      </c>
      <c r="BF587">
        <v>1089.136</v>
      </c>
      <c r="BG587">
        <f t="shared" si="368"/>
        <v>1.6619150072480355</v>
      </c>
      <c r="BH587">
        <v>188.17500000000001</v>
      </c>
      <c r="BI587">
        <v>1124.5440000000001</v>
      </c>
      <c r="BJ587">
        <f t="shared" si="369"/>
        <v>1.7159441519798584</v>
      </c>
      <c r="BK587">
        <v>188.17500000000001</v>
      </c>
      <c r="BL587">
        <v>1139.625</v>
      </c>
      <c r="BM587">
        <f t="shared" si="370"/>
        <v>1.738956282902266</v>
      </c>
      <c r="BO587">
        <v>188.17500000000001</v>
      </c>
      <c r="BP587">
        <v>691.16800000000001</v>
      </c>
      <c r="BQ587">
        <f t="shared" si="371"/>
        <v>1.0546547646295872</v>
      </c>
      <c r="BR587">
        <v>188.17500000000001</v>
      </c>
      <c r="BS587">
        <v>689.46199999999999</v>
      </c>
      <c r="BT587">
        <f t="shared" si="372"/>
        <v>1.0520515754940107</v>
      </c>
      <c r="BU587">
        <v>188.17500000000001</v>
      </c>
      <c r="BV587">
        <v>736.00400000000002</v>
      </c>
      <c r="BW587">
        <f t="shared" si="373"/>
        <v>1.1230701152056153</v>
      </c>
      <c r="BX587">
        <v>188.17500000000001</v>
      </c>
      <c r="BY587">
        <v>697.62400000000002</v>
      </c>
      <c r="BZ587">
        <f t="shared" si="374"/>
        <v>1.0645059891660944</v>
      </c>
      <c r="CB587">
        <v>188.17500000000001</v>
      </c>
      <c r="CC587">
        <v>2105.7440000000001</v>
      </c>
      <c r="CD587">
        <f t="shared" si="375"/>
        <v>3.4382300595967021</v>
      </c>
      <c r="CE587">
        <v>188.17500000000001</v>
      </c>
      <c r="CF587">
        <v>3001.5749999999998</v>
      </c>
      <c r="CG587">
        <f t="shared" si="376"/>
        <v>4.9009306882194457</v>
      </c>
      <c r="CH587">
        <v>188.17500000000001</v>
      </c>
      <c r="CI587">
        <v>2979.636</v>
      </c>
      <c r="CJ587">
        <f t="shared" si="377"/>
        <v>4.8651089884888563</v>
      </c>
      <c r="CK587">
        <v>188.17500000000001</v>
      </c>
      <c r="CL587">
        <v>2964.7820000000002</v>
      </c>
      <c r="CM587">
        <f t="shared" si="378"/>
        <v>4.8408555800473509</v>
      </c>
      <c r="CO587">
        <v>188.17500000000001</v>
      </c>
      <c r="CP587">
        <v>438.26</v>
      </c>
      <c r="CQ587">
        <f t="shared" si="379"/>
        <v>0.90008420447310589</v>
      </c>
      <c r="CR587">
        <v>188.17500000000001</v>
      </c>
      <c r="CS587">
        <v>427.21699999999998</v>
      </c>
      <c r="CT587">
        <f t="shared" si="380"/>
        <v>0.87740444846070109</v>
      </c>
      <c r="CU587">
        <v>188.17500000000001</v>
      </c>
      <c r="CV587">
        <v>427.65499999999997</v>
      </c>
      <c r="CW587">
        <f t="shared" si="381"/>
        <v>0.87830399868558862</v>
      </c>
      <c r="CX587">
        <v>188.17500000000001</v>
      </c>
      <c r="CY587">
        <v>480.75299999999999</v>
      </c>
      <c r="CZ587">
        <f t="shared" si="382"/>
        <v>0.98735495266065598</v>
      </c>
      <c r="DB587">
        <v>188.17500000000001</v>
      </c>
      <c r="DC587">
        <v>1729.7639999999999</v>
      </c>
      <c r="DD587">
        <f t="shared" si="383"/>
        <v>2.6394506752117186</v>
      </c>
      <c r="DE587">
        <v>188.17500000000001</v>
      </c>
      <c r="DF587">
        <v>2240.241</v>
      </c>
      <c r="DG587">
        <f t="shared" si="384"/>
        <v>3.418388647287709</v>
      </c>
      <c r="DH587">
        <v>188.17500000000001</v>
      </c>
      <c r="DI587">
        <v>2217.4290000000001</v>
      </c>
      <c r="DJ587">
        <f t="shared" si="385"/>
        <v>3.3835797665369647</v>
      </c>
      <c r="DK587">
        <v>188.17500000000001</v>
      </c>
      <c r="DL587">
        <v>2165.2779999999998</v>
      </c>
      <c r="DM587">
        <f t="shared" si="386"/>
        <v>3.3040024414435027</v>
      </c>
      <c r="DO587" s="3">
        <v>77.025000000000006</v>
      </c>
      <c r="DP587">
        <f t="shared" si="387"/>
        <v>0.29044117647058826</v>
      </c>
      <c r="DQ587" s="3">
        <v>1.12558022</v>
      </c>
      <c r="DR587" s="3">
        <v>1.2310994099999999</v>
      </c>
      <c r="DS587" s="3">
        <v>1.0086213500000001</v>
      </c>
      <c r="DU587" s="3">
        <v>275.92500000000001</v>
      </c>
      <c r="DV587">
        <f t="shared" si="388"/>
        <v>0.59453781512605042</v>
      </c>
      <c r="DW587" s="3">
        <v>1.32926528</v>
      </c>
      <c r="DX587" s="3">
        <v>1.7159441499999999</v>
      </c>
      <c r="DY587" s="3">
        <v>1.1230701199999999</v>
      </c>
      <c r="EB587" s="3">
        <v>236.92500000000001</v>
      </c>
      <c r="EC587">
        <f t="shared" si="389"/>
        <v>0.55733944954128445</v>
      </c>
      <c r="ED587" s="3">
        <v>4.8651089900000004</v>
      </c>
      <c r="EE587" s="3">
        <v>0.87830399999999997</v>
      </c>
      <c r="EF587" s="3">
        <v>3.3835797699999999</v>
      </c>
    </row>
    <row r="588" spans="2:136" x14ac:dyDescent="0.2">
      <c r="B588">
        <v>188.5</v>
      </c>
      <c r="C588">
        <v>633.00699999999995</v>
      </c>
      <c r="D588">
        <f t="shared" si="351"/>
        <v>0.96590676737621106</v>
      </c>
      <c r="E588">
        <v>188.5</v>
      </c>
      <c r="F588">
        <v>789.75199999999995</v>
      </c>
      <c r="G588">
        <f t="shared" si="352"/>
        <v>1.2050843060959791</v>
      </c>
      <c r="H588">
        <v>188.5</v>
      </c>
      <c r="I588">
        <v>755.66700000000003</v>
      </c>
      <c r="J588">
        <f t="shared" si="353"/>
        <v>1.1530739299610895</v>
      </c>
      <c r="K588">
        <v>188.5</v>
      </c>
      <c r="L588">
        <v>748.65200000000004</v>
      </c>
      <c r="M588">
        <f t="shared" si="354"/>
        <v>1.142369726100557</v>
      </c>
      <c r="O588">
        <v>188.5</v>
      </c>
      <c r="P588">
        <v>627.04399999999998</v>
      </c>
      <c r="Q588">
        <f t="shared" si="355"/>
        <v>0.95680781261921111</v>
      </c>
      <c r="R588">
        <v>188.5</v>
      </c>
      <c r="S588">
        <v>787.67600000000004</v>
      </c>
      <c r="T588">
        <f t="shared" si="356"/>
        <v>1.2019165331502251</v>
      </c>
      <c r="U588">
        <v>188.5</v>
      </c>
      <c r="V588">
        <v>832.529</v>
      </c>
      <c r="W588">
        <f t="shared" si="357"/>
        <v>1.2703578240634776</v>
      </c>
      <c r="X588">
        <v>188.5</v>
      </c>
      <c r="Y588">
        <v>817.45600000000002</v>
      </c>
      <c r="Z588">
        <f t="shared" si="358"/>
        <v>1.2473579003585871</v>
      </c>
      <c r="AB588">
        <v>188.5</v>
      </c>
      <c r="AC588">
        <v>639</v>
      </c>
      <c r="AD588">
        <f t="shared" si="359"/>
        <v>0.97505149919890133</v>
      </c>
      <c r="AE588">
        <v>188.5</v>
      </c>
      <c r="AF588">
        <v>679</v>
      </c>
      <c r="AG588">
        <f t="shared" si="360"/>
        <v>1.0360875867856869</v>
      </c>
      <c r="AH588">
        <v>188.5</v>
      </c>
      <c r="AI588">
        <v>652</v>
      </c>
      <c r="AJ588">
        <f t="shared" si="361"/>
        <v>0.99488822766460661</v>
      </c>
      <c r="AK588">
        <v>188.5</v>
      </c>
      <c r="AL588">
        <v>698</v>
      </c>
      <c r="AM588">
        <f t="shared" si="362"/>
        <v>1.0650797283894102</v>
      </c>
      <c r="AO588">
        <v>188.5</v>
      </c>
      <c r="AP588">
        <v>821.56</v>
      </c>
      <c r="AQ588">
        <f t="shared" si="363"/>
        <v>1.2536202029449912</v>
      </c>
      <c r="AR588">
        <v>188.5</v>
      </c>
      <c r="AS588">
        <v>830.33799999999997</v>
      </c>
      <c r="AT588">
        <f t="shared" si="364"/>
        <v>1.2670145723659112</v>
      </c>
      <c r="AU588">
        <v>188.5</v>
      </c>
      <c r="AV588">
        <v>869.72199999999998</v>
      </c>
      <c r="AW588">
        <f t="shared" si="365"/>
        <v>1.3271107042038603</v>
      </c>
      <c r="AX588">
        <v>188.5</v>
      </c>
      <c r="AY588">
        <v>860.00599999999997</v>
      </c>
      <c r="AZ588">
        <f t="shared" si="366"/>
        <v>1.3122850385290303</v>
      </c>
      <c r="BB588">
        <v>188.5</v>
      </c>
      <c r="BC588">
        <v>1050.6780000000001</v>
      </c>
      <c r="BD588">
        <f t="shared" si="367"/>
        <v>1.6032318608377203</v>
      </c>
      <c r="BE588">
        <v>188.5</v>
      </c>
      <c r="BF588">
        <v>1164.6030000000001</v>
      </c>
      <c r="BG588">
        <f t="shared" si="368"/>
        <v>1.7770702677958345</v>
      </c>
      <c r="BH588">
        <v>188.5</v>
      </c>
      <c r="BI588">
        <v>1083.998</v>
      </c>
      <c r="BJ588">
        <f t="shared" si="369"/>
        <v>1.6540749217975128</v>
      </c>
      <c r="BK588">
        <v>188.5</v>
      </c>
      <c r="BL588">
        <v>1119.45</v>
      </c>
      <c r="BM588">
        <f t="shared" si="370"/>
        <v>1.7081712062256811</v>
      </c>
      <c r="BO588">
        <v>188.5</v>
      </c>
      <c r="BP588">
        <v>679.68899999999996</v>
      </c>
      <c r="BQ588">
        <f t="shared" si="371"/>
        <v>1.0371389333943695</v>
      </c>
      <c r="BR588">
        <v>188.5</v>
      </c>
      <c r="BS588">
        <v>650.697</v>
      </c>
      <c r="BT588">
        <f t="shared" si="372"/>
        <v>0.99289997711146716</v>
      </c>
      <c r="BU588">
        <v>188.5</v>
      </c>
      <c r="BV588">
        <v>713.68899999999996</v>
      </c>
      <c r="BW588">
        <f t="shared" si="373"/>
        <v>1.0890196078431371</v>
      </c>
      <c r="BX588">
        <v>188.5</v>
      </c>
      <c r="BY588">
        <v>682.11800000000005</v>
      </c>
      <c r="BZ588">
        <f t="shared" si="374"/>
        <v>1.0408453498130772</v>
      </c>
      <c r="CB588">
        <v>188.5</v>
      </c>
      <c r="CC588">
        <v>2182.2449999999999</v>
      </c>
      <c r="CD588">
        <f t="shared" si="375"/>
        <v>3.5631398481508696</v>
      </c>
      <c r="CE588">
        <v>188.5</v>
      </c>
      <c r="CF588">
        <v>2987.4949999999999</v>
      </c>
      <c r="CG588">
        <f t="shared" si="376"/>
        <v>4.8779410564127685</v>
      </c>
      <c r="CH588">
        <v>188.5</v>
      </c>
      <c r="CI588">
        <v>2966.9369999999999</v>
      </c>
      <c r="CJ588">
        <f t="shared" si="377"/>
        <v>4.844374234631398</v>
      </c>
      <c r="CK588">
        <v>188.5</v>
      </c>
      <c r="CL588">
        <v>3121.799</v>
      </c>
      <c r="CM588">
        <f t="shared" si="378"/>
        <v>5.0972307943505593</v>
      </c>
      <c r="CO588">
        <v>188.5</v>
      </c>
      <c r="CP588">
        <v>445.72300000000001</v>
      </c>
      <c r="CQ588">
        <f t="shared" si="379"/>
        <v>0.91541147234601872</v>
      </c>
      <c r="CR588">
        <v>188.5</v>
      </c>
      <c r="CS588">
        <v>443.57400000000001</v>
      </c>
      <c r="CT588">
        <f t="shared" si="380"/>
        <v>0.91099792569468685</v>
      </c>
      <c r="CU588">
        <v>188.5</v>
      </c>
      <c r="CV588">
        <v>454.17</v>
      </c>
      <c r="CW588">
        <f t="shared" si="381"/>
        <v>0.93275964757347352</v>
      </c>
      <c r="CX588">
        <v>188.5</v>
      </c>
      <c r="CY588">
        <v>438.83</v>
      </c>
      <c r="CZ588">
        <f t="shared" si="382"/>
        <v>0.90125485202604172</v>
      </c>
      <c r="DB588">
        <v>188.5</v>
      </c>
      <c r="DC588">
        <v>1681.56</v>
      </c>
      <c r="DD588">
        <f t="shared" si="383"/>
        <v>2.5658960860608837</v>
      </c>
      <c r="DE588">
        <v>188.5</v>
      </c>
      <c r="DF588">
        <v>2272.0920000000001</v>
      </c>
      <c r="DG588">
        <f t="shared" si="384"/>
        <v>3.4669901579308773</v>
      </c>
      <c r="DH588">
        <v>188.5</v>
      </c>
      <c r="DI588">
        <v>2112.1559999999999</v>
      </c>
      <c r="DJ588">
        <f t="shared" si="385"/>
        <v>3.2229434653238727</v>
      </c>
      <c r="DK588">
        <v>188.5</v>
      </c>
      <c r="DL588">
        <v>2133.6610000000001</v>
      </c>
      <c r="DM588">
        <f t="shared" si="386"/>
        <v>3.2557579919127186</v>
      </c>
      <c r="DO588" s="3">
        <v>76.7</v>
      </c>
      <c r="DP588">
        <f t="shared" si="387"/>
        <v>0.28921568627450983</v>
      </c>
      <c r="DQ588" s="3">
        <v>1.1530739299999999</v>
      </c>
      <c r="DR588" s="3">
        <v>1.2703578200000001</v>
      </c>
      <c r="DS588" s="3">
        <v>0.99488823000000004</v>
      </c>
      <c r="DU588" s="3">
        <v>275.60000000000002</v>
      </c>
      <c r="DV588">
        <f t="shared" si="388"/>
        <v>0.5938375350140056</v>
      </c>
      <c r="DW588" s="3">
        <v>1.3271107</v>
      </c>
      <c r="DX588" s="3">
        <v>1.65407492</v>
      </c>
      <c r="DY588" s="3">
        <v>1.08901961</v>
      </c>
      <c r="EB588" s="3">
        <v>236.6</v>
      </c>
      <c r="EC588">
        <f t="shared" si="389"/>
        <v>0.55657492354740057</v>
      </c>
      <c r="ED588" s="3">
        <v>4.8443742299999997</v>
      </c>
      <c r="EE588" s="3">
        <v>0.93275965000000005</v>
      </c>
      <c r="EF588" s="3">
        <v>3.2229434700000001</v>
      </c>
    </row>
    <row r="589" spans="2:136" x14ac:dyDescent="0.2">
      <c r="B589">
        <v>188.82499999999999</v>
      </c>
      <c r="C589">
        <v>604.96500000000003</v>
      </c>
      <c r="D589">
        <f t="shared" si="351"/>
        <v>0.92311741817349513</v>
      </c>
      <c r="E589">
        <v>188.82499999999999</v>
      </c>
      <c r="F589">
        <v>689.71299999999997</v>
      </c>
      <c r="G589">
        <f t="shared" si="352"/>
        <v>1.0524345769436179</v>
      </c>
      <c r="H589">
        <v>188.82499999999999</v>
      </c>
      <c r="I589">
        <v>717.72299999999996</v>
      </c>
      <c r="J589">
        <f t="shared" si="353"/>
        <v>1.0951750972762644</v>
      </c>
      <c r="K589">
        <v>188.82499999999999</v>
      </c>
      <c r="L589">
        <v>656.82600000000002</v>
      </c>
      <c r="M589">
        <f t="shared" si="354"/>
        <v>1.0022522316319524</v>
      </c>
      <c r="O589">
        <v>188.82499999999999</v>
      </c>
      <c r="P589">
        <v>598.53700000000003</v>
      </c>
      <c r="Q589">
        <f t="shared" si="355"/>
        <v>0.91330891889829857</v>
      </c>
      <c r="R589">
        <v>188.82499999999999</v>
      </c>
      <c r="S589">
        <v>777.44500000000005</v>
      </c>
      <c r="T589">
        <f t="shared" si="356"/>
        <v>1.1863050278477152</v>
      </c>
      <c r="U589">
        <v>188.82499999999999</v>
      </c>
      <c r="V589">
        <v>789.41499999999996</v>
      </c>
      <c r="W589">
        <f t="shared" si="357"/>
        <v>1.2045700770580605</v>
      </c>
      <c r="X589">
        <v>188.82499999999999</v>
      </c>
      <c r="Y589">
        <v>827.16499999999996</v>
      </c>
      <c r="Z589">
        <f t="shared" si="358"/>
        <v>1.2621728847180895</v>
      </c>
      <c r="AB589">
        <v>188.82499999999999</v>
      </c>
      <c r="AC589">
        <v>556</v>
      </c>
      <c r="AD589">
        <f t="shared" si="359"/>
        <v>0.84840161745632103</v>
      </c>
      <c r="AE589">
        <v>188.82499999999999</v>
      </c>
      <c r="AF589">
        <v>672</v>
      </c>
      <c r="AG589">
        <f t="shared" si="360"/>
        <v>1.0254062714579995</v>
      </c>
      <c r="AH589">
        <v>188.82499999999999</v>
      </c>
      <c r="AI589">
        <v>597</v>
      </c>
      <c r="AJ589">
        <f t="shared" si="361"/>
        <v>0.91096360723277647</v>
      </c>
      <c r="AK589">
        <v>188.82499999999999</v>
      </c>
      <c r="AL589">
        <v>665</v>
      </c>
      <c r="AM589">
        <f t="shared" si="362"/>
        <v>1.014724956130312</v>
      </c>
      <c r="AO589">
        <v>188.82499999999999</v>
      </c>
      <c r="AP589">
        <v>858.72199999999998</v>
      </c>
      <c r="AQ589">
        <f t="shared" si="363"/>
        <v>1.3103257801174943</v>
      </c>
      <c r="AR589">
        <v>188.82499999999999</v>
      </c>
      <c r="AS589">
        <v>804.84100000000001</v>
      </c>
      <c r="AT589">
        <f t="shared" si="364"/>
        <v>1.2281086442359046</v>
      </c>
      <c r="AU589">
        <v>188.82499999999999</v>
      </c>
      <c r="AV589">
        <v>824.64099999999996</v>
      </c>
      <c r="AW589">
        <f t="shared" si="365"/>
        <v>1.2583215075913634</v>
      </c>
      <c r="AX589">
        <v>188.82499999999999</v>
      </c>
      <c r="AY589">
        <v>856.06500000000005</v>
      </c>
      <c r="AZ589">
        <f t="shared" si="366"/>
        <v>1.3062714579995423</v>
      </c>
      <c r="BB589">
        <v>188.82499999999999</v>
      </c>
      <c r="BC589">
        <v>923.33600000000001</v>
      </c>
      <c r="BD589">
        <f t="shared" si="367"/>
        <v>1.4089204242008089</v>
      </c>
      <c r="BE589">
        <v>188.82499999999999</v>
      </c>
      <c r="BF589">
        <v>1056.7249999999999</v>
      </c>
      <c r="BG589">
        <f t="shared" si="368"/>
        <v>1.6124589913786525</v>
      </c>
      <c r="BH589">
        <v>188.82499999999999</v>
      </c>
      <c r="BI589">
        <v>1098.33</v>
      </c>
      <c r="BJ589">
        <f t="shared" si="369"/>
        <v>1.6759441519798579</v>
      </c>
      <c r="BK589">
        <v>188.82499999999999</v>
      </c>
      <c r="BL589">
        <v>1068.4559999999999</v>
      </c>
      <c r="BM589">
        <f t="shared" si="370"/>
        <v>1.6303593499656672</v>
      </c>
      <c r="BO589">
        <v>188.82499999999999</v>
      </c>
      <c r="BP589">
        <v>658.36800000000005</v>
      </c>
      <c r="BQ589">
        <f t="shared" si="371"/>
        <v>1.0046051728084231</v>
      </c>
      <c r="BR589">
        <v>188.82499999999999</v>
      </c>
      <c r="BS589">
        <v>656.86800000000005</v>
      </c>
      <c r="BT589">
        <f t="shared" si="372"/>
        <v>1.0023163195239186</v>
      </c>
      <c r="BU589">
        <v>188.82499999999999</v>
      </c>
      <c r="BV589">
        <v>649.07399999999996</v>
      </c>
      <c r="BW589">
        <f t="shared" si="373"/>
        <v>0.99042343785763332</v>
      </c>
      <c r="BX589">
        <v>188.82499999999999</v>
      </c>
      <c r="BY589">
        <v>664.35299999999995</v>
      </c>
      <c r="BZ589">
        <f t="shared" si="374"/>
        <v>1.0137376974135959</v>
      </c>
      <c r="CB589">
        <v>188.82499999999999</v>
      </c>
      <c r="CC589">
        <v>2115.3890000000001</v>
      </c>
      <c r="CD589">
        <f t="shared" si="375"/>
        <v>3.4539782839415465</v>
      </c>
      <c r="CE589">
        <v>188.82499999999999</v>
      </c>
      <c r="CF589">
        <v>3013.9490000000001</v>
      </c>
      <c r="CG589">
        <f t="shared" si="376"/>
        <v>4.9211347865131847</v>
      </c>
      <c r="CH589">
        <v>188.82499999999999</v>
      </c>
      <c r="CI589">
        <v>2968.2179999999998</v>
      </c>
      <c r="CJ589">
        <f t="shared" si="377"/>
        <v>4.8464658339456275</v>
      </c>
      <c r="CK589">
        <v>188.82499999999999</v>
      </c>
      <c r="CL589">
        <v>2955.2689999999998</v>
      </c>
      <c r="CM589">
        <f t="shared" si="378"/>
        <v>4.8253228835006929</v>
      </c>
      <c r="CO589">
        <v>188.82499999999999</v>
      </c>
      <c r="CP589">
        <v>436.983</v>
      </c>
      <c r="CQ589">
        <f t="shared" si="379"/>
        <v>0.89746154320100235</v>
      </c>
      <c r="CR589">
        <v>188.82499999999999</v>
      </c>
      <c r="CS589">
        <v>450.51499999999999</v>
      </c>
      <c r="CT589">
        <f t="shared" si="380"/>
        <v>0.92525312686122696</v>
      </c>
      <c r="CU589">
        <v>188.82499999999999</v>
      </c>
      <c r="CV589">
        <v>433.05500000000001</v>
      </c>
      <c r="CW589">
        <f t="shared" si="381"/>
        <v>0.88939434392392847</v>
      </c>
      <c r="CX589">
        <v>188.82499999999999</v>
      </c>
      <c r="CY589">
        <v>418.15699999999998</v>
      </c>
      <c r="CZ589">
        <f t="shared" si="382"/>
        <v>0.85879731367193113</v>
      </c>
      <c r="DB589">
        <v>188.82499999999999</v>
      </c>
      <c r="DC589">
        <v>1636.9839999999999</v>
      </c>
      <c r="DD589">
        <f t="shared" si="383"/>
        <v>2.4978774700541693</v>
      </c>
      <c r="DE589">
        <v>188.82499999999999</v>
      </c>
      <c r="DF589">
        <v>2299.8670000000002</v>
      </c>
      <c r="DG589">
        <f t="shared" si="384"/>
        <v>3.509372091248951</v>
      </c>
      <c r="DH589">
        <v>188.82499999999999</v>
      </c>
      <c r="DI589">
        <v>2116.2020000000002</v>
      </c>
      <c r="DJ589">
        <f t="shared" si="385"/>
        <v>3.2291172655832763</v>
      </c>
      <c r="DK589">
        <v>188.82499999999999</v>
      </c>
      <c r="DL589">
        <v>2143.069</v>
      </c>
      <c r="DM589">
        <f t="shared" si="386"/>
        <v>3.2701136797131305</v>
      </c>
      <c r="DO589" s="3">
        <v>76.375</v>
      </c>
      <c r="DP589">
        <f t="shared" si="387"/>
        <v>0.2879901960784314</v>
      </c>
      <c r="DQ589" s="3">
        <v>1.0951751000000001</v>
      </c>
      <c r="DR589" s="3">
        <v>1.2045700800000001</v>
      </c>
      <c r="DS589" s="3">
        <v>0.91096361000000003</v>
      </c>
      <c r="DU589" s="3">
        <v>275.27499999999998</v>
      </c>
      <c r="DV589">
        <f t="shared" si="388"/>
        <v>0.59313725490196068</v>
      </c>
      <c r="DW589" s="3">
        <v>1.25832151</v>
      </c>
      <c r="DX589" s="3">
        <v>1.6759441500000001</v>
      </c>
      <c r="DY589" s="3">
        <v>0.99042344000000004</v>
      </c>
      <c r="EB589" s="3">
        <v>236.27500000000001</v>
      </c>
      <c r="EC589">
        <f t="shared" si="389"/>
        <v>0.5558103975535168</v>
      </c>
      <c r="ED589" s="3">
        <v>4.8464658299999996</v>
      </c>
      <c r="EE589" s="3">
        <v>0.88939433999999995</v>
      </c>
      <c r="EF589" s="3">
        <v>3.2291172700000002</v>
      </c>
    </row>
    <row r="590" spans="2:136" x14ac:dyDescent="0.2">
      <c r="B590">
        <v>189.15</v>
      </c>
      <c r="C590">
        <v>547.745</v>
      </c>
      <c r="D590">
        <f t="shared" si="351"/>
        <v>0.83580529488059807</v>
      </c>
      <c r="E590">
        <v>189.15</v>
      </c>
      <c r="F590">
        <v>741.42600000000004</v>
      </c>
      <c r="G590">
        <f t="shared" si="352"/>
        <v>1.1313435568780041</v>
      </c>
      <c r="H590">
        <v>189.15</v>
      </c>
      <c r="I590">
        <v>712.51099999999997</v>
      </c>
      <c r="J590">
        <f t="shared" si="353"/>
        <v>1.0872220950637064</v>
      </c>
      <c r="K590">
        <v>189.15</v>
      </c>
      <c r="L590">
        <v>769.745</v>
      </c>
      <c r="M590">
        <f t="shared" si="354"/>
        <v>1.1745555809872588</v>
      </c>
      <c r="O590">
        <v>189.15</v>
      </c>
      <c r="P590">
        <v>652.95600000000002</v>
      </c>
      <c r="Q590">
        <f t="shared" si="355"/>
        <v>0.99634699015793082</v>
      </c>
      <c r="R590">
        <v>189.15</v>
      </c>
      <c r="S590">
        <v>744.971</v>
      </c>
      <c r="T590">
        <f t="shared" si="356"/>
        <v>1.136752880140383</v>
      </c>
      <c r="U590">
        <v>189.15</v>
      </c>
      <c r="V590">
        <v>748.221</v>
      </c>
      <c r="W590">
        <f t="shared" si="357"/>
        <v>1.1417120622568093</v>
      </c>
      <c r="X590">
        <v>189.15</v>
      </c>
      <c r="Y590">
        <v>730.53700000000003</v>
      </c>
      <c r="Z590">
        <f t="shared" si="358"/>
        <v>1.1147280079346915</v>
      </c>
      <c r="AB590">
        <v>189.15</v>
      </c>
      <c r="AC590">
        <v>574</v>
      </c>
      <c r="AD590">
        <f t="shared" si="359"/>
        <v>0.87586785687037461</v>
      </c>
      <c r="AE590">
        <v>189.15</v>
      </c>
      <c r="AF590">
        <v>653</v>
      </c>
      <c r="AG590">
        <f t="shared" si="360"/>
        <v>0.99641412985427624</v>
      </c>
      <c r="AH590">
        <v>189.15</v>
      </c>
      <c r="AI590">
        <v>620</v>
      </c>
      <c r="AJ590">
        <f t="shared" si="361"/>
        <v>0.94605935759517812</v>
      </c>
      <c r="AK590">
        <v>189.15</v>
      </c>
      <c r="AL590">
        <v>686</v>
      </c>
      <c r="AM590">
        <f t="shared" si="362"/>
        <v>1.0467689021133744</v>
      </c>
      <c r="AO590">
        <v>189.15</v>
      </c>
      <c r="AP590">
        <v>781.90200000000004</v>
      </c>
      <c r="AQ590">
        <f t="shared" si="363"/>
        <v>1.1931059739070726</v>
      </c>
      <c r="AR590">
        <v>189.15</v>
      </c>
      <c r="AS590">
        <v>827.79700000000003</v>
      </c>
      <c r="AT590">
        <f t="shared" si="364"/>
        <v>1.2631372549019608</v>
      </c>
      <c r="AU590">
        <v>189.15</v>
      </c>
      <c r="AV590">
        <v>767.26499999999999</v>
      </c>
      <c r="AW590">
        <f t="shared" si="365"/>
        <v>1.1707713435568781</v>
      </c>
      <c r="AX590">
        <v>189.15</v>
      </c>
      <c r="AY590">
        <v>834.80600000000004</v>
      </c>
      <c r="AZ590">
        <f t="shared" si="366"/>
        <v>1.2738323033493555</v>
      </c>
      <c r="BB590">
        <v>189.15</v>
      </c>
      <c r="BC590">
        <v>1017.083</v>
      </c>
      <c r="BD590">
        <f t="shared" si="367"/>
        <v>1.5519691767757686</v>
      </c>
      <c r="BE590">
        <v>189.15</v>
      </c>
      <c r="BF590">
        <v>1101.2950000000001</v>
      </c>
      <c r="BG590">
        <f t="shared" si="368"/>
        <v>1.6804684519722286</v>
      </c>
      <c r="BH590">
        <v>189.15</v>
      </c>
      <c r="BI590">
        <v>1067.623</v>
      </c>
      <c r="BJ590">
        <f t="shared" si="369"/>
        <v>1.6290882734416725</v>
      </c>
      <c r="BK590">
        <v>189.15</v>
      </c>
      <c r="BL590">
        <v>1134.672</v>
      </c>
      <c r="BM590">
        <f t="shared" si="370"/>
        <v>1.7313984893568322</v>
      </c>
      <c r="BO590">
        <v>189.15</v>
      </c>
      <c r="BP590">
        <v>669.67200000000003</v>
      </c>
      <c r="BQ590">
        <f t="shared" si="371"/>
        <v>1.0218539711604486</v>
      </c>
      <c r="BR590">
        <v>189.15</v>
      </c>
      <c r="BS590">
        <v>684.31899999999996</v>
      </c>
      <c r="BT590">
        <f t="shared" si="372"/>
        <v>1.0442038605325399</v>
      </c>
      <c r="BU590">
        <v>189.15</v>
      </c>
      <c r="BV590">
        <v>678.38199999999995</v>
      </c>
      <c r="BW590">
        <f t="shared" si="373"/>
        <v>1.0351445792324712</v>
      </c>
      <c r="BX590">
        <v>189.15</v>
      </c>
      <c r="BY590">
        <v>697.48699999999997</v>
      </c>
      <c r="BZ590">
        <f t="shared" si="374"/>
        <v>1.0642969405661098</v>
      </c>
      <c r="CB590">
        <v>189.15</v>
      </c>
      <c r="CC590">
        <v>2185.123</v>
      </c>
      <c r="CD590">
        <f t="shared" si="375"/>
        <v>3.5678390072658992</v>
      </c>
      <c r="CE590">
        <v>189.15</v>
      </c>
      <c r="CF590">
        <v>2950.681</v>
      </c>
      <c r="CG590">
        <f t="shared" si="376"/>
        <v>4.8178316597273252</v>
      </c>
      <c r="CH590">
        <v>189.15</v>
      </c>
      <c r="CI590">
        <v>2964.4569999999999</v>
      </c>
      <c r="CJ590">
        <f t="shared" si="377"/>
        <v>4.8403249244836317</v>
      </c>
      <c r="CK590">
        <v>189.15</v>
      </c>
      <c r="CL590">
        <v>3037.7379999999998</v>
      </c>
      <c r="CM590">
        <f t="shared" si="378"/>
        <v>4.9599771409911009</v>
      </c>
      <c r="CO590">
        <v>189.15</v>
      </c>
      <c r="CP590">
        <v>420.851</v>
      </c>
      <c r="CQ590">
        <f t="shared" si="379"/>
        <v>0.86433016368528059</v>
      </c>
      <c r="CR590">
        <v>189.15</v>
      </c>
      <c r="CS590">
        <v>482.71899999999999</v>
      </c>
      <c r="CT590">
        <f t="shared" si="380"/>
        <v>0.99139265983446634</v>
      </c>
      <c r="CU590">
        <v>189.15</v>
      </c>
      <c r="CV590">
        <v>449.66</v>
      </c>
      <c r="CW590">
        <f t="shared" si="381"/>
        <v>0.92349715553182321</v>
      </c>
      <c r="CX590">
        <v>189.15</v>
      </c>
      <c r="CY590">
        <v>455.03399999999999</v>
      </c>
      <c r="CZ590">
        <f t="shared" si="382"/>
        <v>0.93453410281160787</v>
      </c>
      <c r="DB590">
        <v>189.15</v>
      </c>
      <c r="DC590">
        <v>1667.752</v>
      </c>
      <c r="DD590">
        <f t="shared" si="383"/>
        <v>2.544826428625925</v>
      </c>
      <c r="DE590">
        <v>189.15</v>
      </c>
      <c r="DF590">
        <v>2258.6419999999998</v>
      </c>
      <c r="DG590">
        <f t="shared" si="384"/>
        <v>3.4464667734798198</v>
      </c>
      <c r="DH590">
        <v>189.15</v>
      </c>
      <c r="DI590">
        <v>2102.6280000000002</v>
      </c>
      <c r="DJ590">
        <f t="shared" si="385"/>
        <v>3.2084046692607004</v>
      </c>
      <c r="DK590">
        <v>189.15</v>
      </c>
      <c r="DL590">
        <v>2068.8490000000002</v>
      </c>
      <c r="DM590">
        <f t="shared" si="386"/>
        <v>3.1568612191958501</v>
      </c>
      <c r="DO590" s="3">
        <v>76.05</v>
      </c>
      <c r="DP590">
        <f t="shared" si="387"/>
        <v>0.28676470588235292</v>
      </c>
      <c r="DQ590" s="3">
        <v>1.0872221</v>
      </c>
      <c r="DR590" s="3">
        <v>1.1417120599999999</v>
      </c>
      <c r="DS590" s="3">
        <v>0.94605936000000002</v>
      </c>
      <c r="DU590" s="3">
        <v>274.95</v>
      </c>
      <c r="DV590">
        <f t="shared" si="388"/>
        <v>0.59243697478991586</v>
      </c>
      <c r="DW590" s="3">
        <v>1.1707713399999999</v>
      </c>
      <c r="DX590" s="3">
        <v>1.62908827</v>
      </c>
      <c r="DY590" s="3">
        <v>1.0351445800000001</v>
      </c>
      <c r="EB590" s="3">
        <v>235.95</v>
      </c>
      <c r="EC590">
        <f t="shared" si="389"/>
        <v>0.55504587155963292</v>
      </c>
      <c r="ED590" s="3">
        <v>4.8403249199999996</v>
      </c>
      <c r="EE590" s="3">
        <v>0.92349716000000004</v>
      </c>
      <c r="EF590" s="3">
        <v>3.2084046700000002</v>
      </c>
    </row>
    <row r="591" spans="2:136" x14ac:dyDescent="0.2">
      <c r="B591">
        <v>189.47499999999999</v>
      </c>
      <c r="C591">
        <v>594.03200000000004</v>
      </c>
      <c r="D591">
        <f t="shared" si="351"/>
        <v>0.90643472953383686</v>
      </c>
      <c r="E591">
        <v>189.47499999999999</v>
      </c>
      <c r="F591">
        <v>775.11300000000006</v>
      </c>
      <c r="G591">
        <f t="shared" si="352"/>
        <v>1.1827466239414055</v>
      </c>
      <c r="H591">
        <v>189.47499999999999</v>
      </c>
      <c r="I591">
        <v>722.68399999999997</v>
      </c>
      <c r="J591">
        <f t="shared" si="353"/>
        <v>1.1027450980392155</v>
      </c>
      <c r="K591">
        <v>189.47499999999999</v>
      </c>
      <c r="L591">
        <v>794.87900000000002</v>
      </c>
      <c r="M591">
        <f t="shared" si="354"/>
        <v>1.2129076066224156</v>
      </c>
      <c r="O591">
        <v>189.47499999999999</v>
      </c>
      <c r="P591">
        <v>689.00400000000002</v>
      </c>
      <c r="Q591">
        <f t="shared" si="355"/>
        <v>1.0513527122911421</v>
      </c>
      <c r="R591">
        <v>189.47499999999999</v>
      </c>
      <c r="S591">
        <v>727.75400000000002</v>
      </c>
      <c r="T591">
        <f t="shared" si="356"/>
        <v>1.1104814221408408</v>
      </c>
      <c r="U591">
        <v>189.47499999999999</v>
      </c>
      <c r="V591">
        <v>765.71299999999997</v>
      </c>
      <c r="W591">
        <f t="shared" si="357"/>
        <v>1.1684031433585107</v>
      </c>
      <c r="X591">
        <v>189.47499999999999</v>
      </c>
      <c r="Y591">
        <v>788.57</v>
      </c>
      <c r="Z591">
        <f t="shared" si="358"/>
        <v>1.2032806897077899</v>
      </c>
      <c r="AB591">
        <v>189.47499999999999</v>
      </c>
      <c r="AC591">
        <v>548</v>
      </c>
      <c r="AD591">
        <f t="shared" si="359"/>
        <v>0.83619439993896394</v>
      </c>
      <c r="AE591">
        <v>189.47499999999999</v>
      </c>
      <c r="AF591">
        <v>697</v>
      </c>
      <c r="AG591">
        <f t="shared" si="360"/>
        <v>1.0635538261997406</v>
      </c>
      <c r="AH591">
        <v>189.47499999999999</v>
      </c>
      <c r="AI591">
        <v>697</v>
      </c>
      <c r="AJ591">
        <f t="shared" si="361"/>
        <v>1.0635538261997406</v>
      </c>
      <c r="AK591">
        <v>189.47499999999999</v>
      </c>
      <c r="AL591">
        <v>770</v>
      </c>
      <c r="AM591">
        <f t="shared" si="362"/>
        <v>1.1749446860456245</v>
      </c>
      <c r="AO591">
        <v>189.47499999999999</v>
      </c>
      <c r="AP591">
        <v>791.98699999999997</v>
      </c>
      <c r="AQ591">
        <f t="shared" si="363"/>
        <v>1.2084946974898909</v>
      </c>
      <c r="AR591">
        <v>189.47499999999999</v>
      </c>
      <c r="AS591">
        <v>836.24400000000003</v>
      </c>
      <c r="AT591">
        <f t="shared" si="364"/>
        <v>1.2760265506981001</v>
      </c>
      <c r="AU591">
        <v>189.47499999999999</v>
      </c>
      <c r="AV591">
        <v>811.74300000000005</v>
      </c>
      <c r="AW591">
        <f t="shared" si="365"/>
        <v>1.2386404211490045</v>
      </c>
      <c r="AX591">
        <v>189.47499999999999</v>
      </c>
      <c r="AY591">
        <v>848.24400000000003</v>
      </c>
      <c r="AZ591">
        <f t="shared" si="366"/>
        <v>1.294337376974136</v>
      </c>
      <c r="BB591">
        <v>189.47499999999999</v>
      </c>
      <c r="BC591">
        <v>973.31799999999998</v>
      </c>
      <c r="BD591">
        <f t="shared" si="367"/>
        <v>1.4851880674448767</v>
      </c>
      <c r="BE591">
        <v>189.47499999999999</v>
      </c>
      <c r="BF591">
        <v>1069.556</v>
      </c>
      <c r="BG591">
        <f t="shared" si="368"/>
        <v>1.6320378423743036</v>
      </c>
      <c r="BH591">
        <v>189.47499999999999</v>
      </c>
      <c r="BI591">
        <v>1131.9649999999999</v>
      </c>
      <c r="BJ591">
        <f t="shared" si="369"/>
        <v>1.7272678721293966</v>
      </c>
      <c r="BK591">
        <v>189.47499999999999</v>
      </c>
      <c r="BL591">
        <v>1129.99</v>
      </c>
      <c r="BM591">
        <f t="shared" si="370"/>
        <v>1.7242542153047991</v>
      </c>
      <c r="BO591">
        <v>189.47499999999999</v>
      </c>
      <c r="BP591">
        <v>635</v>
      </c>
      <c r="BQ591">
        <f t="shared" si="371"/>
        <v>0.96894789044022278</v>
      </c>
      <c r="BR591">
        <v>189.47499999999999</v>
      </c>
      <c r="BS591">
        <v>645.53800000000001</v>
      </c>
      <c r="BT591">
        <f t="shared" si="372"/>
        <v>0.98502784771496155</v>
      </c>
      <c r="BU591">
        <v>189.47499999999999</v>
      </c>
      <c r="BV591">
        <v>651.28800000000001</v>
      </c>
      <c r="BW591">
        <f t="shared" si="373"/>
        <v>0.99380178530556196</v>
      </c>
      <c r="BX591">
        <v>189.47499999999999</v>
      </c>
      <c r="BY591">
        <v>646.06700000000001</v>
      </c>
      <c r="BZ591">
        <f t="shared" si="374"/>
        <v>0.98583504997329674</v>
      </c>
      <c r="CB591">
        <v>189.47499999999999</v>
      </c>
      <c r="CC591">
        <v>2147.163</v>
      </c>
      <c r="CD591">
        <f t="shared" si="375"/>
        <v>3.5058584374234631</v>
      </c>
      <c r="CE591">
        <v>189.47499999999999</v>
      </c>
      <c r="CF591">
        <v>2946.4879999999998</v>
      </c>
      <c r="CG591">
        <f t="shared" si="376"/>
        <v>4.8109853865621677</v>
      </c>
      <c r="CH591">
        <v>189.47499999999999</v>
      </c>
      <c r="CI591">
        <v>3045.5810000000001</v>
      </c>
      <c r="CJ591">
        <f t="shared" si="377"/>
        <v>4.9727830843334155</v>
      </c>
      <c r="CK591">
        <v>189.47499999999999</v>
      </c>
      <c r="CL591">
        <v>3019.5120000000002</v>
      </c>
      <c r="CM591">
        <f t="shared" si="378"/>
        <v>4.9302179769777128</v>
      </c>
      <c r="CO591">
        <v>189.47499999999999</v>
      </c>
      <c r="CP591">
        <v>431.40899999999999</v>
      </c>
      <c r="CQ591">
        <f t="shared" si="379"/>
        <v>0.8860138423938716</v>
      </c>
      <c r="CR591">
        <v>189.47499999999999</v>
      </c>
      <c r="CS591">
        <v>449.80399999999997</v>
      </c>
      <c r="CT591">
        <f t="shared" si="380"/>
        <v>0.9237928980715121</v>
      </c>
      <c r="CU591">
        <v>189.47499999999999</v>
      </c>
      <c r="CV591">
        <v>441.447</v>
      </c>
      <c r="CW591">
        <f t="shared" si="381"/>
        <v>0.90662956193136301</v>
      </c>
      <c r="CX591">
        <v>189.47499999999999</v>
      </c>
      <c r="CY591">
        <v>483.88900000000001</v>
      </c>
      <c r="CZ591">
        <f t="shared" si="382"/>
        <v>0.99379556796944002</v>
      </c>
      <c r="DB591">
        <v>189.47499999999999</v>
      </c>
      <c r="DC591">
        <v>1756.1189999999999</v>
      </c>
      <c r="DD591">
        <f t="shared" si="383"/>
        <v>2.6796658274204623</v>
      </c>
      <c r="DE591">
        <v>189.47499999999999</v>
      </c>
      <c r="DF591">
        <v>2333.7429999999999</v>
      </c>
      <c r="DG591">
        <f t="shared" si="384"/>
        <v>3.5610635538261999</v>
      </c>
      <c r="DH591">
        <v>189.47499999999999</v>
      </c>
      <c r="DI591">
        <v>2124.4789999999998</v>
      </c>
      <c r="DJ591">
        <f t="shared" si="385"/>
        <v>3.2417471580071715</v>
      </c>
      <c r="DK591">
        <v>189.47499999999999</v>
      </c>
      <c r="DL591">
        <v>2195.0279999999998</v>
      </c>
      <c r="DM591">
        <f t="shared" si="386"/>
        <v>3.3493980315861753</v>
      </c>
      <c r="DO591" s="3">
        <v>75.724999999999994</v>
      </c>
      <c r="DP591">
        <f t="shared" si="387"/>
        <v>0.28553921568627449</v>
      </c>
      <c r="DQ591" s="3">
        <v>1.1027450999999999</v>
      </c>
      <c r="DR591" s="3">
        <v>1.1684031399999999</v>
      </c>
      <c r="DS591" s="3">
        <v>1.06355383</v>
      </c>
      <c r="DU591" s="3">
        <v>274.625</v>
      </c>
      <c r="DV591">
        <f t="shared" si="388"/>
        <v>0.59173669467787116</v>
      </c>
      <c r="DW591" s="3">
        <v>1.2386404200000001</v>
      </c>
      <c r="DX591" s="3">
        <v>1.7272678699999999</v>
      </c>
      <c r="DY591" s="3">
        <v>0.99380179000000002</v>
      </c>
      <c r="EB591" s="3">
        <v>235.625</v>
      </c>
      <c r="EC591">
        <f t="shared" si="389"/>
        <v>0.55428134556574915</v>
      </c>
      <c r="ED591" s="3">
        <v>4.9727830800000001</v>
      </c>
      <c r="EE591" s="3">
        <v>0.90662955999999995</v>
      </c>
      <c r="EF591" s="3">
        <v>3.2417471600000001</v>
      </c>
    </row>
    <row r="592" spans="2:136" x14ac:dyDescent="0.2">
      <c r="B592">
        <v>189.8</v>
      </c>
      <c r="C592">
        <v>589.46100000000001</v>
      </c>
      <c r="D592">
        <f t="shared" si="351"/>
        <v>0.8994598306248569</v>
      </c>
      <c r="E592">
        <v>189.8</v>
      </c>
      <c r="F592">
        <v>747.63099999999997</v>
      </c>
      <c r="G592">
        <f t="shared" si="352"/>
        <v>1.1408117799649042</v>
      </c>
      <c r="H592">
        <v>189.8</v>
      </c>
      <c r="I592">
        <v>749.851</v>
      </c>
      <c r="J592">
        <f t="shared" si="353"/>
        <v>1.1441992828259708</v>
      </c>
      <c r="K592">
        <v>189.8</v>
      </c>
      <c r="L592">
        <v>755.37599999999998</v>
      </c>
      <c r="M592">
        <f t="shared" si="354"/>
        <v>1.1526298924238956</v>
      </c>
      <c r="O592">
        <v>189.8</v>
      </c>
      <c r="P592">
        <v>668.94100000000003</v>
      </c>
      <c r="Q592">
        <f t="shared" si="355"/>
        <v>1.0207385366598001</v>
      </c>
      <c r="R592">
        <v>189.8</v>
      </c>
      <c r="S592">
        <v>708.971</v>
      </c>
      <c r="T592">
        <f t="shared" si="356"/>
        <v>1.0818204013122759</v>
      </c>
      <c r="U592">
        <v>189.8</v>
      </c>
      <c r="V592">
        <v>765.471</v>
      </c>
      <c r="W592">
        <f t="shared" si="357"/>
        <v>1.1680338750286106</v>
      </c>
      <c r="X592">
        <v>189.8</v>
      </c>
      <c r="Y592">
        <v>754.88199999999995</v>
      </c>
      <c r="Z592">
        <f t="shared" si="358"/>
        <v>1.1518760967421988</v>
      </c>
      <c r="AB592">
        <v>189.8</v>
      </c>
      <c r="AC592">
        <v>546</v>
      </c>
      <c r="AD592">
        <f t="shared" si="359"/>
        <v>0.83314259555962467</v>
      </c>
      <c r="AE592">
        <v>189.8</v>
      </c>
      <c r="AF592">
        <v>663</v>
      </c>
      <c r="AG592">
        <f t="shared" si="360"/>
        <v>1.0116731517509727</v>
      </c>
      <c r="AH592">
        <v>189.8</v>
      </c>
      <c r="AI592">
        <v>718</v>
      </c>
      <c r="AJ592">
        <f t="shared" si="361"/>
        <v>1.095597772182803</v>
      </c>
      <c r="AK592">
        <v>189.8</v>
      </c>
      <c r="AL592">
        <v>667</v>
      </c>
      <c r="AM592">
        <f t="shared" si="362"/>
        <v>1.0177767605096513</v>
      </c>
      <c r="AO592">
        <v>189.8</v>
      </c>
      <c r="AP592">
        <v>852.32600000000002</v>
      </c>
      <c r="AQ592">
        <f t="shared" si="363"/>
        <v>1.3005661097123675</v>
      </c>
      <c r="AR592">
        <v>189.8</v>
      </c>
      <c r="AS592">
        <v>837.68499999999995</v>
      </c>
      <c r="AT592">
        <f t="shared" si="364"/>
        <v>1.2782253757534141</v>
      </c>
      <c r="AU592">
        <v>189.8</v>
      </c>
      <c r="AV592">
        <v>817.75400000000002</v>
      </c>
      <c r="AW592">
        <f t="shared" si="365"/>
        <v>1.2478126192111088</v>
      </c>
      <c r="AX592">
        <v>189.8</v>
      </c>
      <c r="AY592">
        <v>866.45100000000002</v>
      </c>
      <c r="AZ592">
        <f t="shared" si="366"/>
        <v>1.3221194781414511</v>
      </c>
      <c r="BB592">
        <v>189.8</v>
      </c>
      <c r="BC592">
        <v>1016.542</v>
      </c>
      <c r="BD592">
        <f t="shared" si="367"/>
        <v>1.5511436636911573</v>
      </c>
      <c r="BE592">
        <v>189.8</v>
      </c>
      <c r="BF592">
        <v>1106.0550000000001</v>
      </c>
      <c r="BG592">
        <f t="shared" si="368"/>
        <v>1.6877317463950561</v>
      </c>
      <c r="BH592">
        <v>189.8</v>
      </c>
      <c r="BI592">
        <v>1127.424</v>
      </c>
      <c r="BJ592">
        <f t="shared" si="369"/>
        <v>1.7203387502861065</v>
      </c>
      <c r="BK592">
        <v>189.8</v>
      </c>
      <c r="BL592">
        <v>1059.2360000000001</v>
      </c>
      <c r="BM592">
        <f t="shared" si="370"/>
        <v>1.6162905317769132</v>
      </c>
      <c r="BO592">
        <v>189.8</v>
      </c>
      <c r="BP592">
        <v>610.84</v>
      </c>
      <c r="BQ592">
        <f t="shared" si="371"/>
        <v>0.93208209353780425</v>
      </c>
      <c r="BR592">
        <v>189.8</v>
      </c>
      <c r="BS592">
        <v>667.77300000000002</v>
      </c>
      <c r="BT592">
        <f t="shared" si="372"/>
        <v>1.018956282902266</v>
      </c>
      <c r="BU592">
        <v>189.8</v>
      </c>
      <c r="BV592">
        <v>643.62199999999996</v>
      </c>
      <c r="BW592">
        <f t="shared" si="373"/>
        <v>0.98210421911955437</v>
      </c>
      <c r="BX592">
        <v>189.8</v>
      </c>
      <c r="BY592">
        <v>606.40300000000002</v>
      </c>
      <c r="BZ592">
        <f t="shared" si="374"/>
        <v>0.92531166552224009</v>
      </c>
      <c r="CB592">
        <v>189.8</v>
      </c>
      <c r="CC592">
        <v>2110.2979999999998</v>
      </c>
      <c r="CD592">
        <f t="shared" si="375"/>
        <v>3.4456657686341736</v>
      </c>
      <c r="CE592">
        <v>189.8</v>
      </c>
      <c r="CF592">
        <v>3050.9850000000001</v>
      </c>
      <c r="CG592">
        <f t="shared" si="376"/>
        <v>4.9816066617683079</v>
      </c>
      <c r="CH592">
        <v>189.8</v>
      </c>
      <c r="CI592">
        <v>2970.7339999999999</v>
      </c>
      <c r="CJ592">
        <f t="shared" si="377"/>
        <v>4.8505739244019921</v>
      </c>
      <c r="CK592">
        <v>189.8</v>
      </c>
      <c r="CL592">
        <v>2979.9850000000001</v>
      </c>
      <c r="CM592">
        <f t="shared" si="378"/>
        <v>4.8656788309249732</v>
      </c>
      <c r="CO592">
        <v>189.8</v>
      </c>
      <c r="CP592">
        <v>419.87700000000001</v>
      </c>
      <c r="CQ592">
        <f t="shared" si="379"/>
        <v>0.86232979400710608</v>
      </c>
      <c r="CR592">
        <v>189.8</v>
      </c>
      <c r="CS592">
        <v>448.16199999999998</v>
      </c>
      <c r="CT592">
        <f t="shared" si="380"/>
        <v>0.92042061161200206</v>
      </c>
      <c r="CU592">
        <v>189.8</v>
      </c>
      <c r="CV592">
        <v>471.911</v>
      </c>
      <c r="CW592">
        <f t="shared" si="381"/>
        <v>0.96919553921669299</v>
      </c>
      <c r="CX592">
        <v>189.8</v>
      </c>
      <c r="CY592">
        <v>475.75700000000001</v>
      </c>
      <c r="CZ592">
        <f t="shared" si="382"/>
        <v>0.97709432954755493</v>
      </c>
      <c r="DB592">
        <v>189.8</v>
      </c>
      <c r="DC592">
        <v>1687.5050000000001</v>
      </c>
      <c r="DD592">
        <f t="shared" si="383"/>
        <v>2.5749675745784697</v>
      </c>
      <c r="DE592">
        <v>189.8</v>
      </c>
      <c r="DF592">
        <v>2229.7069999999999</v>
      </c>
      <c r="DG592">
        <f t="shared" si="384"/>
        <v>3.4023147936217288</v>
      </c>
      <c r="DH592">
        <v>189.8</v>
      </c>
      <c r="DI592">
        <v>2223.0920000000001</v>
      </c>
      <c r="DJ592">
        <f t="shared" si="385"/>
        <v>3.3922209506370642</v>
      </c>
      <c r="DK592">
        <v>189.8</v>
      </c>
      <c r="DL592">
        <v>2211.982</v>
      </c>
      <c r="DM592">
        <f t="shared" si="386"/>
        <v>3.3752681773098341</v>
      </c>
      <c r="DO592" s="3">
        <v>75.400000000000006</v>
      </c>
      <c r="DP592">
        <f t="shared" si="387"/>
        <v>0.28431372549019612</v>
      </c>
      <c r="DQ592" s="3">
        <v>1.14419928</v>
      </c>
      <c r="DR592" s="3">
        <v>1.1680338800000001</v>
      </c>
      <c r="DS592" s="3">
        <v>1.0955977699999999</v>
      </c>
      <c r="DU592" s="3">
        <v>274.3</v>
      </c>
      <c r="DV592">
        <f t="shared" si="388"/>
        <v>0.59103641456582634</v>
      </c>
      <c r="DW592" s="3">
        <v>1.2478126199999999</v>
      </c>
      <c r="DX592" s="3">
        <v>1.72033875</v>
      </c>
      <c r="DY592" s="3">
        <v>0.98210421999999997</v>
      </c>
      <c r="EB592" s="3">
        <v>235.3</v>
      </c>
      <c r="EC592">
        <f t="shared" si="389"/>
        <v>0.55351681957186549</v>
      </c>
      <c r="ED592" s="3">
        <v>4.8505739200000004</v>
      </c>
      <c r="EE592" s="3">
        <v>0.96919553999999997</v>
      </c>
      <c r="EF592" s="3">
        <v>3.39222095</v>
      </c>
    </row>
    <row r="593" spans="2:136" x14ac:dyDescent="0.2">
      <c r="B593">
        <v>190.125</v>
      </c>
      <c r="C593">
        <v>615.30899999999997</v>
      </c>
      <c r="D593">
        <f t="shared" si="351"/>
        <v>0.93890135042343781</v>
      </c>
      <c r="E593">
        <v>190.125</v>
      </c>
      <c r="F593">
        <v>813.16</v>
      </c>
      <c r="G593">
        <f t="shared" si="352"/>
        <v>1.2408026245517663</v>
      </c>
      <c r="H593">
        <v>190.125</v>
      </c>
      <c r="I593">
        <v>784.43600000000004</v>
      </c>
      <c r="J593">
        <f t="shared" si="353"/>
        <v>1.1969726100556954</v>
      </c>
      <c r="K593">
        <v>190.125</v>
      </c>
      <c r="L593">
        <v>754.21299999999997</v>
      </c>
      <c r="M593">
        <f t="shared" si="354"/>
        <v>1.1508552681773099</v>
      </c>
      <c r="O593">
        <v>190.125</v>
      </c>
      <c r="P593">
        <v>600.98500000000001</v>
      </c>
      <c r="Q593">
        <f t="shared" si="355"/>
        <v>0.91704432745860986</v>
      </c>
      <c r="R593">
        <v>190.125</v>
      </c>
      <c r="S593">
        <v>675.59199999999998</v>
      </c>
      <c r="T593">
        <f t="shared" si="356"/>
        <v>1.0308873121232929</v>
      </c>
      <c r="U593">
        <v>190.125</v>
      </c>
      <c r="V593">
        <v>783.64</v>
      </c>
      <c r="W593">
        <f t="shared" si="357"/>
        <v>1.1957579919127184</v>
      </c>
      <c r="X593">
        <v>190.125</v>
      </c>
      <c r="Y593">
        <v>773.125</v>
      </c>
      <c r="Z593">
        <f t="shared" si="358"/>
        <v>1.1797131303883421</v>
      </c>
      <c r="AB593">
        <v>190.125</v>
      </c>
      <c r="AC593">
        <v>573</v>
      </c>
      <c r="AD593">
        <f t="shared" si="359"/>
        <v>0.87434195468070497</v>
      </c>
      <c r="AE593">
        <v>190.125</v>
      </c>
      <c r="AF593">
        <v>666</v>
      </c>
      <c r="AG593">
        <f t="shared" si="360"/>
        <v>1.0162508583199816</v>
      </c>
      <c r="AH593">
        <v>190.125</v>
      </c>
      <c r="AI593">
        <v>706</v>
      </c>
      <c r="AJ593">
        <f t="shared" si="361"/>
        <v>1.0772869459067673</v>
      </c>
      <c r="AK593">
        <v>190.125</v>
      </c>
      <c r="AL593">
        <v>709</v>
      </c>
      <c r="AM593">
        <f t="shared" si="362"/>
        <v>1.0818646524757762</v>
      </c>
      <c r="AO593">
        <v>190.125</v>
      </c>
      <c r="AP593">
        <v>763.46600000000001</v>
      </c>
      <c r="AQ593">
        <f t="shared" si="363"/>
        <v>1.1649744411383229</v>
      </c>
      <c r="AR593">
        <v>190.125</v>
      </c>
      <c r="AS593">
        <v>793.745</v>
      </c>
      <c r="AT593">
        <f t="shared" si="364"/>
        <v>1.21117723353933</v>
      </c>
      <c r="AU593">
        <v>190.125</v>
      </c>
      <c r="AV593">
        <v>803.42600000000004</v>
      </c>
      <c r="AW593">
        <f t="shared" si="365"/>
        <v>1.2259494926375221</v>
      </c>
      <c r="AX593">
        <v>190.125</v>
      </c>
      <c r="AY593">
        <v>818.77</v>
      </c>
      <c r="AZ593">
        <f t="shared" si="366"/>
        <v>1.2493629358358129</v>
      </c>
      <c r="BB593">
        <v>190.125</v>
      </c>
      <c r="BC593">
        <v>994.77599999999995</v>
      </c>
      <c r="BD593">
        <f t="shared" si="367"/>
        <v>1.5179308766308079</v>
      </c>
      <c r="BE593">
        <v>190.125</v>
      </c>
      <c r="BF593">
        <v>1075.242</v>
      </c>
      <c r="BG593">
        <f t="shared" si="368"/>
        <v>1.6407141222247654</v>
      </c>
      <c r="BH593">
        <v>190.125</v>
      </c>
      <c r="BI593">
        <v>1142.1099999999999</v>
      </c>
      <c r="BJ593">
        <f t="shared" si="369"/>
        <v>1.7427481498435951</v>
      </c>
      <c r="BK593">
        <v>190.125</v>
      </c>
      <c r="BL593">
        <v>1115.8820000000001</v>
      </c>
      <c r="BM593">
        <f t="shared" si="370"/>
        <v>1.7027267872129399</v>
      </c>
      <c r="BO593">
        <v>190.125</v>
      </c>
      <c r="BP593">
        <v>691.81100000000004</v>
      </c>
      <c r="BQ593">
        <f t="shared" si="371"/>
        <v>1.0556359197375449</v>
      </c>
      <c r="BR593">
        <v>190.125</v>
      </c>
      <c r="BS593">
        <v>646.91200000000003</v>
      </c>
      <c r="BT593">
        <f t="shared" si="372"/>
        <v>0.98712443732356758</v>
      </c>
      <c r="BU593">
        <v>190.125</v>
      </c>
      <c r="BV593">
        <v>654.47699999999998</v>
      </c>
      <c r="BW593">
        <f t="shared" si="373"/>
        <v>0.99866788738841838</v>
      </c>
      <c r="BX593">
        <v>190.125</v>
      </c>
      <c r="BY593">
        <v>612.08799999999997</v>
      </c>
      <c r="BZ593">
        <f t="shared" si="374"/>
        <v>0.93398641947051186</v>
      </c>
      <c r="CB593">
        <v>190.125</v>
      </c>
      <c r="CC593">
        <v>2018.3910000000001</v>
      </c>
      <c r="CD593">
        <f t="shared" si="375"/>
        <v>3.2956012735733529</v>
      </c>
      <c r="CE593">
        <v>190.125</v>
      </c>
      <c r="CF593">
        <v>2768.7150000000001</v>
      </c>
      <c r="CG593">
        <f t="shared" si="376"/>
        <v>4.5207200587803085</v>
      </c>
      <c r="CH593">
        <v>190.125</v>
      </c>
      <c r="CI593">
        <v>2910.884</v>
      </c>
      <c r="CJ593">
        <f t="shared" si="377"/>
        <v>4.7528516613601104</v>
      </c>
      <c r="CK593">
        <v>190.125</v>
      </c>
      <c r="CL593">
        <v>3047.4650000000001</v>
      </c>
      <c r="CM593">
        <f t="shared" si="378"/>
        <v>4.9758592538166386</v>
      </c>
      <c r="CO593">
        <v>190.125</v>
      </c>
      <c r="CP593">
        <v>428.51100000000002</v>
      </c>
      <c r="CQ593">
        <f t="shared" si="379"/>
        <v>0.88006202378262921</v>
      </c>
      <c r="CR593">
        <v>190.125</v>
      </c>
      <c r="CS593">
        <v>427.80900000000003</v>
      </c>
      <c r="CT593">
        <f t="shared" si="380"/>
        <v>0.87862027890164507</v>
      </c>
      <c r="CU593">
        <v>190.125</v>
      </c>
      <c r="CV593">
        <v>451.63799999999998</v>
      </c>
      <c r="CW593">
        <f t="shared" si="381"/>
        <v>0.92755950791727426</v>
      </c>
      <c r="CX593">
        <v>190.125</v>
      </c>
      <c r="CY593">
        <v>455.21300000000002</v>
      </c>
      <c r="CZ593">
        <f t="shared" si="382"/>
        <v>0.93490172721858256</v>
      </c>
      <c r="DB593">
        <v>190.125</v>
      </c>
      <c r="DC593">
        <v>1614.865</v>
      </c>
      <c r="DD593">
        <f t="shared" si="383"/>
        <v>2.4641260395208664</v>
      </c>
      <c r="DE593">
        <v>190.125</v>
      </c>
      <c r="DF593">
        <v>2325.835</v>
      </c>
      <c r="DG593">
        <f t="shared" si="384"/>
        <v>3.548996719310292</v>
      </c>
      <c r="DH593">
        <v>190.125</v>
      </c>
      <c r="DI593">
        <v>2093.8229999999999</v>
      </c>
      <c r="DJ593">
        <f t="shared" si="385"/>
        <v>3.1949691004806589</v>
      </c>
      <c r="DK593">
        <v>190.125</v>
      </c>
      <c r="DL593">
        <v>2163.2040000000002</v>
      </c>
      <c r="DM593">
        <f t="shared" si="386"/>
        <v>3.3008377203021286</v>
      </c>
      <c r="DO593" s="3">
        <v>75.075000000000003</v>
      </c>
      <c r="DP593">
        <f t="shared" si="387"/>
        <v>0.2830882352941177</v>
      </c>
      <c r="DQ593" s="3">
        <v>1.19697261</v>
      </c>
      <c r="DR593" s="3">
        <v>1.1957579899999999</v>
      </c>
      <c r="DS593" s="3">
        <v>1.07728695</v>
      </c>
      <c r="DU593" s="3">
        <v>273.97500000000002</v>
      </c>
      <c r="DV593">
        <f t="shared" si="388"/>
        <v>0.59033613445378152</v>
      </c>
      <c r="DW593" s="3">
        <v>1.2259494900000001</v>
      </c>
      <c r="DX593" s="3">
        <v>1.7427481499999999</v>
      </c>
      <c r="DY593" s="3">
        <v>0.99866789</v>
      </c>
      <c r="EB593" s="3">
        <v>234.97499999999999</v>
      </c>
      <c r="EC593">
        <f t="shared" si="389"/>
        <v>0.55275229357798161</v>
      </c>
      <c r="ED593" s="3">
        <v>4.7528516600000001</v>
      </c>
      <c r="EE593" s="3">
        <v>0.92755951000000003</v>
      </c>
      <c r="EF593" s="3">
        <v>3.1949690999999998</v>
      </c>
    </row>
    <row r="594" spans="2:136" x14ac:dyDescent="0.2">
      <c r="B594">
        <v>190.45</v>
      </c>
      <c r="C594">
        <v>609.24800000000005</v>
      </c>
      <c r="D594">
        <f t="shared" si="351"/>
        <v>0.9296528572518501</v>
      </c>
      <c r="E594">
        <v>190.45</v>
      </c>
      <c r="F594">
        <v>711.85799999999995</v>
      </c>
      <c r="G594">
        <f t="shared" si="352"/>
        <v>1.086225680933852</v>
      </c>
      <c r="H594">
        <v>190.45</v>
      </c>
      <c r="I594">
        <v>745.851</v>
      </c>
      <c r="J594">
        <f t="shared" si="353"/>
        <v>1.1380956740672923</v>
      </c>
      <c r="K594">
        <v>190.45</v>
      </c>
      <c r="L594">
        <v>807.06399999999996</v>
      </c>
      <c r="M594">
        <f t="shared" si="354"/>
        <v>1.2315007248035401</v>
      </c>
      <c r="O594">
        <v>190.45</v>
      </c>
      <c r="P594">
        <v>669.18399999999997</v>
      </c>
      <c r="Q594">
        <f t="shared" si="355"/>
        <v>1.0211093308918899</v>
      </c>
      <c r="R594">
        <v>190.45</v>
      </c>
      <c r="S594">
        <v>811.33799999999997</v>
      </c>
      <c r="T594">
        <f t="shared" si="356"/>
        <v>1.2380224307621881</v>
      </c>
      <c r="U594">
        <v>190.45</v>
      </c>
      <c r="V594">
        <v>725.125</v>
      </c>
      <c r="W594">
        <f t="shared" si="357"/>
        <v>1.1064698252841993</v>
      </c>
      <c r="X594">
        <v>190.45</v>
      </c>
      <c r="Y594">
        <v>763.53700000000003</v>
      </c>
      <c r="Z594">
        <f t="shared" si="358"/>
        <v>1.1650827801937897</v>
      </c>
      <c r="AB594">
        <v>190.45</v>
      </c>
      <c r="AC594">
        <v>573</v>
      </c>
      <c r="AD594">
        <f t="shared" si="359"/>
        <v>0.87434195468070497</v>
      </c>
      <c r="AE594">
        <v>190.45</v>
      </c>
      <c r="AF594">
        <v>684</v>
      </c>
      <c r="AG594">
        <f t="shared" si="360"/>
        <v>1.0437170977340351</v>
      </c>
      <c r="AH594">
        <v>190.45</v>
      </c>
      <c r="AI594">
        <v>667</v>
      </c>
      <c r="AJ594">
        <f t="shared" si="361"/>
        <v>1.0177767605096513</v>
      </c>
      <c r="AK594">
        <v>190.45</v>
      </c>
      <c r="AL594">
        <v>685</v>
      </c>
      <c r="AM594">
        <f t="shared" si="362"/>
        <v>1.0452429999237047</v>
      </c>
      <c r="AO594">
        <v>190.45</v>
      </c>
      <c r="AP594">
        <v>766.70100000000002</v>
      </c>
      <c r="AQ594">
        <f t="shared" si="363"/>
        <v>1.1699107347219044</v>
      </c>
      <c r="AR594">
        <v>190.45</v>
      </c>
      <c r="AS594">
        <v>899.58699999999999</v>
      </c>
      <c r="AT594">
        <f t="shared" si="364"/>
        <v>1.3726817730983445</v>
      </c>
      <c r="AU594">
        <v>190.45</v>
      </c>
      <c r="AV594">
        <v>829.39200000000005</v>
      </c>
      <c r="AW594">
        <f t="shared" si="365"/>
        <v>1.2655710688944839</v>
      </c>
      <c r="AX594">
        <v>190.45</v>
      </c>
      <c r="AY594">
        <v>822</v>
      </c>
      <c r="AZ594">
        <f t="shared" si="366"/>
        <v>1.2542915999084459</v>
      </c>
      <c r="BB594">
        <v>190.45</v>
      </c>
      <c r="BC594">
        <v>937.71100000000001</v>
      </c>
      <c r="BD594">
        <f t="shared" si="367"/>
        <v>1.4308552681773099</v>
      </c>
      <c r="BE594">
        <v>190.45</v>
      </c>
      <c r="BF594">
        <v>1076.3989999999999</v>
      </c>
      <c r="BG594">
        <f t="shared" si="368"/>
        <v>1.6424795910582128</v>
      </c>
      <c r="BH594">
        <v>190.45</v>
      </c>
      <c r="BI594">
        <v>1086.8430000000001</v>
      </c>
      <c r="BJ594">
        <f t="shared" si="369"/>
        <v>1.6584161135271231</v>
      </c>
      <c r="BK594">
        <v>190.45</v>
      </c>
      <c r="BL594">
        <v>1118.617</v>
      </c>
      <c r="BM594">
        <f t="shared" si="370"/>
        <v>1.7069001297016859</v>
      </c>
      <c r="BO594">
        <v>190.45</v>
      </c>
      <c r="BP594">
        <v>637.41999999999996</v>
      </c>
      <c r="BQ594">
        <f t="shared" si="371"/>
        <v>0.9726405737392233</v>
      </c>
      <c r="BR594">
        <v>190.45</v>
      </c>
      <c r="BS594">
        <v>707.00400000000002</v>
      </c>
      <c r="BT594">
        <f t="shared" si="372"/>
        <v>1.0788189517051956</v>
      </c>
      <c r="BU594">
        <v>190.45</v>
      </c>
      <c r="BV594">
        <v>723.697</v>
      </c>
      <c r="BW594">
        <f t="shared" si="373"/>
        <v>1.104290836957351</v>
      </c>
      <c r="BX594">
        <v>190.45</v>
      </c>
      <c r="BY594">
        <v>695.55499999999995</v>
      </c>
      <c r="BZ594">
        <f t="shared" si="374"/>
        <v>1.0613488975356677</v>
      </c>
      <c r="CB594">
        <v>190.45</v>
      </c>
      <c r="CC594">
        <v>2131.2640000000001</v>
      </c>
      <c r="CD594">
        <f t="shared" si="375"/>
        <v>3.479898767246306</v>
      </c>
      <c r="CE594">
        <v>190.45</v>
      </c>
      <c r="CF594">
        <v>3005.97</v>
      </c>
      <c r="CG594">
        <f t="shared" si="376"/>
        <v>4.9081067842272832</v>
      </c>
      <c r="CH594">
        <v>190.45</v>
      </c>
      <c r="CI594">
        <v>2837.4270000000001</v>
      </c>
      <c r="CJ594">
        <f t="shared" si="377"/>
        <v>4.6329120744550574</v>
      </c>
      <c r="CK594">
        <v>190.45</v>
      </c>
      <c r="CL594">
        <v>2842.3969999999999</v>
      </c>
      <c r="CM594">
        <f t="shared" si="378"/>
        <v>4.6410270226140904</v>
      </c>
      <c r="CO594">
        <v>190.45</v>
      </c>
      <c r="CP594">
        <v>444.17399999999998</v>
      </c>
      <c r="CQ594">
        <f t="shared" si="379"/>
        <v>0.91223018627672459</v>
      </c>
      <c r="CR594">
        <v>190.45</v>
      </c>
      <c r="CS594">
        <v>459.02100000000002</v>
      </c>
      <c r="CT594">
        <f t="shared" si="380"/>
        <v>0.94272247437924872</v>
      </c>
      <c r="CU594">
        <v>190.45</v>
      </c>
      <c r="CV594">
        <v>417.65499999999997</v>
      </c>
      <c r="CW594">
        <f t="shared" si="381"/>
        <v>0.85776632231829275</v>
      </c>
      <c r="CX594">
        <v>190.45</v>
      </c>
      <c r="CY594">
        <v>476.19099999999997</v>
      </c>
      <c r="CZ594">
        <f t="shared" si="382"/>
        <v>0.97798566470189563</v>
      </c>
      <c r="DB594">
        <v>190.45</v>
      </c>
      <c r="DC594">
        <v>1722.1790000000001</v>
      </c>
      <c r="DD594">
        <f t="shared" si="383"/>
        <v>2.6278767071030749</v>
      </c>
      <c r="DE594">
        <v>190.45</v>
      </c>
      <c r="DF594">
        <v>2293.0549999999998</v>
      </c>
      <c r="DG594">
        <f t="shared" si="384"/>
        <v>3.4989776455329213</v>
      </c>
      <c r="DH594">
        <v>190.45</v>
      </c>
      <c r="DI594">
        <v>2144.6559999999999</v>
      </c>
      <c r="DJ594">
        <f t="shared" si="385"/>
        <v>3.2725352864881359</v>
      </c>
      <c r="DK594">
        <v>190.45</v>
      </c>
      <c r="DL594">
        <v>2241.7660000000001</v>
      </c>
      <c r="DM594">
        <f t="shared" si="386"/>
        <v>3.4207156481269556</v>
      </c>
      <c r="DO594" s="3">
        <v>74.75</v>
      </c>
      <c r="DP594">
        <f t="shared" si="387"/>
        <v>0.28186274509803921</v>
      </c>
      <c r="DQ594" s="3">
        <v>1.13809567</v>
      </c>
      <c r="DR594" s="3">
        <v>1.10646983</v>
      </c>
      <c r="DS594" s="3">
        <v>1.0177767600000001</v>
      </c>
      <c r="DU594" s="3">
        <v>273.64999999999998</v>
      </c>
      <c r="DV594">
        <f t="shared" si="388"/>
        <v>0.5896358543417366</v>
      </c>
      <c r="DW594" s="3">
        <v>1.26557107</v>
      </c>
      <c r="DX594" s="3">
        <v>1.6584161100000001</v>
      </c>
      <c r="DY594" s="3">
        <v>1.10429084</v>
      </c>
      <c r="EB594" s="3">
        <v>234.65</v>
      </c>
      <c r="EC594">
        <f t="shared" si="389"/>
        <v>0.55198776758409784</v>
      </c>
      <c r="ED594" s="3">
        <v>4.6329120699999997</v>
      </c>
      <c r="EE594" s="3">
        <v>0.85776631999999997</v>
      </c>
      <c r="EF594" s="3">
        <v>3.27253529</v>
      </c>
    </row>
    <row r="595" spans="2:136" x14ac:dyDescent="0.2">
      <c r="B595">
        <v>190.77500000000001</v>
      </c>
      <c r="C595">
        <v>588.37900000000002</v>
      </c>
      <c r="D595">
        <f t="shared" si="351"/>
        <v>0.89780880445563438</v>
      </c>
      <c r="E595">
        <v>190.77500000000001</v>
      </c>
      <c r="F595">
        <v>748.80100000000004</v>
      </c>
      <c r="G595">
        <f t="shared" si="352"/>
        <v>1.1425970855268177</v>
      </c>
      <c r="H595">
        <v>190.77500000000001</v>
      </c>
      <c r="I595">
        <v>772.87599999999998</v>
      </c>
      <c r="J595">
        <f t="shared" si="353"/>
        <v>1.1793331807431144</v>
      </c>
      <c r="K595">
        <v>190.77500000000001</v>
      </c>
      <c r="L595">
        <v>740.61300000000006</v>
      </c>
      <c r="M595">
        <f t="shared" si="354"/>
        <v>1.1301029983978028</v>
      </c>
      <c r="O595">
        <v>190.77500000000001</v>
      </c>
      <c r="P595">
        <v>628.32000000000005</v>
      </c>
      <c r="Q595">
        <f t="shared" si="355"/>
        <v>0.95875486381322961</v>
      </c>
      <c r="R595">
        <v>190.77500000000001</v>
      </c>
      <c r="S595">
        <v>740.72400000000005</v>
      </c>
      <c r="T595">
        <f t="shared" si="356"/>
        <v>1.1302723735408562</v>
      </c>
      <c r="U595">
        <v>190.77500000000001</v>
      </c>
      <c r="V595">
        <v>734.07399999999996</v>
      </c>
      <c r="W595">
        <f t="shared" si="357"/>
        <v>1.1201251239795529</v>
      </c>
      <c r="X595">
        <v>190.77500000000001</v>
      </c>
      <c r="Y595">
        <v>840.41200000000003</v>
      </c>
      <c r="Z595">
        <f t="shared" si="358"/>
        <v>1.2823865110246433</v>
      </c>
      <c r="AB595">
        <v>190.77500000000001</v>
      </c>
      <c r="AC595">
        <v>600</v>
      </c>
      <c r="AD595">
        <f t="shared" si="359"/>
        <v>0.91554131380178538</v>
      </c>
      <c r="AE595">
        <v>190.77500000000001</v>
      </c>
      <c r="AF595">
        <v>667</v>
      </c>
      <c r="AG595">
        <f t="shared" si="360"/>
        <v>1.0177767605096513</v>
      </c>
      <c r="AH595">
        <v>190.77500000000001</v>
      </c>
      <c r="AI595">
        <v>685</v>
      </c>
      <c r="AJ595">
        <f t="shared" si="361"/>
        <v>1.0452429999237047</v>
      </c>
      <c r="AK595">
        <v>190.77500000000001</v>
      </c>
      <c r="AL595">
        <v>744</v>
      </c>
      <c r="AM595">
        <f t="shared" si="362"/>
        <v>1.1352712291142137</v>
      </c>
      <c r="AO595">
        <v>190.77500000000001</v>
      </c>
      <c r="AP595">
        <v>771.12699999999995</v>
      </c>
      <c r="AQ595">
        <f t="shared" si="363"/>
        <v>1.1766643778133821</v>
      </c>
      <c r="AR595">
        <v>190.77500000000001</v>
      </c>
      <c r="AS595">
        <v>832.77499999999998</v>
      </c>
      <c r="AT595">
        <f t="shared" si="364"/>
        <v>1.2707331960021362</v>
      </c>
      <c r="AU595">
        <v>190.77500000000001</v>
      </c>
      <c r="AV595">
        <v>801.18799999999999</v>
      </c>
      <c r="AW595">
        <f t="shared" si="365"/>
        <v>1.2225345235370413</v>
      </c>
      <c r="AX595">
        <v>190.77500000000001</v>
      </c>
      <c r="AY595">
        <v>792.66600000000005</v>
      </c>
      <c r="AZ595">
        <f t="shared" si="366"/>
        <v>1.2095307850766768</v>
      </c>
      <c r="BB595">
        <v>190.77500000000001</v>
      </c>
      <c r="BC595">
        <v>942.34400000000005</v>
      </c>
      <c r="BD595">
        <f t="shared" si="367"/>
        <v>1.4379247730220492</v>
      </c>
      <c r="BE595">
        <v>190.77500000000001</v>
      </c>
      <c r="BF595">
        <v>980.19100000000003</v>
      </c>
      <c r="BG595">
        <f t="shared" si="368"/>
        <v>1.4956755931944763</v>
      </c>
      <c r="BH595">
        <v>190.77500000000001</v>
      </c>
      <c r="BI595">
        <v>1127.3599999999999</v>
      </c>
      <c r="BJ595">
        <f t="shared" si="369"/>
        <v>1.7202410925459675</v>
      </c>
      <c r="BK595">
        <v>190.77500000000001</v>
      </c>
      <c r="BL595">
        <v>1084.46</v>
      </c>
      <c r="BM595">
        <f t="shared" si="370"/>
        <v>1.65477988860914</v>
      </c>
      <c r="BO595">
        <v>190.77500000000001</v>
      </c>
      <c r="BP595">
        <v>640.19100000000003</v>
      </c>
      <c r="BQ595">
        <f t="shared" si="371"/>
        <v>0.97686884870679791</v>
      </c>
      <c r="BR595">
        <v>190.77500000000001</v>
      </c>
      <c r="BS595">
        <v>674.66</v>
      </c>
      <c r="BT595">
        <f t="shared" si="372"/>
        <v>1.0294651712825207</v>
      </c>
      <c r="BU595">
        <v>190.77500000000001</v>
      </c>
      <c r="BV595">
        <v>671.21600000000001</v>
      </c>
      <c r="BW595">
        <f t="shared" si="373"/>
        <v>1.0242099641412987</v>
      </c>
      <c r="BX595">
        <v>190.77500000000001</v>
      </c>
      <c r="BY595">
        <v>680.86800000000005</v>
      </c>
      <c r="BZ595">
        <f t="shared" si="374"/>
        <v>1.0389379720759901</v>
      </c>
      <c r="CB595">
        <v>190.77500000000001</v>
      </c>
      <c r="CC595">
        <v>2144.75</v>
      </c>
      <c r="CD595">
        <f t="shared" si="375"/>
        <v>3.5019185239611392</v>
      </c>
      <c r="CE595">
        <v>190.77500000000001</v>
      </c>
      <c r="CF595">
        <v>2923.357</v>
      </c>
      <c r="CG595">
        <f t="shared" si="376"/>
        <v>4.7732174055024901</v>
      </c>
      <c r="CH595">
        <v>190.77500000000001</v>
      </c>
      <c r="CI595">
        <v>2851.634</v>
      </c>
      <c r="CJ595">
        <f t="shared" si="377"/>
        <v>4.6561090701281742</v>
      </c>
      <c r="CK595">
        <v>190.77500000000001</v>
      </c>
      <c r="CL595">
        <v>3029.08</v>
      </c>
      <c r="CM595">
        <f t="shared" si="378"/>
        <v>4.9458404767736139</v>
      </c>
      <c r="CO595">
        <v>190.77500000000001</v>
      </c>
      <c r="CP595">
        <v>436.62099999999998</v>
      </c>
      <c r="CQ595">
        <f t="shared" si="379"/>
        <v>0.89671807931650616</v>
      </c>
      <c r="CR595">
        <v>190.77500000000001</v>
      </c>
      <c r="CS595">
        <v>448.315</v>
      </c>
      <c r="CT595">
        <f t="shared" si="380"/>
        <v>0.92073483806042189</v>
      </c>
      <c r="CU595">
        <v>190.77500000000001</v>
      </c>
      <c r="CV595">
        <v>443.89800000000002</v>
      </c>
      <c r="CW595">
        <f t="shared" si="381"/>
        <v>0.91166334640898727</v>
      </c>
      <c r="CX595">
        <v>190.77500000000001</v>
      </c>
      <c r="CY595">
        <v>455.05099999999999</v>
      </c>
      <c r="CZ595">
        <f t="shared" si="382"/>
        <v>0.93456901686143223</v>
      </c>
      <c r="DB595">
        <v>190.77500000000001</v>
      </c>
      <c r="DC595">
        <v>1703.317</v>
      </c>
      <c r="DD595">
        <f t="shared" si="383"/>
        <v>2.5990951400015261</v>
      </c>
      <c r="DE595">
        <v>190.77500000000001</v>
      </c>
      <c r="DF595">
        <v>2277.4079999999999</v>
      </c>
      <c r="DG595">
        <f t="shared" si="384"/>
        <v>3.4751018539711604</v>
      </c>
      <c r="DH595">
        <v>190.77500000000001</v>
      </c>
      <c r="DI595">
        <v>2199.924</v>
      </c>
      <c r="DJ595">
        <f t="shared" si="385"/>
        <v>3.3568688487067977</v>
      </c>
      <c r="DK595">
        <v>190.77500000000001</v>
      </c>
      <c r="DL595">
        <v>2093.7730000000001</v>
      </c>
      <c r="DM595">
        <f t="shared" si="386"/>
        <v>3.1948928053711758</v>
      </c>
      <c r="DO595" s="3">
        <v>74.424999999999997</v>
      </c>
      <c r="DP595">
        <f t="shared" si="387"/>
        <v>0.28063725490196079</v>
      </c>
      <c r="DQ595" s="3">
        <v>1.17933318</v>
      </c>
      <c r="DR595" s="3">
        <v>1.12012512</v>
      </c>
      <c r="DS595" s="3">
        <v>1.0452429999999999</v>
      </c>
      <c r="DU595" s="3">
        <v>273.32499999999999</v>
      </c>
      <c r="DV595">
        <f t="shared" si="388"/>
        <v>0.58893557422969178</v>
      </c>
      <c r="DW595" s="3">
        <v>1.22253452</v>
      </c>
      <c r="DX595" s="3">
        <v>1.72024109</v>
      </c>
      <c r="DY595" s="3">
        <v>1.0242099600000001</v>
      </c>
      <c r="EB595" s="3">
        <v>234.32499999999999</v>
      </c>
      <c r="EC595">
        <f t="shared" si="389"/>
        <v>0.55122324159021396</v>
      </c>
      <c r="ED595" s="3">
        <v>4.6561090700000003</v>
      </c>
      <c r="EE595" s="3">
        <v>0.91166334999999998</v>
      </c>
      <c r="EF595" s="3">
        <v>3.3568688500000001</v>
      </c>
    </row>
    <row r="596" spans="2:136" x14ac:dyDescent="0.2">
      <c r="B596">
        <v>191.1</v>
      </c>
      <c r="C596">
        <v>580.48900000000003</v>
      </c>
      <c r="D596">
        <f t="shared" si="351"/>
        <v>0.88576943617914106</v>
      </c>
      <c r="E596">
        <v>191.1</v>
      </c>
      <c r="F596">
        <v>729.06399999999996</v>
      </c>
      <c r="G596">
        <f t="shared" si="352"/>
        <v>1.1124803540093078</v>
      </c>
      <c r="H596">
        <v>191.1</v>
      </c>
      <c r="I596">
        <v>744.149</v>
      </c>
      <c r="J596">
        <f t="shared" si="353"/>
        <v>1.1354985885404745</v>
      </c>
      <c r="K596">
        <v>191.1</v>
      </c>
      <c r="L596">
        <v>729.149</v>
      </c>
      <c r="M596">
        <f t="shared" si="354"/>
        <v>1.1126100556954299</v>
      </c>
      <c r="O596">
        <v>191.1</v>
      </c>
      <c r="P596">
        <v>615.64700000000005</v>
      </c>
      <c r="Q596">
        <f t="shared" si="355"/>
        <v>0.93941710536354617</v>
      </c>
      <c r="R596">
        <v>191.1</v>
      </c>
      <c r="S596">
        <v>770.79399999999998</v>
      </c>
      <c r="T596">
        <f t="shared" si="356"/>
        <v>1.1761562523842222</v>
      </c>
      <c r="U596">
        <v>191.1</v>
      </c>
      <c r="V596">
        <v>723.92600000000004</v>
      </c>
      <c r="W596">
        <f t="shared" si="357"/>
        <v>1.1046402685587855</v>
      </c>
      <c r="X596">
        <v>191.1</v>
      </c>
      <c r="Y596">
        <v>746.17600000000004</v>
      </c>
      <c r="Z596">
        <f t="shared" si="358"/>
        <v>1.1385915922789349</v>
      </c>
      <c r="AB596">
        <v>191.1</v>
      </c>
      <c r="AC596">
        <v>549</v>
      </c>
      <c r="AD596">
        <f t="shared" si="359"/>
        <v>0.83772030212863358</v>
      </c>
      <c r="AE596">
        <v>191.1</v>
      </c>
      <c r="AF596">
        <v>637</v>
      </c>
      <c r="AG596">
        <f t="shared" si="360"/>
        <v>0.97199969481956205</v>
      </c>
      <c r="AH596">
        <v>191.1</v>
      </c>
      <c r="AI596">
        <v>679</v>
      </c>
      <c r="AJ596">
        <f t="shared" si="361"/>
        <v>1.0360875867856869</v>
      </c>
      <c r="AK596">
        <v>191.1</v>
      </c>
      <c r="AL596">
        <v>670</v>
      </c>
      <c r="AM596">
        <f t="shared" si="362"/>
        <v>1.0223544670786602</v>
      </c>
      <c r="AO596">
        <v>191.1</v>
      </c>
      <c r="AP596">
        <v>781.83900000000006</v>
      </c>
      <c r="AQ596">
        <f t="shared" si="363"/>
        <v>1.1930098420691233</v>
      </c>
      <c r="AR596">
        <v>191.1</v>
      </c>
      <c r="AS596">
        <v>849.06100000000004</v>
      </c>
      <c r="AT596">
        <f t="shared" si="364"/>
        <v>1.2955840390630962</v>
      </c>
      <c r="AU596">
        <v>191.1</v>
      </c>
      <c r="AV596">
        <v>830.94600000000003</v>
      </c>
      <c r="AW596">
        <f t="shared" si="365"/>
        <v>1.2679423208972305</v>
      </c>
      <c r="AX596">
        <v>191.1</v>
      </c>
      <c r="AY596">
        <v>818.99400000000003</v>
      </c>
      <c r="AZ596">
        <f t="shared" si="366"/>
        <v>1.2497047379262989</v>
      </c>
      <c r="BB596">
        <v>191.1</v>
      </c>
      <c r="BC596">
        <v>961.18100000000004</v>
      </c>
      <c r="BD596">
        <f t="shared" si="367"/>
        <v>1.4666681925688563</v>
      </c>
      <c r="BE596">
        <v>191.1</v>
      </c>
      <c r="BF596">
        <v>1001.075</v>
      </c>
      <c r="BG596">
        <f t="shared" si="368"/>
        <v>1.5275425345235369</v>
      </c>
      <c r="BH596">
        <v>191.1</v>
      </c>
      <c r="BI596">
        <v>1110.356</v>
      </c>
      <c r="BJ596">
        <f t="shared" si="369"/>
        <v>1.694294651712825</v>
      </c>
      <c r="BK596">
        <v>191.1</v>
      </c>
      <c r="BL596">
        <v>1128.0709999999999</v>
      </c>
      <c r="BM596">
        <f t="shared" si="370"/>
        <v>1.7213260090028228</v>
      </c>
      <c r="BO596">
        <v>191.1</v>
      </c>
      <c r="BP596">
        <v>547.70600000000002</v>
      </c>
      <c r="BQ596">
        <f t="shared" si="371"/>
        <v>0.83574578469520111</v>
      </c>
      <c r="BR596">
        <v>191.1</v>
      </c>
      <c r="BS596">
        <v>572.11800000000005</v>
      </c>
      <c r="BT596">
        <f t="shared" si="372"/>
        <v>0.87299610894941637</v>
      </c>
      <c r="BU596">
        <v>191.1</v>
      </c>
      <c r="BV596">
        <v>644.76499999999999</v>
      </c>
      <c r="BW596">
        <f t="shared" si="373"/>
        <v>0.98384832532234689</v>
      </c>
      <c r="BX596">
        <v>191.1</v>
      </c>
      <c r="BY596">
        <v>605.70600000000002</v>
      </c>
      <c r="BZ596">
        <f t="shared" si="374"/>
        <v>0.92424811169604038</v>
      </c>
      <c r="CB596">
        <v>191.1</v>
      </c>
      <c r="CC596">
        <v>2156.0419999999999</v>
      </c>
      <c r="CD596">
        <f t="shared" si="375"/>
        <v>3.5203559474242794</v>
      </c>
      <c r="CE596">
        <v>191.1</v>
      </c>
      <c r="CF596">
        <v>2859.51</v>
      </c>
      <c r="CG596">
        <f t="shared" si="376"/>
        <v>4.6689688954200346</v>
      </c>
      <c r="CH596">
        <v>191.1</v>
      </c>
      <c r="CI596">
        <v>2751.51</v>
      </c>
      <c r="CJ596">
        <f t="shared" si="377"/>
        <v>4.4926279696301741</v>
      </c>
      <c r="CK596">
        <v>191.1</v>
      </c>
      <c r="CL596">
        <v>2969.3969999999999</v>
      </c>
      <c r="CM596">
        <f t="shared" si="378"/>
        <v>4.8483908890521672</v>
      </c>
      <c r="CO596">
        <v>191.1</v>
      </c>
      <c r="CP596">
        <v>470.97399999999999</v>
      </c>
      <c r="CQ596">
        <f t="shared" si="379"/>
        <v>0.9672711589410774</v>
      </c>
      <c r="CR596">
        <v>191.1</v>
      </c>
      <c r="CS596">
        <v>429.12799999999999</v>
      </c>
      <c r="CT596">
        <f t="shared" si="380"/>
        <v>0.88132919841449142</v>
      </c>
      <c r="CU596">
        <v>191.1</v>
      </c>
      <c r="CV596">
        <v>451.19099999999997</v>
      </c>
      <c r="CW596">
        <f t="shared" si="381"/>
        <v>0.92664147378365602</v>
      </c>
      <c r="CX596">
        <v>191.1</v>
      </c>
      <c r="CY596">
        <v>429.57</v>
      </c>
      <c r="CZ596">
        <f t="shared" si="382"/>
        <v>0.88223696370992588</v>
      </c>
      <c r="DB596">
        <v>191.1</v>
      </c>
      <c r="DC596">
        <v>1723.6790000000001</v>
      </c>
      <c r="DD596">
        <f t="shared" si="383"/>
        <v>2.6301655603875793</v>
      </c>
      <c r="DE596">
        <v>191.1</v>
      </c>
      <c r="DF596">
        <v>2272.2020000000002</v>
      </c>
      <c r="DG596">
        <f t="shared" si="384"/>
        <v>3.4671580071717405</v>
      </c>
      <c r="DH596">
        <v>191.1</v>
      </c>
      <c r="DI596">
        <v>2083.5509999999999</v>
      </c>
      <c r="DJ596">
        <f t="shared" si="385"/>
        <v>3.1792950331883723</v>
      </c>
      <c r="DK596">
        <v>191.1</v>
      </c>
      <c r="DL596">
        <v>2056.6790000000001</v>
      </c>
      <c r="DM596">
        <f t="shared" si="386"/>
        <v>3.1382909895475701</v>
      </c>
      <c r="DO596" s="3">
        <v>74.099999999999994</v>
      </c>
      <c r="DP596">
        <f t="shared" si="387"/>
        <v>0.27941176470588236</v>
      </c>
      <c r="DQ596" s="3">
        <v>1.1354985900000001</v>
      </c>
      <c r="DR596" s="3">
        <v>1.10464027</v>
      </c>
      <c r="DS596" s="3">
        <v>1.0360875899999999</v>
      </c>
      <c r="DU596" s="3">
        <v>273</v>
      </c>
      <c r="DV596">
        <f t="shared" si="388"/>
        <v>0.58823529411764708</v>
      </c>
      <c r="DW596" s="3">
        <v>1.26794232</v>
      </c>
      <c r="DX596" s="3">
        <v>1.69429465</v>
      </c>
      <c r="DY596" s="3">
        <v>0.98384833000000005</v>
      </c>
      <c r="EB596" s="3">
        <v>234</v>
      </c>
      <c r="EC596">
        <f t="shared" si="389"/>
        <v>0.55045871559633019</v>
      </c>
      <c r="ED596" s="3">
        <v>4.49262797</v>
      </c>
      <c r="EE596" s="3">
        <v>0.92664146999999997</v>
      </c>
      <c r="EF596" s="3">
        <v>3.17929503</v>
      </c>
    </row>
    <row r="597" spans="2:136" x14ac:dyDescent="0.2">
      <c r="B597">
        <v>191.42500000000001</v>
      </c>
      <c r="C597">
        <v>557.14200000000005</v>
      </c>
      <c r="D597">
        <f t="shared" si="351"/>
        <v>0.85014419775692396</v>
      </c>
      <c r="E597">
        <v>191.42500000000001</v>
      </c>
      <c r="F597">
        <v>649.77700000000004</v>
      </c>
      <c r="G597">
        <f t="shared" si="352"/>
        <v>0.99149614709697109</v>
      </c>
      <c r="H597">
        <v>191.42500000000001</v>
      </c>
      <c r="I597">
        <v>710.74800000000005</v>
      </c>
      <c r="J597">
        <f t="shared" si="353"/>
        <v>1.0845319295033189</v>
      </c>
      <c r="K597">
        <v>191.42500000000001</v>
      </c>
      <c r="L597">
        <v>805.03499999999997</v>
      </c>
      <c r="M597">
        <f t="shared" si="354"/>
        <v>1.2284046692607002</v>
      </c>
      <c r="O597">
        <v>191.42500000000001</v>
      </c>
      <c r="P597">
        <v>573.48900000000003</v>
      </c>
      <c r="Q597">
        <f t="shared" si="355"/>
        <v>0.87508812085145338</v>
      </c>
      <c r="R597">
        <v>191.42500000000001</v>
      </c>
      <c r="S597">
        <v>732.03700000000003</v>
      </c>
      <c r="T597">
        <f t="shared" si="356"/>
        <v>1.117016861219196</v>
      </c>
      <c r="U597">
        <v>191.42500000000001</v>
      </c>
      <c r="V597">
        <v>776.52599999999995</v>
      </c>
      <c r="W597">
        <f t="shared" si="357"/>
        <v>1.1849027237354084</v>
      </c>
      <c r="X597">
        <v>191.42500000000001</v>
      </c>
      <c r="Y597">
        <v>787.33799999999997</v>
      </c>
      <c r="Z597">
        <f t="shared" si="358"/>
        <v>1.2014007782101166</v>
      </c>
      <c r="AB597">
        <v>191.42500000000001</v>
      </c>
      <c r="AC597">
        <v>544</v>
      </c>
      <c r="AD597">
        <f t="shared" si="359"/>
        <v>0.83009079118028539</v>
      </c>
      <c r="AE597">
        <v>191.42500000000001</v>
      </c>
      <c r="AF597">
        <v>593</v>
      </c>
      <c r="AG597">
        <f t="shared" si="360"/>
        <v>0.90485999847409793</v>
      </c>
      <c r="AH597">
        <v>191.42500000000001</v>
      </c>
      <c r="AI597">
        <v>628</v>
      </c>
      <c r="AJ597">
        <f t="shared" si="361"/>
        <v>0.95826657511253532</v>
      </c>
      <c r="AK597">
        <v>191.42500000000001</v>
      </c>
      <c r="AL597">
        <v>701</v>
      </c>
      <c r="AM597">
        <f t="shared" si="362"/>
        <v>1.0696574349584191</v>
      </c>
      <c r="AO597">
        <v>191.42500000000001</v>
      </c>
      <c r="AP597">
        <v>801.029</v>
      </c>
      <c r="AQ597">
        <f t="shared" si="363"/>
        <v>1.2222919050888839</v>
      </c>
      <c r="AR597">
        <v>191.42500000000001</v>
      </c>
      <c r="AS597">
        <v>801.77</v>
      </c>
      <c r="AT597">
        <f t="shared" si="364"/>
        <v>1.2234225986114291</v>
      </c>
      <c r="AU597">
        <v>191.42500000000001</v>
      </c>
      <c r="AV597">
        <v>804.62199999999996</v>
      </c>
      <c r="AW597">
        <f t="shared" si="365"/>
        <v>1.2277744716563668</v>
      </c>
      <c r="AX597">
        <v>191.42500000000001</v>
      </c>
      <c r="AY597">
        <v>797.05799999999999</v>
      </c>
      <c r="AZ597">
        <f t="shared" si="366"/>
        <v>1.2162325474937057</v>
      </c>
      <c r="BB597">
        <v>191.42500000000001</v>
      </c>
      <c r="BC597">
        <v>1013.8150000000001</v>
      </c>
      <c r="BD597">
        <f t="shared" si="367"/>
        <v>1.5469825284199283</v>
      </c>
      <c r="BE597">
        <v>191.42500000000001</v>
      </c>
      <c r="BF597">
        <v>1100.798</v>
      </c>
      <c r="BG597">
        <f t="shared" si="368"/>
        <v>1.6797100785839629</v>
      </c>
      <c r="BH597">
        <v>191.42500000000001</v>
      </c>
      <c r="BI597">
        <v>1061.2570000000001</v>
      </c>
      <c r="BJ597">
        <f t="shared" si="369"/>
        <v>1.6193743801022356</v>
      </c>
      <c r="BK597">
        <v>191.42500000000001</v>
      </c>
      <c r="BL597">
        <v>1069.008</v>
      </c>
      <c r="BM597">
        <f t="shared" si="370"/>
        <v>1.631201647974365</v>
      </c>
      <c r="BO597">
        <v>191.42500000000001</v>
      </c>
      <c r="BP597">
        <v>719.10699999999997</v>
      </c>
      <c r="BQ597">
        <f t="shared" si="371"/>
        <v>1.0972869459067673</v>
      </c>
      <c r="BR597">
        <v>191.42500000000001</v>
      </c>
      <c r="BS597">
        <v>672.50199999999995</v>
      </c>
      <c r="BT597">
        <f t="shared" si="372"/>
        <v>1.0261722743572137</v>
      </c>
      <c r="BU597">
        <v>191.42500000000001</v>
      </c>
      <c r="BV597">
        <v>683.3</v>
      </c>
      <c r="BW597">
        <f t="shared" si="373"/>
        <v>1.0426489662012663</v>
      </c>
      <c r="BX597">
        <v>191.42500000000001</v>
      </c>
      <c r="BY597">
        <v>680.23500000000001</v>
      </c>
      <c r="BZ597">
        <f t="shared" si="374"/>
        <v>1.0379720759899291</v>
      </c>
      <c r="CB597">
        <v>191.42500000000001</v>
      </c>
      <c r="CC597">
        <v>2173.8649999999998</v>
      </c>
      <c r="CD597">
        <f t="shared" si="375"/>
        <v>3.5494570985386562</v>
      </c>
      <c r="CE597">
        <v>191.42500000000001</v>
      </c>
      <c r="CF597">
        <v>2911.5010000000002</v>
      </c>
      <c r="CG597">
        <f t="shared" si="376"/>
        <v>4.7538590905380032</v>
      </c>
      <c r="CH597">
        <v>191.42500000000001</v>
      </c>
      <c r="CI597">
        <v>2910.2370000000001</v>
      </c>
      <c r="CJ597">
        <f t="shared" si="377"/>
        <v>4.7517952485917219</v>
      </c>
      <c r="CK597">
        <v>191.42500000000001</v>
      </c>
      <c r="CL597">
        <v>2975.25</v>
      </c>
      <c r="CM597">
        <f t="shared" si="378"/>
        <v>4.8579475875581677</v>
      </c>
      <c r="CO597">
        <v>191.42500000000001</v>
      </c>
      <c r="CP597">
        <v>418.387</v>
      </c>
      <c r="CQ597">
        <f t="shared" si="379"/>
        <v>0.85926968022837902</v>
      </c>
      <c r="CR597">
        <v>191.42500000000001</v>
      </c>
      <c r="CS597">
        <v>401.14</v>
      </c>
      <c r="CT597">
        <f t="shared" si="380"/>
        <v>0.82384834979770394</v>
      </c>
      <c r="CU597">
        <v>191.42500000000001</v>
      </c>
      <c r="CV597">
        <v>392.32299999999998</v>
      </c>
      <c r="CW597">
        <f t="shared" si="381"/>
        <v>0.80574028054465918</v>
      </c>
      <c r="CX597">
        <v>191.42500000000001</v>
      </c>
      <c r="CY597">
        <v>456.57900000000001</v>
      </c>
      <c r="CZ597">
        <f t="shared" si="382"/>
        <v>0.93770717381035507</v>
      </c>
      <c r="DB597">
        <v>191.42500000000001</v>
      </c>
      <c r="DC597">
        <v>1649.3620000000001</v>
      </c>
      <c r="DD597">
        <f t="shared" si="383"/>
        <v>2.5167650873579004</v>
      </c>
      <c r="DE597">
        <v>191.42500000000001</v>
      </c>
      <c r="DF597">
        <v>2174.7359999999999</v>
      </c>
      <c r="DG597">
        <f t="shared" si="384"/>
        <v>3.318434424353399</v>
      </c>
      <c r="DH597">
        <v>191.42500000000001</v>
      </c>
      <c r="DI597">
        <v>2108.1280000000002</v>
      </c>
      <c r="DJ597">
        <f t="shared" si="385"/>
        <v>3.2167971313038835</v>
      </c>
      <c r="DK597">
        <v>191.42500000000001</v>
      </c>
      <c r="DL597">
        <v>2166.4360000000001</v>
      </c>
      <c r="DM597">
        <f t="shared" si="386"/>
        <v>3.3057694361791414</v>
      </c>
      <c r="DO597" s="3">
        <v>73.775000000000006</v>
      </c>
      <c r="DP597">
        <f t="shared" si="387"/>
        <v>0.27818627450980393</v>
      </c>
      <c r="DQ597" s="3">
        <v>1.08453193</v>
      </c>
      <c r="DR597" s="3">
        <v>1.18490272</v>
      </c>
      <c r="DS597" s="3">
        <v>0.95826657999999998</v>
      </c>
      <c r="DU597" s="3">
        <v>272.67500000000001</v>
      </c>
      <c r="DV597">
        <f t="shared" si="388"/>
        <v>0.58753501400560226</v>
      </c>
      <c r="DW597" s="3">
        <v>1.22777447</v>
      </c>
      <c r="DX597" s="3">
        <v>1.61937438</v>
      </c>
      <c r="DY597" s="3">
        <v>1.0426489699999999</v>
      </c>
      <c r="EB597" s="3">
        <v>233.67500000000001</v>
      </c>
      <c r="EC597">
        <f t="shared" si="389"/>
        <v>0.54969418960244643</v>
      </c>
      <c r="ED597" s="3">
        <v>4.7517952499999998</v>
      </c>
      <c r="EE597" s="3">
        <v>0.80574027999999998</v>
      </c>
      <c r="EF597" s="3">
        <v>3.2167971299999998</v>
      </c>
    </row>
    <row r="598" spans="2:136" x14ac:dyDescent="0.2">
      <c r="B598">
        <v>191.75</v>
      </c>
      <c r="C598">
        <v>653.27700000000004</v>
      </c>
      <c r="D598">
        <f t="shared" si="351"/>
        <v>0.99683680476081482</v>
      </c>
      <c r="E598">
        <v>191.75</v>
      </c>
      <c r="F598">
        <v>732.39700000000005</v>
      </c>
      <c r="G598">
        <f t="shared" si="352"/>
        <v>1.117566186007477</v>
      </c>
      <c r="H598">
        <v>191.75</v>
      </c>
      <c r="I598">
        <v>706.61699999999996</v>
      </c>
      <c r="J598">
        <f t="shared" si="353"/>
        <v>1.0782284275577936</v>
      </c>
      <c r="K598">
        <v>191.75</v>
      </c>
      <c r="L598">
        <v>751.15599999999995</v>
      </c>
      <c r="M598">
        <f t="shared" si="354"/>
        <v>1.1461905851834897</v>
      </c>
      <c r="O598">
        <v>191.75</v>
      </c>
      <c r="P598">
        <v>646.99300000000005</v>
      </c>
      <c r="Q598">
        <f t="shared" si="355"/>
        <v>0.98724803540093087</v>
      </c>
      <c r="R598">
        <v>191.75</v>
      </c>
      <c r="S598">
        <v>750.26499999999999</v>
      </c>
      <c r="T598">
        <f t="shared" si="356"/>
        <v>1.144831006332494</v>
      </c>
      <c r="U598">
        <v>191.75</v>
      </c>
      <c r="V598">
        <v>692.43399999999997</v>
      </c>
      <c r="W598">
        <f t="shared" si="357"/>
        <v>1.056586556801709</v>
      </c>
      <c r="X598">
        <v>191.75</v>
      </c>
      <c r="Y598">
        <v>759.94100000000003</v>
      </c>
      <c r="Z598">
        <f t="shared" si="358"/>
        <v>1.1595956359197377</v>
      </c>
      <c r="AB598">
        <v>191.75</v>
      </c>
      <c r="AC598">
        <v>521</v>
      </c>
      <c r="AD598">
        <f t="shared" si="359"/>
        <v>0.79499504081788352</v>
      </c>
      <c r="AE598">
        <v>191.75</v>
      </c>
      <c r="AF598">
        <v>660</v>
      </c>
      <c r="AG598">
        <f t="shared" si="360"/>
        <v>1.0070954451819638</v>
      </c>
      <c r="AH598">
        <v>191.75</v>
      </c>
      <c r="AI598">
        <v>626</v>
      </c>
      <c r="AJ598">
        <f t="shared" si="361"/>
        <v>0.95521477073319605</v>
      </c>
      <c r="AK598">
        <v>191.75</v>
      </c>
      <c r="AL598">
        <v>672</v>
      </c>
      <c r="AM598">
        <f t="shared" si="362"/>
        <v>1.0254062714579995</v>
      </c>
      <c r="AO598">
        <v>191.75</v>
      </c>
      <c r="AP598">
        <v>794.95</v>
      </c>
      <c r="AQ598">
        <f t="shared" si="363"/>
        <v>1.2130159456778822</v>
      </c>
      <c r="AR598">
        <v>191.75</v>
      </c>
      <c r="AS598">
        <v>774.096</v>
      </c>
      <c r="AT598">
        <f t="shared" si="364"/>
        <v>1.1811947814145114</v>
      </c>
      <c r="AU598">
        <v>191.75</v>
      </c>
      <c r="AV598">
        <v>796.87699999999995</v>
      </c>
      <c r="AW598">
        <f t="shared" si="365"/>
        <v>1.2159563591973752</v>
      </c>
      <c r="AX598">
        <v>191.75</v>
      </c>
      <c r="AY598">
        <v>756.39</v>
      </c>
      <c r="AZ598">
        <f t="shared" si="366"/>
        <v>1.1541771572442205</v>
      </c>
      <c r="BB598">
        <v>191.75</v>
      </c>
      <c r="BC598">
        <v>917.77</v>
      </c>
      <c r="BD598">
        <f t="shared" si="367"/>
        <v>1.4004272526131074</v>
      </c>
      <c r="BE598">
        <v>191.75</v>
      </c>
      <c r="BF598">
        <v>1116.0329999999999</v>
      </c>
      <c r="BG598">
        <f t="shared" si="368"/>
        <v>1.7029571984435796</v>
      </c>
      <c r="BH598">
        <v>191.75</v>
      </c>
      <c r="BI598">
        <v>1162.623</v>
      </c>
      <c r="BJ598">
        <f t="shared" si="369"/>
        <v>1.7740489814602882</v>
      </c>
      <c r="BK598">
        <v>191.75</v>
      </c>
      <c r="BL598">
        <v>1085.607</v>
      </c>
      <c r="BM598">
        <f t="shared" si="370"/>
        <v>1.6565300984206912</v>
      </c>
      <c r="BO598">
        <v>191.75</v>
      </c>
      <c r="BP598">
        <v>649.529</v>
      </c>
      <c r="BQ598">
        <f t="shared" si="371"/>
        <v>0.991117723353933</v>
      </c>
      <c r="BR598">
        <v>191.75</v>
      </c>
      <c r="BS598">
        <v>679.14700000000005</v>
      </c>
      <c r="BT598">
        <f t="shared" si="372"/>
        <v>1.0363118944075684</v>
      </c>
      <c r="BU598">
        <v>191.75</v>
      </c>
      <c r="BV598">
        <v>639.43299999999999</v>
      </c>
      <c r="BW598">
        <f t="shared" si="373"/>
        <v>0.9757122148470283</v>
      </c>
      <c r="BX598">
        <v>191.75</v>
      </c>
      <c r="BY598">
        <v>651.39499999999998</v>
      </c>
      <c r="BZ598">
        <f t="shared" si="374"/>
        <v>0.99396505683985659</v>
      </c>
      <c r="CB598">
        <v>191.75</v>
      </c>
      <c r="CC598">
        <v>2199.7460000000001</v>
      </c>
      <c r="CD598">
        <f t="shared" si="375"/>
        <v>3.5917152420605767</v>
      </c>
      <c r="CE598">
        <v>191.75</v>
      </c>
      <c r="CF598">
        <v>2834.9960000000001</v>
      </c>
      <c r="CG598">
        <f t="shared" si="376"/>
        <v>4.6289427708384361</v>
      </c>
      <c r="CH598">
        <v>191.75</v>
      </c>
      <c r="CI598">
        <v>2905.6280000000002</v>
      </c>
      <c r="CJ598">
        <f t="shared" si="377"/>
        <v>4.7442697363050046</v>
      </c>
      <c r="CK598">
        <v>191.75</v>
      </c>
      <c r="CL598">
        <v>2951.3969999999999</v>
      </c>
      <c r="CM598">
        <f t="shared" si="378"/>
        <v>4.8190007347538577</v>
      </c>
      <c r="CO598">
        <v>191.75</v>
      </c>
      <c r="CP598">
        <v>435</v>
      </c>
      <c r="CQ598">
        <f t="shared" si="379"/>
        <v>0.89338892197736752</v>
      </c>
      <c r="CR598">
        <v>191.75</v>
      </c>
      <c r="CS598">
        <v>444.95699999999999</v>
      </c>
      <c r="CT598">
        <f t="shared" si="380"/>
        <v>0.91383828633628383</v>
      </c>
      <c r="CU598">
        <v>191.75</v>
      </c>
      <c r="CV598">
        <v>426.34</v>
      </c>
      <c r="CW598">
        <f t="shared" si="381"/>
        <v>0.8756032942432892</v>
      </c>
      <c r="CX598">
        <v>191.75</v>
      </c>
      <c r="CY598">
        <v>445.53199999999998</v>
      </c>
      <c r="CZ598">
        <f t="shared" si="382"/>
        <v>0.91501920272740334</v>
      </c>
      <c r="DB598">
        <v>191.75</v>
      </c>
      <c r="DC598">
        <v>1699.8620000000001</v>
      </c>
      <c r="DD598">
        <f t="shared" si="383"/>
        <v>2.5938231479362175</v>
      </c>
      <c r="DE598">
        <v>191.75</v>
      </c>
      <c r="DF598">
        <v>2258.1509999999998</v>
      </c>
      <c r="DG598">
        <f t="shared" si="384"/>
        <v>3.4457175555046917</v>
      </c>
      <c r="DH598">
        <v>191.75</v>
      </c>
      <c r="DI598">
        <v>2103.1610000000001</v>
      </c>
      <c r="DJ598">
        <f t="shared" si="385"/>
        <v>3.2092179751277943</v>
      </c>
      <c r="DK598">
        <v>191.75</v>
      </c>
      <c r="DL598">
        <v>2082.739</v>
      </c>
      <c r="DM598">
        <f t="shared" si="386"/>
        <v>3.1780560006103609</v>
      </c>
      <c r="DO598" s="3">
        <v>73.45</v>
      </c>
      <c r="DP598">
        <f t="shared" si="387"/>
        <v>0.27696078431372551</v>
      </c>
      <c r="DQ598" s="3">
        <v>1.07822843</v>
      </c>
      <c r="DR598" s="3">
        <v>1.05658656</v>
      </c>
      <c r="DS598" s="3">
        <v>0.95521476999999999</v>
      </c>
      <c r="DU598" s="3">
        <v>272.35000000000002</v>
      </c>
      <c r="DV598">
        <f t="shared" si="388"/>
        <v>0.58683473389355745</v>
      </c>
      <c r="DW598" s="3">
        <v>1.2159563600000001</v>
      </c>
      <c r="DX598" s="3">
        <v>1.7740489800000001</v>
      </c>
      <c r="DY598" s="3">
        <v>0.97571220999999997</v>
      </c>
      <c r="EB598" s="3">
        <v>233.35</v>
      </c>
      <c r="EC598">
        <f t="shared" si="389"/>
        <v>0.54892966360856266</v>
      </c>
      <c r="ED598" s="3">
        <v>4.74426974</v>
      </c>
      <c r="EE598" s="3">
        <v>0.87560329000000003</v>
      </c>
      <c r="EF598" s="3">
        <v>3.20921798</v>
      </c>
    </row>
    <row r="599" spans="2:136" x14ac:dyDescent="0.2">
      <c r="B599">
        <v>192.07499999999999</v>
      </c>
      <c r="C599">
        <v>670.08500000000004</v>
      </c>
      <c r="D599">
        <f t="shared" si="351"/>
        <v>1.0224841687647823</v>
      </c>
      <c r="E599">
        <v>192.07499999999999</v>
      </c>
      <c r="F599">
        <v>739.48900000000003</v>
      </c>
      <c r="G599">
        <f t="shared" si="352"/>
        <v>1.1283878843366142</v>
      </c>
      <c r="H599">
        <v>192.07499999999999</v>
      </c>
      <c r="I599">
        <v>735.37199999999996</v>
      </c>
      <c r="J599">
        <f t="shared" si="353"/>
        <v>1.1221057450217442</v>
      </c>
      <c r="K599">
        <v>192.07499999999999</v>
      </c>
      <c r="L599">
        <v>791.28700000000003</v>
      </c>
      <c r="M599">
        <f t="shared" si="354"/>
        <v>1.2074265659571222</v>
      </c>
      <c r="O599">
        <v>192.07499999999999</v>
      </c>
      <c r="P599">
        <v>589.45600000000002</v>
      </c>
      <c r="Q599">
        <f t="shared" si="355"/>
        <v>0.89945220111390856</v>
      </c>
      <c r="R599">
        <v>192.07499999999999</v>
      </c>
      <c r="S599">
        <v>702.77200000000005</v>
      </c>
      <c r="T599">
        <f t="shared" si="356"/>
        <v>1.0723613336385138</v>
      </c>
      <c r="U599">
        <v>192.07499999999999</v>
      </c>
      <c r="V599">
        <v>769.98500000000001</v>
      </c>
      <c r="W599">
        <f t="shared" si="357"/>
        <v>1.1749217975127795</v>
      </c>
      <c r="X599">
        <v>192.07499999999999</v>
      </c>
      <c r="Y599">
        <v>810.44899999999996</v>
      </c>
      <c r="Z599">
        <f t="shared" si="358"/>
        <v>1.2366659037155718</v>
      </c>
      <c r="AB599">
        <v>192.07499999999999</v>
      </c>
      <c r="AC599">
        <v>592</v>
      </c>
      <c r="AD599">
        <f t="shared" si="359"/>
        <v>0.90333409628442829</v>
      </c>
      <c r="AE599">
        <v>192.07499999999999</v>
      </c>
      <c r="AF599">
        <v>594</v>
      </c>
      <c r="AG599">
        <f t="shared" si="360"/>
        <v>0.90638590066376756</v>
      </c>
      <c r="AH599">
        <v>192.07499999999999</v>
      </c>
      <c r="AI599">
        <v>626</v>
      </c>
      <c r="AJ599">
        <f t="shared" si="361"/>
        <v>0.95521477073319605</v>
      </c>
      <c r="AK599">
        <v>192.07499999999999</v>
      </c>
      <c r="AL599">
        <v>605</v>
      </c>
      <c r="AM599">
        <f t="shared" si="362"/>
        <v>0.92317082475013357</v>
      </c>
      <c r="AO599">
        <v>192.07499999999999</v>
      </c>
      <c r="AP599">
        <v>737.44299999999998</v>
      </c>
      <c r="AQ599">
        <f t="shared" si="363"/>
        <v>1.1252658884565498</v>
      </c>
      <c r="AR599">
        <v>192.07499999999999</v>
      </c>
      <c r="AS599">
        <v>861.35900000000004</v>
      </c>
      <c r="AT599">
        <f t="shared" si="364"/>
        <v>1.3143495841916535</v>
      </c>
      <c r="AU599">
        <v>192.07499999999999</v>
      </c>
      <c r="AV599">
        <v>789.41300000000001</v>
      </c>
      <c r="AW599">
        <f t="shared" si="365"/>
        <v>1.2045670252536813</v>
      </c>
      <c r="AX599">
        <v>192.07499999999999</v>
      </c>
      <c r="AY599">
        <v>760.77</v>
      </c>
      <c r="AZ599">
        <f t="shared" si="366"/>
        <v>1.1608606088349736</v>
      </c>
      <c r="BB599">
        <v>192.07499999999999</v>
      </c>
      <c r="BC599">
        <v>881.68399999999997</v>
      </c>
      <c r="BD599">
        <f t="shared" si="367"/>
        <v>1.3453635461966886</v>
      </c>
      <c r="BE599">
        <v>192.07499999999999</v>
      </c>
      <c r="BF599">
        <v>1063.4870000000001</v>
      </c>
      <c r="BG599">
        <f t="shared" si="368"/>
        <v>1.6227771419851988</v>
      </c>
      <c r="BH599">
        <v>192.07499999999999</v>
      </c>
      <c r="BI599">
        <v>942.58900000000006</v>
      </c>
      <c r="BJ599">
        <f t="shared" si="369"/>
        <v>1.4382986190585185</v>
      </c>
      <c r="BK599">
        <v>192.07499999999999</v>
      </c>
      <c r="BL599">
        <v>989.98199999999997</v>
      </c>
      <c r="BM599">
        <f t="shared" si="370"/>
        <v>1.5106157015335318</v>
      </c>
      <c r="BO599">
        <v>192.07499999999999</v>
      </c>
      <c r="BP599">
        <v>584.69500000000005</v>
      </c>
      <c r="BQ599">
        <f t="shared" si="371"/>
        <v>0.89218738078889159</v>
      </c>
      <c r="BR599">
        <v>192.07499999999999</v>
      </c>
      <c r="BS599">
        <v>653.79999999999995</v>
      </c>
      <c r="BT599">
        <f t="shared" si="372"/>
        <v>0.99763485160601195</v>
      </c>
      <c r="BU599">
        <v>192.07499999999999</v>
      </c>
      <c r="BV599">
        <v>626.16</v>
      </c>
      <c r="BW599">
        <f t="shared" si="373"/>
        <v>0.95545891508354319</v>
      </c>
      <c r="BX599">
        <v>192.07499999999999</v>
      </c>
      <c r="BY599">
        <v>676.12</v>
      </c>
      <c r="BZ599">
        <f t="shared" si="374"/>
        <v>1.0316929884794384</v>
      </c>
      <c r="CB599">
        <v>192.07499999999999</v>
      </c>
      <c r="CC599">
        <v>2145.761</v>
      </c>
      <c r="CD599">
        <f t="shared" si="375"/>
        <v>3.5035692709608948</v>
      </c>
      <c r="CE599">
        <v>192.07499999999999</v>
      </c>
      <c r="CF599">
        <v>2903.8049999999998</v>
      </c>
      <c r="CG599">
        <f t="shared" si="376"/>
        <v>4.7412931667891254</v>
      </c>
      <c r="CH599">
        <v>192.07499999999999</v>
      </c>
      <c r="CI599">
        <v>2894.2750000000001</v>
      </c>
      <c r="CJ599">
        <f t="shared" si="377"/>
        <v>4.7257327128745201</v>
      </c>
      <c r="CK599">
        <v>192.07499999999999</v>
      </c>
      <c r="CL599">
        <v>2966</v>
      </c>
      <c r="CM599">
        <f t="shared" si="378"/>
        <v>4.8428443138215362</v>
      </c>
      <c r="CO599">
        <v>192.07499999999999</v>
      </c>
      <c r="CP599">
        <v>409.774</v>
      </c>
      <c r="CQ599">
        <f t="shared" si="379"/>
        <v>0.84158057957322696</v>
      </c>
      <c r="CR599">
        <v>192.07499999999999</v>
      </c>
      <c r="CS599">
        <v>478.05099999999999</v>
      </c>
      <c r="CT599">
        <f t="shared" si="380"/>
        <v>0.98180567250621276</v>
      </c>
      <c r="CU599">
        <v>192.07499999999999</v>
      </c>
      <c r="CV599">
        <v>404.24299999999999</v>
      </c>
      <c r="CW599">
        <f t="shared" si="381"/>
        <v>0.83022119077447587</v>
      </c>
      <c r="CX599">
        <v>192.07499999999999</v>
      </c>
      <c r="CY599">
        <v>435.64299999999997</v>
      </c>
      <c r="CZ599">
        <f t="shared" si="382"/>
        <v>0.89470949456778459</v>
      </c>
      <c r="DB599">
        <v>192.07499999999999</v>
      </c>
      <c r="DC599">
        <v>1633.9079999999999</v>
      </c>
      <c r="DD599">
        <f t="shared" si="383"/>
        <v>2.4931837949187456</v>
      </c>
      <c r="DE599">
        <v>192.07499999999999</v>
      </c>
      <c r="DF599">
        <v>2309.6579999999999</v>
      </c>
      <c r="DG599">
        <f t="shared" si="384"/>
        <v>3.5243121995880062</v>
      </c>
      <c r="DH599">
        <v>192.07499999999999</v>
      </c>
      <c r="DI599">
        <v>2128.3510000000001</v>
      </c>
      <c r="DJ599">
        <f t="shared" si="385"/>
        <v>3.2476554512855729</v>
      </c>
      <c r="DK599">
        <v>192.07499999999999</v>
      </c>
      <c r="DL599">
        <v>2102.4290000000001</v>
      </c>
      <c r="DM599">
        <f t="shared" si="386"/>
        <v>3.208101014724956</v>
      </c>
      <c r="DO599" s="3">
        <v>73.125</v>
      </c>
      <c r="DP599">
        <f t="shared" si="387"/>
        <v>0.27573529411764708</v>
      </c>
      <c r="DQ599" s="3">
        <v>1.12210575</v>
      </c>
      <c r="DR599" s="3">
        <v>1.1749217999999999</v>
      </c>
      <c r="DS599" s="3">
        <v>0.95521476999999999</v>
      </c>
      <c r="DU599" s="3">
        <v>272.02499999999998</v>
      </c>
      <c r="DV599">
        <f t="shared" si="388"/>
        <v>0.58613445378151252</v>
      </c>
      <c r="DW599" s="3">
        <v>1.20456703</v>
      </c>
      <c r="DX599" s="3">
        <v>1.4382986200000001</v>
      </c>
      <c r="DY599" s="3">
        <v>0.95545891999999999</v>
      </c>
      <c r="EB599" s="3">
        <v>233.02500000000001</v>
      </c>
      <c r="EC599">
        <f t="shared" si="389"/>
        <v>0.54816513761467889</v>
      </c>
      <c r="ED599" s="3">
        <v>4.7257327099999999</v>
      </c>
      <c r="EE599" s="3">
        <v>0.83022119000000005</v>
      </c>
      <c r="EF599" s="3">
        <v>3.2476554499999999</v>
      </c>
    </row>
    <row r="600" spans="2:136" x14ac:dyDescent="0.2">
      <c r="B600">
        <v>192.4</v>
      </c>
      <c r="C600">
        <v>617.702</v>
      </c>
      <c r="D600">
        <f t="shared" si="351"/>
        <v>0.94255283436331727</v>
      </c>
      <c r="E600">
        <v>192.4</v>
      </c>
      <c r="F600">
        <v>787.58199999999999</v>
      </c>
      <c r="G600">
        <f t="shared" si="352"/>
        <v>1.2017730983443962</v>
      </c>
      <c r="H600">
        <v>192.4</v>
      </c>
      <c r="I600">
        <v>771.53200000000004</v>
      </c>
      <c r="J600">
        <f t="shared" si="353"/>
        <v>1.1772823682001985</v>
      </c>
      <c r="K600">
        <v>192.4</v>
      </c>
      <c r="L600">
        <v>709.78700000000003</v>
      </c>
      <c r="M600">
        <f t="shared" si="354"/>
        <v>1.0830655374990463</v>
      </c>
      <c r="O600">
        <v>192.4</v>
      </c>
      <c r="P600">
        <v>607.23500000000001</v>
      </c>
      <c r="Q600">
        <f t="shared" si="355"/>
        <v>0.92658121614404509</v>
      </c>
      <c r="R600">
        <v>192.4</v>
      </c>
      <c r="S600">
        <v>806.82399999999996</v>
      </c>
      <c r="T600">
        <f t="shared" si="356"/>
        <v>1.2311345082780194</v>
      </c>
      <c r="U600">
        <v>192.4</v>
      </c>
      <c r="V600">
        <v>729.88199999999995</v>
      </c>
      <c r="W600">
        <f t="shared" si="357"/>
        <v>1.1137285420004577</v>
      </c>
      <c r="X600">
        <v>192.4</v>
      </c>
      <c r="Y600">
        <v>758</v>
      </c>
      <c r="Z600">
        <f t="shared" si="358"/>
        <v>1.1566338597695889</v>
      </c>
      <c r="AB600">
        <v>192.4</v>
      </c>
      <c r="AC600">
        <v>638</v>
      </c>
      <c r="AD600">
        <f t="shared" si="359"/>
        <v>0.97352559700923169</v>
      </c>
      <c r="AE600">
        <v>192.4</v>
      </c>
      <c r="AF600">
        <v>682</v>
      </c>
      <c r="AG600">
        <f t="shared" si="360"/>
        <v>1.0406652933546958</v>
      </c>
      <c r="AH600">
        <v>192.4</v>
      </c>
      <c r="AI600">
        <v>700</v>
      </c>
      <c r="AJ600">
        <f t="shared" si="361"/>
        <v>1.0681315327687495</v>
      </c>
      <c r="AK600">
        <v>192.4</v>
      </c>
      <c r="AL600">
        <v>658</v>
      </c>
      <c r="AM600">
        <f t="shared" si="362"/>
        <v>1.0040436408026245</v>
      </c>
      <c r="AO600">
        <v>192.4</v>
      </c>
      <c r="AP600">
        <v>766.28800000000001</v>
      </c>
      <c r="AQ600">
        <f t="shared" si="363"/>
        <v>1.1692805371175707</v>
      </c>
      <c r="AR600">
        <v>192.4</v>
      </c>
      <c r="AS600">
        <v>791.13800000000003</v>
      </c>
      <c r="AT600">
        <f t="shared" si="364"/>
        <v>1.2071992065308614</v>
      </c>
      <c r="AU600">
        <v>192.4</v>
      </c>
      <c r="AV600">
        <v>875.29600000000005</v>
      </c>
      <c r="AW600">
        <f t="shared" si="365"/>
        <v>1.3356160830090791</v>
      </c>
      <c r="AX600">
        <v>192.4</v>
      </c>
      <c r="AY600">
        <v>792.53899999999999</v>
      </c>
      <c r="AZ600">
        <f t="shared" si="366"/>
        <v>1.2093369954985884</v>
      </c>
      <c r="BB600">
        <v>192.4</v>
      </c>
      <c r="BC600">
        <v>960.255</v>
      </c>
      <c r="BD600">
        <f t="shared" si="367"/>
        <v>1.4652552071412224</v>
      </c>
      <c r="BE600">
        <v>192.4</v>
      </c>
      <c r="BF600">
        <v>1042.2550000000001</v>
      </c>
      <c r="BG600">
        <f t="shared" si="368"/>
        <v>1.5903791866941333</v>
      </c>
      <c r="BH600">
        <v>192.4</v>
      </c>
      <c r="BI600">
        <v>1114.7860000000001</v>
      </c>
      <c r="BJ600">
        <f t="shared" si="369"/>
        <v>1.7010543984130617</v>
      </c>
      <c r="BK600">
        <v>192.4</v>
      </c>
      <c r="BL600">
        <v>1082.1690000000001</v>
      </c>
      <c r="BM600">
        <f t="shared" si="370"/>
        <v>1.6512840466926071</v>
      </c>
      <c r="BO600">
        <v>192.4</v>
      </c>
      <c r="BP600">
        <v>661.31899999999996</v>
      </c>
      <c r="BQ600">
        <f t="shared" si="371"/>
        <v>1.009108110170138</v>
      </c>
      <c r="BR600">
        <v>192.4</v>
      </c>
      <c r="BS600">
        <v>655.91600000000005</v>
      </c>
      <c r="BT600">
        <f t="shared" si="372"/>
        <v>1.0008636606393531</v>
      </c>
      <c r="BU600">
        <v>192.4</v>
      </c>
      <c r="BV600">
        <v>675.02499999999998</v>
      </c>
      <c r="BW600">
        <f t="shared" si="373"/>
        <v>1.0300221255817501</v>
      </c>
      <c r="BX600">
        <v>192.4</v>
      </c>
      <c r="BY600">
        <v>675.45399999999995</v>
      </c>
      <c r="BZ600">
        <f t="shared" si="374"/>
        <v>1.0306767376211183</v>
      </c>
      <c r="CB600">
        <v>192.4</v>
      </c>
      <c r="CC600">
        <v>2167.9430000000002</v>
      </c>
      <c r="CD600">
        <f t="shared" si="375"/>
        <v>3.5397877377745126</v>
      </c>
      <c r="CE600">
        <v>192.4</v>
      </c>
      <c r="CF600">
        <v>2800.6030000000001</v>
      </c>
      <c r="CG600">
        <f t="shared" si="376"/>
        <v>4.5727863499061145</v>
      </c>
      <c r="CH600">
        <v>192.4</v>
      </c>
      <c r="CI600">
        <v>2914.607</v>
      </c>
      <c r="CJ600">
        <f t="shared" si="377"/>
        <v>4.758930524940812</v>
      </c>
      <c r="CK600">
        <v>192.4</v>
      </c>
      <c r="CL600">
        <v>2915.8519999999999</v>
      </c>
      <c r="CM600">
        <f t="shared" si="378"/>
        <v>4.760963343946444</v>
      </c>
      <c r="CO600">
        <v>192.4</v>
      </c>
      <c r="CP600">
        <v>410.93200000000002</v>
      </c>
      <c r="CQ600">
        <f t="shared" si="379"/>
        <v>0.84395884249656006</v>
      </c>
      <c r="CR600">
        <v>192.4</v>
      </c>
      <c r="CS600">
        <v>421.23</v>
      </c>
      <c r="CT600">
        <f t="shared" si="380"/>
        <v>0.86510854161960127</v>
      </c>
      <c r="CU600">
        <v>192.4</v>
      </c>
      <c r="CV600">
        <v>442.91899999999998</v>
      </c>
      <c r="CW600">
        <f t="shared" si="381"/>
        <v>0.90965270789262886</v>
      </c>
      <c r="CX600">
        <v>192.4</v>
      </c>
      <c r="CY600">
        <v>427.81700000000001</v>
      </c>
      <c r="CZ600">
        <f t="shared" si="382"/>
        <v>0.87863670904273894</v>
      </c>
      <c r="DB600">
        <v>192.4</v>
      </c>
      <c r="DC600">
        <v>1532.9079999999999</v>
      </c>
      <c r="DD600">
        <f t="shared" si="383"/>
        <v>2.3390676737621114</v>
      </c>
      <c r="DE600">
        <v>192.4</v>
      </c>
      <c r="DF600">
        <v>2204.5320000000002</v>
      </c>
      <c r="DG600">
        <f t="shared" si="384"/>
        <v>3.3639002059967957</v>
      </c>
      <c r="DH600">
        <v>192.4</v>
      </c>
      <c r="DI600">
        <v>2097.0830000000001</v>
      </c>
      <c r="DJ600">
        <f t="shared" si="385"/>
        <v>3.1999435416189828</v>
      </c>
      <c r="DK600">
        <v>192.4</v>
      </c>
      <c r="DL600">
        <v>2086.3580000000002</v>
      </c>
      <c r="DM600">
        <f t="shared" si="386"/>
        <v>3.1835782406347755</v>
      </c>
      <c r="DO600" s="3">
        <v>72.8</v>
      </c>
      <c r="DP600">
        <f t="shared" si="387"/>
        <v>0.27450980392156865</v>
      </c>
      <c r="DQ600" s="3">
        <v>1.1772823699999999</v>
      </c>
      <c r="DR600" s="3">
        <v>1.1137285400000001</v>
      </c>
      <c r="DS600" s="3">
        <v>1.0681315300000001</v>
      </c>
      <c r="DU600" s="3">
        <v>271.7</v>
      </c>
      <c r="DV600">
        <f t="shared" si="388"/>
        <v>0.58543417366946771</v>
      </c>
      <c r="DW600" s="3">
        <v>1.3356160800000001</v>
      </c>
      <c r="DX600" s="3">
        <v>1.7010544000000001</v>
      </c>
      <c r="DY600" s="3">
        <v>1.0300221300000001</v>
      </c>
      <c r="EB600" s="3">
        <v>232.7</v>
      </c>
      <c r="EC600">
        <f t="shared" si="389"/>
        <v>0.54740061162079501</v>
      </c>
      <c r="ED600" s="3">
        <v>4.7589305199999998</v>
      </c>
      <c r="EE600" s="3">
        <v>0.90965271000000003</v>
      </c>
      <c r="EF600" s="3">
        <v>3.19994354</v>
      </c>
    </row>
    <row r="601" spans="2:136" x14ac:dyDescent="0.2">
      <c r="B601">
        <v>192.72499999999999</v>
      </c>
      <c r="C601">
        <v>608.58900000000006</v>
      </c>
      <c r="D601">
        <f t="shared" si="351"/>
        <v>0.92864728770885796</v>
      </c>
      <c r="E601">
        <v>192.72499999999999</v>
      </c>
      <c r="F601">
        <v>732.42899999999997</v>
      </c>
      <c r="G601">
        <f t="shared" si="352"/>
        <v>1.1176150148775463</v>
      </c>
      <c r="H601">
        <v>192.72499999999999</v>
      </c>
      <c r="I601">
        <v>742.149</v>
      </c>
      <c r="J601">
        <f t="shared" si="353"/>
        <v>1.1324467841611352</v>
      </c>
      <c r="K601">
        <v>192.72499999999999</v>
      </c>
      <c r="L601">
        <v>660.702</v>
      </c>
      <c r="M601">
        <f t="shared" si="354"/>
        <v>1.0081666285191118</v>
      </c>
      <c r="O601">
        <v>192.72499999999999</v>
      </c>
      <c r="P601">
        <v>628.721</v>
      </c>
      <c r="Q601">
        <f t="shared" si="355"/>
        <v>0.95936675059128707</v>
      </c>
      <c r="R601">
        <v>192.72499999999999</v>
      </c>
      <c r="S601">
        <v>736.94899999999996</v>
      </c>
      <c r="T601">
        <f t="shared" si="356"/>
        <v>1.1245120927748531</v>
      </c>
      <c r="U601">
        <v>192.72499999999999</v>
      </c>
      <c r="V601">
        <v>788.327</v>
      </c>
      <c r="W601">
        <f t="shared" si="357"/>
        <v>1.2029098954757</v>
      </c>
      <c r="X601">
        <v>192.72499999999999</v>
      </c>
      <c r="Y601">
        <v>768.596</v>
      </c>
      <c r="Z601">
        <f t="shared" si="358"/>
        <v>1.1728023193713284</v>
      </c>
      <c r="AB601">
        <v>192.72499999999999</v>
      </c>
      <c r="AC601">
        <v>560</v>
      </c>
      <c r="AD601">
        <f t="shared" si="359"/>
        <v>0.85450522621499969</v>
      </c>
      <c r="AE601">
        <v>192.72499999999999</v>
      </c>
      <c r="AF601">
        <v>678</v>
      </c>
      <c r="AG601">
        <f t="shared" si="360"/>
        <v>1.0345616845960173</v>
      </c>
      <c r="AH601">
        <v>192.72499999999999</v>
      </c>
      <c r="AI601">
        <v>668</v>
      </c>
      <c r="AJ601">
        <f t="shared" si="361"/>
        <v>1.0193026626993209</v>
      </c>
      <c r="AK601">
        <v>192.72499999999999</v>
      </c>
      <c r="AL601">
        <v>649</v>
      </c>
      <c r="AM601">
        <f t="shared" si="362"/>
        <v>0.9903105210955977</v>
      </c>
      <c r="AO601">
        <v>192.72499999999999</v>
      </c>
      <c r="AP601">
        <v>766.61800000000005</v>
      </c>
      <c r="AQ601">
        <f t="shared" si="363"/>
        <v>1.1697840848401619</v>
      </c>
      <c r="AR601">
        <v>192.72499999999999</v>
      </c>
      <c r="AS601">
        <v>853.91</v>
      </c>
      <c r="AT601">
        <f t="shared" si="364"/>
        <v>1.3029831387808042</v>
      </c>
      <c r="AU601">
        <v>192.72499999999999</v>
      </c>
      <c r="AV601">
        <v>760.09799999999996</v>
      </c>
      <c r="AW601">
        <f t="shared" si="365"/>
        <v>1.1598352025635157</v>
      </c>
      <c r="AX601">
        <v>192.72499999999999</v>
      </c>
      <c r="AY601">
        <v>753.9</v>
      </c>
      <c r="AZ601">
        <f t="shared" si="366"/>
        <v>1.1503776607919431</v>
      </c>
      <c r="BB601">
        <v>192.72499999999999</v>
      </c>
      <c r="BC601">
        <v>949.976</v>
      </c>
      <c r="BD601">
        <f t="shared" si="367"/>
        <v>1.449570458533608</v>
      </c>
      <c r="BE601">
        <v>192.72499999999999</v>
      </c>
      <c r="BF601">
        <v>1013.114</v>
      </c>
      <c r="BG601">
        <f t="shared" si="368"/>
        <v>1.5459128709849699</v>
      </c>
      <c r="BH601">
        <v>192.72499999999999</v>
      </c>
      <c r="BI601">
        <v>1109.1120000000001</v>
      </c>
      <c r="BJ601">
        <f t="shared" si="369"/>
        <v>1.6923964293888765</v>
      </c>
      <c r="BK601">
        <v>192.72499999999999</v>
      </c>
      <c r="BL601">
        <v>1015.552</v>
      </c>
      <c r="BM601">
        <f t="shared" si="370"/>
        <v>1.5496330205233844</v>
      </c>
      <c r="BO601">
        <v>192.72499999999999</v>
      </c>
      <c r="BP601">
        <v>611.10699999999997</v>
      </c>
      <c r="BQ601">
        <f t="shared" si="371"/>
        <v>0.93248950942244591</v>
      </c>
      <c r="BR601">
        <v>192.72499999999999</v>
      </c>
      <c r="BS601">
        <v>644.52099999999996</v>
      </c>
      <c r="BT601">
        <f t="shared" si="372"/>
        <v>0.98347600518806733</v>
      </c>
      <c r="BU601">
        <v>192.72499999999999</v>
      </c>
      <c r="BV601">
        <v>658.803</v>
      </c>
      <c r="BW601">
        <f t="shared" si="373"/>
        <v>1.0052689402609294</v>
      </c>
      <c r="BX601">
        <v>192.72499999999999</v>
      </c>
      <c r="BY601">
        <v>696.24</v>
      </c>
      <c r="BZ601">
        <f t="shared" si="374"/>
        <v>1.0623941405355917</v>
      </c>
      <c r="CB601">
        <v>192.72499999999999</v>
      </c>
      <c r="CC601">
        <v>2052.1060000000002</v>
      </c>
      <c r="CD601">
        <f t="shared" si="375"/>
        <v>3.3506506653604378</v>
      </c>
      <c r="CE601">
        <v>192.72499999999999</v>
      </c>
      <c r="CF601">
        <v>2814.6379999999999</v>
      </c>
      <c r="CG601">
        <f t="shared" si="376"/>
        <v>4.5957025063270471</v>
      </c>
      <c r="CH601">
        <v>192.72499999999999</v>
      </c>
      <c r="CI601">
        <v>2940.6770000000001</v>
      </c>
      <c r="CJ601">
        <f t="shared" si="377"/>
        <v>4.8014972650828645</v>
      </c>
      <c r="CK601">
        <v>192.72499999999999</v>
      </c>
      <c r="CL601">
        <v>2940.6770000000001</v>
      </c>
      <c r="CM601">
        <f t="shared" si="378"/>
        <v>4.8014972650828645</v>
      </c>
      <c r="CO601">
        <v>192.72499999999999</v>
      </c>
      <c r="CP601">
        <v>447.56200000000001</v>
      </c>
      <c r="CQ601">
        <f t="shared" si="379"/>
        <v>0.91918835102996443</v>
      </c>
      <c r="CR601">
        <v>192.72499999999999</v>
      </c>
      <c r="CS601">
        <v>458.149</v>
      </c>
      <c r="CT601">
        <f t="shared" si="380"/>
        <v>0.9409315890000205</v>
      </c>
      <c r="CU601">
        <v>192.72499999999999</v>
      </c>
      <c r="CV601">
        <v>431.91899999999998</v>
      </c>
      <c r="CW601">
        <f t="shared" si="381"/>
        <v>0.88706126388860362</v>
      </c>
      <c r="CX601">
        <v>192.72499999999999</v>
      </c>
      <c r="CY601">
        <v>446.702</v>
      </c>
      <c r="CZ601">
        <f t="shared" si="382"/>
        <v>0.9174221108623769</v>
      </c>
      <c r="DB601">
        <v>192.72499999999999</v>
      </c>
      <c r="DC601">
        <v>1711.204</v>
      </c>
      <c r="DD601">
        <f t="shared" si="383"/>
        <v>2.6111299305714502</v>
      </c>
      <c r="DE601">
        <v>192.72499999999999</v>
      </c>
      <c r="DF601">
        <v>2217.6149999999998</v>
      </c>
      <c r="DG601">
        <f t="shared" si="384"/>
        <v>3.3838635843442431</v>
      </c>
      <c r="DH601">
        <v>192.72499999999999</v>
      </c>
      <c r="DI601">
        <v>2040.39</v>
      </c>
      <c r="DJ601">
        <f t="shared" si="385"/>
        <v>3.1134355687800412</v>
      </c>
      <c r="DK601">
        <v>192.72499999999999</v>
      </c>
      <c r="DL601">
        <v>2031.211</v>
      </c>
      <c r="DM601">
        <f t="shared" si="386"/>
        <v>3.0994293125810635</v>
      </c>
      <c r="DO601" s="3">
        <v>72.474999999999994</v>
      </c>
      <c r="DP601">
        <f t="shared" si="387"/>
        <v>0.27328431372549017</v>
      </c>
      <c r="DQ601" s="3">
        <v>1.13244678</v>
      </c>
      <c r="DR601" s="3">
        <v>1.2029099000000001</v>
      </c>
      <c r="DS601" s="3">
        <v>1.0193026599999999</v>
      </c>
      <c r="DU601" s="3">
        <v>271.375</v>
      </c>
      <c r="DV601">
        <f t="shared" si="388"/>
        <v>0.58473389355742289</v>
      </c>
      <c r="DW601" s="3">
        <v>1.1598352000000001</v>
      </c>
      <c r="DX601" s="3">
        <v>1.6923964300000001</v>
      </c>
      <c r="DY601" s="3">
        <v>1.0052689400000001</v>
      </c>
      <c r="EB601" s="3">
        <v>232.375</v>
      </c>
      <c r="EC601">
        <f t="shared" si="389"/>
        <v>0.54663608562691124</v>
      </c>
      <c r="ED601" s="3">
        <v>4.8014972699999996</v>
      </c>
      <c r="EE601" s="3">
        <v>0.88706125999999996</v>
      </c>
      <c r="EF601" s="3">
        <v>3.11343557</v>
      </c>
    </row>
    <row r="602" spans="2:136" x14ac:dyDescent="0.2">
      <c r="B602">
        <v>193.05</v>
      </c>
      <c r="C602">
        <v>536.78700000000003</v>
      </c>
      <c r="D602">
        <f t="shared" si="351"/>
        <v>0.81908445868619817</v>
      </c>
      <c r="E602">
        <v>193.05</v>
      </c>
      <c r="F602">
        <v>705.745</v>
      </c>
      <c r="G602">
        <f t="shared" si="352"/>
        <v>1.0768978408484016</v>
      </c>
      <c r="H602">
        <v>193.05</v>
      </c>
      <c r="I602">
        <v>767.87199999999996</v>
      </c>
      <c r="J602">
        <f t="shared" si="353"/>
        <v>1.1716975661860074</v>
      </c>
      <c r="K602">
        <v>193.05</v>
      </c>
      <c r="L602">
        <v>754.95699999999999</v>
      </c>
      <c r="M602">
        <f t="shared" si="354"/>
        <v>1.151990539406424</v>
      </c>
      <c r="O602">
        <v>193.05</v>
      </c>
      <c r="P602">
        <v>642.07399999999996</v>
      </c>
      <c r="Q602">
        <f t="shared" si="355"/>
        <v>0.97974212252994564</v>
      </c>
      <c r="R602">
        <v>193.05</v>
      </c>
      <c r="S602">
        <v>751.93399999999997</v>
      </c>
      <c r="T602">
        <f t="shared" si="356"/>
        <v>1.1473777370870526</v>
      </c>
      <c r="U602">
        <v>193.05</v>
      </c>
      <c r="V602">
        <v>756.95600000000002</v>
      </c>
      <c r="W602">
        <f t="shared" si="357"/>
        <v>1.1550408178835738</v>
      </c>
      <c r="X602">
        <v>193.05</v>
      </c>
      <c r="Y602">
        <v>785.16899999999998</v>
      </c>
      <c r="Z602">
        <f t="shared" si="358"/>
        <v>1.1980910963607232</v>
      </c>
      <c r="AB602">
        <v>193.05</v>
      </c>
      <c r="AC602">
        <v>584</v>
      </c>
      <c r="AD602">
        <f t="shared" si="359"/>
        <v>0.89112687876707097</v>
      </c>
      <c r="AE602">
        <v>193.05</v>
      </c>
      <c r="AF602">
        <v>669</v>
      </c>
      <c r="AG602">
        <f t="shared" si="360"/>
        <v>1.0208285648889905</v>
      </c>
      <c r="AH602">
        <v>193.05</v>
      </c>
      <c r="AI602">
        <v>641</v>
      </c>
      <c r="AJ602">
        <f t="shared" si="361"/>
        <v>0.9781033035782406</v>
      </c>
      <c r="AK602">
        <v>193.05</v>
      </c>
      <c r="AL602">
        <v>691</v>
      </c>
      <c r="AM602">
        <f t="shared" si="362"/>
        <v>1.0543984130617228</v>
      </c>
      <c r="AO602">
        <v>193.05</v>
      </c>
      <c r="AP602">
        <v>723.33</v>
      </c>
      <c r="AQ602">
        <f t="shared" si="363"/>
        <v>1.1037308308537424</v>
      </c>
      <c r="AR602">
        <v>193.05</v>
      </c>
      <c r="AS602">
        <v>790.92100000000005</v>
      </c>
      <c r="AT602">
        <f t="shared" si="364"/>
        <v>1.206868085755703</v>
      </c>
      <c r="AU602">
        <v>193.05</v>
      </c>
      <c r="AV602">
        <v>807.39700000000005</v>
      </c>
      <c r="AW602">
        <f t="shared" si="365"/>
        <v>1.2320088502327</v>
      </c>
      <c r="AX602">
        <v>193.05</v>
      </c>
      <c r="AY602">
        <v>762.64499999999998</v>
      </c>
      <c r="AZ602">
        <f t="shared" si="366"/>
        <v>1.1637216754406041</v>
      </c>
      <c r="BB602">
        <v>193.05</v>
      </c>
      <c r="BC602">
        <v>947.44799999999998</v>
      </c>
      <c r="BD602">
        <f t="shared" si="367"/>
        <v>1.445712977798123</v>
      </c>
      <c r="BE602">
        <v>193.05</v>
      </c>
      <c r="BF602">
        <v>1046.723</v>
      </c>
      <c r="BG602">
        <f t="shared" si="368"/>
        <v>1.5971969176775767</v>
      </c>
      <c r="BH602">
        <v>193.05</v>
      </c>
      <c r="BI602">
        <v>1143.1510000000001</v>
      </c>
      <c r="BJ602">
        <f t="shared" si="369"/>
        <v>1.7443366140230412</v>
      </c>
      <c r="BK602">
        <v>193.05</v>
      </c>
      <c r="BL602">
        <v>1074.9190000000001</v>
      </c>
      <c r="BM602">
        <f t="shared" si="370"/>
        <v>1.6402212558175022</v>
      </c>
      <c r="BO602">
        <v>193.05</v>
      </c>
      <c r="BP602">
        <v>605.65099999999995</v>
      </c>
      <c r="BQ602">
        <f t="shared" si="371"/>
        <v>0.92416418707560832</v>
      </c>
      <c r="BR602">
        <v>193.05</v>
      </c>
      <c r="BS602">
        <v>654.13900000000001</v>
      </c>
      <c r="BT602">
        <f t="shared" si="372"/>
        <v>0.99815213244831003</v>
      </c>
      <c r="BU602">
        <v>193.05</v>
      </c>
      <c r="BV602">
        <v>650.77300000000002</v>
      </c>
      <c r="BW602">
        <f t="shared" si="373"/>
        <v>0.99301594567788209</v>
      </c>
      <c r="BX602">
        <v>193.05</v>
      </c>
      <c r="BY602">
        <v>647.14300000000003</v>
      </c>
      <c r="BZ602">
        <f t="shared" si="374"/>
        <v>0.9874769207293812</v>
      </c>
      <c r="CB602">
        <v>193.05</v>
      </c>
      <c r="CC602">
        <v>2083.442</v>
      </c>
      <c r="CD602">
        <f t="shared" si="375"/>
        <v>3.4018156584210959</v>
      </c>
      <c r="CE602">
        <v>193.05</v>
      </c>
      <c r="CF602">
        <v>2961.4650000000001</v>
      </c>
      <c r="CG602">
        <f t="shared" si="376"/>
        <v>4.8354396277247123</v>
      </c>
      <c r="CH602">
        <v>193.05</v>
      </c>
      <c r="CI602">
        <v>2843.5810000000001</v>
      </c>
      <c r="CJ602">
        <f t="shared" si="377"/>
        <v>4.6429602416523803</v>
      </c>
      <c r="CK602">
        <v>193.05</v>
      </c>
      <c r="CL602">
        <v>2959.6979999999999</v>
      </c>
      <c r="CM602">
        <f t="shared" si="378"/>
        <v>4.8325544942444276</v>
      </c>
      <c r="CO602">
        <v>193.05</v>
      </c>
      <c r="CP602">
        <v>447.66800000000001</v>
      </c>
      <c r="CQ602">
        <f t="shared" si="379"/>
        <v>0.91940605039945777</v>
      </c>
      <c r="CR602">
        <v>193.05</v>
      </c>
      <c r="CS602">
        <v>448.75700000000001</v>
      </c>
      <c r="CT602">
        <f t="shared" si="380"/>
        <v>0.92164260335585635</v>
      </c>
      <c r="CU602">
        <v>193.05</v>
      </c>
      <c r="CV602">
        <v>438.33600000000001</v>
      </c>
      <c r="CW602">
        <f t="shared" si="381"/>
        <v>0.90024029081349732</v>
      </c>
      <c r="CX602">
        <v>193.05</v>
      </c>
      <c r="CY602">
        <v>449.56599999999997</v>
      </c>
      <c r="CZ602">
        <f t="shared" si="382"/>
        <v>0.92330410137397045</v>
      </c>
      <c r="DB602">
        <v>193.05</v>
      </c>
      <c r="DC602">
        <v>1723.83</v>
      </c>
      <c r="DD602">
        <f t="shared" si="383"/>
        <v>2.6303959716182193</v>
      </c>
      <c r="DE602">
        <v>193.05</v>
      </c>
      <c r="DF602">
        <v>2223.06</v>
      </c>
      <c r="DG602">
        <f t="shared" si="384"/>
        <v>3.3921721217669947</v>
      </c>
      <c r="DH602">
        <v>193.05</v>
      </c>
      <c r="DI602">
        <v>2163.413</v>
      </c>
      <c r="DJ602">
        <f t="shared" si="385"/>
        <v>3.3011566338597698</v>
      </c>
      <c r="DK602">
        <v>193.05</v>
      </c>
      <c r="DL602">
        <v>2106.9859999999999</v>
      </c>
      <c r="DM602">
        <f t="shared" si="386"/>
        <v>3.2150545510032802</v>
      </c>
      <c r="DO602" s="3">
        <v>72.150000000000006</v>
      </c>
      <c r="DP602">
        <f t="shared" si="387"/>
        <v>0.2720588235294118</v>
      </c>
      <c r="DQ602" s="3">
        <v>1.1716975700000001</v>
      </c>
      <c r="DR602" s="3">
        <v>1.15504082</v>
      </c>
      <c r="DS602" s="3">
        <v>0.97810330000000001</v>
      </c>
      <c r="DU602" s="3">
        <v>271.05</v>
      </c>
      <c r="DV602">
        <f t="shared" si="388"/>
        <v>0.58403361344537819</v>
      </c>
      <c r="DW602" s="3">
        <v>1.2320088499999999</v>
      </c>
      <c r="DX602" s="3">
        <v>1.74433661</v>
      </c>
      <c r="DY602" s="3">
        <v>0.99301594999999998</v>
      </c>
      <c r="EB602" s="3">
        <v>232.05</v>
      </c>
      <c r="EC602">
        <f t="shared" si="389"/>
        <v>0.54587155963302747</v>
      </c>
      <c r="ED602" s="3">
        <v>4.6429602399999998</v>
      </c>
      <c r="EE602" s="3">
        <v>0.90024029000000005</v>
      </c>
      <c r="EF602" s="3">
        <v>3.3011566299999999</v>
      </c>
    </row>
    <row r="603" spans="2:136" x14ac:dyDescent="0.2">
      <c r="B603">
        <v>193.375</v>
      </c>
      <c r="C603">
        <v>601.73800000000006</v>
      </c>
      <c r="D603">
        <f t="shared" si="351"/>
        <v>0.91819333180743112</v>
      </c>
      <c r="E603">
        <v>193.375</v>
      </c>
      <c r="F603">
        <v>694.63800000000003</v>
      </c>
      <c r="G603">
        <f t="shared" si="352"/>
        <v>1.059949645227741</v>
      </c>
      <c r="H603">
        <v>193.375</v>
      </c>
      <c r="I603">
        <v>709.14499999999998</v>
      </c>
      <c r="J603">
        <f t="shared" si="353"/>
        <v>1.0820859082932783</v>
      </c>
      <c r="K603">
        <v>193.375</v>
      </c>
      <c r="L603">
        <v>693.13499999999999</v>
      </c>
      <c r="M603">
        <f t="shared" si="354"/>
        <v>1.0576562142366674</v>
      </c>
      <c r="O603">
        <v>193.375</v>
      </c>
      <c r="P603">
        <v>608.18799999999999</v>
      </c>
      <c r="Q603">
        <f t="shared" si="355"/>
        <v>0.92803540093080028</v>
      </c>
      <c r="R603">
        <v>193.375</v>
      </c>
      <c r="S603">
        <v>728.18799999999999</v>
      </c>
      <c r="T603">
        <f t="shared" si="356"/>
        <v>1.1111436636911574</v>
      </c>
      <c r="U603">
        <v>193.375</v>
      </c>
      <c r="V603">
        <v>793.81200000000001</v>
      </c>
      <c r="W603">
        <f t="shared" si="357"/>
        <v>1.211279468986038</v>
      </c>
      <c r="X603">
        <v>193.375</v>
      </c>
      <c r="Y603">
        <v>769</v>
      </c>
      <c r="Z603">
        <f t="shared" si="358"/>
        <v>1.1734187838559549</v>
      </c>
      <c r="AB603">
        <v>193.375</v>
      </c>
      <c r="AC603">
        <v>646</v>
      </c>
      <c r="AD603">
        <f t="shared" si="359"/>
        <v>0.98573281452658879</v>
      </c>
      <c r="AE603">
        <v>193.375</v>
      </c>
      <c r="AF603">
        <v>695</v>
      </c>
      <c r="AG603">
        <f t="shared" si="360"/>
        <v>1.0605020218204013</v>
      </c>
      <c r="AH603">
        <v>193.375</v>
      </c>
      <c r="AI603">
        <v>698</v>
      </c>
      <c r="AJ603">
        <f t="shared" si="361"/>
        <v>1.0650797283894102</v>
      </c>
      <c r="AK603">
        <v>193.375</v>
      </c>
      <c r="AL603">
        <v>648</v>
      </c>
      <c r="AM603">
        <f t="shared" si="362"/>
        <v>0.98878461890592806</v>
      </c>
      <c r="AO603">
        <v>193.375</v>
      </c>
      <c r="AP603">
        <v>723.23400000000004</v>
      </c>
      <c r="AQ603">
        <f t="shared" si="363"/>
        <v>1.103584344243534</v>
      </c>
      <c r="AR603">
        <v>193.375</v>
      </c>
      <c r="AS603">
        <v>757.18</v>
      </c>
      <c r="AT603">
        <f t="shared" si="364"/>
        <v>1.1553826199740596</v>
      </c>
      <c r="AU603">
        <v>193.375</v>
      </c>
      <c r="AV603">
        <v>821.55499999999995</v>
      </c>
      <c r="AW603">
        <f t="shared" si="365"/>
        <v>1.2536125734340426</v>
      </c>
      <c r="AX603">
        <v>193.375</v>
      </c>
      <c r="AY603">
        <v>804.69500000000005</v>
      </c>
      <c r="AZ603">
        <f t="shared" si="366"/>
        <v>1.2278858625162128</v>
      </c>
      <c r="BB603">
        <v>193.375</v>
      </c>
      <c r="BC603">
        <v>959.66600000000005</v>
      </c>
      <c r="BD603">
        <f t="shared" si="367"/>
        <v>1.464356450751507</v>
      </c>
      <c r="BE603">
        <v>193.375</v>
      </c>
      <c r="BF603">
        <v>1118.9449999999999</v>
      </c>
      <c r="BG603">
        <f t="shared" si="368"/>
        <v>1.7074006256198977</v>
      </c>
      <c r="BH603">
        <v>193.375</v>
      </c>
      <c r="BI603">
        <v>1107.42</v>
      </c>
      <c r="BJ603">
        <f t="shared" si="369"/>
        <v>1.6898146028839551</v>
      </c>
      <c r="BK603">
        <v>193.375</v>
      </c>
      <c r="BL603">
        <v>1018.43</v>
      </c>
      <c r="BM603">
        <f t="shared" si="370"/>
        <v>1.5540245670252537</v>
      </c>
      <c r="BO603">
        <v>193.375</v>
      </c>
      <c r="BP603">
        <v>613.25</v>
      </c>
      <c r="BQ603">
        <f t="shared" si="371"/>
        <v>0.93575951781490807</v>
      </c>
      <c r="BR603">
        <v>193.375</v>
      </c>
      <c r="BS603">
        <v>687.25</v>
      </c>
      <c r="BT603">
        <f t="shared" si="372"/>
        <v>1.0486762798504614</v>
      </c>
      <c r="BU603">
        <v>193.375</v>
      </c>
      <c r="BV603">
        <v>670.5</v>
      </c>
      <c r="BW603">
        <f t="shared" si="373"/>
        <v>1.023117418173495</v>
      </c>
      <c r="BX603">
        <v>193.375</v>
      </c>
      <c r="BY603">
        <v>644.75</v>
      </c>
      <c r="BZ603">
        <f t="shared" si="374"/>
        <v>0.98382543678950174</v>
      </c>
      <c r="CB603">
        <v>193.375</v>
      </c>
      <c r="CC603">
        <v>2125.4760000000001</v>
      </c>
      <c r="CD603">
        <f t="shared" si="375"/>
        <v>3.4704481998530499</v>
      </c>
      <c r="CE603">
        <v>193.375</v>
      </c>
      <c r="CF603">
        <v>2748.1309999999999</v>
      </c>
      <c r="CG603">
        <f t="shared" si="376"/>
        <v>4.4871107845538409</v>
      </c>
      <c r="CH603">
        <v>193.375</v>
      </c>
      <c r="CI603">
        <v>2946.07</v>
      </c>
      <c r="CJ603">
        <f t="shared" si="377"/>
        <v>4.8103028818679086</v>
      </c>
      <c r="CK603">
        <v>193.375</v>
      </c>
      <c r="CL603">
        <v>2866.9259999999999</v>
      </c>
      <c r="CM603">
        <f t="shared" si="378"/>
        <v>4.6810776389909385</v>
      </c>
      <c r="CO603">
        <v>193.375</v>
      </c>
      <c r="CP603">
        <v>391.57400000000001</v>
      </c>
      <c r="CQ603">
        <f t="shared" si="379"/>
        <v>0.80420200858474877</v>
      </c>
      <c r="CR603">
        <v>193.375</v>
      </c>
      <c r="CS603">
        <v>419.447</v>
      </c>
      <c r="CT603">
        <f t="shared" si="380"/>
        <v>0.86144667392331242</v>
      </c>
      <c r="CU603">
        <v>193.375</v>
      </c>
      <c r="CV603">
        <v>428.21300000000002</v>
      </c>
      <c r="CW603">
        <f t="shared" si="381"/>
        <v>0.87945000102688375</v>
      </c>
      <c r="CX603">
        <v>193.375</v>
      </c>
      <c r="CY603">
        <v>454.31900000000002</v>
      </c>
      <c r="CZ603">
        <f t="shared" si="382"/>
        <v>0.93306565895134619</v>
      </c>
      <c r="DB603">
        <v>193.375</v>
      </c>
      <c r="DC603">
        <v>1683.6880000000001</v>
      </c>
      <c r="DD603">
        <f t="shared" si="383"/>
        <v>2.5691432059205006</v>
      </c>
      <c r="DE603">
        <v>193.375</v>
      </c>
      <c r="DF603">
        <v>2176.8780000000002</v>
      </c>
      <c r="DG603">
        <f t="shared" si="384"/>
        <v>3.3217029068436719</v>
      </c>
      <c r="DH603">
        <v>193.375</v>
      </c>
      <c r="DI603">
        <v>1986.5319999999999</v>
      </c>
      <c r="DJ603">
        <f t="shared" si="385"/>
        <v>3.0312535286488131</v>
      </c>
      <c r="DK603">
        <v>193.375</v>
      </c>
      <c r="DL603">
        <v>2063.6469999999999</v>
      </c>
      <c r="DM603">
        <f t="shared" si="386"/>
        <v>3.1489234760051881</v>
      </c>
      <c r="DO603" s="3">
        <v>71.825000000000003</v>
      </c>
      <c r="DP603">
        <f t="shared" si="387"/>
        <v>0.27083333333333337</v>
      </c>
      <c r="DQ603" s="3">
        <v>1.08208591</v>
      </c>
      <c r="DR603" s="3">
        <v>1.21127947</v>
      </c>
      <c r="DS603" s="3">
        <v>1.0650797299999999</v>
      </c>
      <c r="DU603" s="3">
        <v>270.72500000000002</v>
      </c>
      <c r="DV603">
        <f t="shared" si="388"/>
        <v>0.58333333333333337</v>
      </c>
      <c r="DW603" s="3">
        <v>1.25361257</v>
      </c>
      <c r="DX603" s="3">
        <v>1.6898146000000001</v>
      </c>
      <c r="DY603" s="3">
        <v>1.0231174199999999</v>
      </c>
      <c r="EB603" s="3">
        <v>231.72499999999999</v>
      </c>
      <c r="EC603">
        <f t="shared" si="389"/>
        <v>0.5451070336391437</v>
      </c>
      <c r="ED603" s="3">
        <v>4.8103028800000001</v>
      </c>
      <c r="EE603" s="3">
        <v>0.87944999999999995</v>
      </c>
      <c r="EF603" s="3">
        <v>3.0312535299999999</v>
      </c>
    </row>
    <row r="604" spans="2:136" x14ac:dyDescent="0.2">
      <c r="B604">
        <v>193.7</v>
      </c>
      <c r="C604">
        <v>577.72299999999996</v>
      </c>
      <c r="D604">
        <f t="shared" si="351"/>
        <v>0.88154879072251457</v>
      </c>
      <c r="E604">
        <v>193.7</v>
      </c>
      <c r="F604">
        <v>738.12099999999998</v>
      </c>
      <c r="G604">
        <f t="shared" si="352"/>
        <v>1.126300450141146</v>
      </c>
      <c r="H604">
        <v>193.7</v>
      </c>
      <c r="I604">
        <v>729.24099999999999</v>
      </c>
      <c r="J604">
        <f t="shared" si="353"/>
        <v>1.1127504386968796</v>
      </c>
      <c r="K604">
        <v>193.7</v>
      </c>
      <c r="L604">
        <v>691.51800000000003</v>
      </c>
      <c r="M604">
        <f t="shared" si="354"/>
        <v>1.0551888303959718</v>
      </c>
      <c r="O604">
        <v>193.7</v>
      </c>
      <c r="P604">
        <v>633.17600000000004</v>
      </c>
      <c r="Q604">
        <f t="shared" si="355"/>
        <v>0.96616464484626541</v>
      </c>
      <c r="R604">
        <v>193.7</v>
      </c>
      <c r="S604">
        <v>718.70600000000002</v>
      </c>
      <c r="T604">
        <f t="shared" si="356"/>
        <v>1.0966750591287098</v>
      </c>
      <c r="U604">
        <v>193.7</v>
      </c>
      <c r="V604">
        <v>725.01499999999999</v>
      </c>
      <c r="W604">
        <f t="shared" si="357"/>
        <v>1.1063019760433355</v>
      </c>
      <c r="X604">
        <v>193.7</v>
      </c>
      <c r="Y604">
        <v>797.279</v>
      </c>
      <c r="Z604">
        <f t="shared" si="358"/>
        <v>1.2165697718776225</v>
      </c>
      <c r="AB604">
        <v>193.7</v>
      </c>
      <c r="AC604">
        <v>570</v>
      </c>
      <c r="AD604">
        <f t="shared" si="359"/>
        <v>0.86976424811169606</v>
      </c>
      <c r="AE604">
        <v>193.7</v>
      </c>
      <c r="AF604">
        <v>659</v>
      </c>
      <c r="AG604">
        <f t="shared" si="360"/>
        <v>1.0055695429922942</v>
      </c>
      <c r="AH604">
        <v>193.7</v>
      </c>
      <c r="AI604">
        <v>636</v>
      </c>
      <c r="AJ604">
        <f t="shared" si="361"/>
        <v>0.97047379262989242</v>
      </c>
      <c r="AK604">
        <v>193.7</v>
      </c>
      <c r="AL604">
        <v>651</v>
      </c>
      <c r="AM604">
        <f t="shared" si="362"/>
        <v>0.99336232547493697</v>
      </c>
      <c r="AO604">
        <v>193.7</v>
      </c>
      <c r="AP604">
        <v>719.16700000000003</v>
      </c>
      <c r="AQ604">
        <f t="shared" si="363"/>
        <v>1.0973785000381475</v>
      </c>
      <c r="AR604">
        <v>193.7</v>
      </c>
      <c r="AS604">
        <v>793.58</v>
      </c>
      <c r="AT604">
        <f t="shared" si="364"/>
        <v>1.2109254596780348</v>
      </c>
      <c r="AU604">
        <v>193.7</v>
      </c>
      <c r="AV604">
        <v>759.67200000000003</v>
      </c>
      <c r="AW604">
        <f t="shared" si="365"/>
        <v>1.1591851682307164</v>
      </c>
      <c r="AX604">
        <v>193.7</v>
      </c>
      <c r="AY604">
        <v>739.83100000000002</v>
      </c>
      <c r="AZ604">
        <f t="shared" si="366"/>
        <v>1.1289097428854811</v>
      </c>
      <c r="BB604">
        <v>193.7</v>
      </c>
      <c r="BC604">
        <v>953.97400000000005</v>
      </c>
      <c r="BD604">
        <f t="shared" si="367"/>
        <v>1.4556710154879073</v>
      </c>
      <c r="BE604">
        <v>193.7</v>
      </c>
      <c r="BF604">
        <v>1007.845</v>
      </c>
      <c r="BG604">
        <f t="shared" si="368"/>
        <v>1.5378728923476006</v>
      </c>
      <c r="BH604">
        <v>193.7</v>
      </c>
      <c r="BI604">
        <v>1064.3240000000001</v>
      </c>
      <c r="BJ604">
        <f t="shared" si="369"/>
        <v>1.6240543221179522</v>
      </c>
      <c r="BK604">
        <v>193.7</v>
      </c>
      <c r="BL604">
        <v>1084.5070000000001</v>
      </c>
      <c r="BM604">
        <f t="shared" si="370"/>
        <v>1.6548516060120546</v>
      </c>
      <c r="BO604">
        <v>193.7</v>
      </c>
      <c r="BP604">
        <v>680.93299999999999</v>
      </c>
      <c r="BQ604">
        <f t="shared" si="371"/>
        <v>1.0390371557183185</v>
      </c>
      <c r="BR604">
        <v>193.7</v>
      </c>
      <c r="BS604">
        <v>645.56299999999999</v>
      </c>
      <c r="BT604">
        <f t="shared" si="372"/>
        <v>0.98506599526970318</v>
      </c>
      <c r="BU604">
        <v>193.7</v>
      </c>
      <c r="BV604">
        <v>620.84900000000005</v>
      </c>
      <c r="BW604">
        <f t="shared" si="373"/>
        <v>0.94735484855420771</v>
      </c>
      <c r="BX604">
        <v>193.7</v>
      </c>
      <c r="BY604">
        <v>649.18499999999995</v>
      </c>
      <c r="BZ604">
        <f t="shared" si="374"/>
        <v>0.99059281300068658</v>
      </c>
      <c r="CB604">
        <v>193.7</v>
      </c>
      <c r="CC604">
        <v>2121.0970000000002</v>
      </c>
      <c r="CD604">
        <f t="shared" si="375"/>
        <v>3.4632982284268108</v>
      </c>
      <c r="CE604">
        <v>193.7</v>
      </c>
      <c r="CF604">
        <v>2807.7310000000002</v>
      </c>
      <c r="CG604">
        <f t="shared" si="376"/>
        <v>4.5844248510082464</v>
      </c>
      <c r="CH604">
        <v>193.7</v>
      </c>
      <c r="CI604">
        <v>2841.7310000000002</v>
      </c>
      <c r="CJ604">
        <f t="shared" si="377"/>
        <v>4.6399395869050535</v>
      </c>
      <c r="CK604">
        <v>193.7</v>
      </c>
      <c r="CL604">
        <v>2835.0360000000001</v>
      </c>
      <c r="CM604">
        <f t="shared" si="378"/>
        <v>4.6290080822924322</v>
      </c>
      <c r="CO604">
        <v>193.7</v>
      </c>
      <c r="CP604">
        <v>456.39600000000002</v>
      </c>
      <c r="CQ604">
        <f t="shared" si="379"/>
        <v>0.93733133433283355</v>
      </c>
      <c r="CR604">
        <v>193.7</v>
      </c>
      <c r="CS604">
        <v>457.08499999999998</v>
      </c>
      <c r="CT604">
        <f t="shared" si="380"/>
        <v>0.93874638023454027</v>
      </c>
      <c r="CU604">
        <v>193.7</v>
      </c>
      <c r="CV604">
        <v>501.26799999999997</v>
      </c>
      <c r="CW604">
        <f t="shared" si="381"/>
        <v>1.0294879957281633</v>
      </c>
      <c r="CX604">
        <v>193.7</v>
      </c>
      <c r="CY604">
        <v>430.911</v>
      </c>
      <c r="CZ604">
        <f t="shared" si="382"/>
        <v>0.88499106611078027</v>
      </c>
      <c r="DB604">
        <v>193.7</v>
      </c>
      <c r="DC604">
        <v>1656.018</v>
      </c>
      <c r="DD604">
        <f t="shared" si="383"/>
        <v>2.5269214923323418</v>
      </c>
      <c r="DE604">
        <v>193.7</v>
      </c>
      <c r="DF604">
        <v>2195.67</v>
      </c>
      <c r="DG604">
        <f t="shared" si="384"/>
        <v>3.3503776607919438</v>
      </c>
      <c r="DH604">
        <v>193.7</v>
      </c>
      <c r="DI604">
        <v>2085.3850000000002</v>
      </c>
      <c r="DJ604">
        <f t="shared" si="385"/>
        <v>3.1820935378042274</v>
      </c>
      <c r="DK604">
        <v>193.7</v>
      </c>
      <c r="DL604">
        <v>2112.4769999999999</v>
      </c>
      <c r="DM604">
        <f t="shared" si="386"/>
        <v>3.2234332799267564</v>
      </c>
      <c r="DO604" s="3">
        <v>71.5</v>
      </c>
      <c r="DP604">
        <f t="shared" si="387"/>
        <v>0.26960784313725489</v>
      </c>
      <c r="DQ604" s="3">
        <v>1.1127504399999999</v>
      </c>
      <c r="DR604" s="3">
        <v>1.10630198</v>
      </c>
      <c r="DS604" s="3">
        <v>0.97047379</v>
      </c>
      <c r="DU604" s="3">
        <v>270.39999999999998</v>
      </c>
      <c r="DV604">
        <f t="shared" si="388"/>
        <v>0.58263305322128844</v>
      </c>
      <c r="DW604" s="3">
        <v>1.15918517</v>
      </c>
      <c r="DX604" s="3">
        <v>1.6240543199999999</v>
      </c>
      <c r="DY604" s="3">
        <v>0.94735484999999997</v>
      </c>
      <c r="EB604" s="3">
        <v>231.4</v>
      </c>
      <c r="EC604">
        <f t="shared" si="389"/>
        <v>0.54434250764525993</v>
      </c>
      <c r="ED604" s="3">
        <v>4.63993959</v>
      </c>
      <c r="EE604" s="3">
        <v>1.029488</v>
      </c>
      <c r="EF604" s="3">
        <v>3.1820935399999999</v>
      </c>
    </row>
    <row r="605" spans="2:136" x14ac:dyDescent="0.2">
      <c r="B605">
        <v>194.02500000000001</v>
      </c>
      <c r="C605">
        <v>589.745</v>
      </c>
      <c r="D605">
        <f t="shared" si="351"/>
        <v>0.89989318684672326</v>
      </c>
      <c r="E605">
        <v>194.02500000000001</v>
      </c>
      <c r="F605">
        <v>706.83</v>
      </c>
      <c r="G605">
        <f t="shared" si="352"/>
        <v>1.0785534447241931</v>
      </c>
      <c r="H605">
        <v>194.02500000000001</v>
      </c>
      <c r="I605">
        <v>766.947</v>
      </c>
      <c r="J605">
        <f t="shared" si="353"/>
        <v>1.170286106660563</v>
      </c>
      <c r="K605">
        <v>194.02500000000001</v>
      </c>
      <c r="L605">
        <v>728.48900000000003</v>
      </c>
      <c r="M605">
        <f t="shared" si="354"/>
        <v>1.111602960250248</v>
      </c>
      <c r="O605">
        <v>194.02500000000001</v>
      </c>
      <c r="P605">
        <v>599.67600000000004</v>
      </c>
      <c r="Q605">
        <f t="shared" si="355"/>
        <v>0.91504692149233235</v>
      </c>
      <c r="R605">
        <v>194.02500000000001</v>
      </c>
      <c r="S605">
        <v>760.89700000000005</v>
      </c>
      <c r="T605">
        <f t="shared" si="356"/>
        <v>1.1610543984130619</v>
      </c>
      <c r="U605">
        <v>194.02500000000001</v>
      </c>
      <c r="V605">
        <v>669.79399999999998</v>
      </c>
      <c r="W605">
        <f t="shared" si="357"/>
        <v>1.0220401312275882</v>
      </c>
      <c r="X605">
        <v>194.02500000000001</v>
      </c>
      <c r="Y605">
        <v>744.971</v>
      </c>
      <c r="Z605">
        <f t="shared" si="358"/>
        <v>1.136752880140383</v>
      </c>
      <c r="AB605">
        <v>194.02500000000001</v>
      </c>
      <c r="AC605">
        <v>565</v>
      </c>
      <c r="AD605">
        <f t="shared" si="359"/>
        <v>0.86213473716334788</v>
      </c>
      <c r="AE605">
        <v>194.02500000000001</v>
      </c>
      <c r="AF605">
        <v>652</v>
      </c>
      <c r="AG605">
        <f t="shared" si="360"/>
        <v>0.99488822766460661</v>
      </c>
      <c r="AH605">
        <v>194.02500000000001</v>
      </c>
      <c r="AI605">
        <v>705</v>
      </c>
      <c r="AJ605">
        <f t="shared" si="361"/>
        <v>1.0757610437170977</v>
      </c>
      <c r="AK605">
        <v>194.02500000000001</v>
      </c>
      <c r="AL605">
        <v>712</v>
      </c>
      <c r="AM605">
        <f t="shared" si="362"/>
        <v>1.0864423590447851</v>
      </c>
      <c r="AO605">
        <v>194.02500000000001</v>
      </c>
      <c r="AP605">
        <v>774.173</v>
      </c>
      <c r="AQ605">
        <f t="shared" si="363"/>
        <v>1.1813122758831158</v>
      </c>
      <c r="AR605">
        <v>194.02500000000001</v>
      </c>
      <c r="AS605">
        <v>753.40499999999997</v>
      </c>
      <c r="AT605">
        <f t="shared" si="364"/>
        <v>1.1496223392080567</v>
      </c>
      <c r="AU605">
        <v>194.02500000000001</v>
      </c>
      <c r="AV605">
        <v>773</v>
      </c>
      <c r="AW605">
        <f t="shared" si="365"/>
        <v>1.1795223926146334</v>
      </c>
      <c r="AX605">
        <v>194.02500000000001</v>
      </c>
      <c r="AY605">
        <v>823.96</v>
      </c>
      <c r="AZ605">
        <f t="shared" si="366"/>
        <v>1.2572823682001986</v>
      </c>
      <c r="BB605">
        <v>194.02500000000001</v>
      </c>
      <c r="BC605">
        <v>945.91</v>
      </c>
      <c r="BD605">
        <f t="shared" si="367"/>
        <v>1.4433661402304112</v>
      </c>
      <c r="BE605">
        <v>194.02500000000001</v>
      </c>
      <c r="BF605">
        <v>1083.2650000000001</v>
      </c>
      <c r="BG605">
        <f t="shared" si="368"/>
        <v>1.6529564354924851</v>
      </c>
      <c r="BH605">
        <v>194.02500000000001</v>
      </c>
      <c r="BI605">
        <v>1055.269</v>
      </c>
      <c r="BJ605">
        <f t="shared" si="369"/>
        <v>1.6102372777904934</v>
      </c>
      <c r="BK605">
        <v>194.02500000000001</v>
      </c>
      <c r="BL605">
        <v>1090.682</v>
      </c>
      <c r="BM605">
        <f t="shared" si="370"/>
        <v>1.6642740520332648</v>
      </c>
      <c r="BO605">
        <v>194.02500000000001</v>
      </c>
      <c r="BP605">
        <v>619.81299999999999</v>
      </c>
      <c r="BQ605">
        <f t="shared" si="371"/>
        <v>0.94577401388570981</v>
      </c>
      <c r="BR605">
        <v>194.02500000000001</v>
      </c>
      <c r="BS605">
        <v>647.70000000000005</v>
      </c>
      <c r="BT605">
        <f t="shared" si="372"/>
        <v>0.98832684824902728</v>
      </c>
      <c r="BU605">
        <v>194.02500000000001</v>
      </c>
      <c r="BV605">
        <v>643.26300000000003</v>
      </c>
      <c r="BW605">
        <f t="shared" si="373"/>
        <v>0.98155642023346301</v>
      </c>
      <c r="BX605">
        <v>194.02500000000001</v>
      </c>
      <c r="BY605">
        <v>610.04600000000005</v>
      </c>
      <c r="BZ605">
        <f t="shared" si="374"/>
        <v>0.9308705271992066</v>
      </c>
      <c r="CB605">
        <v>194.02500000000001</v>
      </c>
      <c r="CC605">
        <v>1948.2449999999999</v>
      </c>
      <c r="CD605">
        <f t="shared" si="375"/>
        <v>3.1810678422728382</v>
      </c>
      <c r="CE605">
        <v>194.02500000000001</v>
      </c>
      <c r="CF605">
        <v>2870.6190000000001</v>
      </c>
      <c r="CG605">
        <f t="shared" si="376"/>
        <v>4.6871075189811418</v>
      </c>
      <c r="CH605">
        <v>194.02500000000001</v>
      </c>
      <c r="CI605">
        <v>2814.78</v>
      </c>
      <c r="CJ605">
        <f t="shared" si="377"/>
        <v>4.5959343619887338</v>
      </c>
      <c r="CK605">
        <v>194.02500000000001</v>
      </c>
      <c r="CL605">
        <v>2966.1370000000002</v>
      </c>
      <c r="CM605">
        <f t="shared" si="378"/>
        <v>4.8430680055514737</v>
      </c>
      <c r="CO605">
        <v>194.02500000000001</v>
      </c>
      <c r="CP605">
        <v>410.53199999999998</v>
      </c>
      <c r="CQ605">
        <f t="shared" si="379"/>
        <v>0.84313733544186809</v>
      </c>
      <c r="CR605">
        <v>194.02500000000001</v>
      </c>
      <c r="CS605">
        <v>471.928</v>
      </c>
      <c r="CT605">
        <f t="shared" si="380"/>
        <v>0.96923045326651747</v>
      </c>
      <c r="CU605">
        <v>194.02500000000001</v>
      </c>
      <c r="CV605">
        <v>430.97399999999999</v>
      </c>
      <c r="CW605">
        <f t="shared" si="381"/>
        <v>0.88512045347189428</v>
      </c>
      <c r="CX605">
        <v>194.02500000000001</v>
      </c>
      <c r="CY605">
        <v>482.64699999999999</v>
      </c>
      <c r="CZ605">
        <f t="shared" si="382"/>
        <v>0.99124478856462173</v>
      </c>
      <c r="DB605">
        <v>194.02500000000001</v>
      </c>
      <c r="DC605">
        <v>1618.681</v>
      </c>
      <c r="DD605">
        <f t="shared" si="383"/>
        <v>2.469948882276646</v>
      </c>
      <c r="DE605">
        <v>194.02500000000001</v>
      </c>
      <c r="DF605">
        <v>2143.6309999999999</v>
      </c>
      <c r="DG605">
        <f t="shared" si="384"/>
        <v>3.270971236743724</v>
      </c>
      <c r="DH605">
        <v>194.02500000000001</v>
      </c>
      <c r="DI605">
        <v>2084.7820000000002</v>
      </c>
      <c r="DJ605">
        <f t="shared" si="385"/>
        <v>3.1811734187838558</v>
      </c>
      <c r="DK605">
        <v>194.02500000000001</v>
      </c>
      <c r="DL605">
        <v>2027.452</v>
      </c>
      <c r="DM605">
        <f t="shared" si="386"/>
        <v>3.0936934462500956</v>
      </c>
      <c r="DO605" s="3">
        <v>71.174999999999997</v>
      </c>
      <c r="DP605">
        <f t="shared" si="387"/>
        <v>0.26838235294117646</v>
      </c>
      <c r="DQ605" s="3">
        <v>1.1702861099999999</v>
      </c>
      <c r="DR605" s="3">
        <v>1.0220401299999999</v>
      </c>
      <c r="DS605" s="3">
        <v>1.0757610399999999</v>
      </c>
      <c r="DU605" s="3">
        <v>270.07499999999999</v>
      </c>
      <c r="DV605">
        <f t="shared" si="388"/>
        <v>0.58193277310924363</v>
      </c>
      <c r="DW605" s="3">
        <v>1.17952239</v>
      </c>
      <c r="DX605" s="3">
        <v>1.61023728</v>
      </c>
      <c r="DY605" s="3">
        <v>0.98155641999999999</v>
      </c>
      <c r="EB605" s="3">
        <v>231.07499999999999</v>
      </c>
      <c r="EC605">
        <f t="shared" si="389"/>
        <v>0.54357798165137605</v>
      </c>
      <c r="ED605" s="3">
        <v>4.5959343600000002</v>
      </c>
      <c r="EE605" s="3">
        <v>0.88512044999999995</v>
      </c>
      <c r="EF605" s="3">
        <v>3.1811734199999999</v>
      </c>
    </row>
    <row r="606" spans="2:136" x14ac:dyDescent="0.2">
      <c r="B606">
        <v>194.35</v>
      </c>
      <c r="C606">
        <v>574.90099999999995</v>
      </c>
      <c r="D606">
        <f t="shared" si="351"/>
        <v>0.87724269474326688</v>
      </c>
      <c r="E606">
        <v>194.35</v>
      </c>
      <c r="F606">
        <v>770.30499999999995</v>
      </c>
      <c r="G606">
        <f t="shared" si="352"/>
        <v>1.1754100862134738</v>
      </c>
      <c r="H606">
        <v>194.35</v>
      </c>
      <c r="I606">
        <v>677.42600000000004</v>
      </c>
      <c r="J606">
        <f t="shared" si="353"/>
        <v>1.0336858167391472</v>
      </c>
      <c r="K606">
        <v>194.35</v>
      </c>
      <c r="L606">
        <v>732.76599999999996</v>
      </c>
      <c r="M606">
        <f t="shared" si="354"/>
        <v>1.1181292439154649</v>
      </c>
      <c r="O606">
        <v>194.35</v>
      </c>
      <c r="P606">
        <v>609.75699999999995</v>
      </c>
      <c r="Q606">
        <f t="shared" si="355"/>
        <v>0.9304295414663919</v>
      </c>
      <c r="R606">
        <v>194.35</v>
      </c>
      <c r="S606">
        <v>766.44100000000003</v>
      </c>
      <c r="T606">
        <f t="shared" si="356"/>
        <v>1.1695140001525903</v>
      </c>
      <c r="U606">
        <v>194.35</v>
      </c>
      <c r="V606">
        <v>733.23500000000001</v>
      </c>
      <c r="W606">
        <f t="shared" si="357"/>
        <v>1.1188448920424201</v>
      </c>
      <c r="X606">
        <v>194.35</v>
      </c>
      <c r="Y606">
        <v>767.16899999999998</v>
      </c>
      <c r="Z606">
        <f t="shared" si="358"/>
        <v>1.1706248569466697</v>
      </c>
      <c r="AB606">
        <v>194.35</v>
      </c>
      <c r="AC606">
        <v>652</v>
      </c>
      <c r="AD606">
        <f t="shared" si="359"/>
        <v>0.99488822766460661</v>
      </c>
      <c r="AE606">
        <v>194.35</v>
      </c>
      <c r="AF606">
        <v>657</v>
      </c>
      <c r="AG606">
        <f t="shared" si="360"/>
        <v>1.0025177386129549</v>
      </c>
      <c r="AH606">
        <v>194.35</v>
      </c>
      <c r="AI606">
        <v>641</v>
      </c>
      <c r="AJ606">
        <f t="shared" si="361"/>
        <v>0.9781033035782406</v>
      </c>
      <c r="AK606">
        <v>194.35</v>
      </c>
      <c r="AL606">
        <v>685</v>
      </c>
      <c r="AM606">
        <f t="shared" si="362"/>
        <v>1.0452429999237047</v>
      </c>
      <c r="AO606">
        <v>194.35</v>
      </c>
      <c r="AP606">
        <v>814.13800000000003</v>
      </c>
      <c r="AQ606">
        <f t="shared" si="363"/>
        <v>1.2422949568932633</v>
      </c>
      <c r="AR606">
        <v>194.35</v>
      </c>
      <c r="AS606">
        <v>802.553</v>
      </c>
      <c r="AT606">
        <f t="shared" si="364"/>
        <v>1.2246173800259403</v>
      </c>
      <c r="AU606">
        <v>194.35</v>
      </c>
      <c r="AV606">
        <v>773.18600000000004</v>
      </c>
      <c r="AW606">
        <f t="shared" si="365"/>
        <v>1.179806210421912</v>
      </c>
      <c r="AX606">
        <v>194.35</v>
      </c>
      <c r="AY606">
        <v>809.83900000000006</v>
      </c>
      <c r="AZ606">
        <f t="shared" si="366"/>
        <v>1.2357351033798734</v>
      </c>
      <c r="BB606">
        <v>194.35</v>
      </c>
      <c r="BC606">
        <v>1042.58</v>
      </c>
      <c r="BD606">
        <f t="shared" si="367"/>
        <v>1.5908751049057752</v>
      </c>
      <c r="BE606">
        <v>194.35</v>
      </c>
      <c r="BF606">
        <v>969.41499999999996</v>
      </c>
      <c r="BG606">
        <f t="shared" si="368"/>
        <v>1.479232471198596</v>
      </c>
      <c r="BH606">
        <v>194.35</v>
      </c>
      <c r="BI606">
        <v>1040.7919999999999</v>
      </c>
      <c r="BJ606">
        <f t="shared" si="369"/>
        <v>1.5881467917906462</v>
      </c>
      <c r="BK606">
        <v>194.35</v>
      </c>
      <c r="BL606">
        <v>1070.4380000000001</v>
      </c>
      <c r="BM606">
        <f t="shared" si="370"/>
        <v>1.6333836881055928</v>
      </c>
      <c r="BO606">
        <v>194.35</v>
      </c>
      <c r="BP606">
        <v>605.99599999999998</v>
      </c>
      <c r="BQ606">
        <f t="shared" si="371"/>
        <v>0.92469062333104446</v>
      </c>
      <c r="BR606">
        <v>194.35</v>
      </c>
      <c r="BS606">
        <v>598.53399999999999</v>
      </c>
      <c r="BT606">
        <f t="shared" si="372"/>
        <v>0.91330434119172954</v>
      </c>
      <c r="BU606">
        <v>194.35</v>
      </c>
      <c r="BV606">
        <v>646.07600000000002</v>
      </c>
      <c r="BW606">
        <f t="shared" si="373"/>
        <v>0.98584878309300372</v>
      </c>
      <c r="BX606">
        <v>194.35</v>
      </c>
      <c r="BY606">
        <v>670.25199999999995</v>
      </c>
      <c r="BZ606">
        <f t="shared" si="374"/>
        <v>1.0227389944304568</v>
      </c>
      <c r="CB606">
        <v>194.35</v>
      </c>
      <c r="CC606">
        <v>2059.9110000000001</v>
      </c>
      <c r="CD606">
        <f t="shared" si="375"/>
        <v>3.3633945628214548</v>
      </c>
      <c r="CE606">
        <v>194.35</v>
      </c>
      <c r="CF606">
        <v>2921.8690000000001</v>
      </c>
      <c r="CG606">
        <f t="shared" si="376"/>
        <v>4.7707878194138296</v>
      </c>
      <c r="CH606">
        <v>194.35</v>
      </c>
      <c r="CI606">
        <v>2852.5410000000002</v>
      </c>
      <c r="CJ606">
        <f t="shared" si="377"/>
        <v>4.6575900073475385</v>
      </c>
      <c r="CK606">
        <v>194.35</v>
      </c>
      <c r="CL606">
        <v>2858</v>
      </c>
      <c r="CM606">
        <f t="shared" si="378"/>
        <v>4.6665033880316757</v>
      </c>
      <c r="CO606">
        <v>194.35</v>
      </c>
      <c r="CP606">
        <v>434.34</v>
      </c>
      <c r="CQ606">
        <f t="shared" si="379"/>
        <v>0.89203343533712598</v>
      </c>
      <c r="CR606">
        <v>194.35</v>
      </c>
      <c r="CS606">
        <v>475.55700000000002</v>
      </c>
      <c r="CT606">
        <f t="shared" si="380"/>
        <v>0.97668357602020905</v>
      </c>
      <c r="CU606">
        <v>194.35</v>
      </c>
      <c r="CV606">
        <v>444.51100000000002</v>
      </c>
      <c r="CW606">
        <f t="shared" si="381"/>
        <v>0.91292230597030266</v>
      </c>
      <c r="CX606">
        <v>194.35</v>
      </c>
      <c r="CY606">
        <v>443.89800000000002</v>
      </c>
      <c r="CZ606">
        <f t="shared" si="382"/>
        <v>0.91166334640898727</v>
      </c>
      <c r="DB606">
        <v>194.35</v>
      </c>
      <c r="DC606">
        <v>1559.105</v>
      </c>
      <c r="DD606">
        <f t="shared" si="383"/>
        <v>2.3790417334248875</v>
      </c>
      <c r="DE606">
        <v>194.35</v>
      </c>
      <c r="DF606">
        <v>2162.2159999999999</v>
      </c>
      <c r="DG606">
        <f t="shared" si="384"/>
        <v>3.2993301289387351</v>
      </c>
      <c r="DH606">
        <v>194.35</v>
      </c>
      <c r="DI606">
        <v>1959.2750000000001</v>
      </c>
      <c r="DJ606">
        <f t="shared" si="385"/>
        <v>2.9896620126649882</v>
      </c>
      <c r="DK606">
        <v>194.35</v>
      </c>
      <c r="DL606">
        <v>2153.6149999999998</v>
      </c>
      <c r="DM606">
        <f t="shared" si="386"/>
        <v>3.2862058442053859</v>
      </c>
      <c r="DO606" s="3">
        <v>70.849999999999994</v>
      </c>
      <c r="DP606">
        <f t="shared" si="387"/>
        <v>0.26715686274509803</v>
      </c>
      <c r="DQ606" s="3">
        <v>1.0336858200000001</v>
      </c>
      <c r="DR606" s="3">
        <v>1.1188448900000001</v>
      </c>
      <c r="DS606" s="3">
        <v>0.97810330000000001</v>
      </c>
      <c r="DU606" s="3">
        <v>269.75</v>
      </c>
      <c r="DV606">
        <f t="shared" si="388"/>
        <v>0.58123249299719881</v>
      </c>
      <c r="DW606" s="3">
        <v>1.17980621</v>
      </c>
      <c r="DX606" s="3">
        <v>1.5881467899999999</v>
      </c>
      <c r="DY606" s="3">
        <v>0.98584877999999998</v>
      </c>
      <c r="EB606" s="3">
        <v>230.75</v>
      </c>
      <c r="EC606">
        <f t="shared" si="389"/>
        <v>0.54281345565749228</v>
      </c>
      <c r="ED606" s="3">
        <v>4.6575900099999998</v>
      </c>
      <c r="EE606" s="3">
        <v>0.91292231000000001</v>
      </c>
      <c r="EF606" s="3">
        <v>2.98966201</v>
      </c>
    </row>
    <row r="607" spans="2:136" x14ac:dyDescent="0.2">
      <c r="B607">
        <v>194.67500000000001</v>
      </c>
      <c r="C607">
        <v>615.78</v>
      </c>
      <c r="D607">
        <f t="shared" si="351"/>
        <v>0.93962005035477225</v>
      </c>
      <c r="E607">
        <v>194.67500000000001</v>
      </c>
      <c r="F607">
        <v>752.07100000000003</v>
      </c>
      <c r="G607">
        <f t="shared" si="352"/>
        <v>1.1475867856870376</v>
      </c>
      <c r="H607">
        <v>194.67500000000001</v>
      </c>
      <c r="I607">
        <v>734.21299999999997</v>
      </c>
      <c r="J607">
        <f t="shared" si="353"/>
        <v>1.1203372243839169</v>
      </c>
      <c r="K607">
        <v>194.67500000000001</v>
      </c>
      <c r="L607">
        <v>695.24800000000005</v>
      </c>
      <c r="M607">
        <f t="shared" si="354"/>
        <v>1.0608804455634395</v>
      </c>
      <c r="O607">
        <v>194.67500000000001</v>
      </c>
      <c r="P607">
        <v>637.75</v>
      </c>
      <c r="Q607">
        <f t="shared" si="355"/>
        <v>0.97314412146181428</v>
      </c>
      <c r="R607">
        <v>194.67500000000001</v>
      </c>
      <c r="S607">
        <v>675.80499999999995</v>
      </c>
      <c r="T607">
        <f t="shared" si="356"/>
        <v>1.0312123292896924</v>
      </c>
      <c r="U607">
        <v>194.67500000000001</v>
      </c>
      <c r="V607">
        <v>736.22400000000005</v>
      </c>
      <c r="W607">
        <f t="shared" si="357"/>
        <v>1.1234058136873428</v>
      </c>
      <c r="X607">
        <v>194.67500000000001</v>
      </c>
      <c r="Y607">
        <v>720.30499999999995</v>
      </c>
      <c r="Z607">
        <f t="shared" si="358"/>
        <v>1.0991149767299915</v>
      </c>
      <c r="AB607">
        <v>194.67500000000001</v>
      </c>
      <c r="AC607">
        <v>550</v>
      </c>
      <c r="AD607">
        <f t="shared" si="359"/>
        <v>0.83924620431830321</v>
      </c>
      <c r="AE607">
        <v>194.67500000000001</v>
      </c>
      <c r="AF607">
        <v>658</v>
      </c>
      <c r="AG607">
        <f t="shared" si="360"/>
        <v>1.0040436408026245</v>
      </c>
      <c r="AH607">
        <v>194.67500000000001</v>
      </c>
      <c r="AI607">
        <v>696</v>
      </c>
      <c r="AJ607">
        <f t="shared" si="361"/>
        <v>1.062027924010071</v>
      </c>
      <c r="AK607">
        <v>194.67500000000001</v>
      </c>
      <c r="AL607">
        <v>748</v>
      </c>
      <c r="AM607">
        <f t="shared" si="362"/>
        <v>1.1413748378728923</v>
      </c>
      <c r="AO607">
        <v>194.67500000000001</v>
      </c>
      <c r="AP607">
        <v>762.96199999999999</v>
      </c>
      <c r="AQ607">
        <f t="shared" si="363"/>
        <v>1.1642053864347295</v>
      </c>
      <c r="AR607">
        <v>194.67500000000001</v>
      </c>
      <c r="AS607">
        <v>779.25300000000004</v>
      </c>
      <c r="AT607">
        <f t="shared" si="364"/>
        <v>1.1890638590066378</v>
      </c>
      <c r="AU607">
        <v>194.67500000000001</v>
      </c>
      <c r="AV607">
        <v>730.51599999999996</v>
      </c>
      <c r="AW607">
        <f t="shared" si="365"/>
        <v>1.1146959639887082</v>
      </c>
      <c r="AX607">
        <v>194.67500000000001</v>
      </c>
      <c r="AY607">
        <v>751.53</v>
      </c>
      <c r="AZ607">
        <f t="shared" si="366"/>
        <v>1.1467612726024261</v>
      </c>
      <c r="BB607">
        <v>194.67500000000001</v>
      </c>
      <c r="BC607">
        <v>1003.434</v>
      </c>
      <c r="BD607">
        <f t="shared" si="367"/>
        <v>1.5311421377889676</v>
      </c>
      <c r="BE607">
        <v>194.67500000000001</v>
      </c>
      <c r="BF607">
        <v>1039.2909999999999</v>
      </c>
      <c r="BG607">
        <f t="shared" si="368"/>
        <v>1.585856412603952</v>
      </c>
      <c r="BH607">
        <v>194.67500000000001</v>
      </c>
      <c r="BI607">
        <v>980.20600000000002</v>
      </c>
      <c r="BJ607">
        <f t="shared" si="369"/>
        <v>1.4956984817273211</v>
      </c>
      <c r="BK607">
        <v>194.67500000000001</v>
      </c>
      <c r="BL607">
        <v>1054.694</v>
      </c>
      <c r="BM607">
        <f t="shared" si="370"/>
        <v>1.6093598840314336</v>
      </c>
      <c r="BO607">
        <v>194.67500000000001</v>
      </c>
      <c r="BP607">
        <v>663.16</v>
      </c>
      <c r="BQ607">
        <f t="shared" si="371"/>
        <v>1.0119172961013199</v>
      </c>
      <c r="BR607">
        <v>194.67500000000001</v>
      </c>
      <c r="BS607">
        <v>676.471</v>
      </c>
      <c r="BT607">
        <f t="shared" si="372"/>
        <v>1.0322285801480127</v>
      </c>
      <c r="BU607">
        <v>194.67500000000001</v>
      </c>
      <c r="BV607">
        <v>668.29200000000003</v>
      </c>
      <c r="BW607">
        <f t="shared" si="373"/>
        <v>1.0197482261387045</v>
      </c>
      <c r="BX607">
        <v>194.67500000000001</v>
      </c>
      <c r="BY607">
        <v>614.78800000000001</v>
      </c>
      <c r="BZ607">
        <f t="shared" si="374"/>
        <v>0.93810635538261999</v>
      </c>
      <c r="CB607">
        <v>194.67500000000001</v>
      </c>
      <c r="CC607">
        <v>2173.3040000000001</v>
      </c>
      <c r="CD607">
        <f t="shared" si="375"/>
        <v>3.5485411053963594</v>
      </c>
      <c r="CE607">
        <v>194.67500000000001</v>
      </c>
      <c r="CF607">
        <v>2889.9659999999999</v>
      </c>
      <c r="CG607">
        <f t="shared" si="376"/>
        <v>4.7186970364927747</v>
      </c>
      <c r="CH607">
        <v>194.67500000000001</v>
      </c>
      <c r="CI607">
        <v>2719.7460000000001</v>
      </c>
      <c r="CJ607">
        <f t="shared" si="377"/>
        <v>4.4407641440117569</v>
      </c>
      <c r="CK607">
        <v>194.67500000000001</v>
      </c>
      <c r="CL607">
        <v>2735.0059999999999</v>
      </c>
      <c r="CM607">
        <f t="shared" si="378"/>
        <v>4.4656804637113234</v>
      </c>
      <c r="CO607">
        <v>194.67500000000001</v>
      </c>
      <c r="CP607">
        <v>408.54899999999998</v>
      </c>
      <c r="CQ607">
        <f t="shared" si="379"/>
        <v>0.83906471421823325</v>
      </c>
      <c r="CR607">
        <v>194.67500000000001</v>
      </c>
      <c r="CS607">
        <v>416.58699999999999</v>
      </c>
      <c r="CT607">
        <f t="shared" si="380"/>
        <v>0.85557289848226581</v>
      </c>
      <c r="CU607">
        <v>194.67500000000001</v>
      </c>
      <c r="CV607">
        <v>424.76600000000002</v>
      </c>
      <c r="CW607">
        <f t="shared" si="381"/>
        <v>0.87237066398307694</v>
      </c>
      <c r="CX607">
        <v>194.67500000000001</v>
      </c>
      <c r="CY607">
        <v>393.238</v>
      </c>
      <c r="CZ607">
        <f t="shared" si="382"/>
        <v>0.80761947793226674</v>
      </c>
      <c r="DB607">
        <v>194.67500000000001</v>
      </c>
      <c r="DC607">
        <v>1568.4449999999999</v>
      </c>
      <c r="DD607">
        <f t="shared" si="383"/>
        <v>2.3932936598764019</v>
      </c>
      <c r="DE607">
        <v>194.67500000000001</v>
      </c>
      <c r="DF607">
        <v>2176.4450000000002</v>
      </c>
      <c r="DG607">
        <f t="shared" si="384"/>
        <v>3.3210421911955446</v>
      </c>
      <c r="DH607">
        <v>194.67500000000001</v>
      </c>
      <c r="DI607">
        <v>2032.8620000000001</v>
      </c>
      <c r="DJ607">
        <f t="shared" si="385"/>
        <v>3.1019485770962083</v>
      </c>
      <c r="DK607">
        <v>194.67500000000001</v>
      </c>
      <c r="DL607">
        <v>2120.1379999999999</v>
      </c>
      <c r="DM607">
        <f t="shared" si="386"/>
        <v>3.2351232166018158</v>
      </c>
      <c r="DO607" s="3">
        <v>70.525000000000006</v>
      </c>
      <c r="DP607">
        <f t="shared" si="387"/>
        <v>0.26593137254901966</v>
      </c>
      <c r="DQ607" s="3">
        <v>1.1203372199999999</v>
      </c>
      <c r="DR607" s="3">
        <v>1.1234058099999999</v>
      </c>
      <c r="DS607" s="3">
        <v>1.06202792</v>
      </c>
      <c r="DU607" s="3">
        <v>269.42500000000001</v>
      </c>
      <c r="DV607">
        <f t="shared" si="388"/>
        <v>0.58053221288515411</v>
      </c>
      <c r="DW607" s="3">
        <v>1.1146959599999999</v>
      </c>
      <c r="DX607" s="3">
        <v>1.4956984799999999</v>
      </c>
      <c r="DY607" s="3">
        <v>1.01974823</v>
      </c>
      <c r="EB607" s="3">
        <v>230.42500000000001</v>
      </c>
      <c r="EC607">
        <f t="shared" si="389"/>
        <v>0.54204892966360851</v>
      </c>
      <c r="ED607" s="3">
        <v>4.4407641399999997</v>
      </c>
      <c r="EE607" s="3">
        <v>0.87237065999999996</v>
      </c>
      <c r="EF607" s="3">
        <v>3.1019485800000002</v>
      </c>
    </row>
    <row r="608" spans="2:136" x14ac:dyDescent="0.2">
      <c r="B608">
        <v>195</v>
      </c>
      <c r="C608">
        <v>578.34</v>
      </c>
      <c r="D608">
        <f t="shared" si="351"/>
        <v>0.88249027237354094</v>
      </c>
      <c r="E608">
        <v>195</v>
      </c>
      <c r="F608">
        <v>689.02099999999996</v>
      </c>
      <c r="G608">
        <f t="shared" si="352"/>
        <v>1.0513786526283664</v>
      </c>
      <c r="H608">
        <v>195</v>
      </c>
      <c r="I608">
        <v>716.19100000000003</v>
      </c>
      <c r="J608">
        <f t="shared" si="353"/>
        <v>1.0928374151216909</v>
      </c>
      <c r="K608">
        <v>195</v>
      </c>
      <c r="L608">
        <v>774.553</v>
      </c>
      <c r="M608">
        <f t="shared" si="354"/>
        <v>1.1818921187151903</v>
      </c>
      <c r="O608">
        <v>195</v>
      </c>
      <c r="P608">
        <v>582.08799999999997</v>
      </c>
      <c r="Q608">
        <f t="shared" si="355"/>
        <v>0.88820935378042254</v>
      </c>
      <c r="R608">
        <v>195</v>
      </c>
      <c r="S608">
        <v>691.76499999999999</v>
      </c>
      <c r="T608">
        <f t="shared" si="356"/>
        <v>1.05556572823682</v>
      </c>
      <c r="U608">
        <v>195</v>
      </c>
      <c r="V608">
        <v>703</v>
      </c>
      <c r="W608">
        <f t="shared" si="357"/>
        <v>1.0727092393377584</v>
      </c>
      <c r="X608">
        <v>195</v>
      </c>
      <c r="Y608">
        <v>746.76499999999999</v>
      </c>
      <c r="Z608">
        <f t="shared" si="358"/>
        <v>1.1394903486686503</v>
      </c>
      <c r="AB608">
        <v>195</v>
      </c>
      <c r="AC608">
        <v>557</v>
      </c>
      <c r="AD608">
        <f t="shared" si="359"/>
        <v>0.84992751964599067</v>
      </c>
      <c r="AE608">
        <v>195</v>
      </c>
      <c r="AF608">
        <v>677</v>
      </c>
      <c r="AG608">
        <f t="shared" si="360"/>
        <v>1.0330357824063476</v>
      </c>
      <c r="AH608">
        <v>195</v>
      </c>
      <c r="AI608">
        <v>642</v>
      </c>
      <c r="AJ608">
        <f t="shared" si="361"/>
        <v>0.97962920576791024</v>
      </c>
      <c r="AK608">
        <v>195</v>
      </c>
      <c r="AL608">
        <v>699</v>
      </c>
      <c r="AM608">
        <f t="shared" si="362"/>
        <v>1.0666056305790799</v>
      </c>
      <c r="AO608">
        <v>195</v>
      </c>
      <c r="AP608">
        <v>761.86400000000003</v>
      </c>
      <c r="AQ608">
        <f t="shared" si="363"/>
        <v>1.1625299458304723</v>
      </c>
      <c r="AR608">
        <v>195</v>
      </c>
      <c r="AS608">
        <v>766.43</v>
      </c>
      <c r="AT608">
        <f t="shared" si="364"/>
        <v>1.1694972152285039</v>
      </c>
      <c r="AU608">
        <v>195</v>
      </c>
      <c r="AV608">
        <v>776.02099999999996</v>
      </c>
      <c r="AW608">
        <f t="shared" si="365"/>
        <v>1.1841321431296254</v>
      </c>
      <c r="AX608">
        <v>195</v>
      </c>
      <c r="AY608">
        <v>803.85400000000004</v>
      </c>
      <c r="AZ608">
        <f t="shared" si="366"/>
        <v>1.2266025787747006</v>
      </c>
      <c r="BB608">
        <v>195</v>
      </c>
      <c r="BC608">
        <v>939.11199999999997</v>
      </c>
      <c r="BD608">
        <f t="shared" si="367"/>
        <v>1.4329930571450369</v>
      </c>
      <c r="BE608">
        <v>195</v>
      </c>
      <c r="BF608">
        <v>991.44799999999998</v>
      </c>
      <c r="BG608">
        <f t="shared" si="368"/>
        <v>1.5128526741435875</v>
      </c>
      <c r="BH608">
        <v>195</v>
      </c>
      <c r="BI608">
        <v>973.05700000000002</v>
      </c>
      <c r="BJ608">
        <f t="shared" si="369"/>
        <v>1.4847898069733731</v>
      </c>
      <c r="BK608">
        <v>195</v>
      </c>
      <c r="BL608">
        <v>1043.1279999999999</v>
      </c>
      <c r="BM608">
        <f t="shared" si="370"/>
        <v>1.5917112993057143</v>
      </c>
      <c r="BO608">
        <v>195</v>
      </c>
      <c r="BP608">
        <v>621.25199999999995</v>
      </c>
      <c r="BQ608">
        <f t="shared" si="371"/>
        <v>0.94796978713664448</v>
      </c>
      <c r="BR608">
        <v>195</v>
      </c>
      <c r="BS608">
        <v>653.85699999999997</v>
      </c>
      <c r="BT608">
        <f t="shared" si="372"/>
        <v>0.9977218280308231</v>
      </c>
      <c r="BU608">
        <v>195</v>
      </c>
      <c r="BV608">
        <v>596.202</v>
      </c>
      <c r="BW608">
        <f t="shared" si="373"/>
        <v>0.90974593728541997</v>
      </c>
      <c r="BX608">
        <v>195</v>
      </c>
      <c r="BY608">
        <v>622.46199999999999</v>
      </c>
      <c r="BZ608">
        <f t="shared" si="374"/>
        <v>0.94981612878614485</v>
      </c>
      <c r="CB608">
        <v>195</v>
      </c>
      <c r="CC608">
        <v>2015.865</v>
      </c>
      <c r="CD608">
        <f t="shared" si="375"/>
        <v>3.2914768552534905</v>
      </c>
      <c r="CE608">
        <v>195</v>
      </c>
      <c r="CF608">
        <v>2779.22</v>
      </c>
      <c r="CG608">
        <f t="shared" si="376"/>
        <v>4.5378724793860723</v>
      </c>
      <c r="CH608">
        <v>195</v>
      </c>
      <c r="CI608">
        <v>2836.0320000000002</v>
      </c>
      <c r="CJ608">
        <f t="shared" si="377"/>
        <v>4.6306343374969385</v>
      </c>
      <c r="CK608">
        <v>195</v>
      </c>
      <c r="CL608">
        <v>2866.6030000000001</v>
      </c>
      <c r="CM608">
        <f t="shared" si="378"/>
        <v>4.6805502489999187</v>
      </c>
      <c r="CO608">
        <v>195</v>
      </c>
      <c r="CP608">
        <v>454.61700000000002</v>
      </c>
      <c r="CQ608">
        <f t="shared" si="379"/>
        <v>0.93367768170709176</v>
      </c>
      <c r="CR608">
        <v>195</v>
      </c>
      <c r="CS608">
        <v>435.93599999999998</v>
      </c>
      <c r="CT608">
        <f t="shared" si="380"/>
        <v>0.89531124848534638</v>
      </c>
      <c r="CU608">
        <v>195</v>
      </c>
      <c r="CV608">
        <v>413.745</v>
      </c>
      <c r="CW608">
        <f t="shared" si="381"/>
        <v>0.84973609085868018</v>
      </c>
      <c r="CX608">
        <v>195</v>
      </c>
      <c r="CY608">
        <v>397.23399999999998</v>
      </c>
      <c r="CZ608">
        <f t="shared" si="382"/>
        <v>0.81582633340863808</v>
      </c>
      <c r="DB608">
        <v>195</v>
      </c>
      <c r="DC608">
        <v>1703.7339999999999</v>
      </c>
      <c r="DD608">
        <f t="shared" si="383"/>
        <v>2.599731441214618</v>
      </c>
      <c r="DE608">
        <v>195</v>
      </c>
      <c r="DF608">
        <v>2130.0369999999998</v>
      </c>
      <c r="DG608">
        <f t="shared" si="384"/>
        <v>3.2502281223773557</v>
      </c>
      <c r="DH608">
        <v>195</v>
      </c>
      <c r="DI608">
        <v>2092.9630000000002</v>
      </c>
      <c r="DJ608">
        <f t="shared" si="385"/>
        <v>3.1936568245975434</v>
      </c>
      <c r="DK608">
        <v>195</v>
      </c>
      <c r="DL608">
        <v>2100.6149999999998</v>
      </c>
      <c r="DM608">
        <f t="shared" si="386"/>
        <v>3.2053330281528951</v>
      </c>
      <c r="DO608" s="3">
        <v>70.2</v>
      </c>
      <c r="DP608">
        <f t="shared" si="387"/>
        <v>0.26470588235294118</v>
      </c>
      <c r="DQ608" s="3">
        <v>1.0928374199999999</v>
      </c>
      <c r="DR608" s="3">
        <v>1.07270924</v>
      </c>
      <c r="DS608" s="3">
        <v>0.97962921000000003</v>
      </c>
      <c r="DU608" s="3">
        <v>269.10000000000002</v>
      </c>
      <c r="DV608">
        <f t="shared" si="388"/>
        <v>0.57983193277310929</v>
      </c>
      <c r="DW608" s="3">
        <v>1.18413214</v>
      </c>
      <c r="DX608" s="3">
        <v>1.4847898100000001</v>
      </c>
      <c r="DY608" s="3">
        <v>0.90974593999999998</v>
      </c>
      <c r="EB608" s="3">
        <v>230.1</v>
      </c>
      <c r="EC608">
        <f t="shared" si="389"/>
        <v>0.54128440366972475</v>
      </c>
      <c r="ED608" s="3">
        <v>4.6306343400000003</v>
      </c>
      <c r="EE608" s="3">
        <v>0.84973609000000005</v>
      </c>
      <c r="EF608" s="3">
        <v>3.1936568200000002</v>
      </c>
    </row>
    <row r="609" spans="2:136" x14ac:dyDescent="0.2">
      <c r="B609">
        <v>195.32499999999999</v>
      </c>
      <c r="C609">
        <v>615.91800000000001</v>
      </c>
      <c r="D609">
        <f t="shared" si="351"/>
        <v>0.93983062485694679</v>
      </c>
      <c r="E609">
        <v>195.32499999999999</v>
      </c>
      <c r="F609">
        <v>735.68799999999999</v>
      </c>
      <c r="G609">
        <f t="shared" si="352"/>
        <v>1.1225879301136796</v>
      </c>
      <c r="H609">
        <v>195.32499999999999</v>
      </c>
      <c r="I609">
        <v>680.67399999999998</v>
      </c>
      <c r="J609">
        <f t="shared" si="353"/>
        <v>1.0386419470511938</v>
      </c>
      <c r="K609">
        <v>195.32499999999999</v>
      </c>
      <c r="L609">
        <v>683.52800000000002</v>
      </c>
      <c r="M609">
        <f t="shared" si="354"/>
        <v>1.0429968719005112</v>
      </c>
      <c r="O609">
        <v>195.32499999999999</v>
      </c>
      <c r="P609">
        <v>611.54399999999998</v>
      </c>
      <c r="Q609">
        <f t="shared" si="355"/>
        <v>0.93315632867933163</v>
      </c>
      <c r="R609">
        <v>195.32499999999999</v>
      </c>
      <c r="S609">
        <v>684.37099999999998</v>
      </c>
      <c r="T609">
        <f t="shared" si="356"/>
        <v>1.0442832074464026</v>
      </c>
      <c r="U609">
        <v>195.32499999999999</v>
      </c>
      <c r="V609">
        <v>760.98500000000001</v>
      </c>
      <c r="W609">
        <f t="shared" si="357"/>
        <v>1.1611886778057527</v>
      </c>
      <c r="X609">
        <v>195.32499999999999</v>
      </c>
      <c r="Y609">
        <v>723.27599999999995</v>
      </c>
      <c r="Z609">
        <f t="shared" si="358"/>
        <v>1.1036484321355</v>
      </c>
      <c r="AB609">
        <v>195.32499999999999</v>
      </c>
      <c r="AC609">
        <v>548</v>
      </c>
      <c r="AD609">
        <f t="shared" si="359"/>
        <v>0.83619439993896394</v>
      </c>
      <c r="AE609">
        <v>195.32499999999999</v>
      </c>
      <c r="AF609">
        <v>679</v>
      </c>
      <c r="AG609">
        <f t="shared" si="360"/>
        <v>1.0360875867856869</v>
      </c>
      <c r="AH609">
        <v>195.32499999999999</v>
      </c>
      <c r="AI609">
        <v>645</v>
      </c>
      <c r="AJ609">
        <f t="shared" si="361"/>
        <v>0.98420691233691915</v>
      </c>
      <c r="AK609">
        <v>195.32499999999999</v>
      </c>
      <c r="AL609">
        <v>637</v>
      </c>
      <c r="AM609">
        <f t="shared" si="362"/>
        <v>0.97199969481956205</v>
      </c>
      <c r="AO609">
        <v>195.32499999999999</v>
      </c>
      <c r="AP609">
        <v>751.53700000000003</v>
      </c>
      <c r="AQ609">
        <f t="shared" si="363"/>
        <v>1.1467719539177539</v>
      </c>
      <c r="AR609">
        <v>195.32499999999999</v>
      </c>
      <c r="AS609">
        <v>700.77200000000005</v>
      </c>
      <c r="AT609">
        <f t="shared" si="364"/>
        <v>1.0693095292591746</v>
      </c>
      <c r="AU609">
        <v>195.32499999999999</v>
      </c>
      <c r="AV609">
        <v>752.64099999999996</v>
      </c>
      <c r="AW609">
        <f t="shared" si="365"/>
        <v>1.1484565499351491</v>
      </c>
      <c r="AX609">
        <v>195.32499999999999</v>
      </c>
      <c r="AY609">
        <v>814.76599999999996</v>
      </c>
      <c r="AZ609">
        <f t="shared" si="366"/>
        <v>1.2432532234683757</v>
      </c>
      <c r="BB609">
        <v>195.32499999999999</v>
      </c>
      <c r="BC609">
        <v>920.63499999999999</v>
      </c>
      <c r="BD609">
        <f t="shared" si="367"/>
        <v>1.4047989623865111</v>
      </c>
      <c r="BE609">
        <v>195.32499999999999</v>
      </c>
      <c r="BF609">
        <v>1043.8589999999999</v>
      </c>
      <c r="BG609">
        <f t="shared" si="368"/>
        <v>1.5928267338063629</v>
      </c>
      <c r="BH609">
        <v>195.32499999999999</v>
      </c>
      <c r="BI609">
        <v>1034.8699999999999</v>
      </c>
      <c r="BJ609">
        <f t="shared" si="369"/>
        <v>1.5791103990234225</v>
      </c>
      <c r="BK609">
        <v>195.32499999999999</v>
      </c>
      <c r="BL609">
        <v>1082.261</v>
      </c>
      <c r="BM609">
        <f t="shared" si="370"/>
        <v>1.6514244296940568</v>
      </c>
      <c r="BO609">
        <v>195.32499999999999</v>
      </c>
      <c r="BP609">
        <v>663.81700000000001</v>
      </c>
      <c r="BQ609">
        <f t="shared" si="371"/>
        <v>1.0129198138399329</v>
      </c>
      <c r="BR609">
        <v>195.32499999999999</v>
      </c>
      <c r="BS609">
        <v>610.399</v>
      </c>
      <c r="BT609">
        <f t="shared" si="372"/>
        <v>0.93140917067216</v>
      </c>
      <c r="BU609">
        <v>195.32499999999999</v>
      </c>
      <c r="BV609">
        <v>679.62599999999998</v>
      </c>
      <c r="BW609">
        <f t="shared" si="373"/>
        <v>1.0370428015564201</v>
      </c>
      <c r="BX609">
        <v>195.32499999999999</v>
      </c>
      <c r="BY609">
        <v>625.23299999999995</v>
      </c>
      <c r="BZ609">
        <f t="shared" si="374"/>
        <v>0.95404440375371924</v>
      </c>
      <c r="CB609">
        <v>195.32499999999999</v>
      </c>
      <c r="CC609">
        <v>2073.92</v>
      </c>
      <c r="CD609">
        <f t="shared" si="375"/>
        <v>3.3862682667972899</v>
      </c>
      <c r="CE609">
        <v>195.32499999999999</v>
      </c>
      <c r="CF609">
        <v>2992.8629999999998</v>
      </c>
      <c r="CG609">
        <f t="shared" si="376"/>
        <v>4.8867058535390644</v>
      </c>
      <c r="CH609">
        <v>195.32499999999999</v>
      </c>
      <c r="CI609">
        <v>2826.3380000000002</v>
      </c>
      <c r="CJ609">
        <f t="shared" si="377"/>
        <v>4.6148061066209483</v>
      </c>
      <c r="CK609">
        <v>195.32499999999999</v>
      </c>
      <c r="CL609">
        <v>2884.355</v>
      </c>
      <c r="CM609">
        <f t="shared" si="378"/>
        <v>4.7095354722834522</v>
      </c>
      <c r="CO609">
        <v>195.32499999999999</v>
      </c>
      <c r="CP609">
        <v>457.46800000000002</v>
      </c>
      <c r="CQ609">
        <f t="shared" si="379"/>
        <v>0.93953297323940765</v>
      </c>
      <c r="CR609">
        <v>195.32499999999999</v>
      </c>
      <c r="CS609">
        <v>433.39600000000002</v>
      </c>
      <c r="CT609">
        <f t="shared" si="380"/>
        <v>0.89009467868805325</v>
      </c>
      <c r="CU609">
        <v>195.32499999999999</v>
      </c>
      <c r="CV609">
        <v>427.32799999999997</v>
      </c>
      <c r="CW609">
        <f t="shared" si="381"/>
        <v>0.87763241666837821</v>
      </c>
      <c r="CX609">
        <v>195.32499999999999</v>
      </c>
      <c r="CY609">
        <v>454.86399999999998</v>
      </c>
      <c r="CZ609">
        <f t="shared" si="382"/>
        <v>0.93418496231336379</v>
      </c>
      <c r="DB609">
        <v>195.32499999999999</v>
      </c>
      <c r="DC609">
        <v>1619.3720000000001</v>
      </c>
      <c r="DD609">
        <f t="shared" si="383"/>
        <v>2.471003280689708</v>
      </c>
      <c r="DE609">
        <v>195.32499999999999</v>
      </c>
      <c r="DF609">
        <v>2142.7910000000002</v>
      </c>
      <c r="DG609">
        <f t="shared" si="384"/>
        <v>3.269689478904402</v>
      </c>
      <c r="DH609">
        <v>195.32499999999999</v>
      </c>
      <c r="DI609">
        <v>2058.0889999999999</v>
      </c>
      <c r="DJ609">
        <f t="shared" si="385"/>
        <v>3.1404425116350039</v>
      </c>
      <c r="DK609">
        <v>195.32499999999999</v>
      </c>
      <c r="DL609">
        <v>2103.5390000000002</v>
      </c>
      <c r="DM609">
        <f t="shared" si="386"/>
        <v>3.2097947661554898</v>
      </c>
      <c r="DO609" s="3">
        <v>69.875</v>
      </c>
      <c r="DP609">
        <f t="shared" si="387"/>
        <v>0.26348039215686275</v>
      </c>
      <c r="DQ609" s="3">
        <v>1.0386419499999999</v>
      </c>
      <c r="DR609" s="3">
        <v>1.16118868</v>
      </c>
      <c r="DS609" s="3">
        <v>0.98420691000000005</v>
      </c>
      <c r="DU609" s="3">
        <v>268.77499999999998</v>
      </c>
      <c r="DV609">
        <f t="shared" si="388"/>
        <v>0.57913165266106437</v>
      </c>
      <c r="DW609" s="3">
        <v>1.1484565499999999</v>
      </c>
      <c r="DX609" s="3">
        <v>1.5791104</v>
      </c>
      <c r="DY609" s="3">
        <v>1.0370428</v>
      </c>
      <c r="EB609" s="3">
        <v>229.77500000000001</v>
      </c>
      <c r="EC609">
        <f t="shared" si="389"/>
        <v>0.54051987767584098</v>
      </c>
      <c r="ED609" s="3">
        <v>4.61480611</v>
      </c>
      <c r="EE609" s="3">
        <v>0.87763241999999997</v>
      </c>
      <c r="EF609" s="3">
        <v>3.1404425100000002</v>
      </c>
    </row>
    <row r="610" spans="2:136" x14ac:dyDescent="0.2">
      <c r="B610">
        <v>195.65</v>
      </c>
      <c r="C610">
        <v>608.70899999999995</v>
      </c>
      <c r="D610">
        <f t="shared" si="351"/>
        <v>0.92883039597161809</v>
      </c>
      <c r="E610">
        <v>195.65</v>
      </c>
      <c r="F610">
        <v>747.46100000000001</v>
      </c>
      <c r="G610">
        <f t="shared" si="352"/>
        <v>1.1405523765926604</v>
      </c>
      <c r="H610">
        <v>195.65</v>
      </c>
      <c r="I610">
        <v>770.90800000000002</v>
      </c>
      <c r="J610">
        <f t="shared" si="353"/>
        <v>1.1763302052338447</v>
      </c>
      <c r="K610">
        <v>195.65</v>
      </c>
      <c r="L610">
        <v>725.05700000000002</v>
      </c>
      <c r="M610">
        <f t="shared" si="354"/>
        <v>1.1063660639353019</v>
      </c>
      <c r="O610">
        <v>195.65</v>
      </c>
      <c r="P610">
        <v>624.58799999999997</v>
      </c>
      <c r="Q610">
        <f t="shared" si="355"/>
        <v>0.95306019684138243</v>
      </c>
      <c r="R610">
        <v>195.65</v>
      </c>
      <c r="S610">
        <v>735.08799999999997</v>
      </c>
      <c r="T610">
        <f t="shared" si="356"/>
        <v>1.1216723887998779</v>
      </c>
      <c r="U610">
        <v>195.65</v>
      </c>
      <c r="V610">
        <v>784.33100000000002</v>
      </c>
      <c r="W610">
        <f t="shared" si="357"/>
        <v>1.1968123903257801</v>
      </c>
      <c r="X610">
        <v>195.65</v>
      </c>
      <c r="Y610">
        <v>732.88199999999995</v>
      </c>
      <c r="Z610">
        <f t="shared" si="358"/>
        <v>1.1183062485694666</v>
      </c>
      <c r="AB610">
        <v>195.65</v>
      </c>
      <c r="AC610">
        <v>591</v>
      </c>
      <c r="AD610">
        <f t="shared" si="359"/>
        <v>0.90180819409475843</v>
      </c>
      <c r="AE610">
        <v>195.65</v>
      </c>
      <c r="AF610">
        <v>643</v>
      </c>
      <c r="AG610">
        <f t="shared" si="360"/>
        <v>0.98115510795757988</v>
      </c>
      <c r="AH610">
        <v>195.65</v>
      </c>
      <c r="AI610">
        <v>694</v>
      </c>
      <c r="AJ610">
        <f t="shared" si="361"/>
        <v>1.0589761196307317</v>
      </c>
      <c r="AK610">
        <v>195.65</v>
      </c>
      <c r="AL610">
        <v>682</v>
      </c>
      <c r="AM610">
        <f t="shared" si="362"/>
        <v>1.0406652933546958</v>
      </c>
      <c r="AO610">
        <v>195.65</v>
      </c>
      <c r="AP610">
        <v>778.12099999999998</v>
      </c>
      <c r="AQ610">
        <f t="shared" si="363"/>
        <v>1.1873365377279317</v>
      </c>
      <c r="AR610">
        <v>195.65</v>
      </c>
      <c r="AS610">
        <v>776.99800000000005</v>
      </c>
      <c r="AT610">
        <f t="shared" si="364"/>
        <v>1.1856229495689328</v>
      </c>
      <c r="AU610">
        <v>195.65</v>
      </c>
      <c r="AV610">
        <v>756.05200000000002</v>
      </c>
      <c r="AW610">
        <f t="shared" si="365"/>
        <v>1.1536614023041123</v>
      </c>
      <c r="AX610">
        <v>195.65</v>
      </c>
      <c r="AY610">
        <v>769.40499999999997</v>
      </c>
      <c r="AZ610">
        <f t="shared" si="366"/>
        <v>1.1740367742427709</v>
      </c>
      <c r="BB610">
        <v>195.65</v>
      </c>
      <c r="BC610">
        <v>935.37099999999998</v>
      </c>
      <c r="BD610">
        <f t="shared" si="367"/>
        <v>1.4272846570534827</v>
      </c>
      <c r="BE610">
        <v>195.65</v>
      </c>
      <c r="BF610">
        <v>1010.978</v>
      </c>
      <c r="BG610">
        <f t="shared" si="368"/>
        <v>1.5426535439078355</v>
      </c>
      <c r="BH610">
        <v>195.65</v>
      </c>
      <c r="BI610">
        <v>1005.585</v>
      </c>
      <c r="BJ610">
        <f t="shared" si="369"/>
        <v>1.534424353398947</v>
      </c>
      <c r="BK610">
        <v>195.65</v>
      </c>
      <c r="BL610">
        <v>980.01800000000003</v>
      </c>
      <c r="BM610">
        <f t="shared" si="370"/>
        <v>1.4954116121156635</v>
      </c>
      <c r="BO610">
        <v>195.65</v>
      </c>
      <c r="BP610">
        <v>615.44100000000003</v>
      </c>
      <c r="BQ610">
        <f t="shared" si="371"/>
        <v>0.93910276951247418</v>
      </c>
      <c r="BR610">
        <v>195.65</v>
      </c>
      <c r="BS610">
        <v>660.38199999999995</v>
      </c>
      <c r="BT610">
        <f t="shared" si="372"/>
        <v>1.0076783398184175</v>
      </c>
      <c r="BU610">
        <v>195.65</v>
      </c>
      <c r="BV610">
        <v>612.58799999999997</v>
      </c>
      <c r="BW610">
        <f t="shared" si="373"/>
        <v>0.93474937056534668</v>
      </c>
      <c r="BX610">
        <v>195.65</v>
      </c>
      <c r="BY610">
        <v>655.82399999999996</v>
      </c>
      <c r="BZ610">
        <f t="shared" si="374"/>
        <v>1.0007232776379034</v>
      </c>
      <c r="CB610">
        <v>195.65</v>
      </c>
      <c r="CC610">
        <v>2040.2729999999999</v>
      </c>
      <c r="CD610">
        <f t="shared" si="375"/>
        <v>3.3313299044819984</v>
      </c>
      <c r="CE610">
        <v>195.65</v>
      </c>
      <c r="CF610">
        <v>2860</v>
      </c>
      <c r="CG610">
        <f t="shared" si="376"/>
        <v>4.6697689607314876</v>
      </c>
      <c r="CH610">
        <v>195.65</v>
      </c>
      <c r="CI610">
        <v>2838.7269999999999</v>
      </c>
      <c r="CJ610">
        <f t="shared" si="377"/>
        <v>4.6350346967099352</v>
      </c>
      <c r="CK610">
        <v>195.65</v>
      </c>
      <c r="CL610">
        <v>2989.9090000000001</v>
      </c>
      <c r="CM610">
        <f t="shared" si="378"/>
        <v>4.8818826026614426</v>
      </c>
      <c r="CO610">
        <v>195.65</v>
      </c>
      <c r="CP610">
        <v>396.983</v>
      </c>
      <c r="CQ610">
        <f t="shared" si="379"/>
        <v>0.815310837731819</v>
      </c>
      <c r="CR610">
        <v>195.65</v>
      </c>
      <c r="CS610">
        <v>411.50200000000001</v>
      </c>
      <c r="CT610">
        <f t="shared" si="380"/>
        <v>0.84512949004949578</v>
      </c>
      <c r="CU610">
        <v>195.65</v>
      </c>
      <c r="CV610">
        <v>399.06</v>
      </c>
      <c r="CW610">
        <f t="shared" si="381"/>
        <v>0.81957651311330637</v>
      </c>
      <c r="CX610">
        <v>195.65</v>
      </c>
      <c r="CY610">
        <v>445.911</v>
      </c>
      <c r="CZ610">
        <f t="shared" si="382"/>
        <v>0.9157975806617239</v>
      </c>
      <c r="DB610">
        <v>195.65</v>
      </c>
      <c r="DC610">
        <v>1688.665</v>
      </c>
      <c r="DD610">
        <f t="shared" si="383"/>
        <v>2.5767376211184865</v>
      </c>
      <c r="DE610">
        <v>195.65</v>
      </c>
      <c r="DF610">
        <v>2204.7020000000002</v>
      </c>
      <c r="DG610">
        <f t="shared" si="384"/>
        <v>3.36415960936904</v>
      </c>
      <c r="DH610">
        <v>195.65</v>
      </c>
      <c r="DI610">
        <v>2027.6469999999999</v>
      </c>
      <c r="DJ610">
        <f t="shared" si="385"/>
        <v>3.0939909971770807</v>
      </c>
      <c r="DK610">
        <v>195.65</v>
      </c>
      <c r="DL610">
        <v>2117.3029999999999</v>
      </c>
      <c r="DM610">
        <f t="shared" si="386"/>
        <v>3.2307972838941024</v>
      </c>
      <c r="DO610" s="3">
        <v>69.55</v>
      </c>
      <c r="DP610">
        <f t="shared" si="387"/>
        <v>0.26225490196078433</v>
      </c>
      <c r="DQ610" s="3">
        <v>1.1763302099999999</v>
      </c>
      <c r="DR610" s="3">
        <v>1.1968123900000001</v>
      </c>
      <c r="DS610" s="3">
        <v>1.0589761200000001</v>
      </c>
      <c r="DU610" s="3">
        <v>268.45</v>
      </c>
      <c r="DV610">
        <f t="shared" si="388"/>
        <v>0.57843137254901955</v>
      </c>
      <c r="DW610" s="3">
        <v>1.1536614000000001</v>
      </c>
      <c r="DX610" s="3">
        <v>1.5344243500000001</v>
      </c>
      <c r="DY610" s="3">
        <v>0.93474937000000002</v>
      </c>
      <c r="EB610" s="3">
        <v>229.45</v>
      </c>
      <c r="EC610">
        <f t="shared" si="389"/>
        <v>0.5397553516819571</v>
      </c>
      <c r="ED610" s="3">
        <v>4.6350347000000003</v>
      </c>
      <c r="EE610" s="3">
        <v>0.81957650999999998</v>
      </c>
      <c r="EF610" s="3">
        <v>3.0939909999999999</v>
      </c>
    </row>
    <row r="611" spans="2:136" x14ac:dyDescent="0.2">
      <c r="B611">
        <v>195.97499999999999</v>
      </c>
      <c r="C611">
        <v>629.255</v>
      </c>
      <c r="D611">
        <f t="shared" si="351"/>
        <v>0.96018158236057072</v>
      </c>
      <c r="E611">
        <v>195.97499999999999</v>
      </c>
      <c r="F611">
        <v>746.52099999999996</v>
      </c>
      <c r="G611">
        <f t="shared" si="352"/>
        <v>1.1391180285343709</v>
      </c>
      <c r="H611">
        <v>195.97499999999999</v>
      </c>
      <c r="I611">
        <v>688.48900000000003</v>
      </c>
      <c r="J611">
        <f t="shared" si="353"/>
        <v>1.0505668726634623</v>
      </c>
      <c r="K611">
        <v>195.97499999999999</v>
      </c>
      <c r="L611">
        <v>727.04300000000001</v>
      </c>
      <c r="M611">
        <f t="shared" si="354"/>
        <v>1.1093965056839856</v>
      </c>
      <c r="O611">
        <v>195.97499999999999</v>
      </c>
      <c r="P611">
        <v>602.73500000000001</v>
      </c>
      <c r="Q611">
        <f t="shared" si="355"/>
        <v>0.91971465629053173</v>
      </c>
      <c r="R611">
        <v>195.97499999999999</v>
      </c>
      <c r="S611">
        <v>696.03700000000003</v>
      </c>
      <c r="T611">
        <f t="shared" si="356"/>
        <v>1.0620843823910886</v>
      </c>
      <c r="U611">
        <v>195.97499999999999</v>
      </c>
      <c r="V611">
        <v>734.14300000000003</v>
      </c>
      <c r="W611">
        <f t="shared" si="357"/>
        <v>1.1202304112306403</v>
      </c>
      <c r="X611">
        <v>195.97499999999999</v>
      </c>
      <c r="Y611">
        <v>728.67600000000004</v>
      </c>
      <c r="Z611">
        <f t="shared" si="358"/>
        <v>1.1118883039597163</v>
      </c>
      <c r="AB611">
        <v>195.97499999999999</v>
      </c>
      <c r="AC611">
        <v>576</v>
      </c>
      <c r="AD611">
        <f t="shared" si="359"/>
        <v>0.87891966124971388</v>
      </c>
      <c r="AE611">
        <v>195.97499999999999</v>
      </c>
      <c r="AF611">
        <v>645</v>
      </c>
      <c r="AG611">
        <f t="shared" si="360"/>
        <v>0.98420691233691915</v>
      </c>
      <c r="AH611">
        <v>195.97499999999999</v>
      </c>
      <c r="AI611">
        <v>616</v>
      </c>
      <c r="AJ611">
        <f t="shared" si="361"/>
        <v>0.93995574883649957</v>
      </c>
      <c r="AK611">
        <v>195.97499999999999</v>
      </c>
      <c r="AL611">
        <v>657</v>
      </c>
      <c r="AM611">
        <f t="shared" si="362"/>
        <v>1.0025177386129549</v>
      </c>
      <c r="AO611">
        <v>195.97499999999999</v>
      </c>
      <c r="AP611">
        <v>754.41499999999996</v>
      </c>
      <c r="AQ611">
        <f t="shared" si="363"/>
        <v>1.151163500419623</v>
      </c>
      <c r="AR611">
        <v>195.97499999999999</v>
      </c>
      <c r="AS611">
        <v>816.66600000000005</v>
      </c>
      <c r="AT611">
        <f t="shared" si="364"/>
        <v>1.2461524376287481</v>
      </c>
      <c r="AU611">
        <v>195.97499999999999</v>
      </c>
      <c r="AV611">
        <v>761.49300000000005</v>
      </c>
      <c r="AW611">
        <f t="shared" si="365"/>
        <v>1.1619638361181048</v>
      </c>
      <c r="AX611">
        <v>195.97499999999999</v>
      </c>
      <c r="AY611">
        <v>758.90800000000002</v>
      </c>
      <c r="AZ611">
        <f t="shared" si="366"/>
        <v>1.1580193789578088</v>
      </c>
      <c r="BB611">
        <v>195.97499999999999</v>
      </c>
      <c r="BC611">
        <v>997.95699999999999</v>
      </c>
      <c r="BD611">
        <f t="shared" si="367"/>
        <v>1.5227847714961471</v>
      </c>
      <c r="BE611">
        <v>195.97499999999999</v>
      </c>
      <c r="BF611">
        <v>1055.6859999999999</v>
      </c>
      <c r="BG611">
        <f t="shared" si="368"/>
        <v>1.610873579003586</v>
      </c>
      <c r="BH611">
        <v>195.97499999999999</v>
      </c>
      <c r="BI611">
        <v>1048.2850000000001</v>
      </c>
      <c r="BJ611">
        <f t="shared" si="369"/>
        <v>1.5995803768978407</v>
      </c>
      <c r="BK611">
        <v>195.97499999999999</v>
      </c>
      <c r="BL611">
        <v>1066.096</v>
      </c>
      <c r="BM611">
        <f t="shared" si="370"/>
        <v>1.6267582207980469</v>
      </c>
      <c r="BO611">
        <v>195.97499999999999</v>
      </c>
      <c r="BP611">
        <v>614.03599999999994</v>
      </c>
      <c r="BQ611">
        <f t="shared" si="371"/>
        <v>0.93695887693598834</v>
      </c>
      <c r="BR611">
        <v>195.97499999999999</v>
      </c>
      <c r="BS611">
        <v>631.99199999999996</v>
      </c>
      <c r="BT611">
        <f t="shared" si="372"/>
        <v>0.96435797665369649</v>
      </c>
      <c r="BU611">
        <v>195.97499999999999</v>
      </c>
      <c r="BV611">
        <v>581.37</v>
      </c>
      <c r="BW611">
        <f t="shared" si="373"/>
        <v>0.88711375600823983</v>
      </c>
      <c r="BX611">
        <v>195.97499999999999</v>
      </c>
      <c r="BY611">
        <v>688.03399999999999</v>
      </c>
      <c r="BZ611">
        <f t="shared" si="374"/>
        <v>1.0498725871671626</v>
      </c>
      <c r="CB611">
        <v>195.97499999999999</v>
      </c>
      <c r="CC611">
        <v>2065.6489999999999</v>
      </c>
      <c r="CD611">
        <f t="shared" si="375"/>
        <v>3.3727634908972162</v>
      </c>
      <c r="CE611">
        <v>195.97499999999999</v>
      </c>
      <c r="CF611">
        <v>2797.3359999999998</v>
      </c>
      <c r="CG611">
        <f t="shared" si="376"/>
        <v>4.5674520369009715</v>
      </c>
      <c r="CH611">
        <v>195.97499999999999</v>
      </c>
      <c r="CI611">
        <v>2790.0189999999998</v>
      </c>
      <c r="CJ611">
        <f t="shared" si="377"/>
        <v>4.5555049391787081</v>
      </c>
      <c r="CK611">
        <v>195.97499999999999</v>
      </c>
      <c r="CL611">
        <v>2925.877</v>
      </c>
      <c r="CM611">
        <f t="shared" si="378"/>
        <v>4.7773320271042534</v>
      </c>
      <c r="CO611">
        <v>195.97499999999999</v>
      </c>
      <c r="CP611">
        <v>421.56599999999997</v>
      </c>
      <c r="CQ611">
        <f t="shared" si="379"/>
        <v>0.86579860754554228</v>
      </c>
      <c r="CR611">
        <v>195.97499999999999</v>
      </c>
      <c r="CS611">
        <v>411.46</v>
      </c>
      <c r="CT611">
        <f t="shared" si="380"/>
        <v>0.84504323180875307</v>
      </c>
      <c r="CU611">
        <v>195.97499999999999</v>
      </c>
      <c r="CV611">
        <v>467.03</v>
      </c>
      <c r="CW611">
        <f t="shared" si="381"/>
        <v>0.95917109938181599</v>
      </c>
      <c r="CX611">
        <v>195.97499999999999</v>
      </c>
      <c r="CY611">
        <v>428.41699999999997</v>
      </c>
      <c r="CZ611">
        <f t="shared" si="382"/>
        <v>0.87986896962477656</v>
      </c>
      <c r="DB611">
        <v>195.97499999999999</v>
      </c>
      <c r="DC611">
        <v>1637.17</v>
      </c>
      <c r="DD611">
        <f t="shared" si="383"/>
        <v>2.4981612878614485</v>
      </c>
      <c r="DE611">
        <v>195.97499999999999</v>
      </c>
      <c r="DF611">
        <v>2217.502</v>
      </c>
      <c r="DG611">
        <f t="shared" si="384"/>
        <v>3.3836911573968105</v>
      </c>
      <c r="DH611">
        <v>195.97499999999999</v>
      </c>
      <c r="DI611">
        <v>1951.1949999999999</v>
      </c>
      <c r="DJ611">
        <f t="shared" si="385"/>
        <v>2.9773327229724575</v>
      </c>
      <c r="DK611">
        <v>195.97499999999999</v>
      </c>
      <c r="DL611">
        <v>2059.2179999999998</v>
      </c>
      <c r="DM611">
        <f t="shared" si="386"/>
        <v>3.1421652552071411</v>
      </c>
      <c r="DO611" s="3">
        <v>69.224999999999994</v>
      </c>
      <c r="DP611">
        <f t="shared" si="387"/>
        <v>0.2610294117647059</v>
      </c>
      <c r="DQ611" s="3">
        <v>1.0505668699999999</v>
      </c>
      <c r="DR611" s="3">
        <v>1.12023041</v>
      </c>
      <c r="DS611" s="3">
        <v>0.93995574999999998</v>
      </c>
      <c r="DU611" s="3">
        <v>268.125</v>
      </c>
      <c r="DV611">
        <f t="shared" si="388"/>
        <v>0.57773109243697474</v>
      </c>
      <c r="DW611" s="3">
        <v>1.1619638400000001</v>
      </c>
      <c r="DX611" s="3">
        <v>1.5995803799999999</v>
      </c>
      <c r="DY611" s="3">
        <v>0.88711375999999997</v>
      </c>
      <c r="EB611" s="3">
        <v>229.125</v>
      </c>
      <c r="EC611">
        <f t="shared" si="389"/>
        <v>0.53899082568807333</v>
      </c>
      <c r="ED611" s="3">
        <v>4.5555049399999996</v>
      </c>
      <c r="EE611" s="3">
        <v>0.95917110000000005</v>
      </c>
      <c r="EF611" s="3">
        <v>2.9773327200000002</v>
      </c>
    </row>
    <row r="612" spans="2:136" x14ac:dyDescent="0.2">
      <c r="B612">
        <v>196.3</v>
      </c>
      <c r="C612">
        <v>579.95699999999999</v>
      </c>
      <c r="D612">
        <f t="shared" si="351"/>
        <v>0.88495765621423672</v>
      </c>
      <c r="E612">
        <v>196.3</v>
      </c>
      <c r="F612">
        <v>689.14200000000005</v>
      </c>
      <c r="G612">
        <f t="shared" si="352"/>
        <v>1.0515632867933167</v>
      </c>
      <c r="H612">
        <v>196.3</v>
      </c>
      <c r="I612">
        <v>705.85799999999995</v>
      </c>
      <c r="J612">
        <f t="shared" si="353"/>
        <v>1.0770702677958341</v>
      </c>
      <c r="K612">
        <v>196.3</v>
      </c>
      <c r="L612">
        <v>718.30499999999995</v>
      </c>
      <c r="M612">
        <f t="shared" si="354"/>
        <v>1.0960631723506522</v>
      </c>
      <c r="O612">
        <v>196.3</v>
      </c>
      <c r="P612">
        <v>619.54399999999998</v>
      </c>
      <c r="Q612">
        <f t="shared" si="355"/>
        <v>0.94536354619668883</v>
      </c>
      <c r="R612">
        <v>196.3</v>
      </c>
      <c r="S612">
        <v>685.20600000000002</v>
      </c>
      <c r="T612">
        <f t="shared" si="356"/>
        <v>1.0455573357747767</v>
      </c>
      <c r="U612">
        <v>196.3</v>
      </c>
      <c r="V612">
        <v>767.69100000000003</v>
      </c>
      <c r="W612">
        <f t="shared" si="357"/>
        <v>1.1714213778896774</v>
      </c>
      <c r="X612">
        <v>196.3</v>
      </c>
      <c r="Y612">
        <v>798.75</v>
      </c>
      <c r="Z612">
        <f t="shared" si="358"/>
        <v>1.2188143739986268</v>
      </c>
      <c r="AB612">
        <v>196.3</v>
      </c>
      <c r="AC612">
        <v>553</v>
      </c>
      <c r="AD612">
        <f t="shared" si="359"/>
        <v>0.84382391088731212</v>
      </c>
      <c r="AE612">
        <v>196.3</v>
      </c>
      <c r="AF612">
        <v>561</v>
      </c>
      <c r="AG612">
        <f t="shared" si="360"/>
        <v>0.85603112840466933</v>
      </c>
      <c r="AH612">
        <v>196.3</v>
      </c>
      <c r="AI612">
        <v>709</v>
      </c>
      <c r="AJ612">
        <f t="shared" si="361"/>
        <v>1.0818646524757762</v>
      </c>
      <c r="AK612">
        <v>196.3</v>
      </c>
      <c r="AL612">
        <v>691</v>
      </c>
      <c r="AM612">
        <f t="shared" si="362"/>
        <v>1.0543984130617228</v>
      </c>
      <c r="AO612">
        <v>196.3</v>
      </c>
      <c r="AP612">
        <v>770.99400000000003</v>
      </c>
      <c r="AQ612">
        <f t="shared" si="363"/>
        <v>1.1764614328221561</v>
      </c>
      <c r="AR612">
        <v>196.3</v>
      </c>
      <c r="AS612">
        <v>753.51400000000001</v>
      </c>
      <c r="AT612">
        <f t="shared" si="364"/>
        <v>1.1497886625467306</v>
      </c>
      <c r="AU612">
        <v>196.3</v>
      </c>
      <c r="AV612">
        <v>794.83100000000002</v>
      </c>
      <c r="AW612">
        <f t="shared" si="365"/>
        <v>1.2128343633173115</v>
      </c>
      <c r="AX612">
        <v>196.3</v>
      </c>
      <c r="AY612">
        <v>733.22500000000002</v>
      </c>
      <c r="AZ612">
        <f t="shared" si="366"/>
        <v>1.1188296330205234</v>
      </c>
      <c r="BB612">
        <v>196.3</v>
      </c>
      <c r="BC612">
        <v>1051.9490000000001</v>
      </c>
      <c r="BD612">
        <f t="shared" si="367"/>
        <v>1.6051712825207904</v>
      </c>
      <c r="BE612">
        <v>196.3</v>
      </c>
      <c r="BF612">
        <v>985.68600000000004</v>
      </c>
      <c r="BG612">
        <f t="shared" si="368"/>
        <v>1.5040604257267109</v>
      </c>
      <c r="BH612">
        <v>196.3</v>
      </c>
      <c r="BI612">
        <v>1019.191</v>
      </c>
      <c r="BJ612">
        <f t="shared" si="369"/>
        <v>1.5551857785915923</v>
      </c>
      <c r="BK612">
        <v>196.3</v>
      </c>
      <c r="BL612">
        <v>1051.318</v>
      </c>
      <c r="BM612">
        <f t="shared" si="370"/>
        <v>1.6042084382391089</v>
      </c>
      <c r="BO612">
        <v>196.3</v>
      </c>
      <c r="BP612">
        <v>623.56299999999999</v>
      </c>
      <c r="BQ612">
        <f t="shared" si="371"/>
        <v>0.95149614709697095</v>
      </c>
      <c r="BR612">
        <v>196.3</v>
      </c>
      <c r="BS612">
        <v>670.83199999999999</v>
      </c>
      <c r="BT612">
        <f t="shared" si="372"/>
        <v>1.0236240177004654</v>
      </c>
      <c r="BU612">
        <v>196.3</v>
      </c>
      <c r="BV612">
        <v>638.798</v>
      </c>
      <c r="BW612">
        <f t="shared" si="373"/>
        <v>0.97474326695658808</v>
      </c>
      <c r="BX612">
        <v>196.3</v>
      </c>
      <c r="BY612">
        <v>678.25199999999995</v>
      </c>
      <c r="BZ612">
        <f t="shared" si="374"/>
        <v>1.0349462119478141</v>
      </c>
      <c r="CB612">
        <v>196.3</v>
      </c>
      <c r="CC612">
        <v>1974.3</v>
      </c>
      <c r="CD612">
        <f t="shared" si="375"/>
        <v>3.2236100906196419</v>
      </c>
      <c r="CE612">
        <v>196.3</v>
      </c>
      <c r="CF612">
        <v>2688.0889999999999</v>
      </c>
      <c r="CG612">
        <f t="shared" si="376"/>
        <v>4.3890750265327778</v>
      </c>
      <c r="CH612">
        <v>196.3</v>
      </c>
      <c r="CI612">
        <v>2816.08</v>
      </c>
      <c r="CJ612">
        <f t="shared" si="377"/>
        <v>4.5980569842436116</v>
      </c>
      <c r="CK612">
        <v>196.3</v>
      </c>
      <c r="CL612">
        <v>2852.2240000000002</v>
      </c>
      <c r="CM612">
        <f t="shared" si="378"/>
        <v>4.6570724140746185</v>
      </c>
      <c r="CO612">
        <v>196.3</v>
      </c>
      <c r="CP612">
        <v>406.62599999999998</v>
      </c>
      <c r="CQ612">
        <f t="shared" si="379"/>
        <v>0.83511531905280245</v>
      </c>
      <c r="CR612">
        <v>196.3</v>
      </c>
      <c r="CS612">
        <v>441.53199999999998</v>
      </c>
      <c r="CT612">
        <f t="shared" si="380"/>
        <v>0.90680413218048506</v>
      </c>
      <c r="CU612">
        <v>196.3</v>
      </c>
      <c r="CV612">
        <v>438.91899999999998</v>
      </c>
      <c r="CW612">
        <f t="shared" si="381"/>
        <v>0.9014376373457107</v>
      </c>
      <c r="CX612">
        <v>196.3</v>
      </c>
      <c r="CY612">
        <v>403.12299999999999</v>
      </c>
      <c r="CZ612">
        <f t="shared" si="382"/>
        <v>0.82792097102133855</v>
      </c>
      <c r="DB612">
        <v>196.3</v>
      </c>
      <c r="DC612">
        <v>1583.4680000000001</v>
      </c>
      <c r="DD612">
        <f t="shared" si="383"/>
        <v>2.4162172884718092</v>
      </c>
      <c r="DE612">
        <v>196.3</v>
      </c>
      <c r="DF612">
        <v>2074.5230000000001</v>
      </c>
      <c r="DG612">
        <f t="shared" si="384"/>
        <v>3.1655191882200353</v>
      </c>
      <c r="DH612">
        <v>196.3</v>
      </c>
      <c r="DI612">
        <v>2037.6969999999999</v>
      </c>
      <c r="DJ612">
        <f t="shared" si="385"/>
        <v>3.1093263141832606</v>
      </c>
      <c r="DK612">
        <v>196.3</v>
      </c>
      <c r="DL612">
        <v>2102.8159999999998</v>
      </c>
      <c r="DM612">
        <f t="shared" si="386"/>
        <v>3.2086915388723583</v>
      </c>
      <c r="DO612" s="3">
        <v>68.900000000000006</v>
      </c>
      <c r="DP612">
        <f t="shared" si="387"/>
        <v>0.25980392156862747</v>
      </c>
      <c r="DQ612" s="3">
        <v>1.0770702700000001</v>
      </c>
      <c r="DR612" s="3">
        <v>1.17142138</v>
      </c>
      <c r="DS612" s="3">
        <v>1.08186465</v>
      </c>
      <c r="DU612" s="3">
        <v>267.8</v>
      </c>
      <c r="DV612">
        <f t="shared" si="388"/>
        <v>0.57703081232492992</v>
      </c>
      <c r="DW612" s="3">
        <v>1.21283436</v>
      </c>
      <c r="DX612" s="3">
        <v>1.55518578</v>
      </c>
      <c r="DY612" s="3">
        <v>0.97474327000000005</v>
      </c>
      <c r="EB612" s="3">
        <v>228.8</v>
      </c>
      <c r="EC612">
        <f t="shared" si="389"/>
        <v>0.53822629969418956</v>
      </c>
      <c r="ED612" s="3">
        <v>4.59805698</v>
      </c>
      <c r="EE612" s="3">
        <v>0.90143764000000004</v>
      </c>
      <c r="EF612" s="3">
        <v>3.1093263100000001</v>
      </c>
    </row>
    <row r="613" spans="2:136" x14ac:dyDescent="0.2">
      <c r="B613">
        <v>196.625</v>
      </c>
      <c r="C613">
        <v>582.47199999999998</v>
      </c>
      <c r="D613">
        <f t="shared" si="351"/>
        <v>0.88879530022125575</v>
      </c>
      <c r="E613">
        <v>196.625</v>
      </c>
      <c r="F613">
        <v>735.74800000000005</v>
      </c>
      <c r="G613">
        <f t="shared" si="352"/>
        <v>1.1226794842450598</v>
      </c>
      <c r="H613">
        <v>196.625</v>
      </c>
      <c r="I613">
        <v>691.40099999999995</v>
      </c>
      <c r="J613">
        <f t="shared" si="353"/>
        <v>1.0550102998397803</v>
      </c>
      <c r="K613">
        <v>196.625</v>
      </c>
      <c r="L613">
        <v>708.649</v>
      </c>
      <c r="M613">
        <f t="shared" si="354"/>
        <v>1.0813290608072024</v>
      </c>
      <c r="O613">
        <v>196.625</v>
      </c>
      <c r="P613">
        <v>666.75699999999995</v>
      </c>
      <c r="Q613">
        <f t="shared" si="355"/>
        <v>1.0174059662775614</v>
      </c>
      <c r="R613">
        <v>196.625</v>
      </c>
      <c r="S613">
        <v>713.904</v>
      </c>
      <c r="T613">
        <f t="shared" si="356"/>
        <v>1.0893476768139163</v>
      </c>
      <c r="U613">
        <v>196.625</v>
      </c>
      <c r="V613">
        <v>689.83100000000002</v>
      </c>
      <c r="W613">
        <f t="shared" si="357"/>
        <v>1.0526146334019988</v>
      </c>
      <c r="X613">
        <v>196.625</v>
      </c>
      <c r="Y613">
        <v>789.20600000000002</v>
      </c>
      <c r="Z613">
        <f t="shared" si="358"/>
        <v>1.2042511635004198</v>
      </c>
      <c r="AB613">
        <v>196.625</v>
      </c>
      <c r="AC613">
        <v>588</v>
      </c>
      <c r="AD613">
        <f t="shared" si="359"/>
        <v>0.89723048752574952</v>
      </c>
      <c r="AE613">
        <v>196.625</v>
      </c>
      <c r="AF613">
        <v>663</v>
      </c>
      <c r="AG613">
        <f t="shared" si="360"/>
        <v>1.0116731517509727</v>
      </c>
      <c r="AH613">
        <v>196.625</v>
      </c>
      <c r="AI613">
        <v>677</v>
      </c>
      <c r="AJ613">
        <f t="shared" si="361"/>
        <v>1.0330357824063476</v>
      </c>
      <c r="AK613">
        <v>196.625</v>
      </c>
      <c r="AL613">
        <v>611</v>
      </c>
      <c r="AM613">
        <f t="shared" si="362"/>
        <v>0.93232623788815139</v>
      </c>
      <c r="AO613">
        <v>196.625</v>
      </c>
      <c r="AP613">
        <v>745.05399999999997</v>
      </c>
      <c r="AQ613">
        <f t="shared" si="363"/>
        <v>1.1368795300221255</v>
      </c>
      <c r="AR613">
        <v>196.625</v>
      </c>
      <c r="AS613">
        <v>755.83900000000006</v>
      </c>
      <c r="AT613">
        <f t="shared" si="364"/>
        <v>1.1533363851377127</v>
      </c>
      <c r="AU613">
        <v>196.625</v>
      </c>
      <c r="AV613">
        <v>730.25699999999995</v>
      </c>
      <c r="AW613">
        <f t="shared" si="365"/>
        <v>1.1143007553215838</v>
      </c>
      <c r="AX613">
        <v>196.625</v>
      </c>
      <c r="AY613">
        <v>788.06500000000005</v>
      </c>
      <c r="AZ613">
        <f t="shared" si="366"/>
        <v>1.2025101091020067</v>
      </c>
      <c r="BB613">
        <v>196.625</v>
      </c>
      <c r="BC613">
        <v>976.00400000000002</v>
      </c>
      <c r="BD613">
        <f t="shared" si="367"/>
        <v>1.4892866407263294</v>
      </c>
      <c r="BE613">
        <v>196.625</v>
      </c>
      <c r="BF613">
        <v>1019.933</v>
      </c>
      <c r="BG613">
        <f t="shared" si="368"/>
        <v>1.5563179980163271</v>
      </c>
      <c r="BH613">
        <v>196.625</v>
      </c>
      <c r="BI613">
        <v>1055.5029999999999</v>
      </c>
      <c r="BJ613">
        <f t="shared" si="369"/>
        <v>1.6105943389028761</v>
      </c>
      <c r="BK613">
        <v>196.625</v>
      </c>
      <c r="BL613">
        <v>1030.008</v>
      </c>
      <c r="BM613">
        <f t="shared" si="370"/>
        <v>1.5716914625772489</v>
      </c>
      <c r="BO613">
        <v>196.625</v>
      </c>
      <c r="BP613">
        <v>641.58000000000004</v>
      </c>
      <c r="BQ613">
        <f t="shared" si="371"/>
        <v>0.9789883268482491</v>
      </c>
      <c r="BR613">
        <v>196.625</v>
      </c>
      <c r="BS613">
        <v>687.32600000000002</v>
      </c>
      <c r="BT613">
        <f t="shared" si="372"/>
        <v>1.0487922484168763</v>
      </c>
      <c r="BU613">
        <v>196.625</v>
      </c>
      <c r="BV613">
        <v>692.029</v>
      </c>
      <c r="BW613">
        <f t="shared" si="373"/>
        <v>1.0559685664148928</v>
      </c>
      <c r="BX613">
        <v>196.625</v>
      </c>
      <c r="BY613">
        <v>633.35500000000002</v>
      </c>
      <c r="BZ613">
        <f t="shared" si="374"/>
        <v>0.96643778133821623</v>
      </c>
      <c r="CB613">
        <v>196.625</v>
      </c>
      <c r="CC613">
        <v>2084.395</v>
      </c>
      <c r="CD613">
        <f t="shared" si="375"/>
        <v>3.4033717038125562</v>
      </c>
      <c r="CE613">
        <v>196.625</v>
      </c>
      <c r="CF613">
        <v>2832.2089999999998</v>
      </c>
      <c r="CG613">
        <f t="shared" si="376"/>
        <v>4.6243921952812475</v>
      </c>
      <c r="CH613">
        <v>196.625</v>
      </c>
      <c r="CI613">
        <v>2795.2089999999998</v>
      </c>
      <c r="CJ613">
        <f t="shared" si="377"/>
        <v>4.5639791003347208</v>
      </c>
      <c r="CK613">
        <v>196.625</v>
      </c>
      <c r="CL613">
        <v>2877.7669999999998</v>
      </c>
      <c r="CM613">
        <f t="shared" si="378"/>
        <v>4.6987786758102699</v>
      </c>
      <c r="CO613">
        <v>196.625</v>
      </c>
      <c r="CP613">
        <v>431.42599999999999</v>
      </c>
      <c r="CQ613">
        <f t="shared" si="379"/>
        <v>0.88604875644369596</v>
      </c>
      <c r="CR613">
        <v>196.625</v>
      </c>
      <c r="CS613">
        <v>447.63799999999998</v>
      </c>
      <c r="CT613">
        <f t="shared" si="380"/>
        <v>0.91934443737035576</v>
      </c>
      <c r="CU613">
        <v>196.625</v>
      </c>
      <c r="CV613">
        <v>408.80900000000003</v>
      </c>
      <c r="CW613">
        <f t="shared" si="381"/>
        <v>0.83959869380378305</v>
      </c>
      <c r="CX613">
        <v>196.625</v>
      </c>
      <c r="CY613">
        <v>456.38299999999998</v>
      </c>
      <c r="CZ613">
        <f t="shared" si="382"/>
        <v>0.93730463535355613</v>
      </c>
      <c r="DB613">
        <v>196.625</v>
      </c>
      <c r="DC613">
        <v>1632.037</v>
      </c>
      <c r="DD613">
        <f t="shared" si="383"/>
        <v>2.4903288319218739</v>
      </c>
      <c r="DE613">
        <v>196.625</v>
      </c>
      <c r="DF613">
        <v>2305.0889999999999</v>
      </c>
      <c r="DG613">
        <f t="shared" si="384"/>
        <v>3.5173403524834059</v>
      </c>
      <c r="DH613">
        <v>196.625</v>
      </c>
      <c r="DI613">
        <v>1940.6790000000001</v>
      </c>
      <c r="DJ613">
        <f t="shared" si="385"/>
        <v>2.9612863355458914</v>
      </c>
      <c r="DK613">
        <v>196.625</v>
      </c>
      <c r="DL613">
        <v>2134.3919999999998</v>
      </c>
      <c r="DM613">
        <f t="shared" si="386"/>
        <v>3.256873426413367</v>
      </c>
      <c r="DO613" s="3">
        <v>68.575000000000003</v>
      </c>
      <c r="DP613">
        <f t="shared" si="387"/>
        <v>0.25857843137254904</v>
      </c>
      <c r="DQ613" s="3">
        <v>1.0550103</v>
      </c>
      <c r="DR613" s="3">
        <v>1.0526146300000001</v>
      </c>
      <c r="DS613" s="3">
        <v>1.0330357800000001</v>
      </c>
      <c r="DU613" s="3">
        <v>267.47500000000002</v>
      </c>
      <c r="DV613">
        <f t="shared" si="388"/>
        <v>0.57633053221288522</v>
      </c>
      <c r="DW613" s="3">
        <v>1.1143007599999999</v>
      </c>
      <c r="DX613" s="3">
        <v>1.61059434</v>
      </c>
      <c r="DY613" s="3">
        <v>1.0559685700000001</v>
      </c>
      <c r="EB613" s="3">
        <v>228.47499999999999</v>
      </c>
      <c r="EC613">
        <f t="shared" si="389"/>
        <v>0.53746177370030579</v>
      </c>
      <c r="ED613" s="3">
        <v>4.5639791000000001</v>
      </c>
      <c r="EE613" s="3">
        <v>0.83959868999999998</v>
      </c>
      <c r="EF613" s="3">
        <v>2.96128634</v>
      </c>
    </row>
    <row r="614" spans="2:136" x14ac:dyDescent="0.2">
      <c r="B614">
        <v>196.95</v>
      </c>
      <c r="C614">
        <v>609.66</v>
      </c>
      <c r="D614">
        <f t="shared" si="351"/>
        <v>0.93028152895399396</v>
      </c>
      <c r="E614">
        <v>196.95</v>
      </c>
      <c r="F614">
        <v>747.255</v>
      </c>
      <c r="G614">
        <f t="shared" si="352"/>
        <v>1.1402380407415884</v>
      </c>
      <c r="H614">
        <v>196.95</v>
      </c>
      <c r="I614">
        <v>729.66</v>
      </c>
      <c r="J614">
        <f t="shared" si="353"/>
        <v>1.1133897917143512</v>
      </c>
      <c r="K614">
        <v>196.95</v>
      </c>
      <c r="L614">
        <v>691.89400000000001</v>
      </c>
      <c r="M614">
        <f t="shared" si="354"/>
        <v>1.0557625696192874</v>
      </c>
      <c r="O614">
        <v>196.95</v>
      </c>
      <c r="P614">
        <v>622.779</v>
      </c>
      <c r="Q614">
        <f t="shared" si="355"/>
        <v>0.95029983978027011</v>
      </c>
      <c r="R614">
        <v>196.95</v>
      </c>
      <c r="S614">
        <v>709.10299999999995</v>
      </c>
      <c r="T614">
        <f t="shared" si="356"/>
        <v>1.0820218204013121</v>
      </c>
      <c r="U614">
        <v>196.95</v>
      </c>
      <c r="V614">
        <v>724.95600000000002</v>
      </c>
      <c r="W614">
        <f t="shared" si="357"/>
        <v>1.1062119478141452</v>
      </c>
      <c r="X614">
        <v>196.95</v>
      </c>
      <c r="Y614">
        <v>718.48500000000001</v>
      </c>
      <c r="Z614">
        <f t="shared" si="358"/>
        <v>1.096337834744793</v>
      </c>
      <c r="AB614">
        <v>196.95</v>
      </c>
      <c r="AC614">
        <v>609</v>
      </c>
      <c r="AD614">
        <f t="shared" si="359"/>
        <v>0.92927443350881211</v>
      </c>
      <c r="AE614">
        <v>196.95</v>
      </c>
      <c r="AF614">
        <v>578</v>
      </c>
      <c r="AG614">
        <f t="shared" si="360"/>
        <v>0.88197146562905315</v>
      </c>
      <c r="AH614">
        <v>196.95</v>
      </c>
      <c r="AI614">
        <v>665</v>
      </c>
      <c r="AJ614">
        <f t="shared" si="361"/>
        <v>1.014724956130312</v>
      </c>
      <c r="AK614">
        <v>196.95</v>
      </c>
      <c r="AL614">
        <v>665</v>
      </c>
      <c r="AM614">
        <f t="shared" si="362"/>
        <v>1.014724956130312</v>
      </c>
      <c r="AO614">
        <v>196.95</v>
      </c>
      <c r="AP614">
        <v>750.173</v>
      </c>
      <c r="AQ614">
        <f t="shared" si="363"/>
        <v>1.1446906233310445</v>
      </c>
      <c r="AR614">
        <v>196.95</v>
      </c>
      <c r="AS614">
        <v>713.74900000000002</v>
      </c>
      <c r="AT614">
        <f t="shared" si="364"/>
        <v>1.0891111619745175</v>
      </c>
      <c r="AU614">
        <v>196.95</v>
      </c>
      <c r="AV614">
        <v>776.40899999999999</v>
      </c>
      <c r="AW614">
        <f t="shared" si="365"/>
        <v>1.1847241931792172</v>
      </c>
      <c r="AX614">
        <v>196.95</v>
      </c>
      <c r="AY614">
        <v>828.29600000000005</v>
      </c>
      <c r="AZ614">
        <f t="shared" si="366"/>
        <v>1.2638986800946062</v>
      </c>
      <c r="BB614">
        <v>196.95</v>
      </c>
      <c r="BC614">
        <v>922.84100000000001</v>
      </c>
      <c r="BD614">
        <f t="shared" si="367"/>
        <v>1.4081651026169222</v>
      </c>
      <c r="BE614">
        <v>196.95</v>
      </c>
      <c r="BF614">
        <v>1034.558</v>
      </c>
      <c r="BG614">
        <f t="shared" si="368"/>
        <v>1.5786343175402457</v>
      </c>
      <c r="BH614">
        <v>196.95</v>
      </c>
      <c r="BI614">
        <v>969.60900000000004</v>
      </c>
      <c r="BJ614">
        <f t="shared" si="369"/>
        <v>1.4795284962233921</v>
      </c>
      <c r="BK614">
        <v>196.95</v>
      </c>
      <c r="BL614">
        <v>994.452</v>
      </c>
      <c r="BM614">
        <f t="shared" si="370"/>
        <v>1.517436484321355</v>
      </c>
      <c r="BO614">
        <v>196.95</v>
      </c>
      <c r="BP614">
        <v>601.95799999999997</v>
      </c>
      <c r="BQ614">
        <f t="shared" si="371"/>
        <v>0.91852903028915833</v>
      </c>
      <c r="BR614">
        <v>196.95</v>
      </c>
      <c r="BS614">
        <v>630.73099999999999</v>
      </c>
      <c r="BT614">
        <f t="shared" si="372"/>
        <v>0.96243381399252304</v>
      </c>
      <c r="BU614">
        <v>196.95</v>
      </c>
      <c r="BV614">
        <v>611.96600000000001</v>
      </c>
      <c r="BW614">
        <f t="shared" si="373"/>
        <v>0.9338002594033723</v>
      </c>
      <c r="BX614">
        <v>196.95</v>
      </c>
      <c r="BY614">
        <v>604.62599999999998</v>
      </c>
      <c r="BZ614">
        <f t="shared" si="374"/>
        <v>0.92260013733119706</v>
      </c>
      <c r="CB614">
        <v>196.95</v>
      </c>
      <c r="CC614">
        <v>1955.5160000000001</v>
      </c>
      <c r="CD614">
        <f t="shared" si="375"/>
        <v>3.192939831823006</v>
      </c>
      <c r="CE614">
        <v>196.95</v>
      </c>
      <c r="CF614">
        <v>2792.6320000000001</v>
      </c>
      <c r="CG614">
        <f t="shared" si="376"/>
        <v>4.5597714099110132</v>
      </c>
      <c r="CH614">
        <v>196.95</v>
      </c>
      <c r="CI614">
        <v>2827.6320000000001</v>
      </c>
      <c r="CJ614">
        <f t="shared" si="377"/>
        <v>4.6169189321577271</v>
      </c>
      <c r="CK614">
        <v>196.95</v>
      </c>
      <c r="CL614">
        <v>2843.26</v>
      </c>
      <c r="CM614">
        <f t="shared" si="378"/>
        <v>4.6424361172340607</v>
      </c>
      <c r="CO614">
        <v>196.95</v>
      </c>
      <c r="CP614">
        <v>425.62599999999998</v>
      </c>
      <c r="CQ614">
        <f t="shared" si="379"/>
        <v>0.87413690415066436</v>
      </c>
      <c r="CR614">
        <v>196.95</v>
      </c>
      <c r="CS614">
        <v>412.779</v>
      </c>
      <c r="CT614">
        <f t="shared" si="380"/>
        <v>0.84775215132159942</v>
      </c>
      <c r="CU614">
        <v>196.95</v>
      </c>
      <c r="CV614">
        <v>388.72300000000001</v>
      </c>
      <c r="CW614">
        <f t="shared" si="381"/>
        <v>0.79834671705243265</v>
      </c>
      <c r="CX614">
        <v>196.95</v>
      </c>
      <c r="CY614">
        <v>451.17</v>
      </c>
      <c r="CZ614">
        <f t="shared" si="382"/>
        <v>0.92659834466328495</v>
      </c>
      <c r="DB614">
        <v>196.95</v>
      </c>
      <c r="DC614">
        <v>1545.693</v>
      </c>
      <c r="DD614">
        <f t="shared" si="383"/>
        <v>2.3585763332570382</v>
      </c>
      <c r="DE614">
        <v>196.95</v>
      </c>
      <c r="DF614">
        <v>2005.7159999999999</v>
      </c>
      <c r="DG614">
        <f t="shared" si="384"/>
        <v>3.0605264362554356</v>
      </c>
      <c r="DH614">
        <v>196.95</v>
      </c>
      <c r="DI614">
        <v>1962.876</v>
      </c>
      <c r="DJ614">
        <f t="shared" si="385"/>
        <v>2.9951567864499888</v>
      </c>
      <c r="DK614">
        <v>196.95</v>
      </c>
      <c r="DL614">
        <v>2066.6840000000002</v>
      </c>
      <c r="DM614">
        <f t="shared" si="386"/>
        <v>3.1535576409552153</v>
      </c>
      <c r="DO614" s="3">
        <v>68.25</v>
      </c>
      <c r="DP614">
        <f t="shared" si="387"/>
        <v>0.25735294117647062</v>
      </c>
      <c r="DQ614" s="3">
        <v>1.11338979</v>
      </c>
      <c r="DR614" s="3">
        <v>1.1062119500000001</v>
      </c>
      <c r="DS614" s="3">
        <v>1.0147249599999999</v>
      </c>
      <c r="DU614" s="3">
        <v>267.14999999999998</v>
      </c>
      <c r="DV614">
        <f t="shared" si="388"/>
        <v>0.57563025210084029</v>
      </c>
      <c r="DW614" s="3">
        <v>1.1847241900000001</v>
      </c>
      <c r="DX614" s="3">
        <v>1.4795285</v>
      </c>
      <c r="DY614" s="3">
        <v>0.93380026000000005</v>
      </c>
      <c r="EB614" s="3">
        <v>228.15</v>
      </c>
      <c r="EC614">
        <f t="shared" si="389"/>
        <v>0.53669724770642202</v>
      </c>
      <c r="ED614" s="3">
        <v>4.6169189299999998</v>
      </c>
      <c r="EE614" s="3">
        <v>0.79834671999999995</v>
      </c>
      <c r="EF614" s="3">
        <v>2.9951567899999998</v>
      </c>
    </row>
    <row r="615" spans="2:136" x14ac:dyDescent="0.2">
      <c r="B615">
        <v>197.27500000000001</v>
      </c>
      <c r="C615">
        <v>611.02099999999996</v>
      </c>
      <c r="D615">
        <f t="shared" si="351"/>
        <v>0.93235828183413427</v>
      </c>
      <c r="E615">
        <v>197.27500000000001</v>
      </c>
      <c r="F615">
        <v>732.44299999999998</v>
      </c>
      <c r="G615">
        <f t="shared" si="352"/>
        <v>1.1176363775082017</v>
      </c>
      <c r="H615">
        <v>197.27500000000001</v>
      </c>
      <c r="I615">
        <v>750.89</v>
      </c>
      <c r="J615">
        <f t="shared" si="353"/>
        <v>1.1457846952010375</v>
      </c>
      <c r="K615">
        <v>197.27500000000001</v>
      </c>
      <c r="L615">
        <v>694.84400000000005</v>
      </c>
      <c r="M615">
        <f t="shared" si="354"/>
        <v>1.060263981078813</v>
      </c>
      <c r="O615">
        <v>197.27500000000001</v>
      </c>
      <c r="P615">
        <v>654.50400000000002</v>
      </c>
      <c r="Q615">
        <f t="shared" si="355"/>
        <v>0.99870908674753955</v>
      </c>
      <c r="R615">
        <v>197.27500000000001</v>
      </c>
      <c r="S615">
        <v>727.08500000000004</v>
      </c>
      <c r="T615">
        <f t="shared" si="356"/>
        <v>1.1094605935759518</v>
      </c>
      <c r="U615">
        <v>197.27500000000001</v>
      </c>
      <c r="V615">
        <v>697.52599999999995</v>
      </c>
      <c r="W615">
        <f t="shared" si="357"/>
        <v>1.0643564507515069</v>
      </c>
      <c r="X615">
        <v>197.27500000000001</v>
      </c>
      <c r="Y615">
        <v>739.18799999999999</v>
      </c>
      <c r="Z615">
        <f t="shared" si="358"/>
        <v>1.1279285877775234</v>
      </c>
      <c r="AB615">
        <v>197.27500000000001</v>
      </c>
      <c r="AC615">
        <v>533</v>
      </c>
      <c r="AD615">
        <f t="shared" si="359"/>
        <v>0.81330586709391939</v>
      </c>
      <c r="AE615">
        <v>197.27500000000001</v>
      </c>
      <c r="AF615">
        <v>602</v>
      </c>
      <c r="AG615">
        <f t="shared" si="360"/>
        <v>0.91859311818112466</v>
      </c>
      <c r="AH615">
        <v>197.27500000000001</v>
      </c>
      <c r="AI615">
        <v>623</v>
      </c>
      <c r="AJ615">
        <f t="shared" si="361"/>
        <v>0.95063706416418703</v>
      </c>
      <c r="AK615">
        <v>197.27500000000001</v>
      </c>
      <c r="AL615">
        <v>668</v>
      </c>
      <c r="AM615">
        <f t="shared" si="362"/>
        <v>1.0193026626993209</v>
      </c>
      <c r="AO615">
        <v>197.27500000000001</v>
      </c>
      <c r="AP615">
        <v>715.31899999999996</v>
      </c>
      <c r="AQ615">
        <f t="shared" si="363"/>
        <v>1.0915068284122986</v>
      </c>
      <c r="AR615">
        <v>197.27500000000001</v>
      </c>
      <c r="AS615">
        <v>755.649</v>
      </c>
      <c r="AT615">
        <f t="shared" si="364"/>
        <v>1.1530464637216753</v>
      </c>
      <c r="AU615">
        <v>197.27500000000001</v>
      </c>
      <c r="AV615">
        <v>706.51599999999996</v>
      </c>
      <c r="AW615">
        <f t="shared" si="365"/>
        <v>1.0780743114366367</v>
      </c>
      <c r="AX615">
        <v>197.27500000000001</v>
      </c>
      <c r="AY615">
        <v>695.66200000000003</v>
      </c>
      <c r="AZ615">
        <f t="shared" si="366"/>
        <v>1.0615121690699625</v>
      </c>
      <c r="BB615">
        <v>197.27500000000001</v>
      </c>
      <c r="BC615">
        <v>1007.58</v>
      </c>
      <c r="BD615">
        <f t="shared" si="367"/>
        <v>1.5374685282673382</v>
      </c>
      <c r="BE615">
        <v>197.27500000000001</v>
      </c>
      <c r="BF615">
        <v>1017.6950000000001</v>
      </c>
      <c r="BG615">
        <f t="shared" si="368"/>
        <v>1.5529030289158465</v>
      </c>
      <c r="BH615">
        <v>197.27500000000001</v>
      </c>
      <c r="BI615">
        <v>1023.55</v>
      </c>
      <c r="BJ615">
        <f t="shared" si="369"/>
        <v>1.5618371862363623</v>
      </c>
      <c r="BK615">
        <v>197.27500000000001</v>
      </c>
      <c r="BL615">
        <v>1067.0409999999999</v>
      </c>
      <c r="BM615">
        <f t="shared" si="370"/>
        <v>1.6282001983672845</v>
      </c>
      <c r="BO615">
        <v>197.27500000000001</v>
      </c>
      <c r="BP615">
        <v>639.27300000000002</v>
      </c>
      <c r="BQ615">
        <f t="shared" si="371"/>
        <v>0.97546807049668127</v>
      </c>
      <c r="BR615">
        <v>197.27500000000001</v>
      </c>
      <c r="BS615">
        <v>661.33399999999995</v>
      </c>
      <c r="BT615">
        <f t="shared" si="372"/>
        <v>1.0091309987029831</v>
      </c>
      <c r="BU615">
        <v>197.27500000000001</v>
      </c>
      <c r="BV615">
        <v>648.66600000000005</v>
      </c>
      <c r="BW615">
        <f t="shared" si="373"/>
        <v>0.98980086976424819</v>
      </c>
      <c r="BX615">
        <v>197.27500000000001</v>
      </c>
      <c r="BY615">
        <v>645.75199999999995</v>
      </c>
      <c r="BZ615">
        <f t="shared" si="374"/>
        <v>0.98535439078355069</v>
      </c>
      <c r="CB615">
        <v>197.27500000000001</v>
      </c>
      <c r="CC615">
        <v>2083.5830000000001</v>
      </c>
      <c r="CD615">
        <f t="shared" si="375"/>
        <v>3.4020458812964325</v>
      </c>
      <c r="CE615">
        <v>197.27500000000001</v>
      </c>
      <c r="CF615">
        <v>2792.25</v>
      </c>
      <c r="CG615">
        <f t="shared" si="376"/>
        <v>4.5591476855253488</v>
      </c>
      <c r="CH615">
        <v>197.27500000000001</v>
      </c>
      <c r="CI615">
        <v>2714.2959999999998</v>
      </c>
      <c r="CJ615">
        <f t="shared" si="377"/>
        <v>4.4318654584047676</v>
      </c>
      <c r="CK615">
        <v>197.27500000000001</v>
      </c>
      <c r="CL615">
        <v>2952.3380000000002</v>
      </c>
      <c r="CM615">
        <f t="shared" si="378"/>
        <v>4.8205371867091191</v>
      </c>
      <c r="CO615">
        <v>197.27500000000001</v>
      </c>
      <c r="CP615">
        <v>408.48899999999998</v>
      </c>
      <c r="CQ615">
        <f t="shared" si="379"/>
        <v>0.83894148816002956</v>
      </c>
      <c r="CR615">
        <v>197.27500000000001</v>
      </c>
      <c r="CS615">
        <v>433.75299999999999</v>
      </c>
      <c r="CT615">
        <f t="shared" si="380"/>
        <v>0.89082787373436567</v>
      </c>
      <c r="CU615">
        <v>197.27500000000001</v>
      </c>
      <c r="CV615">
        <v>436.65100000000001</v>
      </c>
      <c r="CW615">
        <f t="shared" si="381"/>
        <v>0.89677969234560806</v>
      </c>
      <c r="CX615">
        <v>197.27500000000001</v>
      </c>
      <c r="CY615">
        <v>450.74900000000002</v>
      </c>
      <c r="CZ615">
        <f t="shared" si="382"/>
        <v>0.92573370848822167</v>
      </c>
      <c r="DB615">
        <v>197.27500000000001</v>
      </c>
      <c r="DC615">
        <v>1621.828</v>
      </c>
      <c r="DD615">
        <f t="shared" si="383"/>
        <v>2.4747508964675364</v>
      </c>
      <c r="DE615">
        <v>197.27500000000001</v>
      </c>
      <c r="DF615">
        <v>2184.7779999999998</v>
      </c>
      <c r="DG615">
        <f t="shared" si="384"/>
        <v>3.3337575341420616</v>
      </c>
      <c r="DH615">
        <v>197.27500000000001</v>
      </c>
      <c r="DI615">
        <v>1968.454</v>
      </c>
      <c r="DJ615">
        <f t="shared" si="385"/>
        <v>3.003668268863966</v>
      </c>
      <c r="DK615">
        <v>197.27500000000001</v>
      </c>
      <c r="DL615">
        <v>2032.883</v>
      </c>
      <c r="DM615">
        <f t="shared" si="386"/>
        <v>3.1019806210421912</v>
      </c>
      <c r="DO615" s="3">
        <v>67.924999999999997</v>
      </c>
      <c r="DP615">
        <f t="shared" si="387"/>
        <v>0.25612745098039214</v>
      </c>
      <c r="DQ615" s="3">
        <v>1.1457847000000001</v>
      </c>
      <c r="DR615" s="3">
        <v>1.06435645</v>
      </c>
      <c r="DS615" s="3">
        <v>0.95063706000000003</v>
      </c>
      <c r="DU615" s="3">
        <v>266.82499999999999</v>
      </c>
      <c r="DV615">
        <f t="shared" si="388"/>
        <v>0.57492997198879547</v>
      </c>
      <c r="DW615" s="3">
        <v>1.0780743100000001</v>
      </c>
      <c r="DX615" s="3">
        <v>1.5618371900000001</v>
      </c>
      <c r="DY615" s="3">
        <v>0.98980087000000005</v>
      </c>
      <c r="EB615" s="3">
        <v>227.82499999999999</v>
      </c>
      <c r="EC615">
        <f t="shared" si="389"/>
        <v>0.53593272171253814</v>
      </c>
      <c r="ED615" s="3">
        <v>4.43186546</v>
      </c>
      <c r="EE615" s="3">
        <v>0.89677969000000002</v>
      </c>
      <c r="EF615" s="3">
        <v>3.0036682699999999</v>
      </c>
    </row>
    <row r="616" spans="2:136" x14ac:dyDescent="0.2">
      <c r="B616">
        <v>197.6</v>
      </c>
      <c r="C616">
        <v>526.55999999999995</v>
      </c>
      <c r="D616">
        <f t="shared" si="351"/>
        <v>0.80347905699244671</v>
      </c>
      <c r="E616">
        <v>197.6</v>
      </c>
      <c r="F616">
        <v>755.00699999999995</v>
      </c>
      <c r="G616">
        <f t="shared" si="352"/>
        <v>1.1520668345159075</v>
      </c>
      <c r="H616">
        <v>197.6</v>
      </c>
      <c r="I616">
        <v>756.12099999999998</v>
      </c>
      <c r="J616">
        <f t="shared" si="353"/>
        <v>1.1537666895551997</v>
      </c>
      <c r="K616">
        <v>197.6</v>
      </c>
      <c r="L616">
        <v>699.22699999999998</v>
      </c>
      <c r="M616">
        <f t="shared" si="354"/>
        <v>1.0669520103761347</v>
      </c>
      <c r="O616">
        <v>197.6</v>
      </c>
      <c r="P616">
        <v>581.76499999999999</v>
      </c>
      <c r="Q616">
        <f t="shared" si="355"/>
        <v>0.88771648737315934</v>
      </c>
      <c r="R616">
        <v>197.6</v>
      </c>
      <c r="S616">
        <v>703.94100000000003</v>
      </c>
      <c r="T616">
        <f t="shared" si="356"/>
        <v>1.0741451132982376</v>
      </c>
      <c r="U616">
        <v>197.6</v>
      </c>
      <c r="V616">
        <v>684.35299999999995</v>
      </c>
      <c r="W616">
        <f t="shared" si="357"/>
        <v>1.0442557412069886</v>
      </c>
      <c r="X616">
        <v>197.6</v>
      </c>
      <c r="Y616">
        <v>703.82399999999996</v>
      </c>
      <c r="Z616">
        <f t="shared" si="358"/>
        <v>1.0739665827420461</v>
      </c>
      <c r="AB616">
        <v>197.6</v>
      </c>
      <c r="AC616">
        <v>554</v>
      </c>
      <c r="AD616">
        <f t="shared" si="359"/>
        <v>0.84534981307698176</v>
      </c>
      <c r="AE616">
        <v>197.6</v>
      </c>
      <c r="AF616">
        <v>615</v>
      </c>
      <c r="AG616">
        <f t="shared" si="360"/>
        <v>0.93842984664682993</v>
      </c>
      <c r="AH616">
        <v>197.6</v>
      </c>
      <c r="AI616">
        <v>644</v>
      </c>
      <c r="AJ616">
        <f t="shared" si="361"/>
        <v>0.98268101014724951</v>
      </c>
      <c r="AK616">
        <v>197.6</v>
      </c>
      <c r="AL616">
        <v>576</v>
      </c>
      <c r="AM616">
        <f t="shared" si="362"/>
        <v>0.87891966124971388</v>
      </c>
      <c r="AO616">
        <v>197.6</v>
      </c>
      <c r="AP616">
        <v>719.11099999999999</v>
      </c>
      <c r="AQ616">
        <f t="shared" si="363"/>
        <v>1.0972930495155262</v>
      </c>
      <c r="AR616">
        <v>197.6</v>
      </c>
      <c r="AS616">
        <v>751.26300000000003</v>
      </c>
      <c r="AT616">
        <f t="shared" si="364"/>
        <v>1.1463538567177844</v>
      </c>
      <c r="AU616">
        <v>197.6</v>
      </c>
      <c r="AV616">
        <v>740.77499999999998</v>
      </c>
      <c r="AW616">
        <f t="shared" si="365"/>
        <v>1.1303501945525292</v>
      </c>
      <c r="AX616">
        <v>197.6</v>
      </c>
      <c r="AY616">
        <v>692.42600000000004</v>
      </c>
      <c r="AZ616">
        <f t="shared" si="366"/>
        <v>1.0565743495841917</v>
      </c>
      <c r="BB616">
        <v>197.6</v>
      </c>
      <c r="BC616">
        <v>910.16899999999998</v>
      </c>
      <c r="BD616">
        <f t="shared" si="367"/>
        <v>1.3888288700694287</v>
      </c>
      <c r="BE616">
        <v>197.6</v>
      </c>
      <c r="BF616">
        <v>986.35799999999995</v>
      </c>
      <c r="BG616">
        <f t="shared" si="368"/>
        <v>1.5050858319981688</v>
      </c>
      <c r="BH616">
        <v>197.6</v>
      </c>
      <c r="BI616">
        <v>1009.955</v>
      </c>
      <c r="BJ616">
        <f t="shared" si="369"/>
        <v>1.5410925459678035</v>
      </c>
      <c r="BK616">
        <v>197.6</v>
      </c>
      <c r="BL616">
        <v>973.39099999999996</v>
      </c>
      <c r="BM616">
        <f t="shared" si="370"/>
        <v>1.4852994583047225</v>
      </c>
      <c r="BO616">
        <v>197.6</v>
      </c>
      <c r="BP616">
        <v>605.58799999999997</v>
      </c>
      <c r="BQ616">
        <f t="shared" si="371"/>
        <v>0.92406805523765922</v>
      </c>
      <c r="BR616">
        <v>197.6</v>
      </c>
      <c r="BS616">
        <v>639.72299999999996</v>
      </c>
      <c r="BT616">
        <f t="shared" si="372"/>
        <v>0.97615472648203239</v>
      </c>
      <c r="BU616">
        <v>197.6</v>
      </c>
      <c r="BV616">
        <v>629.29399999999998</v>
      </c>
      <c r="BW616">
        <f t="shared" si="373"/>
        <v>0.96024109254596779</v>
      </c>
      <c r="BX616">
        <v>197.6</v>
      </c>
      <c r="BY616">
        <v>676.95799999999997</v>
      </c>
      <c r="BZ616">
        <f t="shared" si="374"/>
        <v>1.0329716945143816</v>
      </c>
      <c r="CB616">
        <v>197.6</v>
      </c>
      <c r="CC616">
        <v>2059.288</v>
      </c>
      <c r="CD616">
        <f t="shared" si="375"/>
        <v>3.3623773369254635</v>
      </c>
      <c r="CE616">
        <v>197.6</v>
      </c>
      <c r="CF616">
        <v>2787.25</v>
      </c>
      <c r="CG616">
        <f t="shared" si="376"/>
        <v>4.5509837537758182</v>
      </c>
      <c r="CH616">
        <v>197.6</v>
      </c>
      <c r="CI616">
        <v>2811.1860000000001</v>
      </c>
      <c r="CJ616">
        <f t="shared" si="377"/>
        <v>4.5900661278471713</v>
      </c>
      <c r="CK616">
        <v>197.6</v>
      </c>
      <c r="CL616">
        <v>2755.4250000000002</v>
      </c>
      <c r="CM616">
        <f t="shared" si="378"/>
        <v>4.4990203281900563</v>
      </c>
      <c r="CO616">
        <v>197.6</v>
      </c>
      <c r="CP616">
        <v>407.88900000000001</v>
      </c>
      <c r="CQ616">
        <f t="shared" si="379"/>
        <v>0.83770922757799193</v>
      </c>
      <c r="CR616">
        <v>197.6</v>
      </c>
      <c r="CS616">
        <v>416.71100000000001</v>
      </c>
      <c r="CT616">
        <f t="shared" si="380"/>
        <v>0.85582756566922025</v>
      </c>
      <c r="CU616">
        <v>197.6</v>
      </c>
      <c r="CV616">
        <v>388.86</v>
      </c>
      <c r="CW616">
        <f t="shared" si="381"/>
        <v>0.79862808321866463</v>
      </c>
      <c r="CX616">
        <v>197.6</v>
      </c>
      <c r="CY616">
        <v>422.90600000000001</v>
      </c>
      <c r="CZ616">
        <f t="shared" si="382"/>
        <v>0.86855065617876004</v>
      </c>
      <c r="DB616">
        <v>197.6</v>
      </c>
      <c r="DC616">
        <v>1693.44</v>
      </c>
      <c r="DD616">
        <f t="shared" si="383"/>
        <v>2.584023804074159</v>
      </c>
      <c r="DE616">
        <v>197.6</v>
      </c>
      <c r="DF616">
        <v>2124.0639999999999</v>
      </c>
      <c r="DG616">
        <f t="shared" si="384"/>
        <v>3.2411139085984586</v>
      </c>
      <c r="DH616">
        <v>197.6</v>
      </c>
      <c r="DI616">
        <v>1997.817</v>
      </c>
      <c r="DJ616">
        <f t="shared" si="385"/>
        <v>3.0484733348592354</v>
      </c>
      <c r="DK616">
        <v>197.6</v>
      </c>
      <c r="DL616">
        <v>2059.761</v>
      </c>
      <c r="DM616">
        <f t="shared" si="386"/>
        <v>3.1429938200961316</v>
      </c>
      <c r="DO616" s="3">
        <v>67.599999999999994</v>
      </c>
      <c r="DP616">
        <f t="shared" si="387"/>
        <v>0.25490196078431371</v>
      </c>
      <c r="DQ616" s="3">
        <v>1.1537666900000001</v>
      </c>
      <c r="DR616" s="3">
        <v>1.0442557400000001</v>
      </c>
      <c r="DS616" s="3">
        <v>0.98268100999999997</v>
      </c>
      <c r="DU616" s="3">
        <v>266.5</v>
      </c>
      <c r="DV616">
        <f t="shared" si="388"/>
        <v>0.57422969187675066</v>
      </c>
      <c r="DW616" s="3">
        <v>1.1303501899999999</v>
      </c>
      <c r="DX616" s="3">
        <v>1.5410925499999999</v>
      </c>
      <c r="DY616" s="3">
        <v>0.96024109000000002</v>
      </c>
      <c r="EB616" s="3">
        <v>227.5</v>
      </c>
      <c r="EC616">
        <f t="shared" si="389"/>
        <v>0.53516819571865437</v>
      </c>
      <c r="ED616" s="3">
        <v>4.5900661300000003</v>
      </c>
      <c r="EE616" s="3">
        <v>0.79862807999999996</v>
      </c>
      <c r="EF616" s="3">
        <v>3.0484733300000002</v>
      </c>
    </row>
    <row r="617" spans="2:136" x14ac:dyDescent="0.2">
      <c r="B617">
        <v>197.92500000000001</v>
      </c>
      <c r="C617">
        <v>635.56399999999996</v>
      </c>
      <c r="D617">
        <f t="shared" si="351"/>
        <v>0.96980849927519652</v>
      </c>
      <c r="E617">
        <v>197.92500000000001</v>
      </c>
      <c r="F617">
        <v>674.73400000000004</v>
      </c>
      <c r="G617">
        <f t="shared" si="352"/>
        <v>1.0295780880445564</v>
      </c>
      <c r="H617">
        <v>197.92500000000001</v>
      </c>
      <c r="I617">
        <v>694.76599999999996</v>
      </c>
      <c r="J617">
        <f t="shared" si="353"/>
        <v>1.0601449607080184</v>
      </c>
      <c r="K617">
        <v>197.92500000000001</v>
      </c>
      <c r="L617">
        <v>691.904</v>
      </c>
      <c r="M617">
        <f t="shared" si="354"/>
        <v>1.0557778286411841</v>
      </c>
      <c r="O617">
        <v>197.92500000000001</v>
      </c>
      <c r="P617">
        <v>554.84900000000005</v>
      </c>
      <c r="Q617">
        <f t="shared" si="355"/>
        <v>0.84664530403601135</v>
      </c>
      <c r="R617">
        <v>197.92500000000001</v>
      </c>
      <c r="S617">
        <v>707.74599999999998</v>
      </c>
      <c r="T617">
        <f t="shared" si="356"/>
        <v>1.0799511711299306</v>
      </c>
      <c r="U617">
        <v>197.92500000000001</v>
      </c>
      <c r="V617">
        <v>749.36400000000003</v>
      </c>
      <c r="W617">
        <f t="shared" si="357"/>
        <v>1.1434561684596019</v>
      </c>
      <c r="X617">
        <v>197.92500000000001</v>
      </c>
      <c r="Y617">
        <v>734.93799999999999</v>
      </c>
      <c r="Z617">
        <f t="shared" si="358"/>
        <v>1.1214435034714274</v>
      </c>
      <c r="AB617">
        <v>197.92500000000001</v>
      </c>
      <c r="AC617">
        <v>514</v>
      </c>
      <c r="AD617">
        <f t="shared" si="359"/>
        <v>0.78431372549019607</v>
      </c>
      <c r="AE617">
        <v>197.92500000000001</v>
      </c>
      <c r="AF617">
        <v>636</v>
      </c>
      <c r="AG617">
        <f t="shared" si="360"/>
        <v>0.97047379262989242</v>
      </c>
      <c r="AH617">
        <v>197.92500000000001</v>
      </c>
      <c r="AI617">
        <v>647</v>
      </c>
      <c r="AJ617">
        <f t="shared" si="361"/>
        <v>0.98725871671625842</v>
      </c>
      <c r="AK617">
        <v>197.92500000000001</v>
      </c>
      <c r="AL617">
        <v>689</v>
      </c>
      <c r="AM617">
        <f t="shared" si="362"/>
        <v>1.0513466086823835</v>
      </c>
      <c r="AO617">
        <v>197.92500000000001</v>
      </c>
      <c r="AP617">
        <v>728.02700000000004</v>
      </c>
      <c r="AQ617">
        <f t="shared" si="363"/>
        <v>1.1108979934386207</v>
      </c>
      <c r="AR617">
        <v>197.92500000000001</v>
      </c>
      <c r="AS617">
        <v>752.79700000000003</v>
      </c>
      <c r="AT617">
        <f t="shared" si="364"/>
        <v>1.1486945906767376</v>
      </c>
      <c r="AU617">
        <v>197.92500000000001</v>
      </c>
      <c r="AV617">
        <v>717.81399999999996</v>
      </c>
      <c r="AW617">
        <f t="shared" si="365"/>
        <v>1.0953139543755244</v>
      </c>
      <c r="AX617">
        <v>197.92500000000001</v>
      </c>
      <c r="AY617">
        <v>717.18600000000004</v>
      </c>
      <c r="AZ617">
        <f t="shared" si="366"/>
        <v>1.0943556878004121</v>
      </c>
      <c r="BB617">
        <v>197.92500000000001</v>
      </c>
      <c r="BC617">
        <v>914.774</v>
      </c>
      <c r="BD617">
        <f t="shared" si="367"/>
        <v>1.3958556496528571</v>
      </c>
      <c r="BE617">
        <v>197.92500000000001</v>
      </c>
      <c r="BF617">
        <v>1034.3420000000001</v>
      </c>
      <c r="BG617">
        <f t="shared" si="368"/>
        <v>1.5783047226672773</v>
      </c>
      <c r="BH617">
        <v>197.92500000000001</v>
      </c>
      <c r="BI617">
        <v>1050.961</v>
      </c>
      <c r="BJ617">
        <f t="shared" si="369"/>
        <v>1.6036636911573969</v>
      </c>
      <c r="BK617">
        <v>197.92500000000001</v>
      </c>
      <c r="BL617">
        <v>1025.116</v>
      </c>
      <c r="BM617">
        <f t="shared" si="370"/>
        <v>1.5642267490653849</v>
      </c>
      <c r="BO617">
        <v>197.92500000000001</v>
      </c>
      <c r="BP617">
        <v>615.64700000000005</v>
      </c>
      <c r="BQ617">
        <f t="shared" si="371"/>
        <v>0.93941710536354617</v>
      </c>
      <c r="BR617">
        <v>197.92500000000001</v>
      </c>
      <c r="BS617">
        <v>609.54399999999998</v>
      </c>
      <c r="BT617">
        <f t="shared" si="372"/>
        <v>0.93010452429999235</v>
      </c>
      <c r="BU617">
        <v>197.92500000000001</v>
      </c>
      <c r="BV617">
        <v>622.95600000000002</v>
      </c>
      <c r="BW617">
        <f t="shared" si="373"/>
        <v>0.95056992446784161</v>
      </c>
      <c r="BX617">
        <v>197.92500000000001</v>
      </c>
      <c r="BY617">
        <v>682.17600000000004</v>
      </c>
      <c r="BZ617">
        <f t="shared" si="374"/>
        <v>1.0409338521400779</v>
      </c>
      <c r="CB617">
        <v>197.92500000000001</v>
      </c>
      <c r="CC617">
        <v>2011.5029999999999</v>
      </c>
      <c r="CD617">
        <f t="shared" si="375"/>
        <v>3.2843546411951996</v>
      </c>
      <c r="CE617">
        <v>197.92500000000001</v>
      </c>
      <c r="CF617">
        <v>2762.123</v>
      </c>
      <c r="CG617">
        <f t="shared" si="376"/>
        <v>4.5099567311617275</v>
      </c>
      <c r="CH617">
        <v>197.92500000000001</v>
      </c>
      <c r="CI617">
        <v>2796.26</v>
      </c>
      <c r="CJ617">
        <f t="shared" si="377"/>
        <v>4.5656951587884729</v>
      </c>
      <c r="CK617">
        <v>197.92500000000001</v>
      </c>
      <c r="CL617">
        <v>2887.6930000000002</v>
      </c>
      <c r="CM617">
        <f t="shared" si="378"/>
        <v>4.7149857131194386</v>
      </c>
      <c r="CO617">
        <v>197.92500000000001</v>
      </c>
      <c r="CP617">
        <v>388.47199999999998</v>
      </c>
      <c r="CQ617">
        <f t="shared" si="379"/>
        <v>0.79783122137561358</v>
      </c>
      <c r="CR617">
        <v>197.92500000000001</v>
      </c>
      <c r="CS617">
        <v>452.61700000000002</v>
      </c>
      <c r="CT617">
        <f t="shared" si="380"/>
        <v>0.92957014643363245</v>
      </c>
      <c r="CU617">
        <v>197.92500000000001</v>
      </c>
      <c r="CV617">
        <v>436.834</v>
      </c>
      <c r="CW617">
        <f t="shared" si="381"/>
        <v>0.89715553182312946</v>
      </c>
      <c r="CX617">
        <v>197.92500000000001</v>
      </c>
      <c r="CY617">
        <v>455.72800000000001</v>
      </c>
      <c r="CZ617">
        <f t="shared" si="382"/>
        <v>0.93595941755149814</v>
      </c>
      <c r="DB617">
        <v>197.92500000000001</v>
      </c>
      <c r="DC617">
        <v>1693.635</v>
      </c>
      <c r="DD617">
        <f t="shared" si="383"/>
        <v>2.5843213550011441</v>
      </c>
      <c r="DE617">
        <v>197.92500000000001</v>
      </c>
      <c r="DF617">
        <v>2108.578</v>
      </c>
      <c r="DG617">
        <f t="shared" si="384"/>
        <v>3.2174837872892348</v>
      </c>
      <c r="DH617">
        <v>197.92500000000001</v>
      </c>
      <c r="DI617">
        <v>2002.5830000000001</v>
      </c>
      <c r="DJ617">
        <f t="shared" si="385"/>
        <v>3.0557457846952012</v>
      </c>
      <c r="DK617">
        <v>197.92500000000001</v>
      </c>
      <c r="DL617">
        <v>1978.067</v>
      </c>
      <c r="DM617">
        <f t="shared" si="386"/>
        <v>3.0183367666132601</v>
      </c>
      <c r="DO617" s="3">
        <v>67.275000000000006</v>
      </c>
      <c r="DP617">
        <f t="shared" si="387"/>
        <v>0.25367647058823534</v>
      </c>
      <c r="DQ617" s="3">
        <v>1.0601449599999999</v>
      </c>
      <c r="DR617" s="3">
        <v>1.1434561700000001</v>
      </c>
      <c r="DS617" s="3">
        <v>0.98725872000000003</v>
      </c>
      <c r="DU617" s="3">
        <v>266.17500000000001</v>
      </c>
      <c r="DV617">
        <f t="shared" si="388"/>
        <v>0.57352941176470584</v>
      </c>
      <c r="DW617" s="3">
        <v>1.09531395</v>
      </c>
      <c r="DX617" s="3">
        <v>1.6036636900000001</v>
      </c>
      <c r="DY617" s="3">
        <v>0.95056991999999996</v>
      </c>
      <c r="EB617" s="3">
        <v>227.17500000000001</v>
      </c>
      <c r="EC617">
        <f t="shared" si="389"/>
        <v>0.5344036697247706</v>
      </c>
      <c r="ED617" s="3">
        <v>4.5656951599999998</v>
      </c>
      <c r="EE617" s="3">
        <v>0.89715553000000003</v>
      </c>
      <c r="EF617" s="3">
        <v>3.0557457800000001</v>
      </c>
    </row>
    <row r="618" spans="2:136" x14ac:dyDescent="0.2">
      <c r="B618">
        <v>198.25</v>
      </c>
      <c r="C618">
        <v>623.02099999999996</v>
      </c>
      <c r="D618">
        <f t="shared" si="351"/>
        <v>0.95066910811017014</v>
      </c>
      <c r="E618">
        <v>198.25</v>
      </c>
      <c r="F618">
        <v>722.298</v>
      </c>
      <c r="G618">
        <f t="shared" si="352"/>
        <v>1.1021560997940032</v>
      </c>
      <c r="H618">
        <v>198.25</v>
      </c>
      <c r="I618">
        <v>709.81600000000003</v>
      </c>
      <c r="J618">
        <f t="shared" si="353"/>
        <v>1.0831097886625467</v>
      </c>
      <c r="K618">
        <v>198.25</v>
      </c>
      <c r="L618">
        <v>733.53899999999999</v>
      </c>
      <c r="M618">
        <f t="shared" si="354"/>
        <v>1.1193087663080796</v>
      </c>
      <c r="O618">
        <v>198.25</v>
      </c>
      <c r="P618">
        <v>665.17600000000004</v>
      </c>
      <c r="Q618">
        <f t="shared" si="355"/>
        <v>1.0149935149156939</v>
      </c>
      <c r="R618">
        <v>198.25</v>
      </c>
      <c r="S618">
        <v>682.53700000000003</v>
      </c>
      <c r="T618">
        <f t="shared" si="356"/>
        <v>1.0414847028305485</v>
      </c>
      <c r="U618">
        <v>198.25</v>
      </c>
      <c r="V618">
        <v>687.78700000000003</v>
      </c>
      <c r="W618">
        <f t="shared" si="357"/>
        <v>1.0494956893263141</v>
      </c>
      <c r="X618">
        <v>198.25</v>
      </c>
      <c r="Y618">
        <v>716.94100000000003</v>
      </c>
      <c r="Z618">
        <f t="shared" si="358"/>
        <v>1.0939818417639431</v>
      </c>
      <c r="AB618">
        <v>198.25</v>
      </c>
      <c r="AC618">
        <v>622</v>
      </c>
      <c r="AD618">
        <f t="shared" si="359"/>
        <v>0.94911116197451739</v>
      </c>
      <c r="AE618">
        <v>198.25</v>
      </c>
      <c r="AF618">
        <v>583</v>
      </c>
      <c r="AG618">
        <f t="shared" si="360"/>
        <v>0.88960097657740134</v>
      </c>
      <c r="AH618">
        <v>198.25</v>
      </c>
      <c r="AI618">
        <v>642</v>
      </c>
      <c r="AJ618">
        <f t="shared" si="361"/>
        <v>0.97962920576791024</v>
      </c>
      <c r="AK618">
        <v>198.25</v>
      </c>
      <c r="AL618">
        <v>654</v>
      </c>
      <c r="AM618">
        <f t="shared" si="362"/>
        <v>0.99794003204394588</v>
      </c>
      <c r="AO618">
        <v>198.25</v>
      </c>
      <c r="AP618">
        <v>759.76199999999994</v>
      </c>
      <c r="AQ618">
        <f t="shared" si="363"/>
        <v>1.1593224994277866</v>
      </c>
      <c r="AR618">
        <v>198.25</v>
      </c>
      <c r="AS618">
        <v>742.00800000000004</v>
      </c>
      <c r="AT618">
        <f t="shared" si="364"/>
        <v>1.1322316319523917</v>
      </c>
      <c r="AU618">
        <v>198.25</v>
      </c>
      <c r="AV618">
        <v>702.73500000000001</v>
      </c>
      <c r="AW618">
        <f t="shared" si="365"/>
        <v>1.072304875257496</v>
      </c>
      <c r="AX618">
        <v>198.25</v>
      </c>
      <c r="AY618">
        <v>744.42</v>
      </c>
      <c r="AZ618">
        <f t="shared" si="366"/>
        <v>1.135912108033875</v>
      </c>
      <c r="BB618">
        <v>198.25</v>
      </c>
      <c r="BC618">
        <v>947.06100000000004</v>
      </c>
      <c r="BD618">
        <f t="shared" si="367"/>
        <v>1.445122453650721</v>
      </c>
      <c r="BE618">
        <v>198.25</v>
      </c>
      <c r="BF618">
        <v>969.84900000000005</v>
      </c>
      <c r="BG618">
        <f t="shared" si="368"/>
        <v>1.4798947127489128</v>
      </c>
      <c r="BH618">
        <v>198.25</v>
      </c>
      <c r="BI618">
        <v>991.625</v>
      </c>
      <c r="BJ618">
        <f t="shared" si="369"/>
        <v>1.5131227588311589</v>
      </c>
      <c r="BK618">
        <v>198.25</v>
      </c>
      <c r="BL618">
        <v>1052.847</v>
      </c>
      <c r="BM618">
        <f t="shared" si="370"/>
        <v>1.6065415426871139</v>
      </c>
      <c r="BO618">
        <v>198.25</v>
      </c>
      <c r="BP618">
        <v>565.07600000000002</v>
      </c>
      <c r="BQ618">
        <f t="shared" si="371"/>
        <v>0.86225070572976281</v>
      </c>
      <c r="BR618">
        <v>198.25</v>
      </c>
      <c r="BS618">
        <v>653.52499999999998</v>
      </c>
      <c r="BT618">
        <f t="shared" si="372"/>
        <v>0.99721522850385291</v>
      </c>
      <c r="BU618">
        <v>198.25</v>
      </c>
      <c r="BV618">
        <v>661.99599999999998</v>
      </c>
      <c r="BW618">
        <f t="shared" si="373"/>
        <v>1.0101411459525445</v>
      </c>
      <c r="BX618">
        <v>198.25</v>
      </c>
      <c r="BY618">
        <v>643.82799999999997</v>
      </c>
      <c r="BZ618">
        <f t="shared" si="374"/>
        <v>0.98241855497062636</v>
      </c>
      <c r="CB618">
        <v>198.25</v>
      </c>
      <c r="CC618">
        <v>1944.924</v>
      </c>
      <c r="CD618">
        <f t="shared" si="375"/>
        <v>3.1756453588048004</v>
      </c>
      <c r="CE618">
        <v>198.25</v>
      </c>
      <c r="CF618">
        <v>2780.5920000000001</v>
      </c>
      <c r="CG618">
        <f t="shared" si="376"/>
        <v>4.540112662258144</v>
      </c>
      <c r="CH618">
        <v>198.25</v>
      </c>
      <c r="CI618">
        <v>2892.8029999999999</v>
      </c>
      <c r="CJ618">
        <f t="shared" si="377"/>
        <v>4.7233292513674581</v>
      </c>
      <c r="CK618">
        <v>198.25</v>
      </c>
      <c r="CL618">
        <v>2775.9679999999998</v>
      </c>
      <c r="CM618">
        <f t="shared" si="378"/>
        <v>4.5325626581761771</v>
      </c>
      <c r="CO618">
        <v>198.25</v>
      </c>
      <c r="CP618">
        <v>393.27699999999999</v>
      </c>
      <c r="CQ618">
        <f t="shared" si="379"/>
        <v>0.80769957487009914</v>
      </c>
      <c r="CR618">
        <v>198.25</v>
      </c>
      <c r="CS618">
        <v>464.17</v>
      </c>
      <c r="CT618">
        <f t="shared" si="380"/>
        <v>0.95329732394076938</v>
      </c>
      <c r="CU618">
        <v>198.25</v>
      </c>
      <c r="CV618">
        <v>417.27699999999999</v>
      </c>
      <c r="CW618">
        <f t="shared" si="381"/>
        <v>0.85698999815160914</v>
      </c>
      <c r="CX618">
        <v>198.25</v>
      </c>
      <c r="CY618">
        <v>406.149</v>
      </c>
      <c r="CZ618">
        <f t="shared" si="382"/>
        <v>0.83413567189008242</v>
      </c>
      <c r="DB618">
        <v>198.25</v>
      </c>
      <c r="DC618">
        <v>1515.5050000000001</v>
      </c>
      <c r="DD618">
        <f t="shared" si="383"/>
        <v>2.3125123979552913</v>
      </c>
      <c r="DE618">
        <v>198.25</v>
      </c>
      <c r="DF618">
        <v>2084.9540000000002</v>
      </c>
      <c r="DG618">
        <f t="shared" si="384"/>
        <v>3.1814358739604796</v>
      </c>
      <c r="DH618">
        <v>198.25</v>
      </c>
      <c r="DI618">
        <v>2064.8580000000002</v>
      </c>
      <c r="DJ618">
        <f t="shared" si="385"/>
        <v>3.1507713435568783</v>
      </c>
      <c r="DK618">
        <v>198.25</v>
      </c>
      <c r="DL618">
        <v>2054.518</v>
      </c>
      <c r="DM618">
        <f t="shared" si="386"/>
        <v>3.1349935149156938</v>
      </c>
      <c r="DO618" s="3">
        <v>66.95</v>
      </c>
      <c r="DP618">
        <f t="shared" si="387"/>
        <v>0.25245098039215691</v>
      </c>
      <c r="DQ618" s="3">
        <v>1.08310979</v>
      </c>
      <c r="DR618" s="3">
        <v>1.0494956900000001</v>
      </c>
      <c r="DS618" s="3">
        <v>0.97962921000000003</v>
      </c>
      <c r="DU618" s="3">
        <v>265.85000000000002</v>
      </c>
      <c r="DV618">
        <f t="shared" si="388"/>
        <v>0.57282913165266114</v>
      </c>
      <c r="DW618" s="3">
        <v>1.0723048799999999</v>
      </c>
      <c r="DX618" s="3">
        <v>1.5131227599999999</v>
      </c>
      <c r="DY618" s="3">
        <v>1.0101411499999999</v>
      </c>
      <c r="EB618" s="3">
        <v>226.85</v>
      </c>
      <c r="EC618">
        <f t="shared" si="389"/>
        <v>0.53363914373088683</v>
      </c>
      <c r="ED618" s="3">
        <v>4.7233292499999999</v>
      </c>
      <c r="EE618" s="3">
        <v>0.85699000000000003</v>
      </c>
      <c r="EF618" s="3">
        <v>3.1507713399999999</v>
      </c>
    </row>
    <row r="619" spans="2:136" x14ac:dyDescent="0.2">
      <c r="B619">
        <v>198.57499999999999</v>
      </c>
      <c r="C619">
        <v>553.5</v>
      </c>
      <c r="D619">
        <f t="shared" si="351"/>
        <v>0.84458686198214694</v>
      </c>
      <c r="E619">
        <v>198.57499999999999</v>
      </c>
      <c r="F619">
        <v>743</v>
      </c>
      <c r="G619">
        <f t="shared" si="352"/>
        <v>1.1337453269245441</v>
      </c>
      <c r="H619">
        <v>198.57499999999999</v>
      </c>
      <c r="I619">
        <v>753</v>
      </c>
      <c r="J619">
        <f t="shared" si="353"/>
        <v>1.1490043488212407</v>
      </c>
      <c r="K619">
        <v>198.57499999999999</v>
      </c>
      <c r="L619">
        <v>724.5</v>
      </c>
      <c r="M619">
        <f t="shared" si="354"/>
        <v>1.1055161364156558</v>
      </c>
      <c r="O619">
        <v>198.57499999999999</v>
      </c>
      <c r="P619">
        <v>592.73900000000003</v>
      </c>
      <c r="Q619">
        <f t="shared" si="355"/>
        <v>0.90446173800259411</v>
      </c>
      <c r="R619">
        <v>198.57499999999999</v>
      </c>
      <c r="S619">
        <v>709.68399999999997</v>
      </c>
      <c r="T619">
        <f t="shared" si="356"/>
        <v>1.0829083695735102</v>
      </c>
      <c r="U619">
        <v>198.57499999999999</v>
      </c>
      <c r="V619">
        <v>717.33100000000002</v>
      </c>
      <c r="W619">
        <f t="shared" si="357"/>
        <v>1.094576943617914</v>
      </c>
      <c r="X619">
        <v>198.57499999999999</v>
      </c>
      <c r="Y619">
        <v>739.72799999999995</v>
      </c>
      <c r="Z619">
        <f t="shared" si="358"/>
        <v>1.128752574959945</v>
      </c>
      <c r="AB619">
        <v>198.57499999999999</v>
      </c>
      <c r="AC619">
        <v>566</v>
      </c>
      <c r="AD619">
        <f t="shared" si="359"/>
        <v>0.86366063935301751</v>
      </c>
      <c r="AE619">
        <v>198.57499999999999</v>
      </c>
      <c r="AF619">
        <v>668</v>
      </c>
      <c r="AG619">
        <f t="shared" si="360"/>
        <v>1.0193026626993209</v>
      </c>
      <c r="AH619">
        <v>198.57499999999999</v>
      </c>
      <c r="AI619">
        <v>646</v>
      </c>
      <c r="AJ619">
        <f t="shared" si="361"/>
        <v>0.98573281452658879</v>
      </c>
      <c r="AK619">
        <v>198.57499999999999</v>
      </c>
      <c r="AL619">
        <v>625</v>
      </c>
      <c r="AM619">
        <f t="shared" si="362"/>
        <v>0.95368886854352641</v>
      </c>
      <c r="AO619">
        <v>198.57499999999999</v>
      </c>
      <c r="AP619">
        <v>707.75599999999997</v>
      </c>
      <c r="AQ619">
        <f t="shared" si="363"/>
        <v>1.0799664301518273</v>
      </c>
      <c r="AR619">
        <v>198.57499999999999</v>
      </c>
      <c r="AS619">
        <v>756.29899999999998</v>
      </c>
      <c r="AT619">
        <f t="shared" si="364"/>
        <v>1.1540383001449608</v>
      </c>
      <c r="AU619">
        <v>198.57499999999999</v>
      </c>
      <c r="AV619">
        <v>773.61400000000003</v>
      </c>
      <c r="AW619">
        <f t="shared" si="365"/>
        <v>1.1804592965590908</v>
      </c>
      <c r="AX619">
        <v>198.57499999999999</v>
      </c>
      <c r="AY619">
        <v>719.57399999999996</v>
      </c>
      <c r="AZ619">
        <f t="shared" si="366"/>
        <v>1.0979995422293432</v>
      </c>
      <c r="BB619">
        <v>198.57499999999999</v>
      </c>
      <c r="BC619">
        <v>915.94899999999996</v>
      </c>
      <c r="BD619">
        <f t="shared" si="367"/>
        <v>1.397648584725719</v>
      </c>
      <c r="BE619">
        <v>198.57499999999999</v>
      </c>
      <c r="BF619">
        <v>1003.947</v>
      </c>
      <c r="BG619">
        <f t="shared" si="368"/>
        <v>1.5319249256122682</v>
      </c>
      <c r="BH619">
        <v>198.57499999999999</v>
      </c>
      <c r="BI619">
        <v>1008.297</v>
      </c>
      <c r="BJ619">
        <f t="shared" si="369"/>
        <v>1.5385626001373311</v>
      </c>
      <c r="BK619">
        <v>198.57499999999999</v>
      </c>
      <c r="BL619">
        <v>1038.8800000000001</v>
      </c>
      <c r="BM619">
        <f t="shared" si="370"/>
        <v>1.5852292668039982</v>
      </c>
      <c r="BO619">
        <v>198.57499999999999</v>
      </c>
      <c r="BP619">
        <v>582.70600000000002</v>
      </c>
      <c r="BQ619">
        <f t="shared" si="371"/>
        <v>0.88915236133363851</v>
      </c>
      <c r="BR619">
        <v>198.57499999999999</v>
      </c>
      <c r="BS619">
        <v>679.57600000000002</v>
      </c>
      <c r="BT619">
        <f t="shared" si="372"/>
        <v>1.0369665064469367</v>
      </c>
      <c r="BU619">
        <v>198.57499999999999</v>
      </c>
      <c r="BV619">
        <v>659.05</v>
      </c>
      <c r="BW619">
        <f t="shared" si="373"/>
        <v>1.0056458381017774</v>
      </c>
      <c r="BX619">
        <v>198.57499999999999</v>
      </c>
      <c r="BY619">
        <v>624.43499999999995</v>
      </c>
      <c r="BZ619">
        <f t="shared" si="374"/>
        <v>0.95282673380636296</v>
      </c>
      <c r="CB619">
        <v>198.57499999999999</v>
      </c>
      <c r="CC619">
        <v>2000.52</v>
      </c>
      <c r="CD619">
        <f t="shared" si="375"/>
        <v>3.2664217487141807</v>
      </c>
      <c r="CE619">
        <v>198.57499999999999</v>
      </c>
      <c r="CF619">
        <v>2724.991</v>
      </c>
      <c r="CG619">
        <f t="shared" si="376"/>
        <v>4.4493281084170135</v>
      </c>
      <c r="CH619">
        <v>198.57499999999999</v>
      </c>
      <c r="CI619">
        <v>2779.4549999999999</v>
      </c>
      <c r="CJ619">
        <f t="shared" si="377"/>
        <v>4.5382561841782998</v>
      </c>
      <c r="CK619">
        <v>198.57499999999999</v>
      </c>
      <c r="CL619">
        <v>2831.991</v>
      </c>
      <c r="CM619">
        <f t="shared" si="378"/>
        <v>4.6240362478569681</v>
      </c>
      <c r="CO619">
        <v>198.57499999999999</v>
      </c>
      <c r="CP619">
        <v>412.2</v>
      </c>
      <c r="CQ619">
        <f t="shared" si="379"/>
        <v>0.84656301985993299</v>
      </c>
      <c r="CR619">
        <v>198.57499999999999</v>
      </c>
      <c r="CS619">
        <v>397.8</v>
      </c>
      <c r="CT619">
        <f t="shared" si="380"/>
        <v>0.81698876589102709</v>
      </c>
      <c r="CU619">
        <v>198.57499999999999</v>
      </c>
      <c r="CV619">
        <v>421.8</v>
      </c>
      <c r="CW619">
        <f t="shared" si="381"/>
        <v>0.86627918917253699</v>
      </c>
      <c r="CX619">
        <v>198.57499999999999</v>
      </c>
      <c r="CY619">
        <v>460.2</v>
      </c>
      <c r="CZ619">
        <f t="shared" si="382"/>
        <v>0.94514386642295289</v>
      </c>
      <c r="DB619">
        <v>198.57499999999999</v>
      </c>
      <c r="DC619">
        <v>1652.828</v>
      </c>
      <c r="DD619">
        <f t="shared" si="383"/>
        <v>2.5220538643472952</v>
      </c>
      <c r="DE619">
        <v>198.57499999999999</v>
      </c>
      <c r="DF619">
        <v>2122.9110000000001</v>
      </c>
      <c r="DG619">
        <f t="shared" si="384"/>
        <v>3.23935454337377</v>
      </c>
      <c r="DH619">
        <v>198.57499999999999</v>
      </c>
      <c r="DI619">
        <v>1975.385</v>
      </c>
      <c r="DJ619">
        <f t="shared" si="385"/>
        <v>3.0142442969405661</v>
      </c>
      <c r="DK619">
        <v>198.57499999999999</v>
      </c>
      <c r="DL619">
        <v>2072.913</v>
      </c>
      <c r="DM619">
        <f t="shared" si="386"/>
        <v>3.1630624856946667</v>
      </c>
      <c r="DO619" s="3">
        <v>66.625</v>
      </c>
      <c r="DP619">
        <f t="shared" si="387"/>
        <v>0.25122549019607843</v>
      </c>
      <c r="DQ619" s="3">
        <v>1.14900435</v>
      </c>
      <c r="DR619" s="3">
        <v>1.0945769400000001</v>
      </c>
      <c r="DS619" s="3">
        <v>0.98573281000000001</v>
      </c>
      <c r="DU619" s="3">
        <v>265.52499999999998</v>
      </c>
      <c r="DV619">
        <f t="shared" si="388"/>
        <v>0.57212885154061621</v>
      </c>
      <c r="DW619" s="3">
        <v>1.1804593000000001</v>
      </c>
      <c r="DX619" s="3">
        <v>1.5385625999999999</v>
      </c>
      <c r="DY619" s="3">
        <v>1.0056458399999999</v>
      </c>
      <c r="EB619" s="3">
        <v>226.52500000000001</v>
      </c>
      <c r="EC619">
        <f t="shared" si="389"/>
        <v>0.53287461773700306</v>
      </c>
      <c r="ED619" s="3">
        <v>4.5382561800000003</v>
      </c>
      <c r="EE619" s="3">
        <v>0.86627918999999998</v>
      </c>
      <c r="EF619" s="3">
        <v>3.0142443000000001</v>
      </c>
    </row>
    <row r="620" spans="2:136" x14ac:dyDescent="0.2">
      <c r="B620">
        <v>198.9</v>
      </c>
      <c r="C620">
        <v>575.255</v>
      </c>
      <c r="D620">
        <f t="shared" si="351"/>
        <v>0.87778286411841</v>
      </c>
      <c r="E620">
        <v>198.9</v>
      </c>
      <c r="F620">
        <v>659.95699999999999</v>
      </c>
      <c r="G620">
        <f t="shared" si="352"/>
        <v>1.0070298313878079</v>
      </c>
      <c r="H620">
        <v>198.9</v>
      </c>
      <c r="I620">
        <v>691.48900000000003</v>
      </c>
      <c r="J620">
        <f t="shared" si="353"/>
        <v>1.0551445792324712</v>
      </c>
      <c r="K620">
        <v>198.9</v>
      </c>
      <c r="L620">
        <v>744.38300000000004</v>
      </c>
      <c r="M620">
        <f t="shared" si="354"/>
        <v>1.1358556496528571</v>
      </c>
      <c r="O620">
        <v>198.9</v>
      </c>
      <c r="P620">
        <v>568.25</v>
      </c>
      <c r="Q620">
        <f t="shared" si="355"/>
        <v>0.86709391927977419</v>
      </c>
      <c r="R620">
        <v>198.9</v>
      </c>
      <c r="S620">
        <v>718.25</v>
      </c>
      <c r="T620">
        <f t="shared" si="356"/>
        <v>1.0959792477302204</v>
      </c>
      <c r="U620">
        <v>198.9</v>
      </c>
      <c r="V620">
        <v>675.25</v>
      </c>
      <c r="W620">
        <f t="shared" si="357"/>
        <v>1.0303654535744258</v>
      </c>
      <c r="X620">
        <v>198.9</v>
      </c>
      <c r="Y620">
        <v>776.25</v>
      </c>
      <c r="Z620">
        <f t="shared" si="358"/>
        <v>1.1844815747310597</v>
      </c>
      <c r="AB620">
        <v>198.9</v>
      </c>
      <c r="AC620">
        <v>549</v>
      </c>
      <c r="AD620">
        <f t="shared" si="359"/>
        <v>0.83772030212863358</v>
      </c>
      <c r="AE620">
        <v>198.9</v>
      </c>
      <c r="AF620">
        <v>614</v>
      </c>
      <c r="AG620">
        <f t="shared" si="360"/>
        <v>0.9369039444571603</v>
      </c>
      <c r="AH620">
        <v>198.9</v>
      </c>
      <c r="AI620">
        <v>690</v>
      </c>
      <c r="AJ620">
        <f t="shared" si="361"/>
        <v>1.0528725108720531</v>
      </c>
      <c r="AK620">
        <v>198.9</v>
      </c>
      <c r="AL620">
        <v>656</v>
      </c>
      <c r="AM620">
        <f t="shared" si="362"/>
        <v>1.0009918364232853</v>
      </c>
      <c r="AO620">
        <v>198.9</v>
      </c>
      <c r="AP620">
        <v>720.11099999999999</v>
      </c>
      <c r="AQ620">
        <f t="shared" si="363"/>
        <v>1.0988189517051958</v>
      </c>
      <c r="AR620">
        <v>198.9</v>
      </c>
      <c r="AS620">
        <v>810.06100000000004</v>
      </c>
      <c r="AT620">
        <f t="shared" si="364"/>
        <v>1.2360738536659801</v>
      </c>
      <c r="AU620">
        <v>198.9</v>
      </c>
      <c r="AV620">
        <v>681.94399999999996</v>
      </c>
      <c r="AW620">
        <f t="shared" si="365"/>
        <v>1.0405798428320745</v>
      </c>
      <c r="AX620">
        <v>198.9</v>
      </c>
      <c r="AY620">
        <v>794.33799999999997</v>
      </c>
      <c r="AZ620">
        <f t="shared" si="366"/>
        <v>1.2120820935378041</v>
      </c>
      <c r="BB620">
        <v>198.9</v>
      </c>
      <c r="BC620">
        <v>940.85500000000002</v>
      </c>
      <c r="BD620">
        <f t="shared" si="367"/>
        <v>1.4356527046616312</v>
      </c>
      <c r="BE620">
        <v>198.9</v>
      </c>
      <c r="BF620">
        <v>974.89800000000002</v>
      </c>
      <c r="BG620">
        <f t="shared" si="368"/>
        <v>1.4875989929045548</v>
      </c>
      <c r="BH620">
        <v>198.9</v>
      </c>
      <c r="BI620">
        <v>1019.672</v>
      </c>
      <c r="BJ620">
        <f t="shared" si="369"/>
        <v>1.5559197375448233</v>
      </c>
      <c r="BK620">
        <v>198.9</v>
      </c>
      <c r="BL620">
        <v>1003.314</v>
      </c>
      <c r="BM620">
        <f t="shared" si="370"/>
        <v>1.5309590295262072</v>
      </c>
      <c r="BO620">
        <v>198.9</v>
      </c>
      <c r="BP620">
        <v>600.28599999999994</v>
      </c>
      <c r="BQ620">
        <f t="shared" si="371"/>
        <v>0.91597772182803083</v>
      </c>
      <c r="BR620">
        <v>198.9</v>
      </c>
      <c r="BS620">
        <v>618.28599999999994</v>
      </c>
      <c r="BT620">
        <f t="shared" si="372"/>
        <v>0.94344396124208429</v>
      </c>
      <c r="BU620">
        <v>198.9</v>
      </c>
      <c r="BV620">
        <v>673.42899999999997</v>
      </c>
      <c r="BW620">
        <f t="shared" si="373"/>
        <v>1.0275867856870375</v>
      </c>
      <c r="BX620">
        <v>198.9</v>
      </c>
      <c r="BY620">
        <v>668.42899999999997</v>
      </c>
      <c r="BZ620">
        <f t="shared" si="374"/>
        <v>1.0199572747386894</v>
      </c>
      <c r="CB620">
        <v>198.9</v>
      </c>
      <c r="CC620">
        <v>2085.29</v>
      </c>
      <c r="CD620">
        <f t="shared" si="375"/>
        <v>3.404833047595722</v>
      </c>
      <c r="CE620">
        <v>198.9</v>
      </c>
      <c r="CF620">
        <v>2787.7379999999998</v>
      </c>
      <c r="CG620">
        <f t="shared" si="376"/>
        <v>4.5517805535145719</v>
      </c>
      <c r="CH620">
        <v>198.9</v>
      </c>
      <c r="CI620">
        <v>2760.2620000000002</v>
      </c>
      <c r="CJ620">
        <f t="shared" si="377"/>
        <v>4.5069181157645524</v>
      </c>
      <c r="CK620">
        <v>198.9</v>
      </c>
      <c r="CL620">
        <v>2760.2620000000002</v>
      </c>
      <c r="CM620">
        <f t="shared" si="378"/>
        <v>4.5069181157645524</v>
      </c>
      <c r="CO620">
        <v>198.9</v>
      </c>
      <c r="CP620">
        <v>397.67200000000003</v>
      </c>
      <c r="CQ620">
        <f t="shared" si="379"/>
        <v>0.81672588363352583</v>
      </c>
      <c r="CR620">
        <v>198.9</v>
      </c>
      <c r="CS620">
        <v>441.38299999999998</v>
      </c>
      <c r="CT620">
        <f t="shared" si="380"/>
        <v>0.90649812080261238</v>
      </c>
      <c r="CU620">
        <v>198.9</v>
      </c>
      <c r="CV620">
        <v>446</v>
      </c>
      <c r="CW620">
        <f t="shared" si="381"/>
        <v>0.91598036598139287</v>
      </c>
      <c r="CX620">
        <v>198.9</v>
      </c>
      <c r="CY620">
        <v>428.31900000000002</v>
      </c>
      <c r="CZ620">
        <f t="shared" si="382"/>
        <v>0.87966770039637709</v>
      </c>
      <c r="DB620">
        <v>198.9</v>
      </c>
      <c r="DC620">
        <v>1506.3489999999999</v>
      </c>
      <c r="DD620">
        <f t="shared" si="383"/>
        <v>2.2985412375066754</v>
      </c>
      <c r="DE620">
        <v>198.9</v>
      </c>
      <c r="DF620">
        <v>2210.6790000000001</v>
      </c>
      <c r="DG620">
        <f t="shared" si="384"/>
        <v>3.3732799267566946</v>
      </c>
      <c r="DH620">
        <v>198.9</v>
      </c>
      <c r="DI620">
        <v>1960.8720000000001</v>
      </c>
      <c r="DJ620">
        <f t="shared" si="385"/>
        <v>2.9920988784618907</v>
      </c>
      <c r="DK620">
        <v>198.9</v>
      </c>
      <c r="DL620">
        <v>1998.8810000000001</v>
      </c>
      <c r="DM620">
        <f t="shared" si="386"/>
        <v>3.0500968947890441</v>
      </c>
      <c r="DO620" s="3">
        <v>66.3</v>
      </c>
      <c r="DP620">
        <f t="shared" si="387"/>
        <v>0.25</v>
      </c>
      <c r="DQ620" s="3">
        <v>1.0551445800000001</v>
      </c>
      <c r="DR620" s="3">
        <v>1.0303654499999999</v>
      </c>
      <c r="DS620" s="3">
        <v>1.05287251</v>
      </c>
      <c r="DU620" s="3">
        <v>265.2</v>
      </c>
      <c r="DV620">
        <f t="shared" si="388"/>
        <v>0.5714285714285714</v>
      </c>
      <c r="DW620" s="3">
        <v>1.0405798399999999</v>
      </c>
      <c r="DX620" s="3">
        <v>1.55591974</v>
      </c>
      <c r="DY620" s="3">
        <v>1.02758679</v>
      </c>
      <c r="EB620" s="3">
        <v>226.2</v>
      </c>
      <c r="EC620">
        <f t="shared" si="389"/>
        <v>0.53211009174311918</v>
      </c>
      <c r="ED620" s="3">
        <v>4.5069181199999999</v>
      </c>
      <c r="EE620" s="3">
        <v>0.91598036999999999</v>
      </c>
      <c r="EF620" s="3">
        <v>2.9920988799999999</v>
      </c>
    </row>
    <row r="621" spans="2:136" x14ac:dyDescent="0.2">
      <c r="B621">
        <v>199.22499999999999</v>
      </c>
      <c r="C621">
        <v>574.55999999999995</v>
      </c>
      <c r="D621">
        <f t="shared" si="351"/>
        <v>0.8767223620965896</v>
      </c>
      <c r="E621">
        <v>199.22499999999999</v>
      </c>
      <c r="F621">
        <v>774.70600000000002</v>
      </c>
      <c r="G621">
        <f t="shared" si="352"/>
        <v>1.1821255817502099</v>
      </c>
      <c r="H621">
        <v>199.22499999999999</v>
      </c>
      <c r="I621">
        <v>735.31200000000001</v>
      </c>
      <c r="J621">
        <f t="shared" si="353"/>
        <v>1.122014190890364</v>
      </c>
      <c r="K621">
        <v>199.22499999999999</v>
      </c>
      <c r="L621">
        <v>691.98900000000003</v>
      </c>
      <c r="M621">
        <f t="shared" si="354"/>
        <v>1.055907530327306</v>
      </c>
      <c r="O621">
        <v>199.22499999999999</v>
      </c>
      <c r="P621">
        <v>601.15099999999995</v>
      </c>
      <c r="Q621">
        <f t="shared" si="355"/>
        <v>0.91729762722209496</v>
      </c>
      <c r="R621">
        <v>199.22499999999999</v>
      </c>
      <c r="S621">
        <v>652.13599999999997</v>
      </c>
      <c r="T621">
        <f t="shared" si="356"/>
        <v>0.99509575036240172</v>
      </c>
      <c r="U621">
        <v>199.22499999999999</v>
      </c>
      <c r="V621">
        <v>680.18399999999997</v>
      </c>
      <c r="W621">
        <f t="shared" si="357"/>
        <v>1.0378942549782559</v>
      </c>
      <c r="X621">
        <v>199.22499999999999</v>
      </c>
      <c r="Y621">
        <v>709.50699999999995</v>
      </c>
      <c r="Z621">
        <f t="shared" si="358"/>
        <v>1.0826382848859388</v>
      </c>
      <c r="AB621">
        <v>199.22499999999999</v>
      </c>
      <c r="AC621">
        <v>528</v>
      </c>
      <c r="AD621">
        <f t="shared" si="359"/>
        <v>0.8056763561455712</v>
      </c>
      <c r="AE621">
        <v>199.22499999999999</v>
      </c>
      <c r="AF621">
        <v>629</v>
      </c>
      <c r="AG621">
        <f t="shared" si="360"/>
        <v>0.95979247730220496</v>
      </c>
      <c r="AH621">
        <v>199.22499999999999</v>
      </c>
      <c r="AI621">
        <v>666</v>
      </c>
      <c r="AJ621">
        <f t="shared" si="361"/>
        <v>1.0162508583199816</v>
      </c>
      <c r="AK621">
        <v>199.22499999999999</v>
      </c>
      <c r="AL621">
        <v>671</v>
      </c>
      <c r="AM621">
        <f t="shared" si="362"/>
        <v>1.0238803692683298</v>
      </c>
      <c r="AO621">
        <v>199.22499999999999</v>
      </c>
      <c r="AP621">
        <v>724.78099999999995</v>
      </c>
      <c r="AQ621">
        <f t="shared" si="363"/>
        <v>1.1059449149309528</v>
      </c>
      <c r="AR621">
        <v>199.22499999999999</v>
      </c>
      <c r="AS621">
        <v>710.1</v>
      </c>
      <c r="AT621">
        <f t="shared" si="364"/>
        <v>1.0835431448844131</v>
      </c>
      <c r="AU621">
        <v>199.22499999999999</v>
      </c>
      <c r="AV621">
        <v>755.28599999999994</v>
      </c>
      <c r="AW621">
        <f t="shared" si="365"/>
        <v>1.1524925612268253</v>
      </c>
      <c r="AX621">
        <v>199.22499999999999</v>
      </c>
      <c r="AY621">
        <v>777.10199999999998</v>
      </c>
      <c r="AZ621">
        <f t="shared" si="366"/>
        <v>1.1857816433966581</v>
      </c>
      <c r="BB621">
        <v>199.22499999999999</v>
      </c>
      <c r="BC621">
        <v>911.024</v>
      </c>
      <c r="BD621">
        <f t="shared" si="367"/>
        <v>1.390133516441596</v>
      </c>
      <c r="BE621">
        <v>199.22499999999999</v>
      </c>
      <c r="BF621">
        <v>1051.6759999999999</v>
      </c>
      <c r="BG621">
        <f t="shared" si="368"/>
        <v>1.6047547112230105</v>
      </c>
      <c r="BH621">
        <v>199.22499999999999</v>
      </c>
      <c r="BI621">
        <v>1012.371</v>
      </c>
      <c r="BJ621">
        <f t="shared" si="369"/>
        <v>1.5447791256580454</v>
      </c>
      <c r="BK621">
        <v>199.22499999999999</v>
      </c>
      <c r="BL621">
        <v>983.63300000000004</v>
      </c>
      <c r="BM621">
        <f t="shared" si="370"/>
        <v>1.5009277485313193</v>
      </c>
      <c r="BO621">
        <v>199.22499999999999</v>
      </c>
      <c r="BP621">
        <v>597.24400000000003</v>
      </c>
      <c r="BQ621">
        <f t="shared" si="371"/>
        <v>0.91133592736705582</v>
      </c>
      <c r="BR621">
        <v>199.22499999999999</v>
      </c>
      <c r="BS621">
        <v>664.36800000000005</v>
      </c>
      <c r="BT621">
        <f t="shared" si="372"/>
        <v>1.0137605859464409</v>
      </c>
      <c r="BU621">
        <v>199.22499999999999</v>
      </c>
      <c r="BV621">
        <v>633.39099999999996</v>
      </c>
      <c r="BW621">
        <f t="shared" si="373"/>
        <v>0.96649271381704427</v>
      </c>
      <c r="BX621">
        <v>199.22499999999999</v>
      </c>
      <c r="BY621">
        <v>644.83199999999999</v>
      </c>
      <c r="BZ621">
        <f t="shared" si="374"/>
        <v>0.98395056076905474</v>
      </c>
      <c r="CB621">
        <v>199.22499999999999</v>
      </c>
      <c r="CC621">
        <v>2043.07</v>
      </c>
      <c r="CD621">
        <f t="shared" si="375"/>
        <v>3.3358968079026856</v>
      </c>
      <c r="CE621">
        <v>199.22499999999999</v>
      </c>
      <c r="CF621">
        <v>2878.7190000000001</v>
      </c>
      <c r="CG621">
        <f t="shared" si="376"/>
        <v>4.7003330884153804</v>
      </c>
      <c r="CH621">
        <v>199.22499999999999</v>
      </c>
      <c r="CI621">
        <v>2783.596</v>
      </c>
      <c r="CJ621">
        <f t="shared" si="377"/>
        <v>4.5450175524532614</v>
      </c>
      <c r="CK621">
        <v>199.22499999999999</v>
      </c>
      <c r="CL621">
        <v>2795.4740000000002</v>
      </c>
      <c r="CM621">
        <f t="shared" si="378"/>
        <v>4.5644117887174467</v>
      </c>
      <c r="CO621">
        <v>199.22499999999999</v>
      </c>
      <c r="CP621">
        <v>435.149</v>
      </c>
      <c r="CQ621">
        <f t="shared" si="379"/>
        <v>0.8936949333552402</v>
      </c>
      <c r="CR621">
        <v>199.22499999999999</v>
      </c>
      <c r="CS621">
        <v>425.28100000000001</v>
      </c>
      <c r="CT621">
        <f t="shared" si="380"/>
        <v>0.87342835431599275</v>
      </c>
      <c r="CU621">
        <v>199.22499999999999</v>
      </c>
      <c r="CV621">
        <v>437.04700000000003</v>
      </c>
      <c r="CW621">
        <f t="shared" si="381"/>
        <v>0.89759298432975299</v>
      </c>
      <c r="CX621">
        <v>199.22499999999999</v>
      </c>
      <c r="CY621">
        <v>424.64299999999997</v>
      </c>
      <c r="CZ621">
        <f t="shared" si="382"/>
        <v>0.87211805056375913</v>
      </c>
      <c r="DB621">
        <v>199.22499999999999</v>
      </c>
      <c r="DC621">
        <v>1602.0889999999999</v>
      </c>
      <c r="DD621">
        <f t="shared" si="383"/>
        <v>2.4446311131456473</v>
      </c>
      <c r="DE621">
        <v>199.22499999999999</v>
      </c>
      <c r="DF621">
        <v>2157.8989999999999</v>
      </c>
      <c r="DG621">
        <f t="shared" si="384"/>
        <v>3.2927428091859312</v>
      </c>
      <c r="DH621">
        <v>199.22499999999999</v>
      </c>
      <c r="DI621">
        <v>1956.8920000000001</v>
      </c>
      <c r="DJ621">
        <f t="shared" si="385"/>
        <v>2.9860257877470056</v>
      </c>
      <c r="DK621">
        <v>199.22499999999999</v>
      </c>
      <c r="DL621">
        <v>1934.2639999999999</v>
      </c>
      <c r="DM621">
        <f t="shared" si="386"/>
        <v>2.9514976729991607</v>
      </c>
      <c r="DO621" s="3">
        <v>65.974999999999994</v>
      </c>
      <c r="DP621">
        <f t="shared" si="387"/>
        <v>0.24877450980392155</v>
      </c>
      <c r="DQ621" s="3">
        <v>1.12201419</v>
      </c>
      <c r="DR621" s="3">
        <v>1.0378942499999999</v>
      </c>
      <c r="DS621" s="3">
        <v>1.01625086</v>
      </c>
      <c r="DU621" s="3">
        <v>264.875</v>
      </c>
      <c r="DV621">
        <f t="shared" si="388"/>
        <v>0.57072829131652658</v>
      </c>
      <c r="DW621" s="3">
        <v>1.15249256</v>
      </c>
      <c r="DX621" s="3">
        <v>1.54477913</v>
      </c>
      <c r="DY621" s="3">
        <v>0.96649271000000003</v>
      </c>
      <c r="EB621" s="3">
        <v>225.875</v>
      </c>
      <c r="EC621">
        <f t="shared" si="389"/>
        <v>0.53134556574923542</v>
      </c>
      <c r="ED621" s="3">
        <v>4.5450175499999999</v>
      </c>
      <c r="EE621" s="3">
        <v>0.89759297999999998</v>
      </c>
      <c r="EF621" s="3">
        <v>2.9860257899999998</v>
      </c>
    </row>
    <row r="622" spans="2:136" x14ac:dyDescent="0.2">
      <c r="B622">
        <v>199.55</v>
      </c>
      <c r="C622">
        <v>599.78700000000003</v>
      </c>
      <c r="D622">
        <f t="shared" si="351"/>
        <v>0.91521629663538562</v>
      </c>
      <c r="E622">
        <v>199.55</v>
      </c>
      <c r="F622">
        <v>741.47500000000002</v>
      </c>
      <c r="G622">
        <f t="shared" si="352"/>
        <v>1.1314183260852979</v>
      </c>
      <c r="H622">
        <v>199.55</v>
      </c>
      <c r="I622">
        <v>678.91499999999996</v>
      </c>
      <c r="J622">
        <f t="shared" si="353"/>
        <v>1.035957885099565</v>
      </c>
      <c r="K622">
        <v>199.55</v>
      </c>
      <c r="L622">
        <v>686.78700000000003</v>
      </c>
      <c r="M622">
        <f t="shared" si="354"/>
        <v>1.0479697871366445</v>
      </c>
      <c r="O622">
        <v>199.55</v>
      </c>
      <c r="P622">
        <v>620.27200000000005</v>
      </c>
      <c r="Q622">
        <f t="shared" si="355"/>
        <v>0.94647440299076824</v>
      </c>
      <c r="R622">
        <v>199.55</v>
      </c>
      <c r="S622">
        <v>692.06600000000003</v>
      </c>
      <c r="T622">
        <f t="shared" si="356"/>
        <v>1.0560250247959106</v>
      </c>
      <c r="U622">
        <v>199.55</v>
      </c>
      <c r="V622">
        <v>731.279</v>
      </c>
      <c r="W622">
        <f t="shared" si="357"/>
        <v>1.1158602273594262</v>
      </c>
      <c r="X622">
        <v>199.55</v>
      </c>
      <c r="Y622">
        <v>762.23500000000001</v>
      </c>
      <c r="Z622">
        <f t="shared" si="358"/>
        <v>1.1630960555428398</v>
      </c>
      <c r="AB622">
        <v>199.55</v>
      </c>
      <c r="AC622">
        <v>570</v>
      </c>
      <c r="AD622">
        <f t="shared" si="359"/>
        <v>0.86976424811169606</v>
      </c>
      <c r="AE622">
        <v>199.55</v>
      </c>
      <c r="AF622">
        <v>611</v>
      </c>
      <c r="AG622">
        <f t="shared" si="360"/>
        <v>0.93232623788815139</v>
      </c>
      <c r="AH622">
        <v>199.55</v>
      </c>
      <c r="AI622">
        <v>616</v>
      </c>
      <c r="AJ622">
        <f t="shared" si="361"/>
        <v>0.93995574883649957</v>
      </c>
      <c r="AK622">
        <v>199.55</v>
      </c>
      <c r="AL622">
        <v>631</v>
      </c>
      <c r="AM622">
        <f t="shared" si="362"/>
        <v>0.96284428168154423</v>
      </c>
      <c r="AO622">
        <v>199.55</v>
      </c>
      <c r="AP622">
        <v>697.29</v>
      </c>
      <c r="AQ622">
        <f t="shared" si="363"/>
        <v>1.0639963378347448</v>
      </c>
      <c r="AR622">
        <v>199.55</v>
      </c>
      <c r="AS622">
        <v>695.34400000000005</v>
      </c>
      <c r="AT622">
        <f t="shared" si="364"/>
        <v>1.0610269321736479</v>
      </c>
      <c r="AU622">
        <v>199.55</v>
      </c>
      <c r="AV622">
        <v>688.87300000000005</v>
      </c>
      <c r="AW622">
        <f t="shared" si="365"/>
        <v>1.0511528191042956</v>
      </c>
      <c r="AX622">
        <v>199.55</v>
      </c>
      <c r="AY622">
        <v>708.00800000000004</v>
      </c>
      <c r="AZ622">
        <f t="shared" si="366"/>
        <v>1.0803509575036241</v>
      </c>
      <c r="BB622">
        <v>199.55</v>
      </c>
      <c r="BC622">
        <v>947.01800000000003</v>
      </c>
      <c r="BD622">
        <f t="shared" si="367"/>
        <v>1.4450568398565653</v>
      </c>
      <c r="BE622">
        <v>199.55</v>
      </c>
      <c r="BF622">
        <v>1031.6780000000001</v>
      </c>
      <c r="BG622">
        <f t="shared" si="368"/>
        <v>1.5742397192339972</v>
      </c>
      <c r="BH622">
        <v>199.55</v>
      </c>
      <c r="BI622">
        <v>980.00800000000004</v>
      </c>
      <c r="BJ622">
        <f t="shared" si="369"/>
        <v>1.4953963530937668</v>
      </c>
      <c r="BK622">
        <v>199.55</v>
      </c>
      <c r="BL622">
        <v>975.03300000000002</v>
      </c>
      <c r="BM622">
        <f t="shared" si="370"/>
        <v>1.4878049897001602</v>
      </c>
      <c r="BO622">
        <v>199.55</v>
      </c>
      <c r="BP622">
        <v>589.08399999999995</v>
      </c>
      <c r="BQ622">
        <f t="shared" si="371"/>
        <v>0.89888456549935147</v>
      </c>
      <c r="BR622">
        <v>199.55</v>
      </c>
      <c r="BS622">
        <v>616.96199999999999</v>
      </c>
      <c r="BT622">
        <f t="shared" si="372"/>
        <v>0.94142366674296185</v>
      </c>
      <c r="BU622">
        <v>199.55</v>
      </c>
      <c r="BV622">
        <v>637.98299999999995</v>
      </c>
      <c r="BW622">
        <f t="shared" si="373"/>
        <v>0.97349965667200733</v>
      </c>
      <c r="BX622">
        <v>199.55</v>
      </c>
      <c r="BY622">
        <v>664</v>
      </c>
      <c r="BZ622">
        <f t="shared" si="374"/>
        <v>1.0131990539406424</v>
      </c>
      <c r="CB622">
        <v>199.55</v>
      </c>
      <c r="CC622">
        <v>2026.951</v>
      </c>
      <c r="CD622">
        <f t="shared" si="375"/>
        <v>3.3095779247285497</v>
      </c>
      <c r="CE622">
        <v>199.55</v>
      </c>
      <c r="CF622">
        <v>2730.5880000000002</v>
      </c>
      <c r="CG622">
        <f t="shared" si="376"/>
        <v>4.4584668136174388</v>
      </c>
      <c r="CH622">
        <v>199.55</v>
      </c>
      <c r="CI622">
        <v>2689.0830000000001</v>
      </c>
      <c r="CJ622">
        <f t="shared" si="377"/>
        <v>4.3906980161645848</v>
      </c>
      <c r="CK622">
        <v>199.55</v>
      </c>
      <c r="CL622">
        <v>2801.482</v>
      </c>
      <c r="CM622">
        <f t="shared" si="378"/>
        <v>4.5742215691076824</v>
      </c>
      <c r="CO622">
        <v>199.55</v>
      </c>
      <c r="CP622">
        <v>430.35300000000001</v>
      </c>
      <c r="CQ622">
        <f t="shared" si="379"/>
        <v>0.88384506376948513</v>
      </c>
      <c r="CR622">
        <v>199.55</v>
      </c>
      <c r="CS622">
        <v>457.89800000000002</v>
      </c>
      <c r="CT622">
        <f t="shared" si="380"/>
        <v>0.94041609332320142</v>
      </c>
      <c r="CU622">
        <v>199.55</v>
      </c>
      <c r="CV622">
        <v>439.10599999999999</v>
      </c>
      <c r="CW622">
        <f t="shared" si="381"/>
        <v>0.90182169189377914</v>
      </c>
      <c r="CX622">
        <v>199.55</v>
      </c>
      <c r="CY622">
        <v>410.51499999999999</v>
      </c>
      <c r="CZ622">
        <f t="shared" si="382"/>
        <v>0.84310242139204372</v>
      </c>
      <c r="DB622">
        <v>199.55</v>
      </c>
      <c r="DC622">
        <v>1621.11</v>
      </c>
      <c r="DD622">
        <f t="shared" si="383"/>
        <v>2.4736552986953533</v>
      </c>
      <c r="DE622">
        <v>199.55</v>
      </c>
      <c r="DF622">
        <v>2220.2109999999998</v>
      </c>
      <c r="DG622">
        <f t="shared" si="384"/>
        <v>3.3878248264286261</v>
      </c>
      <c r="DH622">
        <v>199.55</v>
      </c>
      <c r="DI622">
        <v>1972.826</v>
      </c>
      <c r="DJ622">
        <f t="shared" si="385"/>
        <v>3.0103395132372013</v>
      </c>
      <c r="DK622">
        <v>199.55</v>
      </c>
      <c r="DL622">
        <v>1971.317</v>
      </c>
      <c r="DM622">
        <f t="shared" si="386"/>
        <v>3.0080369268329901</v>
      </c>
      <c r="DO622" s="3">
        <v>65.650000000000006</v>
      </c>
      <c r="DP622">
        <f t="shared" si="387"/>
        <v>0.24754901960784317</v>
      </c>
      <c r="DQ622" s="3">
        <v>1.0359578899999999</v>
      </c>
      <c r="DR622" s="3">
        <v>1.11586023</v>
      </c>
      <c r="DS622" s="3">
        <v>0.93995574999999998</v>
      </c>
      <c r="DU622" s="3">
        <v>264.55</v>
      </c>
      <c r="DV622">
        <f t="shared" si="388"/>
        <v>0.57002801120448177</v>
      </c>
      <c r="DW622" s="3">
        <v>1.05115282</v>
      </c>
      <c r="DX622" s="3">
        <v>1.49539635</v>
      </c>
      <c r="DY622" s="3">
        <v>0.97349965999999999</v>
      </c>
      <c r="EB622" s="3">
        <v>225.55</v>
      </c>
      <c r="EC622">
        <f t="shared" si="389"/>
        <v>0.53058103975535165</v>
      </c>
      <c r="ED622" s="3">
        <v>4.3906980200000003</v>
      </c>
      <c r="EE622" s="3">
        <v>0.90182169000000001</v>
      </c>
      <c r="EF622" s="3">
        <v>3.0103395100000001</v>
      </c>
    </row>
    <row r="623" spans="2:136" x14ac:dyDescent="0.2">
      <c r="B623">
        <v>199.875</v>
      </c>
      <c r="C623">
        <v>648.91499999999996</v>
      </c>
      <c r="D623">
        <f t="shared" si="351"/>
        <v>0.99018081940947578</v>
      </c>
      <c r="E623">
        <v>199.875</v>
      </c>
      <c r="F623">
        <v>685.48900000000003</v>
      </c>
      <c r="G623">
        <f t="shared" si="352"/>
        <v>1.0459891660944534</v>
      </c>
      <c r="H623">
        <v>199.875</v>
      </c>
      <c r="I623">
        <v>695.67</v>
      </c>
      <c r="J623">
        <f t="shared" si="353"/>
        <v>1.06152437628748</v>
      </c>
      <c r="K623">
        <v>199.875</v>
      </c>
      <c r="L623">
        <v>690.48900000000003</v>
      </c>
      <c r="M623">
        <f t="shared" si="354"/>
        <v>1.0536186770428015</v>
      </c>
      <c r="O623">
        <v>199.875</v>
      </c>
      <c r="P623">
        <v>629.72799999999995</v>
      </c>
      <c r="Q623">
        <f t="shared" si="355"/>
        <v>0.96090333409628448</v>
      </c>
      <c r="R623">
        <v>199.875</v>
      </c>
      <c r="S623">
        <v>697.56600000000003</v>
      </c>
      <c r="T623">
        <f t="shared" si="356"/>
        <v>1.0644174868390937</v>
      </c>
      <c r="U623">
        <v>199.875</v>
      </c>
      <c r="V623">
        <v>684.346</v>
      </c>
      <c r="W623">
        <f t="shared" si="357"/>
        <v>1.0442450598916611</v>
      </c>
      <c r="X623">
        <v>199.875</v>
      </c>
      <c r="Y623">
        <v>717.90099999999995</v>
      </c>
      <c r="Z623">
        <f t="shared" si="358"/>
        <v>1.0954467078660257</v>
      </c>
      <c r="AB623">
        <v>199.875</v>
      </c>
      <c r="AC623">
        <v>531</v>
      </c>
      <c r="AD623">
        <f t="shared" si="359"/>
        <v>0.81025406271458011</v>
      </c>
      <c r="AE623">
        <v>199.875</v>
      </c>
      <c r="AF623">
        <v>640</v>
      </c>
      <c r="AG623">
        <f t="shared" si="360"/>
        <v>0.97657740138857096</v>
      </c>
      <c r="AH623">
        <v>199.875</v>
      </c>
      <c r="AI623">
        <v>669</v>
      </c>
      <c r="AJ623">
        <f t="shared" si="361"/>
        <v>1.0208285648889905</v>
      </c>
      <c r="AK623">
        <v>199.875</v>
      </c>
      <c r="AL623">
        <v>745</v>
      </c>
      <c r="AM623">
        <f t="shared" si="362"/>
        <v>1.1367971313038834</v>
      </c>
      <c r="AO623">
        <v>199.875</v>
      </c>
      <c r="AP623">
        <v>722.66800000000001</v>
      </c>
      <c r="AQ623">
        <f t="shared" si="363"/>
        <v>1.102720683604181</v>
      </c>
      <c r="AR623">
        <v>199.875</v>
      </c>
      <c r="AS623">
        <v>750.69299999999998</v>
      </c>
      <c r="AT623">
        <f t="shared" si="364"/>
        <v>1.1454840924696725</v>
      </c>
      <c r="AU623">
        <v>199.875</v>
      </c>
      <c r="AV623">
        <v>751.495</v>
      </c>
      <c r="AW623">
        <f t="shared" si="365"/>
        <v>1.1467078660257879</v>
      </c>
      <c r="AX623">
        <v>199.875</v>
      </c>
      <c r="AY623">
        <v>744.173</v>
      </c>
      <c r="AZ623">
        <f t="shared" si="366"/>
        <v>1.1355352101930267</v>
      </c>
      <c r="BB623">
        <v>199.875</v>
      </c>
      <c r="BC623">
        <v>846.68200000000002</v>
      </c>
      <c r="BD623">
        <f t="shared" si="367"/>
        <v>1.2919539177538721</v>
      </c>
      <c r="BE623">
        <v>199.875</v>
      </c>
      <c r="BF623">
        <v>917.66200000000003</v>
      </c>
      <c r="BG623">
        <f t="shared" si="368"/>
        <v>1.4002624551766232</v>
      </c>
      <c r="BH623">
        <v>199.875</v>
      </c>
      <c r="BI623">
        <v>978.28499999999997</v>
      </c>
      <c r="BJ623">
        <f t="shared" si="369"/>
        <v>1.4927672236209659</v>
      </c>
      <c r="BK623">
        <v>199.875</v>
      </c>
      <c r="BL623">
        <v>929.18100000000004</v>
      </c>
      <c r="BM623">
        <f t="shared" si="370"/>
        <v>1.4178393224994277</v>
      </c>
      <c r="BO623">
        <v>199.875</v>
      </c>
      <c r="BP623">
        <v>629.32399999999996</v>
      </c>
      <c r="BQ623">
        <f t="shared" si="371"/>
        <v>0.96028686961165777</v>
      </c>
      <c r="BR623">
        <v>199.875</v>
      </c>
      <c r="BS623">
        <v>623.197</v>
      </c>
      <c r="BT623">
        <f t="shared" si="372"/>
        <v>0.95093766689555193</v>
      </c>
      <c r="BU623">
        <v>199.875</v>
      </c>
      <c r="BV623">
        <v>642.11800000000005</v>
      </c>
      <c r="BW623">
        <f t="shared" si="373"/>
        <v>0.97980926222629139</v>
      </c>
      <c r="BX623">
        <v>199.875</v>
      </c>
      <c r="BY623">
        <v>722.68100000000004</v>
      </c>
      <c r="BZ623">
        <f t="shared" si="374"/>
        <v>1.1027405203326468</v>
      </c>
      <c r="CB623">
        <v>199.875</v>
      </c>
      <c r="CC623">
        <v>1950.721</v>
      </c>
      <c r="CD623">
        <f t="shared" si="375"/>
        <v>3.1851106212752063</v>
      </c>
      <c r="CE623">
        <v>199.875</v>
      </c>
      <c r="CF623">
        <v>2843.99</v>
      </c>
      <c r="CG623">
        <f t="shared" si="376"/>
        <v>4.6436280512694914</v>
      </c>
      <c r="CH623">
        <v>199.875</v>
      </c>
      <c r="CI623">
        <v>2720.5770000000002</v>
      </c>
      <c r="CJ623">
        <f t="shared" si="377"/>
        <v>4.4421209894685285</v>
      </c>
      <c r="CK623">
        <v>199.875</v>
      </c>
      <c r="CL623">
        <v>2798.6320000000001</v>
      </c>
      <c r="CM623">
        <f t="shared" si="378"/>
        <v>4.5695681280104496</v>
      </c>
      <c r="CO623">
        <v>199.875</v>
      </c>
      <c r="CP623">
        <v>381.851</v>
      </c>
      <c r="CQ623">
        <f t="shared" si="379"/>
        <v>0.78423322585282706</v>
      </c>
      <c r="CR623">
        <v>199.875</v>
      </c>
      <c r="CS623">
        <v>401.17</v>
      </c>
      <c r="CT623">
        <f t="shared" si="380"/>
        <v>0.82390996282680584</v>
      </c>
      <c r="CU623">
        <v>199.875</v>
      </c>
      <c r="CV623">
        <v>408.76600000000002</v>
      </c>
      <c r="CW623">
        <f t="shared" si="381"/>
        <v>0.83951038179540372</v>
      </c>
      <c r="CX623">
        <v>199.875</v>
      </c>
      <c r="CY623">
        <v>411.12799999999999</v>
      </c>
      <c r="CZ623">
        <f t="shared" si="382"/>
        <v>0.84436138095335889</v>
      </c>
      <c r="DB623">
        <v>199.875</v>
      </c>
      <c r="DC623">
        <v>1510.904</v>
      </c>
      <c r="DD623">
        <f t="shared" si="383"/>
        <v>2.305491721980621</v>
      </c>
      <c r="DE623">
        <v>199.875</v>
      </c>
      <c r="DF623">
        <v>2124.58</v>
      </c>
      <c r="DG623">
        <f t="shared" si="384"/>
        <v>3.2419012741283284</v>
      </c>
      <c r="DH623">
        <v>199.875</v>
      </c>
      <c r="DI623">
        <v>1974.367</v>
      </c>
      <c r="DJ623">
        <f t="shared" si="385"/>
        <v>3.0126909285114825</v>
      </c>
      <c r="DK623">
        <v>199.875</v>
      </c>
      <c r="DL623">
        <v>1965.9079999999999</v>
      </c>
      <c r="DM623">
        <f t="shared" si="386"/>
        <v>2.9997833218890668</v>
      </c>
      <c r="DO623" s="3">
        <v>65.325000000000003</v>
      </c>
      <c r="DP623">
        <f t="shared" si="387"/>
        <v>0.24632352941176472</v>
      </c>
      <c r="DQ623" s="3">
        <v>1.06152438</v>
      </c>
      <c r="DR623" s="3">
        <v>1.0442450599999999</v>
      </c>
      <c r="DS623" s="3">
        <v>1.02082856</v>
      </c>
      <c r="DU623" s="3">
        <v>264.22500000000002</v>
      </c>
      <c r="DV623">
        <f t="shared" si="388"/>
        <v>0.56932773109243695</v>
      </c>
      <c r="DW623" s="3">
        <v>1.14670787</v>
      </c>
      <c r="DX623" s="3">
        <v>1.49276722</v>
      </c>
      <c r="DY623" s="3">
        <v>0.97980926000000002</v>
      </c>
      <c r="EB623" s="3">
        <v>225.22499999999999</v>
      </c>
      <c r="EC623">
        <f t="shared" si="389"/>
        <v>0.52981651376146788</v>
      </c>
      <c r="ED623" s="3">
        <v>4.4421209900000003</v>
      </c>
      <c r="EE623" s="3">
        <v>0.83951038</v>
      </c>
      <c r="EF623" s="3">
        <v>3.0126909300000002</v>
      </c>
    </row>
    <row r="624" spans="2:136" x14ac:dyDescent="0.2">
      <c r="B624">
        <v>200.2</v>
      </c>
      <c r="C624">
        <v>540.95000000000005</v>
      </c>
      <c r="D624">
        <f t="shared" si="351"/>
        <v>0.825436789501793</v>
      </c>
      <c r="E624">
        <v>200.2</v>
      </c>
      <c r="F624">
        <v>679.94299999999998</v>
      </c>
      <c r="G624">
        <f t="shared" si="352"/>
        <v>1.0375265125505455</v>
      </c>
      <c r="H624">
        <v>200.2</v>
      </c>
      <c r="I624">
        <v>704.71600000000001</v>
      </c>
      <c r="J624">
        <f t="shared" si="353"/>
        <v>1.0753276874952316</v>
      </c>
      <c r="K624">
        <v>200.2</v>
      </c>
      <c r="L624">
        <v>699.38300000000004</v>
      </c>
      <c r="M624">
        <f t="shared" si="354"/>
        <v>1.0671900511177235</v>
      </c>
      <c r="O624">
        <v>200.2</v>
      </c>
      <c r="P624">
        <v>598.5</v>
      </c>
      <c r="Q624">
        <f t="shared" si="355"/>
        <v>0.91325246051728093</v>
      </c>
      <c r="R624">
        <v>200.2</v>
      </c>
      <c r="S624">
        <v>663.35299999999995</v>
      </c>
      <c r="T624">
        <f t="shared" si="356"/>
        <v>1.0122117952239262</v>
      </c>
      <c r="U624">
        <v>200.2</v>
      </c>
      <c r="V624">
        <v>667.38199999999995</v>
      </c>
      <c r="W624">
        <f t="shared" si="357"/>
        <v>1.0183596551461049</v>
      </c>
      <c r="X624">
        <v>200.2</v>
      </c>
      <c r="Y624">
        <v>752.08799999999997</v>
      </c>
      <c r="Z624">
        <f t="shared" si="358"/>
        <v>1.1476127260242619</v>
      </c>
      <c r="AB624">
        <v>200.2</v>
      </c>
      <c r="AC624">
        <v>569</v>
      </c>
      <c r="AD624">
        <f t="shared" si="359"/>
        <v>0.86823834592202642</v>
      </c>
      <c r="AE624">
        <v>200.2</v>
      </c>
      <c r="AF624">
        <v>595</v>
      </c>
      <c r="AG624">
        <f t="shared" si="360"/>
        <v>0.9079118028534372</v>
      </c>
      <c r="AH624">
        <v>200.2</v>
      </c>
      <c r="AI624">
        <v>654</v>
      </c>
      <c r="AJ624">
        <f t="shared" si="361"/>
        <v>0.99794003204394588</v>
      </c>
      <c r="AK624">
        <v>200.2</v>
      </c>
      <c r="AL624">
        <v>639</v>
      </c>
      <c r="AM624">
        <f t="shared" si="362"/>
        <v>0.97505149919890133</v>
      </c>
      <c r="AO624">
        <v>200.2</v>
      </c>
      <c r="AP624">
        <v>704.99199999999996</v>
      </c>
      <c r="AQ624">
        <f t="shared" si="363"/>
        <v>1.0757488364995804</v>
      </c>
      <c r="AR624">
        <v>200.2</v>
      </c>
      <c r="AS624">
        <v>747.27599999999995</v>
      </c>
      <c r="AT624">
        <f t="shared" si="364"/>
        <v>1.1402700846875715</v>
      </c>
      <c r="AU624">
        <v>200.2</v>
      </c>
      <c r="AV624">
        <v>689.97900000000004</v>
      </c>
      <c r="AW624">
        <f t="shared" si="365"/>
        <v>1.05284046692607</v>
      </c>
      <c r="AX624">
        <v>200.2</v>
      </c>
      <c r="AY624">
        <v>725.71799999999996</v>
      </c>
      <c r="AZ624">
        <f t="shared" si="366"/>
        <v>1.1073746852826734</v>
      </c>
      <c r="BB624">
        <v>200.2</v>
      </c>
      <c r="BC624">
        <v>894.01</v>
      </c>
      <c r="BD624">
        <f t="shared" si="367"/>
        <v>1.3641718165865568</v>
      </c>
      <c r="BE624">
        <v>200.2</v>
      </c>
      <c r="BF624">
        <v>990.21199999999999</v>
      </c>
      <c r="BG624">
        <f t="shared" si="368"/>
        <v>1.5109666590371555</v>
      </c>
      <c r="BH624">
        <v>200.2</v>
      </c>
      <c r="BI624">
        <v>976.60500000000002</v>
      </c>
      <c r="BJ624">
        <f t="shared" si="369"/>
        <v>1.4902037079423209</v>
      </c>
      <c r="BK624">
        <v>200.2</v>
      </c>
      <c r="BL624">
        <v>1026.0730000000001</v>
      </c>
      <c r="BM624">
        <f t="shared" si="370"/>
        <v>1.5656870374608989</v>
      </c>
      <c r="BO624">
        <v>200.2</v>
      </c>
      <c r="BP624">
        <v>654.11800000000005</v>
      </c>
      <c r="BQ624">
        <f t="shared" si="371"/>
        <v>0.99812008850232703</v>
      </c>
      <c r="BR624">
        <v>200.2</v>
      </c>
      <c r="BS624">
        <v>599.05899999999997</v>
      </c>
      <c r="BT624">
        <f t="shared" si="372"/>
        <v>0.91410543984130621</v>
      </c>
      <c r="BU624">
        <v>200.2</v>
      </c>
      <c r="BV624">
        <v>653</v>
      </c>
      <c r="BW624">
        <f t="shared" si="373"/>
        <v>0.99641412985427624</v>
      </c>
      <c r="BX624">
        <v>200.2</v>
      </c>
      <c r="BY624">
        <v>662.35299999999995</v>
      </c>
      <c r="BZ624">
        <f t="shared" si="374"/>
        <v>1.0106858930342566</v>
      </c>
      <c r="CB624">
        <v>200.2</v>
      </c>
      <c r="CC624">
        <v>2058.837</v>
      </c>
      <c r="CD624">
        <f t="shared" si="375"/>
        <v>3.361640950281656</v>
      </c>
      <c r="CE624">
        <v>200.2</v>
      </c>
      <c r="CF624">
        <v>2846.163</v>
      </c>
      <c r="CG624">
        <f t="shared" si="376"/>
        <v>4.6471760960078372</v>
      </c>
      <c r="CH624">
        <v>200.2</v>
      </c>
      <c r="CI624">
        <v>2817.7669999999998</v>
      </c>
      <c r="CJ624">
        <f t="shared" si="377"/>
        <v>4.6008114948159031</v>
      </c>
      <c r="CK624">
        <v>200.2</v>
      </c>
      <c r="CL624">
        <v>2881.163</v>
      </c>
      <c r="CM624">
        <f t="shared" si="378"/>
        <v>4.7043236182545511</v>
      </c>
      <c r="CO624">
        <v>200.2</v>
      </c>
      <c r="CP624">
        <v>456.04700000000003</v>
      </c>
      <c r="CQ624">
        <f t="shared" si="379"/>
        <v>0.93661456942761501</v>
      </c>
      <c r="CR624">
        <v>200.2</v>
      </c>
      <c r="CS624">
        <v>408.4</v>
      </c>
      <c r="CT624">
        <f t="shared" si="380"/>
        <v>0.83875870284036058</v>
      </c>
      <c r="CU624">
        <v>200.2</v>
      </c>
      <c r="CV624">
        <v>394.81299999999999</v>
      </c>
      <c r="CW624">
        <f t="shared" si="381"/>
        <v>0.81085416196011595</v>
      </c>
      <c r="CX624">
        <v>200.2</v>
      </c>
      <c r="CY624">
        <v>402.43799999999999</v>
      </c>
      <c r="CZ624">
        <f t="shared" si="382"/>
        <v>0.82651414019017877</v>
      </c>
      <c r="DB624">
        <v>200.2</v>
      </c>
      <c r="DC624">
        <v>1524.2840000000001</v>
      </c>
      <c r="DD624">
        <f t="shared" si="383"/>
        <v>2.3259082932784012</v>
      </c>
      <c r="DE624">
        <v>200.2</v>
      </c>
      <c r="DF624">
        <v>1976.5409999999999</v>
      </c>
      <c r="DG624">
        <f t="shared" si="384"/>
        <v>3.016008239871824</v>
      </c>
      <c r="DH624">
        <v>200.2</v>
      </c>
      <c r="DI624">
        <v>1930.3389999999999</v>
      </c>
      <c r="DJ624">
        <f t="shared" si="385"/>
        <v>2.9455085069047073</v>
      </c>
      <c r="DK624">
        <v>200.2</v>
      </c>
      <c r="DL624">
        <v>1912.027</v>
      </c>
      <c r="DM624">
        <f t="shared" si="386"/>
        <v>2.9175661860074769</v>
      </c>
      <c r="DO624" s="3">
        <v>65</v>
      </c>
      <c r="DP624">
        <f t="shared" si="387"/>
        <v>0.24509803921568629</v>
      </c>
      <c r="DQ624" s="3">
        <v>1.0753276899999999</v>
      </c>
      <c r="DR624" s="3">
        <v>1.01835966</v>
      </c>
      <c r="DS624" s="3">
        <v>0.99794002999999998</v>
      </c>
      <c r="DU624" s="3">
        <v>263.89999999999998</v>
      </c>
      <c r="DV624">
        <f t="shared" si="388"/>
        <v>0.56862745098039214</v>
      </c>
      <c r="DW624" s="3">
        <v>1.05284047</v>
      </c>
      <c r="DX624" s="3">
        <v>1.4902037100000001</v>
      </c>
      <c r="DY624" s="3">
        <v>0.99641413000000001</v>
      </c>
      <c r="EB624" s="3">
        <v>224.9</v>
      </c>
      <c r="EC624">
        <f t="shared" si="389"/>
        <v>0.52905198776758411</v>
      </c>
      <c r="ED624" s="3">
        <v>4.6008114899999999</v>
      </c>
      <c r="EE624" s="3">
        <v>0.81085415999999999</v>
      </c>
      <c r="EF624" s="3">
        <v>2.9455085099999998</v>
      </c>
    </row>
    <row r="625" spans="2:136" x14ac:dyDescent="0.2">
      <c r="B625">
        <v>200.52500000000001</v>
      </c>
      <c r="C625">
        <v>511.60599999999999</v>
      </c>
      <c r="D625">
        <f t="shared" si="351"/>
        <v>0.78066071564812689</v>
      </c>
      <c r="E625">
        <v>200.52500000000001</v>
      </c>
      <c r="F625">
        <v>640.88699999999994</v>
      </c>
      <c r="G625">
        <f t="shared" si="352"/>
        <v>0.9779308766308078</v>
      </c>
      <c r="H625">
        <v>200.52500000000001</v>
      </c>
      <c r="I625">
        <v>671.52499999999998</v>
      </c>
      <c r="J625">
        <f t="shared" si="353"/>
        <v>1.0246814679179064</v>
      </c>
      <c r="K625">
        <v>200.52500000000001</v>
      </c>
      <c r="L625">
        <v>696.76599999999996</v>
      </c>
      <c r="M625">
        <f t="shared" si="354"/>
        <v>1.0631967650873577</v>
      </c>
      <c r="O625">
        <v>200.52500000000001</v>
      </c>
      <c r="P625">
        <v>615.65800000000002</v>
      </c>
      <c r="Q625">
        <f t="shared" si="355"/>
        <v>0.93943389028763258</v>
      </c>
      <c r="R625">
        <v>200.52500000000001</v>
      </c>
      <c r="S625">
        <v>659.49300000000005</v>
      </c>
      <c r="T625">
        <f t="shared" si="356"/>
        <v>1.0063218127718014</v>
      </c>
      <c r="U625">
        <v>200.52500000000001</v>
      </c>
      <c r="V625">
        <v>696.952</v>
      </c>
      <c r="W625">
        <f t="shared" si="357"/>
        <v>1.0634805828946365</v>
      </c>
      <c r="X625">
        <v>200.52500000000001</v>
      </c>
      <c r="Y625">
        <v>718.29</v>
      </c>
      <c r="Z625">
        <f t="shared" si="358"/>
        <v>1.0960402838178072</v>
      </c>
      <c r="AB625">
        <v>200.52500000000001</v>
      </c>
      <c r="AC625">
        <v>568</v>
      </c>
      <c r="AD625">
        <f t="shared" si="359"/>
        <v>0.86671244373235679</v>
      </c>
      <c r="AE625">
        <v>200.52500000000001</v>
      </c>
      <c r="AF625">
        <v>630</v>
      </c>
      <c r="AG625">
        <f t="shared" si="360"/>
        <v>0.9613183794918746</v>
      </c>
      <c r="AH625">
        <v>200.52500000000001</v>
      </c>
      <c r="AI625">
        <v>674</v>
      </c>
      <c r="AJ625">
        <f t="shared" si="361"/>
        <v>1.0284580758373387</v>
      </c>
      <c r="AK625">
        <v>200.52500000000001</v>
      </c>
      <c r="AL625">
        <v>647</v>
      </c>
      <c r="AM625">
        <f t="shared" si="362"/>
        <v>0.98725871671625842</v>
      </c>
      <c r="AO625">
        <v>200.52500000000001</v>
      </c>
      <c r="AP625">
        <v>683.45699999999999</v>
      </c>
      <c r="AQ625">
        <f t="shared" si="363"/>
        <v>1.0428885328450446</v>
      </c>
      <c r="AR625">
        <v>200.52500000000001</v>
      </c>
      <c r="AS625">
        <v>794.86599999999999</v>
      </c>
      <c r="AT625">
        <f t="shared" si="364"/>
        <v>1.2128877698939498</v>
      </c>
      <c r="AU625">
        <v>200.52500000000001</v>
      </c>
      <c r="AV625">
        <v>706.27099999999996</v>
      </c>
      <c r="AW625">
        <f t="shared" si="365"/>
        <v>1.0777004654001676</v>
      </c>
      <c r="AX625">
        <v>200.52500000000001</v>
      </c>
      <c r="AY625">
        <v>727.81200000000001</v>
      </c>
      <c r="AZ625">
        <f t="shared" si="366"/>
        <v>1.1105699244678418</v>
      </c>
      <c r="BB625">
        <v>200.52500000000001</v>
      </c>
      <c r="BC625">
        <v>935.46400000000006</v>
      </c>
      <c r="BD625">
        <f t="shared" si="367"/>
        <v>1.4274265659571221</v>
      </c>
      <c r="BE625">
        <v>200.52500000000001</v>
      </c>
      <c r="BF625">
        <v>944.41099999999994</v>
      </c>
      <c r="BG625">
        <f t="shared" si="368"/>
        <v>1.4410788128480962</v>
      </c>
      <c r="BH625">
        <v>200.52500000000001</v>
      </c>
      <c r="BI625">
        <v>993.25300000000004</v>
      </c>
      <c r="BJ625">
        <f t="shared" si="369"/>
        <v>1.5156069275959412</v>
      </c>
      <c r="BK625">
        <v>200.52500000000001</v>
      </c>
      <c r="BL625">
        <v>870.99199999999996</v>
      </c>
      <c r="BM625">
        <f t="shared" si="370"/>
        <v>1.329048599984741</v>
      </c>
      <c r="BO625">
        <v>200.52500000000001</v>
      </c>
      <c r="BP625">
        <v>598.18899999999996</v>
      </c>
      <c r="BQ625">
        <f t="shared" si="371"/>
        <v>0.91277790493629352</v>
      </c>
      <c r="BR625">
        <v>200.52500000000001</v>
      </c>
      <c r="BS625">
        <v>599.35699999999997</v>
      </c>
      <c r="BT625">
        <f t="shared" si="372"/>
        <v>0.91456015869382767</v>
      </c>
      <c r="BU625">
        <v>200.52500000000001</v>
      </c>
      <c r="BV625">
        <v>658.50599999999997</v>
      </c>
      <c r="BW625">
        <f t="shared" si="373"/>
        <v>1.0048157473105972</v>
      </c>
      <c r="BX625">
        <v>200.52500000000001</v>
      </c>
      <c r="BY625">
        <v>621.73500000000001</v>
      </c>
      <c r="BZ625">
        <f t="shared" si="374"/>
        <v>0.94870679789425505</v>
      </c>
      <c r="CB625">
        <v>200.52500000000001</v>
      </c>
      <c r="CC625">
        <v>1958.973</v>
      </c>
      <c r="CD625">
        <f t="shared" si="375"/>
        <v>3.1985843742346316</v>
      </c>
      <c r="CE625">
        <v>200.52500000000001</v>
      </c>
      <c r="CF625">
        <v>2701.125</v>
      </c>
      <c r="CG625">
        <f t="shared" si="376"/>
        <v>4.4103600293901541</v>
      </c>
      <c r="CH625">
        <v>200.52500000000001</v>
      </c>
      <c r="CI625">
        <v>2813.192</v>
      </c>
      <c r="CJ625">
        <f t="shared" si="377"/>
        <v>4.593341497265083</v>
      </c>
      <c r="CK625">
        <v>200.52500000000001</v>
      </c>
      <c r="CL625">
        <v>2713.433</v>
      </c>
      <c r="CM625">
        <f t="shared" si="378"/>
        <v>4.4304563637847991</v>
      </c>
      <c r="CO625">
        <v>200.52500000000001</v>
      </c>
      <c r="CP625">
        <v>400.40899999999999</v>
      </c>
      <c r="CQ625">
        <f t="shared" si="379"/>
        <v>0.82234704565525463</v>
      </c>
      <c r="CR625">
        <v>200.52500000000001</v>
      </c>
      <c r="CS625">
        <v>453.28500000000003</v>
      </c>
      <c r="CT625">
        <f t="shared" si="380"/>
        <v>0.93094206321496786</v>
      </c>
      <c r="CU625">
        <v>200.52500000000001</v>
      </c>
      <c r="CV625">
        <v>409.66399999999999</v>
      </c>
      <c r="CW625">
        <f t="shared" si="381"/>
        <v>0.8413546651331868</v>
      </c>
      <c r="CX625">
        <v>200.52500000000001</v>
      </c>
      <c r="CY625">
        <v>400.03399999999999</v>
      </c>
      <c r="CZ625">
        <f t="shared" si="382"/>
        <v>0.821576882791481</v>
      </c>
      <c r="DB625">
        <v>200.52500000000001</v>
      </c>
      <c r="DC625">
        <v>1654.3720000000001</v>
      </c>
      <c r="DD625">
        <f t="shared" si="383"/>
        <v>2.5244098573281453</v>
      </c>
      <c r="DE625">
        <v>200.52500000000001</v>
      </c>
      <c r="DF625">
        <v>2007.277</v>
      </c>
      <c r="DG625">
        <f t="shared" si="384"/>
        <v>3.0629083695735102</v>
      </c>
      <c r="DH625">
        <v>200.52500000000001</v>
      </c>
      <c r="DI625">
        <v>1910.5619999999999</v>
      </c>
      <c r="DJ625">
        <f t="shared" si="385"/>
        <v>2.9153307392996108</v>
      </c>
      <c r="DK625">
        <v>200.52500000000001</v>
      </c>
      <c r="DL625">
        <v>2015.482</v>
      </c>
      <c r="DM625">
        <f t="shared" si="386"/>
        <v>3.07542839703975</v>
      </c>
      <c r="DO625" s="3">
        <v>64.674999999999997</v>
      </c>
      <c r="DP625">
        <f t="shared" si="387"/>
        <v>0.24387254901960784</v>
      </c>
      <c r="DQ625" s="3">
        <v>1.02468147</v>
      </c>
      <c r="DR625" s="3">
        <v>1.06348058</v>
      </c>
      <c r="DS625" s="3">
        <v>1.0284580800000001</v>
      </c>
      <c r="DU625" s="3">
        <v>263.57499999999999</v>
      </c>
      <c r="DV625">
        <f t="shared" si="388"/>
        <v>0.56792717086834732</v>
      </c>
      <c r="DW625" s="3">
        <v>1.0777004699999999</v>
      </c>
      <c r="DX625" s="3">
        <v>1.5156069299999999</v>
      </c>
      <c r="DY625" s="3">
        <v>1.0048157499999999</v>
      </c>
      <c r="EB625" s="3">
        <v>224.57499999999999</v>
      </c>
      <c r="EC625">
        <f t="shared" si="389"/>
        <v>0.52828746177370023</v>
      </c>
      <c r="ED625" s="3">
        <v>4.5933415000000002</v>
      </c>
      <c r="EE625" s="3">
        <v>0.84135466999999997</v>
      </c>
      <c r="EF625" s="3">
        <v>2.9153307399999999</v>
      </c>
    </row>
    <row r="626" spans="2:136" x14ac:dyDescent="0.2">
      <c r="B626">
        <v>200.85</v>
      </c>
      <c r="C626">
        <v>605.57399999999996</v>
      </c>
      <c r="D626">
        <f t="shared" si="351"/>
        <v>0.92404669260700378</v>
      </c>
      <c r="E626">
        <v>200.85</v>
      </c>
      <c r="F626">
        <v>697.34</v>
      </c>
      <c r="G626">
        <f t="shared" si="352"/>
        <v>1.0640726329442285</v>
      </c>
      <c r="H626">
        <v>200.85</v>
      </c>
      <c r="I626">
        <v>755.53200000000004</v>
      </c>
      <c r="J626">
        <f t="shared" si="353"/>
        <v>1.1528679331654841</v>
      </c>
      <c r="K626">
        <v>200.85</v>
      </c>
      <c r="L626">
        <v>727.255</v>
      </c>
      <c r="M626">
        <f t="shared" si="354"/>
        <v>1.1097199969481957</v>
      </c>
      <c r="O626">
        <v>200.85</v>
      </c>
      <c r="P626">
        <v>544.55899999999997</v>
      </c>
      <c r="Q626">
        <f t="shared" si="355"/>
        <v>0.83094377050431067</v>
      </c>
      <c r="R626">
        <v>200.85</v>
      </c>
      <c r="S626">
        <v>707.88199999999995</v>
      </c>
      <c r="T626">
        <f t="shared" si="356"/>
        <v>1.0801586938277257</v>
      </c>
      <c r="U626">
        <v>200.85</v>
      </c>
      <c r="V626">
        <v>689.79399999999998</v>
      </c>
      <c r="W626">
        <f t="shared" si="357"/>
        <v>1.0525581750209811</v>
      </c>
      <c r="X626">
        <v>200.85</v>
      </c>
      <c r="Y626">
        <v>723.529</v>
      </c>
      <c r="Z626">
        <f t="shared" si="358"/>
        <v>1.1040344853894866</v>
      </c>
      <c r="AB626">
        <v>200.85</v>
      </c>
      <c r="AC626">
        <v>566</v>
      </c>
      <c r="AD626">
        <f t="shared" si="359"/>
        <v>0.86366063935301751</v>
      </c>
      <c r="AE626">
        <v>200.85</v>
      </c>
      <c r="AF626">
        <v>555</v>
      </c>
      <c r="AG626">
        <f t="shared" si="360"/>
        <v>0.8468757152666514</v>
      </c>
      <c r="AH626">
        <v>200.85</v>
      </c>
      <c r="AI626">
        <v>650</v>
      </c>
      <c r="AJ626">
        <f t="shared" si="361"/>
        <v>0.99183642328526733</v>
      </c>
      <c r="AK626">
        <v>200.85</v>
      </c>
      <c r="AL626">
        <v>586</v>
      </c>
      <c r="AM626">
        <f t="shared" si="362"/>
        <v>0.89417868314641025</v>
      </c>
      <c r="AO626">
        <v>200.85</v>
      </c>
      <c r="AP626">
        <v>682.83900000000006</v>
      </c>
      <c r="AQ626">
        <f t="shared" si="363"/>
        <v>1.0419455252918288</v>
      </c>
      <c r="AR626">
        <v>200.85</v>
      </c>
      <c r="AS626">
        <v>711.68299999999999</v>
      </c>
      <c r="AT626">
        <f t="shared" si="364"/>
        <v>1.08595864805066</v>
      </c>
      <c r="AU626">
        <v>200.85</v>
      </c>
      <c r="AV626">
        <v>779.13400000000001</v>
      </c>
      <c r="AW626">
        <f t="shared" si="365"/>
        <v>1.1888822766460669</v>
      </c>
      <c r="AX626">
        <v>200.85</v>
      </c>
      <c r="AY626">
        <v>705.54499999999996</v>
      </c>
      <c r="AZ626">
        <f t="shared" si="366"/>
        <v>1.0765926604104676</v>
      </c>
      <c r="BB626">
        <v>200.85</v>
      </c>
      <c r="BC626">
        <v>917.94899999999996</v>
      </c>
      <c r="BD626">
        <f t="shared" si="367"/>
        <v>1.4007003891050582</v>
      </c>
      <c r="BE626">
        <v>200.85</v>
      </c>
      <c r="BF626">
        <v>944.48099999999999</v>
      </c>
      <c r="BG626">
        <f t="shared" si="368"/>
        <v>1.4411856260013733</v>
      </c>
      <c r="BH626">
        <v>200.85</v>
      </c>
      <c r="BI626">
        <v>953.31200000000001</v>
      </c>
      <c r="BJ626">
        <f t="shared" si="369"/>
        <v>1.4546608682383459</v>
      </c>
      <c r="BK626">
        <v>200.85</v>
      </c>
      <c r="BL626">
        <v>1007.715</v>
      </c>
      <c r="BM626">
        <f t="shared" si="370"/>
        <v>1.5376745250629436</v>
      </c>
      <c r="BO626">
        <v>200.85</v>
      </c>
      <c r="BP626">
        <v>648.798</v>
      </c>
      <c r="BQ626">
        <f t="shared" si="371"/>
        <v>0.99000228885328456</v>
      </c>
      <c r="BR626">
        <v>200.85</v>
      </c>
      <c r="BS626">
        <v>649.899</v>
      </c>
      <c r="BT626">
        <f t="shared" si="372"/>
        <v>0.99168230716411077</v>
      </c>
      <c r="BU626">
        <v>200.85</v>
      </c>
      <c r="BV626">
        <v>613.27300000000002</v>
      </c>
      <c r="BW626">
        <f t="shared" si="373"/>
        <v>0.93579461356527049</v>
      </c>
      <c r="BX626">
        <v>200.85</v>
      </c>
      <c r="BY626">
        <v>670.49199999999996</v>
      </c>
      <c r="BZ626">
        <f t="shared" si="374"/>
        <v>1.0231052109559777</v>
      </c>
      <c r="CB626">
        <v>200.85</v>
      </c>
      <c r="CC626">
        <v>1931.9559999999999</v>
      </c>
      <c r="CD626">
        <f t="shared" si="375"/>
        <v>3.1544713854192179</v>
      </c>
      <c r="CE626">
        <v>200.85</v>
      </c>
      <c r="CF626">
        <v>2687.7040000000002</v>
      </c>
      <c r="CG626">
        <f t="shared" si="376"/>
        <v>4.3884464037880644</v>
      </c>
      <c r="CH626">
        <v>200.85</v>
      </c>
      <c r="CI626">
        <v>2811.7530000000002</v>
      </c>
      <c r="CJ626">
        <f t="shared" si="377"/>
        <v>4.5909919177075684</v>
      </c>
      <c r="CK626">
        <v>200.85</v>
      </c>
      <c r="CL626">
        <v>2754.8119999999999</v>
      </c>
      <c r="CM626">
        <f t="shared" si="378"/>
        <v>4.498019430157564</v>
      </c>
      <c r="CO626">
        <v>200.85</v>
      </c>
      <c r="CP626">
        <v>419.42599999999999</v>
      </c>
      <c r="CQ626">
        <f t="shared" si="379"/>
        <v>0.8614035448029409</v>
      </c>
      <c r="CR626">
        <v>200.85</v>
      </c>
      <c r="CS626">
        <v>402.56200000000001</v>
      </c>
      <c r="CT626">
        <f t="shared" si="380"/>
        <v>0.82676880737713332</v>
      </c>
      <c r="CU626">
        <v>200.85</v>
      </c>
      <c r="CV626">
        <v>402.43799999999999</v>
      </c>
      <c r="CW626">
        <f t="shared" si="381"/>
        <v>0.82651414019017877</v>
      </c>
      <c r="CX626">
        <v>200.85</v>
      </c>
      <c r="CY626">
        <v>440.702</v>
      </c>
      <c r="CZ626">
        <f t="shared" si="382"/>
        <v>0.90509950504199954</v>
      </c>
      <c r="DB626">
        <v>200.85</v>
      </c>
      <c r="DC626">
        <v>1572.0830000000001</v>
      </c>
      <c r="DD626">
        <f t="shared" si="383"/>
        <v>2.3988448920424199</v>
      </c>
      <c r="DE626">
        <v>200.85</v>
      </c>
      <c r="DF626">
        <v>2081.6379999999999</v>
      </c>
      <c r="DG626">
        <f t="shared" si="384"/>
        <v>3.1763759822995348</v>
      </c>
      <c r="DH626">
        <v>200.85</v>
      </c>
      <c r="DI626">
        <v>2006.991</v>
      </c>
      <c r="DJ626">
        <f t="shared" si="385"/>
        <v>3.0624719615472649</v>
      </c>
      <c r="DK626">
        <v>200.85</v>
      </c>
      <c r="DL626">
        <v>1952.124</v>
      </c>
      <c r="DM626">
        <f t="shared" si="386"/>
        <v>2.9787502861066608</v>
      </c>
      <c r="DO626" s="3">
        <v>64.349999999999994</v>
      </c>
      <c r="DP626">
        <f t="shared" si="387"/>
        <v>0.24264705882352941</v>
      </c>
      <c r="DQ626" s="3">
        <v>1.15286793</v>
      </c>
      <c r="DR626" s="3">
        <v>1.0525581799999999</v>
      </c>
      <c r="DS626" s="3">
        <v>0.99183642000000005</v>
      </c>
      <c r="DU626" s="3">
        <v>263.25</v>
      </c>
      <c r="DV626">
        <f t="shared" si="388"/>
        <v>0.5672268907563025</v>
      </c>
      <c r="DW626" s="3">
        <v>1.1888822800000001</v>
      </c>
      <c r="DX626" s="3">
        <v>1.4546608700000001</v>
      </c>
      <c r="DY626" s="3">
        <v>0.93579460999999997</v>
      </c>
      <c r="EB626" s="3">
        <v>224.25</v>
      </c>
      <c r="EC626">
        <f t="shared" si="389"/>
        <v>0.52752293577981646</v>
      </c>
      <c r="ED626" s="3">
        <v>4.5909919199999996</v>
      </c>
      <c r="EE626" s="3">
        <v>0.82651414000000001</v>
      </c>
      <c r="EF626" s="3">
        <v>3.0624719599999999</v>
      </c>
    </row>
    <row r="627" spans="2:136" x14ac:dyDescent="0.2">
      <c r="B627">
        <v>201.17500000000001</v>
      </c>
      <c r="C627">
        <v>577.19500000000005</v>
      </c>
      <c r="D627">
        <f t="shared" si="351"/>
        <v>0.8807431143663691</v>
      </c>
      <c r="E627">
        <v>201.17500000000001</v>
      </c>
      <c r="F627">
        <v>698.12400000000002</v>
      </c>
      <c r="G627">
        <f t="shared" si="352"/>
        <v>1.0652689402609292</v>
      </c>
      <c r="H627">
        <v>201.17500000000001</v>
      </c>
      <c r="I627">
        <v>631.23800000000006</v>
      </c>
      <c r="J627">
        <f t="shared" si="353"/>
        <v>0.96320744640268563</v>
      </c>
      <c r="K627">
        <v>201.17500000000001</v>
      </c>
      <c r="L627">
        <v>695.06700000000001</v>
      </c>
      <c r="M627">
        <f t="shared" si="354"/>
        <v>1.0606042572671093</v>
      </c>
      <c r="O627">
        <v>201.17500000000001</v>
      </c>
      <c r="P627">
        <v>558.12900000000002</v>
      </c>
      <c r="Q627">
        <f t="shared" si="355"/>
        <v>0.85165026321812787</v>
      </c>
      <c r="R627">
        <v>201.17500000000001</v>
      </c>
      <c r="S627">
        <v>620.07000000000005</v>
      </c>
      <c r="T627">
        <f t="shared" si="356"/>
        <v>0.9461661707484551</v>
      </c>
      <c r="U627">
        <v>201.17500000000001</v>
      </c>
      <c r="V627">
        <v>678.721</v>
      </c>
      <c r="W627">
        <f t="shared" si="357"/>
        <v>1.0356618600747693</v>
      </c>
      <c r="X627">
        <v>201.17500000000001</v>
      </c>
      <c r="Y627">
        <v>681.029</v>
      </c>
      <c r="Z627">
        <f t="shared" si="358"/>
        <v>1.0391836423285268</v>
      </c>
      <c r="AB627">
        <v>201.17500000000001</v>
      </c>
      <c r="AC627">
        <v>533</v>
      </c>
      <c r="AD627">
        <f t="shared" si="359"/>
        <v>0.81330586709391939</v>
      </c>
      <c r="AE627">
        <v>201.17500000000001</v>
      </c>
      <c r="AF627">
        <v>611</v>
      </c>
      <c r="AG627">
        <f t="shared" si="360"/>
        <v>0.93232623788815139</v>
      </c>
      <c r="AH627">
        <v>201.17500000000001</v>
      </c>
      <c r="AI627">
        <v>663</v>
      </c>
      <c r="AJ627">
        <f t="shared" si="361"/>
        <v>1.0116731517509727</v>
      </c>
      <c r="AK627">
        <v>201.17500000000001</v>
      </c>
      <c r="AL627">
        <v>643</v>
      </c>
      <c r="AM627">
        <f t="shared" si="362"/>
        <v>0.98115510795757988</v>
      </c>
      <c r="AO627">
        <v>201.17500000000001</v>
      </c>
      <c r="AP627">
        <v>728.32399999999996</v>
      </c>
      <c r="AQ627">
        <f t="shared" si="363"/>
        <v>1.1113511863889525</v>
      </c>
      <c r="AR627">
        <v>201.17500000000001</v>
      </c>
      <c r="AS627">
        <v>757.07899999999995</v>
      </c>
      <c r="AT627">
        <f t="shared" si="364"/>
        <v>1.1552285038529029</v>
      </c>
      <c r="AU627">
        <v>201.17500000000001</v>
      </c>
      <c r="AV627">
        <v>725.06700000000001</v>
      </c>
      <c r="AW627">
        <f t="shared" si="365"/>
        <v>1.1063813229571986</v>
      </c>
      <c r="AX627">
        <v>201.17500000000001</v>
      </c>
      <c r="AY627">
        <v>725.846</v>
      </c>
      <c r="AZ627">
        <f t="shared" si="366"/>
        <v>1.107570000762951</v>
      </c>
      <c r="BB627">
        <v>201.17500000000001</v>
      </c>
      <c r="BC627">
        <v>823.07899999999995</v>
      </c>
      <c r="BD627">
        <f t="shared" si="367"/>
        <v>1.2559380483710993</v>
      </c>
      <c r="BE627">
        <v>201.17500000000001</v>
      </c>
      <c r="BF627">
        <v>883.77</v>
      </c>
      <c r="BG627">
        <f t="shared" si="368"/>
        <v>1.3485465781643395</v>
      </c>
      <c r="BH627">
        <v>201.17500000000001</v>
      </c>
      <c r="BI627">
        <v>1033.2460000000001</v>
      </c>
      <c r="BJ627">
        <f t="shared" si="369"/>
        <v>1.5766323338673993</v>
      </c>
      <c r="BK627">
        <v>201.17500000000001</v>
      </c>
      <c r="BL627">
        <v>990.08600000000001</v>
      </c>
      <c r="BM627">
        <f t="shared" si="370"/>
        <v>1.5107743953612573</v>
      </c>
      <c r="BO627">
        <v>201.17500000000001</v>
      </c>
      <c r="BP627">
        <v>609.47299999999996</v>
      </c>
      <c r="BQ627">
        <f t="shared" si="371"/>
        <v>0.92999618524452576</v>
      </c>
      <c r="BR627">
        <v>201.17500000000001</v>
      </c>
      <c r="BS627">
        <v>611.40499999999997</v>
      </c>
      <c r="BT627">
        <f t="shared" si="372"/>
        <v>0.93294422827496748</v>
      </c>
      <c r="BU627">
        <v>201.17500000000001</v>
      </c>
      <c r="BV627">
        <v>622.15499999999997</v>
      </c>
      <c r="BW627">
        <f t="shared" si="373"/>
        <v>0.94934767681391619</v>
      </c>
      <c r="BX627">
        <v>201.17500000000001</v>
      </c>
      <c r="BY627">
        <v>628.63699999999994</v>
      </c>
      <c r="BZ627">
        <f t="shared" si="374"/>
        <v>0.95923857480735475</v>
      </c>
      <c r="CB627">
        <v>201.17500000000001</v>
      </c>
      <c r="CC627">
        <v>1999.0930000000001</v>
      </c>
      <c r="CD627">
        <f t="shared" si="375"/>
        <v>3.2640917625928649</v>
      </c>
      <c r="CE627">
        <v>201.17500000000001</v>
      </c>
      <c r="CF627">
        <v>2810.0509999999999</v>
      </c>
      <c r="CG627">
        <f t="shared" si="376"/>
        <v>4.5882129153400282</v>
      </c>
      <c r="CH627">
        <v>201.17500000000001</v>
      </c>
      <c r="CI627">
        <v>2647.0740000000001</v>
      </c>
      <c r="CJ627">
        <f t="shared" si="377"/>
        <v>4.3221062943913795</v>
      </c>
      <c r="CK627">
        <v>201.17500000000001</v>
      </c>
      <c r="CL627">
        <v>2860</v>
      </c>
      <c r="CM627">
        <f t="shared" si="378"/>
        <v>4.6697689607314876</v>
      </c>
      <c r="CO627">
        <v>201.17500000000001</v>
      </c>
      <c r="CP627">
        <v>426.03399999999999</v>
      </c>
      <c r="CQ627">
        <f t="shared" si="379"/>
        <v>0.87497484134644998</v>
      </c>
      <c r="CR627">
        <v>201.17500000000001</v>
      </c>
      <c r="CS627">
        <v>412.221</v>
      </c>
      <c r="CT627">
        <f t="shared" si="380"/>
        <v>0.8466061489803044</v>
      </c>
      <c r="CU627">
        <v>201.17500000000001</v>
      </c>
      <c r="CV627">
        <v>497.84300000000002</v>
      </c>
      <c r="CW627">
        <f t="shared" si="381"/>
        <v>1.0224538415723645</v>
      </c>
      <c r="CX627">
        <v>201.17500000000001</v>
      </c>
      <c r="CY627">
        <v>432.553</v>
      </c>
      <c r="CZ627">
        <f t="shared" si="382"/>
        <v>0.8883633525702902</v>
      </c>
      <c r="DB627">
        <v>201.17500000000001</v>
      </c>
      <c r="DC627">
        <v>1562.4359999999999</v>
      </c>
      <c r="DD627">
        <f t="shared" si="383"/>
        <v>2.3841245136186773</v>
      </c>
      <c r="DE627">
        <v>201.17500000000001</v>
      </c>
      <c r="DF627">
        <v>2040.539</v>
      </c>
      <c r="DG627">
        <f t="shared" si="384"/>
        <v>3.1136629282063022</v>
      </c>
      <c r="DH627">
        <v>201.17500000000001</v>
      </c>
      <c r="DI627">
        <v>2016.2570000000001</v>
      </c>
      <c r="DJ627">
        <f t="shared" si="385"/>
        <v>3.076610971236744</v>
      </c>
      <c r="DK627">
        <v>201.17500000000001</v>
      </c>
      <c r="DL627">
        <v>1870.33</v>
      </c>
      <c r="DM627">
        <f t="shared" si="386"/>
        <v>2.8539406424048215</v>
      </c>
      <c r="DO627" s="3">
        <v>64.025000000000006</v>
      </c>
      <c r="DP627">
        <f t="shared" si="387"/>
        <v>0.24142156862745101</v>
      </c>
      <c r="DQ627" s="3">
        <v>0.96320744999999997</v>
      </c>
      <c r="DR627" s="3">
        <v>1.03566186</v>
      </c>
      <c r="DS627" s="3">
        <v>1.01167315</v>
      </c>
      <c r="DU627" s="3">
        <v>262.92500000000001</v>
      </c>
      <c r="DV627">
        <f t="shared" si="388"/>
        <v>0.56652661064425769</v>
      </c>
      <c r="DW627" s="3">
        <v>1.1063813199999999</v>
      </c>
      <c r="DX627" s="3">
        <v>1.57663233</v>
      </c>
      <c r="DY627" s="3">
        <v>0.94934768000000003</v>
      </c>
      <c r="EB627" s="3">
        <v>223.92500000000001</v>
      </c>
      <c r="EC627">
        <f t="shared" si="389"/>
        <v>0.52675840978593269</v>
      </c>
      <c r="ED627" s="3">
        <v>4.3221062899999998</v>
      </c>
      <c r="EE627" s="3">
        <v>1.0224538400000001</v>
      </c>
      <c r="EF627" s="3">
        <v>3.0766109699999999</v>
      </c>
    </row>
    <row r="628" spans="2:136" x14ac:dyDescent="0.2">
      <c r="B628">
        <v>201.5</v>
      </c>
      <c r="C628">
        <v>611.71600000000001</v>
      </c>
      <c r="D628">
        <f t="shared" si="351"/>
        <v>0.93341878385595489</v>
      </c>
      <c r="E628">
        <v>201.5</v>
      </c>
      <c r="F628">
        <v>705.76599999999996</v>
      </c>
      <c r="G628">
        <f t="shared" si="352"/>
        <v>1.0769298847943845</v>
      </c>
      <c r="H628">
        <v>201.5</v>
      </c>
      <c r="I628">
        <v>714.02800000000002</v>
      </c>
      <c r="J628">
        <f t="shared" si="353"/>
        <v>1.0895368886854353</v>
      </c>
      <c r="K628">
        <v>201.5</v>
      </c>
      <c r="L628">
        <v>678.13499999999999</v>
      </c>
      <c r="M628">
        <f t="shared" si="354"/>
        <v>1.0347676813916229</v>
      </c>
      <c r="O628">
        <v>201.5</v>
      </c>
      <c r="P628">
        <v>596.38199999999995</v>
      </c>
      <c r="Q628">
        <f t="shared" si="355"/>
        <v>0.9100205996795605</v>
      </c>
      <c r="R628">
        <v>201.5</v>
      </c>
      <c r="S628">
        <v>671.10299999999995</v>
      </c>
      <c r="T628">
        <f t="shared" si="356"/>
        <v>1.0240375371938659</v>
      </c>
      <c r="U628">
        <v>201.5</v>
      </c>
      <c r="V628">
        <v>678.92600000000004</v>
      </c>
      <c r="W628">
        <f t="shared" si="357"/>
        <v>1.0359746700236516</v>
      </c>
      <c r="X628">
        <v>201.5</v>
      </c>
      <c r="Y628">
        <v>721.279</v>
      </c>
      <c r="Z628">
        <f t="shared" si="358"/>
        <v>1.1006012054627299</v>
      </c>
      <c r="AB628">
        <v>201.5</v>
      </c>
      <c r="AC628">
        <v>556</v>
      </c>
      <c r="AD628">
        <f t="shared" si="359"/>
        <v>0.84840161745632103</v>
      </c>
      <c r="AE628">
        <v>201.5</v>
      </c>
      <c r="AF628">
        <v>654</v>
      </c>
      <c r="AG628">
        <f t="shared" si="360"/>
        <v>0.99794003204394588</v>
      </c>
      <c r="AH628">
        <v>201.5</v>
      </c>
      <c r="AI628">
        <v>625</v>
      </c>
      <c r="AJ628">
        <f t="shared" si="361"/>
        <v>0.95368886854352641</v>
      </c>
      <c r="AK628">
        <v>201.5</v>
      </c>
      <c r="AL628">
        <v>673</v>
      </c>
      <c r="AM628">
        <f t="shared" si="362"/>
        <v>1.0269321736476691</v>
      </c>
      <c r="AO628">
        <v>201.5</v>
      </c>
      <c r="AP628">
        <v>754.24199999999996</v>
      </c>
      <c r="AQ628">
        <f t="shared" si="363"/>
        <v>1.15089951934081</v>
      </c>
      <c r="AR628">
        <v>201.5</v>
      </c>
      <c r="AS628">
        <v>735.95600000000002</v>
      </c>
      <c r="AT628">
        <f t="shared" si="364"/>
        <v>1.1229968719005112</v>
      </c>
      <c r="AU628">
        <v>201.5</v>
      </c>
      <c r="AV628">
        <v>720.42399999999998</v>
      </c>
      <c r="AW628">
        <f t="shared" si="365"/>
        <v>1.0992965590905623</v>
      </c>
      <c r="AX628">
        <v>201.5</v>
      </c>
      <c r="AY628">
        <v>688.88699999999994</v>
      </c>
      <c r="AZ628">
        <f t="shared" si="366"/>
        <v>1.0511741817349507</v>
      </c>
      <c r="BB628">
        <v>201.5</v>
      </c>
      <c r="BC628">
        <v>900.10599999999999</v>
      </c>
      <c r="BD628">
        <f t="shared" si="367"/>
        <v>1.3734737163347828</v>
      </c>
      <c r="BE628">
        <v>201.5</v>
      </c>
      <c r="BF628">
        <v>1011.833</v>
      </c>
      <c r="BG628">
        <f t="shared" si="368"/>
        <v>1.543958190280003</v>
      </c>
      <c r="BH628">
        <v>201.5</v>
      </c>
      <c r="BI628">
        <v>973.97799999999995</v>
      </c>
      <c r="BJ628">
        <f t="shared" si="369"/>
        <v>1.4861951628900587</v>
      </c>
      <c r="BK628">
        <v>201.5</v>
      </c>
      <c r="BL628">
        <v>955.35199999999998</v>
      </c>
      <c r="BM628">
        <f t="shared" si="370"/>
        <v>1.457773708705272</v>
      </c>
      <c r="BO628">
        <v>201.5</v>
      </c>
      <c r="BP628">
        <v>616.10900000000004</v>
      </c>
      <c r="BQ628">
        <f t="shared" si="371"/>
        <v>0.94012207217517363</v>
      </c>
      <c r="BR628">
        <v>201.5</v>
      </c>
      <c r="BS628">
        <v>590.42899999999997</v>
      </c>
      <c r="BT628">
        <f t="shared" si="372"/>
        <v>0.90093690394445702</v>
      </c>
      <c r="BU628">
        <v>201.5</v>
      </c>
      <c r="BV628">
        <v>638.51300000000003</v>
      </c>
      <c r="BW628">
        <f t="shared" si="373"/>
        <v>0.97430838483253224</v>
      </c>
      <c r="BX628">
        <v>201.5</v>
      </c>
      <c r="BY628">
        <v>598.60500000000002</v>
      </c>
      <c r="BZ628">
        <f t="shared" si="374"/>
        <v>0.91341268024719613</v>
      </c>
      <c r="CB628">
        <v>201.5</v>
      </c>
      <c r="CC628">
        <v>1894.1420000000001</v>
      </c>
      <c r="CD628">
        <f t="shared" si="375"/>
        <v>3.0927292023838682</v>
      </c>
      <c r="CE628">
        <v>201.5</v>
      </c>
      <c r="CF628">
        <v>2723.239</v>
      </c>
      <c r="CG628">
        <f t="shared" si="376"/>
        <v>4.4464674667319777</v>
      </c>
      <c r="CH628">
        <v>201.5</v>
      </c>
      <c r="CI628">
        <v>2657.0419999999999</v>
      </c>
      <c r="CJ628">
        <f t="shared" si="377"/>
        <v>4.3383819087272428</v>
      </c>
      <c r="CK628">
        <v>201.5</v>
      </c>
      <c r="CL628">
        <v>2752</v>
      </c>
      <c r="CM628">
        <f t="shared" si="378"/>
        <v>4.493428034941628</v>
      </c>
      <c r="CO628">
        <v>201.5</v>
      </c>
      <c r="CP628">
        <v>413.87200000000001</v>
      </c>
      <c r="CQ628">
        <f t="shared" si="379"/>
        <v>0.84999691934854493</v>
      </c>
      <c r="CR628">
        <v>201.5</v>
      </c>
      <c r="CS628">
        <v>409.38299999999998</v>
      </c>
      <c r="CT628">
        <f t="shared" si="380"/>
        <v>0.8407775564272657</v>
      </c>
      <c r="CU628">
        <v>201.5</v>
      </c>
      <c r="CV628">
        <v>430.21300000000002</v>
      </c>
      <c r="CW628">
        <f t="shared" si="381"/>
        <v>0.88355753630034295</v>
      </c>
      <c r="CX628">
        <v>201.5</v>
      </c>
      <c r="CY628">
        <v>406.91500000000002</v>
      </c>
      <c r="CZ628">
        <f t="shared" si="382"/>
        <v>0.8357088578998173</v>
      </c>
      <c r="DB628">
        <v>201.5</v>
      </c>
      <c r="DC628">
        <v>1578.2840000000001</v>
      </c>
      <c r="DD628">
        <f t="shared" si="383"/>
        <v>2.4083070115205616</v>
      </c>
      <c r="DE628">
        <v>201.5</v>
      </c>
      <c r="DF628">
        <v>2117.6239999999998</v>
      </c>
      <c r="DG628">
        <f t="shared" si="384"/>
        <v>3.2312870984969861</v>
      </c>
      <c r="DH628">
        <v>201.5</v>
      </c>
      <c r="DI628">
        <v>1849.615</v>
      </c>
      <c r="DJ628">
        <f t="shared" si="385"/>
        <v>2.8223315785458154</v>
      </c>
      <c r="DK628">
        <v>201.5</v>
      </c>
      <c r="DL628">
        <v>1950.954</v>
      </c>
      <c r="DM628">
        <f t="shared" si="386"/>
        <v>2.9769649805447473</v>
      </c>
      <c r="DO628" s="3">
        <v>63.7</v>
      </c>
      <c r="DP628">
        <f t="shared" si="387"/>
        <v>0.24019607843137258</v>
      </c>
      <c r="DQ628" s="3">
        <v>1.08953689</v>
      </c>
      <c r="DR628" s="3">
        <v>1.0359746700000001</v>
      </c>
      <c r="DS628" s="3">
        <v>0.95368887000000002</v>
      </c>
      <c r="DU628" s="3">
        <v>262.60000000000002</v>
      </c>
      <c r="DV628">
        <f t="shared" si="388"/>
        <v>0.56582633053221287</v>
      </c>
      <c r="DW628" s="3">
        <v>1.09929656</v>
      </c>
      <c r="DX628" s="3">
        <v>1.4861951600000001</v>
      </c>
      <c r="DY628" s="3">
        <v>0.97430837999999997</v>
      </c>
      <c r="EB628" s="3">
        <v>223.6</v>
      </c>
      <c r="EC628">
        <f t="shared" si="389"/>
        <v>0.52599388379204892</v>
      </c>
      <c r="ED628" s="3">
        <v>4.3383819099999998</v>
      </c>
      <c r="EE628" s="3">
        <v>0.88355753999999997</v>
      </c>
      <c r="EF628" s="3">
        <v>2.8223315800000002</v>
      </c>
    </row>
    <row r="629" spans="2:136" x14ac:dyDescent="0.2">
      <c r="B629">
        <v>201.82499999999999</v>
      </c>
      <c r="C629">
        <v>565.57399999999996</v>
      </c>
      <c r="D629">
        <f t="shared" si="351"/>
        <v>0.86301060502021809</v>
      </c>
      <c r="E629">
        <v>201.82499999999999</v>
      </c>
      <c r="F629">
        <v>738.053</v>
      </c>
      <c r="G629">
        <f t="shared" si="352"/>
        <v>1.1261966887922483</v>
      </c>
      <c r="H629">
        <v>201.82499999999999</v>
      </c>
      <c r="I629">
        <v>674.78700000000003</v>
      </c>
      <c r="J629">
        <f t="shared" si="353"/>
        <v>1.0296589608606088</v>
      </c>
      <c r="K629">
        <v>201.82499999999999</v>
      </c>
      <c r="L629">
        <v>749.67</v>
      </c>
      <c r="M629">
        <f t="shared" si="354"/>
        <v>1.1439230945296406</v>
      </c>
      <c r="O629">
        <v>201.82499999999999</v>
      </c>
      <c r="P629">
        <v>649.99599999999998</v>
      </c>
      <c r="Q629">
        <f t="shared" si="355"/>
        <v>0.9918303196765087</v>
      </c>
      <c r="R629">
        <v>201.82499999999999</v>
      </c>
      <c r="S629">
        <v>675.68</v>
      </c>
      <c r="T629">
        <f t="shared" si="356"/>
        <v>1.0310215915159837</v>
      </c>
      <c r="U629">
        <v>201.82499999999999</v>
      </c>
      <c r="V629">
        <v>676.66200000000003</v>
      </c>
      <c r="W629">
        <f t="shared" si="357"/>
        <v>1.0325200274662394</v>
      </c>
      <c r="X629">
        <v>201.82499999999999</v>
      </c>
      <c r="Y629">
        <v>730.79399999999998</v>
      </c>
      <c r="Z629">
        <f t="shared" si="358"/>
        <v>1.1151201647974365</v>
      </c>
      <c r="AB629">
        <v>201.82499999999999</v>
      </c>
      <c r="AC629">
        <v>536</v>
      </c>
      <c r="AD629">
        <f t="shared" si="359"/>
        <v>0.8178835736629283</v>
      </c>
      <c r="AE629">
        <v>201.82499999999999</v>
      </c>
      <c r="AF629">
        <v>590</v>
      </c>
      <c r="AG629">
        <f t="shared" si="360"/>
        <v>0.90028229190508879</v>
      </c>
      <c r="AH629">
        <v>201.82499999999999</v>
      </c>
      <c r="AI629">
        <v>611</v>
      </c>
      <c r="AJ629">
        <f t="shared" si="361"/>
        <v>0.93232623788815139</v>
      </c>
      <c r="AK629">
        <v>201.82499999999999</v>
      </c>
      <c r="AL629">
        <v>682</v>
      </c>
      <c r="AM629">
        <f t="shared" si="362"/>
        <v>1.0406652933546958</v>
      </c>
      <c r="AO629">
        <v>201.82499999999999</v>
      </c>
      <c r="AP629">
        <v>733.74300000000005</v>
      </c>
      <c r="AQ629">
        <f t="shared" si="363"/>
        <v>1.1196200503547722</v>
      </c>
      <c r="AR629">
        <v>201.82499999999999</v>
      </c>
      <c r="AS629">
        <v>720.41499999999996</v>
      </c>
      <c r="AT629">
        <f t="shared" si="364"/>
        <v>1.0992828259708554</v>
      </c>
      <c r="AU629">
        <v>201.82499999999999</v>
      </c>
      <c r="AV629">
        <v>711.46600000000001</v>
      </c>
      <c r="AW629">
        <f t="shared" si="365"/>
        <v>1.0856275272755016</v>
      </c>
      <c r="AX629">
        <v>201.82499999999999</v>
      </c>
      <c r="AY629">
        <v>710.53</v>
      </c>
      <c r="AZ629">
        <f t="shared" si="366"/>
        <v>1.0841992828259708</v>
      </c>
      <c r="BB629">
        <v>201.82499999999999</v>
      </c>
      <c r="BC629">
        <v>857.48500000000001</v>
      </c>
      <c r="BD629">
        <f t="shared" si="367"/>
        <v>1.3084382391088731</v>
      </c>
      <c r="BE629">
        <v>201.82499999999999</v>
      </c>
      <c r="BF629">
        <v>930.55600000000004</v>
      </c>
      <c r="BG629">
        <f t="shared" si="368"/>
        <v>1.4199374380102237</v>
      </c>
      <c r="BH629">
        <v>201.82499999999999</v>
      </c>
      <c r="BI629">
        <v>977.57</v>
      </c>
      <c r="BJ629">
        <f t="shared" si="369"/>
        <v>1.4916762035553521</v>
      </c>
      <c r="BK629">
        <v>201.82499999999999</v>
      </c>
      <c r="BL629">
        <v>924.11800000000005</v>
      </c>
      <c r="BM629">
        <f t="shared" si="370"/>
        <v>1.4101136797131304</v>
      </c>
      <c r="BO629">
        <v>201.82499999999999</v>
      </c>
      <c r="BP629">
        <v>596.93700000000001</v>
      </c>
      <c r="BQ629">
        <f t="shared" si="371"/>
        <v>0.91086747539482726</v>
      </c>
      <c r="BR629">
        <v>201.82499999999999</v>
      </c>
      <c r="BS629">
        <v>630.49199999999996</v>
      </c>
      <c r="BT629">
        <f t="shared" si="372"/>
        <v>0.96206912336919193</v>
      </c>
      <c r="BU629">
        <v>201.82499999999999</v>
      </c>
      <c r="BV629">
        <v>603.09500000000003</v>
      </c>
      <c r="BW629">
        <f t="shared" si="373"/>
        <v>0.92026398107881291</v>
      </c>
      <c r="BX629">
        <v>201.82499999999999</v>
      </c>
      <c r="BY629">
        <v>611.13900000000001</v>
      </c>
      <c r="BZ629">
        <f t="shared" si="374"/>
        <v>0.93253833829251542</v>
      </c>
      <c r="CB629">
        <v>201.82499999999999</v>
      </c>
      <c r="CC629">
        <v>1961.5329999999999</v>
      </c>
      <c r="CD629">
        <f t="shared" si="375"/>
        <v>3.2027643072903906</v>
      </c>
      <c r="CE629">
        <v>201.82499999999999</v>
      </c>
      <c r="CF629">
        <v>2790.2069999999999</v>
      </c>
      <c r="CG629">
        <f t="shared" si="376"/>
        <v>4.5558119030124899</v>
      </c>
      <c r="CH629">
        <v>201.82499999999999</v>
      </c>
      <c r="CI629">
        <v>2744.355</v>
      </c>
      <c r="CJ629">
        <f t="shared" si="377"/>
        <v>4.4809453832965955</v>
      </c>
      <c r="CK629">
        <v>201.82499999999999</v>
      </c>
      <c r="CL629">
        <v>2853.44</v>
      </c>
      <c r="CM629">
        <f t="shared" si="378"/>
        <v>4.6590578822761044</v>
      </c>
      <c r="CO629">
        <v>201.82499999999999</v>
      </c>
      <c r="CP629">
        <v>388.77</v>
      </c>
      <c r="CQ629">
        <f t="shared" si="379"/>
        <v>0.79844324413135892</v>
      </c>
      <c r="CR629">
        <v>201.82499999999999</v>
      </c>
      <c r="CS629">
        <v>410.96199999999999</v>
      </c>
      <c r="CT629">
        <f t="shared" si="380"/>
        <v>0.84402045552566185</v>
      </c>
      <c r="CU629">
        <v>201.82499999999999</v>
      </c>
      <c r="CV629">
        <v>397.15699999999998</v>
      </c>
      <c r="CW629">
        <f t="shared" si="381"/>
        <v>0.81566819330061002</v>
      </c>
      <c r="CX629">
        <v>201.82499999999999</v>
      </c>
      <c r="CY629">
        <v>362.20800000000003</v>
      </c>
      <c r="CZ629">
        <f t="shared" si="382"/>
        <v>0.74389106816454797</v>
      </c>
      <c r="DB629">
        <v>201.82499999999999</v>
      </c>
      <c r="DC629">
        <v>1503.5409999999999</v>
      </c>
      <c r="DD629">
        <f t="shared" si="383"/>
        <v>2.2942565041580836</v>
      </c>
      <c r="DE629">
        <v>201.82499999999999</v>
      </c>
      <c r="DF629">
        <v>2096.502</v>
      </c>
      <c r="DG629">
        <f t="shared" si="384"/>
        <v>3.199056992446784</v>
      </c>
      <c r="DH629">
        <v>201.82499999999999</v>
      </c>
      <c r="DI629">
        <v>1954.383</v>
      </c>
      <c r="DJ629">
        <f t="shared" si="385"/>
        <v>2.9821972991531243</v>
      </c>
      <c r="DK629">
        <v>201.82499999999999</v>
      </c>
      <c r="DL629">
        <v>2053.0619999999999</v>
      </c>
      <c r="DM629">
        <f t="shared" si="386"/>
        <v>3.132771801327535</v>
      </c>
      <c r="DO629" s="3">
        <v>63.375</v>
      </c>
      <c r="DP629">
        <f t="shared" si="387"/>
        <v>0.23897058823529413</v>
      </c>
      <c r="DQ629" s="3">
        <v>1.0296589599999999</v>
      </c>
      <c r="DR629" s="3">
        <v>1.0325200299999999</v>
      </c>
      <c r="DS629" s="3">
        <v>0.93232623999999997</v>
      </c>
      <c r="DU629" s="3">
        <v>262.27499999999998</v>
      </c>
      <c r="DV629">
        <f t="shared" si="388"/>
        <v>0.56512605042016795</v>
      </c>
      <c r="DW629" s="3">
        <v>1.08562753</v>
      </c>
      <c r="DX629" s="3">
        <v>1.4916761999999999</v>
      </c>
      <c r="DY629" s="3">
        <v>0.92026397999999998</v>
      </c>
      <c r="EB629" s="3">
        <v>223.27500000000001</v>
      </c>
      <c r="EC629">
        <f t="shared" si="389"/>
        <v>0.52522935779816515</v>
      </c>
      <c r="ED629" s="3">
        <v>4.4809453799999996</v>
      </c>
      <c r="EE629" s="3">
        <v>0.81566819000000002</v>
      </c>
      <c r="EF629" s="3">
        <v>2.9821973000000002</v>
      </c>
    </row>
    <row r="630" spans="2:136" x14ac:dyDescent="0.2">
      <c r="B630">
        <v>202.15</v>
      </c>
      <c r="C630">
        <v>550.09900000000005</v>
      </c>
      <c r="D630">
        <f t="shared" si="351"/>
        <v>0.83939726863508057</v>
      </c>
      <c r="E630">
        <v>202.15</v>
      </c>
      <c r="F630">
        <v>717.04300000000001</v>
      </c>
      <c r="G630">
        <f t="shared" si="352"/>
        <v>1.0941374837872893</v>
      </c>
      <c r="H630">
        <v>202.15</v>
      </c>
      <c r="I630">
        <v>694.71600000000001</v>
      </c>
      <c r="J630">
        <f t="shared" si="353"/>
        <v>1.0600686655985352</v>
      </c>
      <c r="K630">
        <v>202.15</v>
      </c>
      <c r="L630">
        <v>654.26199999999994</v>
      </c>
      <c r="M630">
        <f t="shared" si="354"/>
        <v>0.99833981841763941</v>
      </c>
      <c r="O630">
        <v>202.15</v>
      </c>
      <c r="P630">
        <v>569.654</v>
      </c>
      <c r="Q630">
        <f t="shared" si="355"/>
        <v>0.86923628595407032</v>
      </c>
      <c r="R630">
        <v>202.15</v>
      </c>
      <c r="S630">
        <v>678.11800000000005</v>
      </c>
      <c r="T630">
        <f t="shared" si="356"/>
        <v>1.0347417410543986</v>
      </c>
      <c r="U630">
        <v>202.15</v>
      </c>
      <c r="V630">
        <v>731.56600000000003</v>
      </c>
      <c r="W630">
        <f t="shared" si="357"/>
        <v>1.1162981612878615</v>
      </c>
      <c r="X630">
        <v>202.15</v>
      </c>
      <c r="Y630">
        <v>635.63199999999995</v>
      </c>
      <c r="Z630">
        <f t="shared" si="358"/>
        <v>0.96991226062409386</v>
      </c>
      <c r="AB630">
        <v>202.15</v>
      </c>
      <c r="AC630">
        <v>549</v>
      </c>
      <c r="AD630">
        <f t="shared" si="359"/>
        <v>0.83772030212863358</v>
      </c>
      <c r="AE630">
        <v>202.15</v>
      </c>
      <c r="AF630">
        <v>608</v>
      </c>
      <c r="AG630">
        <f t="shared" si="360"/>
        <v>0.92774853131914248</v>
      </c>
      <c r="AH630">
        <v>202.15</v>
      </c>
      <c r="AI630">
        <v>608</v>
      </c>
      <c r="AJ630">
        <f t="shared" si="361"/>
        <v>0.92774853131914248</v>
      </c>
      <c r="AK630">
        <v>202.15</v>
      </c>
      <c r="AL630">
        <v>610</v>
      </c>
      <c r="AM630">
        <f t="shared" si="362"/>
        <v>0.93080033569848175</v>
      </c>
      <c r="AO630">
        <v>202.15</v>
      </c>
      <c r="AP630">
        <v>695.17700000000002</v>
      </c>
      <c r="AQ630">
        <f t="shared" si="363"/>
        <v>1.0607721065079729</v>
      </c>
      <c r="AR630">
        <v>202.15</v>
      </c>
      <c r="AS630">
        <v>714.79499999999996</v>
      </c>
      <c r="AT630">
        <f t="shared" si="364"/>
        <v>1.0907072556649118</v>
      </c>
      <c r="AU630">
        <v>202.15</v>
      </c>
      <c r="AV630">
        <v>709.71600000000001</v>
      </c>
      <c r="AW630">
        <f t="shared" si="365"/>
        <v>1.0829571984435797</v>
      </c>
      <c r="AX630">
        <v>202.15</v>
      </c>
      <c r="AY630">
        <v>649.11699999999996</v>
      </c>
      <c r="AZ630">
        <f t="shared" si="366"/>
        <v>0.99048905165178902</v>
      </c>
      <c r="BB630">
        <v>202.15</v>
      </c>
      <c r="BC630">
        <v>913.07500000000005</v>
      </c>
      <c r="BD630">
        <f t="shared" si="367"/>
        <v>1.3932631418326087</v>
      </c>
      <c r="BE630">
        <v>202.15</v>
      </c>
      <c r="BF630">
        <v>918.95699999999999</v>
      </c>
      <c r="BG630">
        <f t="shared" si="368"/>
        <v>1.4022384985122454</v>
      </c>
      <c r="BH630">
        <v>202.15</v>
      </c>
      <c r="BI630">
        <v>971.10199999999998</v>
      </c>
      <c r="BJ630">
        <f t="shared" si="369"/>
        <v>1.4818066681925688</v>
      </c>
      <c r="BK630">
        <v>202.15</v>
      </c>
      <c r="BL630">
        <v>955.37900000000002</v>
      </c>
      <c r="BM630">
        <f t="shared" si="370"/>
        <v>1.4578149080643932</v>
      </c>
      <c r="BO630">
        <v>202.15</v>
      </c>
      <c r="BP630">
        <v>608.47500000000002</v>
      </c>
      <c r="BQ630">
        <f t="shared" si="371"/>
        <v>0.92847333485923567</v>
      </c>
      <c r="BR630">
        <v>202.15</v>
      </c>
      <c r="BS630">
        <v>633.601</v>
      </c>
      <c r="BT630">
        <f t="shared" si="372"/>
        <v>0.96681315327687489</v>
      </c>
      <c r="BU630">
        <v>202.15</v>
      </c>
      <c r="BV630">
        <v>647.529</v>
      </c>
      <c r="BW630">
        <f t="shared" si="373"/>
        <v>0.98806591897459373</v>
      </c>
      <c r="BX630">
        <v>202.15</v>
      </c>
      <c r="BY630">
        <v>695.95799999999997</v>
      </c>
      <c r="BZ630">
        <f t="shared" si="374"/>
        <v>1.0619638361181047</v>
      </c>
      <c r="CB630">
        <v>202.15</v>
      </c>
      <c r="CC630">
        <v>1925.2750000000001</v>
      </c>
      <c r="CD630">
        <f t="shared" si="375"/>
        <v>3.1435627398154953</v>
      </c>
      <c r="CE630">
        <v>202.15</v>
      </c>
      <c r="CF630">
        <v>2687.8270000000002</v>
      </c>
      <c r="CG630">
        <f t="shared" si="376"/>
        <v>4.3886472365091027</v>
      </c>
      <c r="CH630">
        <v>202.15</v>
      </c>
      <c r="CI630">
        <v>2718.9789999999998</v>
      </c>
      <c r="CJ630">
        <f t="shared" si="377"/>
        <v>4.4395117968813773</v>
      </c>
      <c r="CK630">
        <v>202.15</v>
      </c>
      <c r="CL630">
        <v>2784.152</v>
      </c>
      <c r="CM630">
        <f t="shared" si="378"/>
        <v>4.5459253816638094</v>
      </c>
      <c r="CO630">
        <v>202.15</v>
      </c>
      <c r="CP630">
        <v>340.05099999999999</v>
      </c>
      <c r="CQ630">
        <f t="shared" si="379"/>
        <v>0.69838573863753051</v>
      </c>
      <c r="CR630">
        <v>202.15</v>
      </c>
      <c r="CS630">
        <v>369.39600000000002</v>
      </c>
      <c r="CT630">
        <f t="shared" si="380"/>
        <v>0.75865354993736012</v>
      </c>
      <c r="CU630">
        <v>202.15</v>
      </c>
      <c r="CV630">
        <v>376.52300000000002</v>
      </c>
      <c r="CW630">
        <f t="shared" si="381"/>
        <v>0.77329075188433183</v>
      </c>
      <c r="CX630">
        <v>202.15</v>
      </c>
      <c r="CY630">
        <v>402.68900000000002</v>
      </c>
      <c r="CZ630">
        <f t="shared" si="382"/>
        <v>0.82702963586699807</v>
      </c>
      <c r="DB630">
        <v>202.15</v>
      </c>
      <c r="DC630">
        <v>1491.431</v>
      </c>
      <c r="DD630">
        <f t="shared" si="383"/>
        <v>2.2757778286411843</v>
      </c>
      <c r="DE630">
        <v>202.15</v>
      </c>
      <c r="DF630">
        <v>2211.6840000000002</v>
      </c>
      <c r="DG630">
        <f t="shared" si="384"/>
        <v>3.3748134584573131</v>
      </c>
      <c r="DH630">
        <v>202.15</v>
      </c>
      <c r="DI630">
        <v>1912.2840000000001</v>
      </c>
      <c r="DJ630">
        <f t="shared" si="385"/>
        <v>2.917958342870222</v>
      </c>
      <c r="DK630">
        <v>202.15</v>
      </c>
      <c r="DL630">
        <v>1870.8209999999999</v>
      </c>
      <c r="DM630">
        <f t="shared" si="386"/>
        <v>2.8546898603799495</v>
      </c>
      <c r="DO630" s="3">
        <v>63.05</v>
      </c>
      <c r="DP630">
        <f t="shared" si="387"/>
        <v>0.23774509803921567</v>
      </c>
      <c r="DQ630" s="3">
        <v>1.0600686699999999</v>
      </c>
      <c r="DR630" s="3">
        <v>1.1162981599999999</v>
      </c>
      <c r="DS630" s="3">
        <v>0.92774853000000002</v>
      </c>
      <c r="DU630" s="3">
        <v>261.95</v>
      </c>
      <c r="DV630">
        <f t="shared" si="388"/>
        <v>0.56442577030812324</v>
      </c>
      <c r="DW630" s="3">
        <v>1.0829572000000001</v>
      </c>
      <c r="DX630" s="3">
        <v>1.4818066700000001</v>
      </c>
      <c r="DY630" s="3">
        <v>0.98806592000000004</v>
      </c>
      <c r="EB630" s="3">
        <v>222.95</v>
      </c>
      <c r="EC630">
        <f t="shared" si="389"/>
        <v>0.52446483180428127</v>
      </c>
      <c r="ED630" s="3">
        <v>4.4395118</v>
      </c>
      <c r="EE630" s="3">
        <v>0.77329075000000003</v>
      </c>
      <c r="EF630" s="3">
        <v>2.9179583400000002</v>
      </c>
    </row>
    <row r="631" spans="2:136" x14ac:dyDescent="0.2">
      <c r="B631">
        <v>202.47499999999999</v>
      </c>
      <c r="C631">
        <v>587</v>
      </c>
      <c r="D631">
        <f t="shared" si="351"/>
        <v>0.89570458533607988</v>
      </c>
      <c r="E631">
        <v>202.47499999999999</v>
      </c>
      <c r="F631">
        <v>649.69500000000005</v>
      </c>
      <c r="G631">
        <f t="shared" si="352"/>
        <v>0.99137102311741832</v>
      </c>
      <c r="H631">
        <v>202.47499999999999</v>
      </c>
      <c r="I631">
        <v>635.20899999999995</v>
      </c>
      <c r="J631">
        <f t="shared" si="353"/>
        <v>0.96926680399786369</v>
      </c>
      <c r="K631">
        <v>202.47499999999999</v>
      </c>
      <c r="L631">
        <v>691.92899999999997</v>
      </c>
      <c r="M631">
        <f t="shared" si="354"/>
        <v>1.0558159761959258</v>
      </c>
      <c r="O631">
        <v>202.47499999999999</v>
      </c>
      <c r="P631">
        <v>623.57000000000005</v>
      </c>
      <c r="Q631">
        <f t="shared" si="355"/>
        <v>0.95150682841229883</v>
      </c>
      <c r="R631">
        <v>202.47499999999999</v>
      </c>
      <c r="S631">
        <v>705.48500000000001</v>
      </c>
      <c r="T631">
        <f t="shared" si="356"/>
        <v>1.0765011062790875</v>
      </c>
      <c r="U631">
        <v>202.47499999999999</v>
      </c>
      <c r="V631">
        <v>636.29399999999998</v>
      </c>
      <c r="W631">
        <f t="shared" si="357"/>
        <v>0.97092240787365525</v>
      </c>
      <c r="X631">
        <v>202.47499999999999</v>
      </c>
      <c r="Y631">
        <v>745.86400000000003</v>
      </c>
      <c r="Z631">
        <f t="shared" si="358"/>
        <v>1.1381155107957581</v>
      </c>
      <c r="AB631">
        <v>202.47499999999999</v>
      </c>
      <c r="AC631">
        <v>517</v>
      </c>
      <c r="AD631">
        <f t="shared" si="359"/>
        <v>0.78889143205920498</v>
      </c>
      <c r="AE631">
        <v>202.47499999999999</v>
      </c>
      <c r="AF631">
        <v>643</v>
      </c>
      <c r="AG631">
        <f t="shared" si="360"/>
        <v>0.98115510795757988</v>
      </c>
      <c r="AH631">
        <v>202.47499999999999</v>
      </c>
      <c r="AI631">
        <v>603</v>
      </c>
      <c r="AJ631">
        <f t="shared" si="361"/>
        <v>0.92011902037079429</v>
      </c>
      <c r="AK631">
        <v>202.47499999999999</v>
      </c>
      <c r="AL631">
        <v>653</v>
      </c>
      <c r="AM631">
        <f t="shared" si="362"/>
        <v>0.99641412985427624</v>
      </c>
      <c r="AO631">
        <v>202.47499999999999</v>
      </c>
      <c r="AP631">
        <v>705.22799999999995</v>
      </c>
      <c r="AQ631">
        <f t="shared" si="363"/>
        <v>1.0761089494163423</v>
      </c>
      <c r="AR631">
        <v>202.47499999999999</v>
      </c>
      <c r="AS631">
        <v>702</v>
      </c>
      <c r="AT631">
        <f t="shared" si="364"/>
        <v>1.0711833371480888</v>
      </c>
      <c r="AU631">
        <v>202.47499999999999</v>
      </c>
      <c r="AV631">
        <v>691.07899999999995</v>
      </c>
      <c r="AW631">
        <f t="shared" si="365"/>
        <v>1.0545189593347066</v>
      </c>
      <c r="AX631">
        <v>202.47499999999999</v>
      </c>
      <c r="AY631">
        <v>627.82899999999995</v>
      </c>
      <c r="AZ631">
        <f t="shared" si="366"/>
        <v>0.95800564583810166</v>
      </c>
      <c r="BB631">
        <v>202.47499999999999</v>
      </c>
      <c r="BC631">
        <v>907.24</v>
      </c>
      <c r="BD631">
        <f t="shared" si="367"/>
        <v>1.3843595025558864</v>
      </c>
      <c r="BE631">
        <v>202.47499999999999</v>
      </c>
      <c r="BF631">
        <v>980.34199999999998</v>
      </c>
      <c r="BG631">
        <f t="shared" si="368"/>
        <v>1.4959060044251162</v>
      </c>
      <c r="BH631">
        <v>202.47499999999999</v>
      </c>
      <c r="BI631">
        <v>911.029</v>
      </c>
      <c r="BJ631">
        <f t="shared" si="369"/>
        <v>1.3901411459525443</v>
      </c>
      <c r="BK631">
        <v>202.47499999999999</v>
      </c>
      <c r="BL631">
        <v>940.33600000000001</v>
      </c>
      <c r="BM631">
        <f t="shared" si="370"/>
        <v>1.4348607614251927</v>
      </c>
      <c r="BO631">
        <v>202.47499999999999</v>
      </c>
      <c r="BP631">
        <v>586.44100000000003</v>
      </c>
      <c r="BQ631">
        <f t="shared" si="371"/>
        <v>0.89485160601205471</v>
      </c>
      <c r="BR631">
        <v>202.47499999999999</v>
      </c>
      <c r="BS631">
        <v>653.5</v>
      </c>
      <c r="BT631">
        <f t="shared" si="372"/>
        <v>0.99717708094911106</v>
      </c>
      <c r="BU631">
        <v>202.47499999999999</v>
      </c>
      <c r="BV631">
        <v>642.94100000000003</v>
      </c>
      <c r="BW631">
        <f t="shared" si="373"/>
        <v>0.98106507972838941</v>
      </c>
      <c r="BX631">
        <v>202.47499999999999</v>
      </c>
      <c r="BY631">
        <v>672.54399999999998</v>
      </c>
      <c r="BZ631">
        <f t="shared" si="374"/>
        <v>1.0262363622491797</v>
      </c>
      <c r="CB631">
        <v>202.47499999999999</v>
      </c>
      <c r="CC631">
        <v>1974.1120000000001</v>
      </c>
      <c r="CD631">
        <f t="shared" si="375"/>
        <v>3.2233031267858601</v>
      </c>
      <c r="CE631">
        <v>202.47499999999999</v>
      </c>
      <c r="CF631">
        <v>2610.0970000000002</v>
      </c>
      <c r="CG631">
        <f t="shared" si="376"/>
        <v>4.2617307535309008</v>
      </c>
      <c r="CH631">
        <v>202.47499999999999</v>
      </c>
      <c r="CI631">
        <v>2753</v>
      </c>
      <c r="CJ631">
        <f t="shared" si="377"/>
        <v>4.4950608212915339</v>
      </c>
      <c r="CK631">
        <v>202.47499999999999</v>
      </c>
      <c r="CL631">
        <v>2580.953</v>
      </c>
      <c r="CM631">
        <f t="shared" si="378"/>
        <v>4.2141448281492373</v>
      </c>
      <c r="CO631">
        <v>202.47499999999999</v>
      </c>
      <c r="CP631">
        <v>395.923</v>
      </c>
      <c r="CQ631">
        <f t="shared" si="379"/>
        <v>0.8131338440368856</v>
      </c>
      <c r="CR631">
        <v>202.47499999999999</v>
      </c>
      <c r="CS631">
        <v>403.65100000000001</v>
      </c>
      <c r="CT631">
        <f t="shared" si="380"/>
        <v>0.829005360333532</v>
      </c>
      <c r="CU631">
        <v>202.47499999999999</v>
      </c>
      <c r="CV631">
        <v>403.53199999999998</v>
      </c>
      <c r="CW631">
        <f t="shared" si="381"/>
        <v>0.82876096198476101</v>
      </c>
      <c r="CX631">
        <v>202.47499999999999</v>
      </c>
      <c r="CY631">
        <v>443.26799999999997</v>
      </c>
      <c r="CZ631">
        <f t="shared" si="382"/>
        <v>0.91036947279784752</v>
      </c>
      <c r="DB631">
        <v>202.47499999999999</v>
      </c>
      <c r="DC631">
        <v>1613.8209999999999</v>
      </c>
      <c r="DD631">
        <f t="shared" si="383"/>
        <v>2.4625329976348516</v>
      </c>
      <c r="DE631">
        <v>202.47499999999999</v>
      </c>
      <c r="DF631">
        <v>2015.6079999999999</v>
      </c>
      <c r="DG631">
        <f t="shared" si="384"/>
        <v>3.0756206607156478</v>
      </c>
      <c r="DH631">
        <v>202.47499999999999</v>
      </c>
      <c r="DI631">
        <v>1959.4590000000001</v>
      </c>
      <c r="DJ631">
        <f t="shared" si="385"/>
        <v>2.9899427786678876</v>
      </c>
      <c r="DK631">
        <v>202.47499999999999</v>
      </c>
      <c r="DL631">
        <v>1914.0050000000001</v>
      </c>
      <c r="DM631">
        <f t="shared" si="386"/>
        <v>2.9205844205386433</v>
      </c>
      <c r="DO631" s="3">
        <v>62.725000000000001</v>
      </c>
      <c r="DP631">
        <f t="shared" si="387"/>
        <v>0.23651960784313728</v>
      </c>
      <c r="DQ631" s="3">
        <v>0.96926679999999998</v>
      </c>
      <c r="DR631" s="3">
        <v>0.97092241000000001</v>
      </c>
      <c r="DS631" s="3">
        <v>0.92011902000000001</v>
      </c>
      <c r="DU631" s="3">
        <v>261.625</v>
      </c>
      <c r="DV631">
        <f t="shared" si="388"/>
        <v>0.56372549019607843</v>
      </c>
      <c r="DW631" s="3">
        <v>1.05451896</v>
      </c>
      <c r="DX631" s="3">
        <v>1.39014115</v>
      </c>
      <c r="DY631" s="3">
        <v>0.98106508000000003</v>
      </c>
      <c r="EB631" s="3">
        <v>222.625</v>
      </c>
      <c r="EC631">
        <f t="shared" si="389"/>
        <v>0.5237003058103975</v>
      </c>
      <c r="ED631" s="3">
        <v>4.49506082</v>
      </c>
      <c r="EE631" s="3">
        <v>0.82876095999999999</v>
      </c>
      <c r="EF631" s="3">
        <v>2.9899427799999998</v>
      </c>
    </row>
    <row r="632" spans="2:136" x14ac:dyDescent="0.2">
      <c r="B632">
        <v>202.8</v>
      </c>
      <c r="C632">
        <v>547.06399999999996</v>
      </c>
      <c r="D632">
        <f t="shared" si="351"/>
        <v>0.83476615548943311</v>
      </c>
      <c r="E632">
        <v>202.8</v>
      </c>
      <c r="F632">
        <v>700.02099999999996</v>
      </c>
      <c r="G632">
        <f t="shared" si="352"/>
        <v>1.0681635767147324</v>
      </c>
      <c r="H632">
        <v>202.8</v>
      </c>
      <c r="I632">
        <v>677.702</v>
      </c>
      <c r="J632">
        <f t="shared" si="353"/>
        <v>1.0341069657434958</v>
      </c>
      <c r="K632">
        <v>202.8</v>
      </c>
      <c r="L632">
        <v>690.76599999999996</v>
      </c>
      <c r="M632">
        <f t="shared" si="354"/>
        <v>1.0540413519493399</v>
      </c>
      <c r="O632">
        <v>202.8</v>
      </c>
      <c r="P632">
        <v>621.94100000000003</v>
      </c>
      <c r="Q632">
        <f t="shared" si="355"/>
        <v>0.94902113374532704</v>
      </c>
      <c r="R632">
        <v>202.8</v>
      </c>
      <c r="S632">
        <v>684.88199999999995</v>
      </c>
      <c r="T632">
        <f t="shared" si="356"/>
        <v>1.0450629434653238</v>
      </c>
      <c r="U632">
        <v>202.8</v>
      </c>
      <c r="V632">
        <v>719.94100000000003</v>
      </c>
      <c r="W632">
        <f t="shared" si="357"/>
        <v>1.098559548332952</v>
      </c>
      <c r="X632">
        <v>202.8</v>
      </c>
      <c r="Y632">
        <v>679.529</v>
      </c>
      <c r="Z632">
        <f t="shared" si="358"/>
        <v>1.0368947890440223</v>
      </c>
      <c r="AB632">
        <v>202.8</v>
      </c>
      <c r="AC632">
        <v>526</v>
      </c>
      <c r="AD632">
        <f t="shared" si="359"/>
        <v>0.80262455176623171</v>
      </c>
      <c r="AE632">
        <v>202.8</v>
      </c>
      <c r="AF632">
        <v>653</v>
      </c>
      <c r="AG632">
        <f t="shared" si="360"/>
        <v>0.99641412985427624</v>
      </c>
      <c r="AH632">
        <v>202.8</v>
      </c>
      <c r="AI632">
        <v>663</v>
      </c>
      <c r="AJ632">
        <f t="shared" si="361"/>
        <v>1.0116731517509727</v>
      </c>
      <c r="AK632">
        <v>202.8</v>
      </c>
      <c r="AL632">
        <v>605</v>
      </c>
      <c r="AM632">
        <f t="shared" si="362"/>
        <v>0.92317082475013357</v>
      </c>
      <c r="AO632">
        <v>202.8</v>
      </c>
      <c r="AP632">
        <v>718.15700000000004</v>
      </c>
      <c r="AQ632">
        <f t="shared" si="363"/>
        <v>1.0958373388265812</v>
      </c>
      <c r="AR632">
        <v>202.8</v>
      </c>
      <c r="AS632">
        <v>710.63699999999994</v>
      </c>
      <c r="AT632">
        <f t="shared" si="364"/>
        <v>1.0843625543602655</v>
      </c>
      <c r="AU632">
        <v>202.8</v>
      </c>
      <c r="AV632">
        <v>668.37400000000002</v>
      </c>
      <c r="AW632">
        <f t="shared" si="365"/>
        <v>1.0198733501182575</v>
      </c>
      <c r="AX632">
        <v>202.8</v>
      </c>
      <c r="AY632">
        <v>680.13599999999997</v>
      </c>
      <c r="AZ632">
        <f t="shared" si="366"/>
        <v>1.0378210116731517</v>
      </c>
      <c r="BB632">
        <v>202.8</v>
      </c>
      <c r="BC632">
        <v>941.15899999999999</v>
      </c>
      <c r="BD632">
        <f t="shared" si="367"/>
        <v>1.4361165789272907</v>
      </c>
      <c r="BE632">
        <v>202.8</v>
      </c>
      <c r="BF632">
        <v>937.01199999999994</v>
      </c>
      <c r="BG632">
        <f t="shared" si="368"/>
        <v>1.4297886625467306</v>
      </c>
      <c r="BH632">
        <v>202.8</v>
      </c>
      <c r="BI632">
        <v>1021.318</v>
      </c>
      <c r="BJ632">
        <f t="shared" si="369"/>
        <v>1.5584313725490195</v>
      </c>
      <c r="BK632">
        <v>202.8</v>
      </c>
      <c r="BL632">
        <v>992.67399999999998</v>
      </c>
      <c r="BM632">
        <f t="shared" si="370"/>
        <v>1.5147234302281223</v>
      </c>
      <c r="BO632">
        <v>202.8</v>
      </c>
      <c r="BP632">
        <v>635.13400000000001</v>
      </c>
      <c r="BQ632">
        <f t="shared" si="371"/>
        <v>0.96915236133363858</v>
      </c>
      <c r="BR632">
        <v>202.8</v>
      </c>
      <c r="BS632">
        <v>641.88199999999995</v>
      </c>
      <c r="BT632">
        <f t="shared" si="372"/>
        <v>0.97944914930952909</v>
      </c>
      <c r="BU632">
        <v>202.8</v>
      </c>
      <c r="BV632">
        <v>636.98299999999995</v>
      </c>
      <c r="BW632">
        <f t="shared" si="373"/>
        <v>0.97197375448233769</v>
      </c>
      <c r="BX632">
        <v>202.8</v>
      </c>
      <c r="BY632">
        <v>639.38699999999994</v>
      </c>
      <c r="BZ632">
        <f t="shared" si="374"/>
        <v>0.97564202334630334</v>
      </c>
      <c r="CB632">
        <v>202.8</v>
      </c>
      <c r="CC632">
        <v>1956.8009999999999</v>
      </c>
      <c r="CD632">
        <f t="shared" si="375"/>
        <v>3.1950379622826355</v>
      </c>
      <c r="CE632">
        <v>202.8</v>
      </c>
      <c r="CF632">
        <v>2716.3910000000001</v>
      </c>
      <c r="CG632">
        <f t="shared" si="376"/>
        <v>4.4352861458078214</v>
      </c>
      <c r="CH632">
        <v>202.8</v>
      </c>
      <c r="CI632">
        <v>2687.8330000000001</v>
      </c>
      <c r="CJ632">
        <f t="shared" si="377"/>
        <v>4.3886570332272026</v>
      </c>
      <c r="CK632">
        <v>202.8</v>
      </c>
      <c r="CL632">
        <v>2694.837</v>
      </c>
      <c r="CM632">
        <f t="shared" si="378"/>
        <v>4.4000930688219446</v>
      </c>
      <c r="CO632">
        <v>202.8</v>
      </c>
      <c r="CP632">
        <v>411.851</v>
      </c>
      <c r="CQ632">
        <f t="shared" si="379"/>
        <v>0.84584625495471433</v>
      </c>
      <c r="CR632">
        <v>202.8</v>
      </c>
      <c r="CS632">
        <v>407.93200000000002</v>
      </c>
      <c r="CT632">
        <f t="shared" si="380"/>
        <v>0.83779753958637126</v>
      </c>
      <c r="CU632">
        <v>202.8</v>
      </c>
      <c r="CV632">
        <v>371.56599999999997</v>
      </c>
      <c r="CW632">
        <f t="shared" si="381"/>
        <v>0.76311022570906328</v>
      </c>
      <c r="CX632">
        <v>202.8</v>
      </c>
      <c r="CY632">
        <v>404.20400000000001</v>
      </c>
      <c r="CZ632">
        <f t="shared" si="382"/>
        <v>0.83014109383664336</v>
      </c>
      <c r="DB632">
        <v>202.8</v>
      </c>
      <c r="DC632">
        <v>1559.771</v>
      </c>
      <c r="DD632">
        <f t="shared" si="383"/>
        <v>2.3800579842832073</v>
      </c>
      <c r="DE632">
        <v>202.8</v>
      </c>
      <c r="DF632">
        <v>1918.9269999999999</v>
      </c>
      <c r="DG632">
        <f t="shared" si="384"/>
        <v>2.9280949111161974</v>
      </c>
      <c r="DH632">
        <v>202.8</v>
      </c>
      <c r="DI632">
        <v>1908.8440000000001</v>
      </c>
      <c r="DJ632">
        <f t="shared" si="385"/>
        <v>2.9127092393377585</v>
      </c>
      <c r="DK632">
        <v>202.8</v>
      </c>
      <c r="DL632">
        <v>1885.8810000000001</v>
      </c>
      <c r="DM632">
        <f t="shared" si="386"/>
        <v>2.8776699473563747</v>
      </c>
      <c r="DO632" s="3">
        <v>62.4</v>
      </c>
      <c r="DP632">
        <f t="shared" si="387"/>
        <v>0.23529411764705882</v>
      </c>
      <c r="DQ632" s="3">
        <v>1.0341069700000001</v>
      </c>
      <c r="DR632" s="3">
        <v>1.0985595500000001</v>
      </c>
      <c r="DS632" s="3">
        <v>1.01167315</v>
      </c>
      <c r="DU632" s="3">
        <v>261.3</v>
      </c>
      <c r="DV632">
        <f t="shared" si="388"/>
        <v>0.56302521008403361</v>
      </c>
      <c r="DW632" s="3">
        <v>1.0198733499999999</v>
      </c>
      <c r="DX632" s="3">
        <v>1.5584313700000001</v>
      </c>
      <c r="DY632" s="3">
        <v>0.97197374999999997</v>
      </c>
      <c r="EB632" s="3">
        <v>222.3</v>
      </c>
      <c r="EC632">
        <f t="shared" si="389"/>
        <v>0.52293577981651373</v>
      </c>
      <c r="ED632" s="3">
        <v>4.3886570300000001</v>
      </c>
      <c r="EE632" s="3">
        <v>0.76311023</v>
      </c>
      <c r="EF632" s="3">
        <v>2.9127092399999999</v>
      </c>
    </row>
    <row r="633" spans="2:136" x14ac:dyDescent="0.2">
      <c r="B633">
        <v>203.125</v>
      </c>
      <c r="C633">
        <v>607.45699999999999</v>
      </c>
      <c r="D633">
        <f t="shared" si="351"/>
        <v>0.92691996643015184</v>
      </c>
      <c r="E633">
        <v>203.125</v>
      </c>
      <c r="F633">
        <v>688.30100000000004</v>
      </c>
      <c r="G633">
        <f t="shared" si="352"/>
        <v>1.0502800030518045</v>
      </c>
      <c r="H633">
        <v>203.125</v>
      </c>
      <c r="I633">
        <v>714.72</v>
      </c>
      <c r="J633">
        <f t="shared" si="353"/>
        <v>1.0905928130006868</v>
      </c>
      <c r="K633">
        <v>203.125</v>
      </c>
      <c r="L633">
        <v>668.81200000000001</v>
      </c>
      <c r="M633">
        <f t="shared" si="354"/>
        <v>1.0205416952773327</v>
      </c>
      <c r="O633">
        <v>203.125</v>
      </c>
      <c r="P633">
        <v>591.39700000000005</v>
      </c>
      <c r="Q633">
        <f t="shared" si="355"/>
        <v>0.90241397726405748</v>
      </c>
      <c r="R633">
        <v>203.125</v>
      </c>
      <c r="S633">
        <v>654.04</v>
      </c>
      <c r="T633">
        <f t="shared" si="356"/>
        <v>0.99800106813153266</v>
      </c>
      <c r="U633">
        <v>203.125</v>
      </c>
      <c r="V633">
        <v>674.80899999999997</v>
      </c>
      <c r="W633">
        <f t="shared" si="357"/>
        <v>1.0296925307087816</v>
      </c>
      <c r="X633">
        <v>203.125</v>
      </c>
      <c r="Y633">
        <v>743.48900000000003</v>
      </c>
      <c r="Z633">
        <f t="shared" si="358"/>
        <v>1.1344914930952927</v>
      </c>
      <c r="AB633">
        <v>203.125</v>
      </c>
      <c r="AC633">
        <v>551</v>
      </c>
      <c r="AD633">
        <f t="shared" si="359"/>
        <v>0.84077210650797285</v>
      </c>
      <c r="AE633">
        <v>203.125</v>
      </c>
      <c r="AF633">
        <v>634</v>
      </c>
      <c r="AG633">
        <f t="shared" si="360"/>
        <v>0.96742198825055314</v>
      </c>
      <c r="AH633">
        <v>203.125</v>
      </c>
      <c r="AI633">
        <v>658</v>
      </c>
      <c r="AJ633">
        <f t="shared" si="361"/>
        <v>1.0040436408026245</v>
      </c>
      <c r="AK633">
        <v>203.125</v>
      </c>
      <c r="AL633">
        <v>610</v>
      </c>
      <c r="AM633">
        <f t="shared" si="362"/>
        <v>0.93080033569848175</v>
      </c>
      <c r="AO633">
        <v>203.125</v>
      </c>
      <c r="AP633">
        <v>737.91399999999999</v>
      </c>
      <c r="AQ633">
        <f t="shared" si="363"/>
        <v>1.1259845883878843</v>
      </c>
      <c r="AR633">
        <v>203.125</v>
      </c>
      <c r="AS633">
        <v>767.70100000000002</v>
      </c>
      <c r="AT633">
        <f t="shared" si="364"/>
        <v>1.1714366369115741</v>
      </c>
      <c r="AU633">
        <v>203.125</v>
      </c>
      <c r="AV633">
        <v>697.11300000000006</v>
      </c>
      <c r="AW633">
        <f t="shared" si="365"/>
        <v>1.0637262531471732</v>
      </c>
      <c r="AX633">
        <v>203.125</v>
      </c>
      <c r="AY633">
        <v>705.54100000000005</v>
      </c>
      <c r="AZ633">
        <f t="shared" si="366"/>
        <v>1.076586556801709</v>
      </c>
      <c r="BB633">
        <v>203.125</v>
      </c>
      <c r="BC633">
        <v>900.43200000000002</v>
      </c>
      <c r="BD633">
        <f t="shared" si="367"/>
        <v>1.3739711604486151</v>
      </c>
      <c r="BE633">
        <v>203.125</v>
      </c>
      <c r="BF633">
        <v>907.99199999999996</v>
      </c>
      <c r="BG633">
        <f t="shared" si="368"/>
        <v>1.3855069810025176</v>
      </c>
      <c r="BH633">
        <v>203.125</v>
      </c>
      <c r="BI633">
        <v>916.87400000000002</v>
      </c>
      <c r="BJ633">
        <f t="shared" si="369"/>
        <v>1.3990600442511636</v>
      </c>
      <c r="BK633">
        <v>203.125</v>
      </c>
      <c r="BL633">
        <v>954.29899999999998</v>
      </c>
      <c r="BM633">
        <f t="shared" si="370"/>
        <v>1.4561669336995497</v>
      </c>
      <c r="BO633">
        <v>203.125</v>
      </c>
      <c r="BP633">
        <v>581.26499999999999</v>
      </c>
      <c r="BQ633">
        <f t="shared" si="371"/>
        <v>0.88695353627832452</v>
      </c>
      <c r="BR633">
        <v>203.125</v>
      </c>
      <c r="BS633">
        <v>637.81700000000001</v>
      </c>
      <c r="BT633">
        <f t="shared" si="372"/>
        <v>0.97324635690852224</v>
      </c>
      <c r="BU633">
        <v>203.125</v>
      </c>
      <c r="BV633">
        <v>648.00800000000004</v>
      </c>
      <c r="BW633">
        <f t="shared" si="373"/>
        <v>0.98879682612344544</v>
      </c>
      <c r="BX633">
        <v>203.125</v>
      </c>
      <c r="BY633">
        <v>640.65499999999997</v>
      </c>
      <c r="BZ633">
        <f t="shared" si="374"/>
        <v>0.97757686732280447</v>
      </c>
      <c r="CB633">
        <v>203.125</v>
      </c>
      <c r="CC633">
        <v>1936.0419999999999</v>
      </c>
      <c r="CD633">
        <f t="shared" si="375"/>
        <v>3.1611429504449342</v>
      </c>
      <c r="CE633">
        <v>203.125</v>
      </c>
      <c r="CF633">
        <v>2577.7310000000002</v>
      </c>
      <c r="CG633">
        <f t="shared" si="376"/>
        <v>4.2088839905298396</v>
      </c>
      <c r="CH633">
        <v>203.125</v>
      </c>
      <c r="CI633">
        <v>2643.922</v>
      </c>
      <c r="CJ633">
        <f t="shared" si="377"/>
        <v>4.3169597518164755</v>
      </c>
      <c r="CK633">
        <v>203.125</v>
      </c>
      <c r="CL633">
        <v>2720.0250000000001</v>
      </c>
      <c r="CM633">
        <f t="shared" si="378"/>
        <v>4.4412196914033801</v>
      </c>
      <c r="CO633">
        <v>203.125</v>
      </c>
      <c r="CP633">
        <v>371.68099999999998</v>
      </c>
      <c r="CQ633">
        <f t="shared" si="379"/>
        <v>0.76334640898728712</v>
      </c>
      <c r="CR633">
        <v>203.125</v>
      </c>
      <c r="CS633">
        <v>454.19099999999997</v>
      </c>
      <c r="CT633">
        <f t="shared" si="380"/>
        <v>0.93280277669384482</v>
      </c>
      <c r="CU633">
        <v>203.125</v>
      </c>
      <c r="CV633">
        <v>399.78699999999998</v>
      </c>
      <c r="CW633">
        <f t="shared" si="381"/>
        <v>0.82106960218520875</v>
      </c>
      <c r="CX633">
        <v>203.125</v>
      </c>
      <c r="CY633">
        <v>416.298</v>
      </c>
      <c r="CZ633">
        <f t="shared" si="382"/>
        <v>0.85497935963525085</v>
      </c>
      <c r="DB633">
        <v>203.125</v>
      </c>
      <c r="DC633">
        <v>1535.018</v>
      </c>
      <c r="DD633">
        <f t="shared" si="383"/>
        <v>2.3422873273823148</v>
      </c>
      <c r="DE633">
        <v>203.125</v>
      </c>
      <c r="DF633">
        <v>2011.693</v>
      </c>
      <c r="DG633">
        <f t="shared" si="384"/>
        <v>3.0696467536430916</v>
      </c>
      <c r="DH633">
        <v>203.125</v>
      </c>
      <c r="DI633">
        <v>1862.06</v>
      </c>
      <c r="DJ633">
        <f t="shared" si="385"/>
        <v>2.8413214312962536</v>
      </c>
      <c r="DK633">
        <v>203.125</v>
      </c>
      <c r="DL633">
        <v>1931.2360000000001</v>
      </c>
      <c r="DM633">
        <f t="shared" si="386"/>
        <v>2.9468772411688415</v>
      </c>
      <c r="DO633" s="3">
        <v>62.075000000000003</v>
      </c>
      <c r="DP633">
        <f t="shared" si="387"/>
        <v>0.23406862745098042</v>
      </c>
      <c r="DQ633" s="3">
        <v>1.09059281</v>
      </c>
      <c r="DR633" s="3">
        <v>1.0296925299999999</v>
      </c>
      <c r="DS633" s="3">
        <v>1.0040436399999999</v>
      </c>
      <c r="DU633" s="3">
        <v>260.97500000000002</v>
      </c>
      <c r="DV633">
        <f t="shared" si="388"/>
        <v>0.5623249299719888</v>
      </c>
      <c r="DW633" s="3">
        <v>1.06372625</v>
      </c>
      <c r="DX633" s="3">
        <v>1.3990600399999999</v>
      </c>
      <c r="DY633" s="3">
        <v>0.98879682999999996</v>
      </c>
      <c r="EB633" s="3">
        <v>221.97499999999999</v>
      </c>
      <c r="EC633">
        <f t="shared" si="389"/>
        <v>0.52217125382262997</v>
      </c>
      <c r="ED633" s="3">
        <v>4.3169597499999997</v>
      </c>
      <c r="EE633" s="3">
        <v>0.82106959999999996</v>
      </c>
      <c r="EF633" s="3">
        <v>2.8413214299999998</v>
      </c>
    </row>
    <row r="634" spans="2:136" x14ac:dyDescent="0.2">
      <c r="B634">
        <v>203.45</v>
      </c>
      <c r="C634">
        <v>618.70899999999995</v>
      </c>
      <c r="D634">
        <f t="shared" si="351"/>
        <v>0.94408941786831468</v>
      </c>
      <c r="E634">
        <v>203.45</v>
      </c>
      <c r="F634">
        <v>691.58199999999999</v>
      </c>
      <c r="G634">
        <f t="shared" si="352"/>
        <v>1.0552864881361104</v>
      </c>
      <c r="H634">
        <v>203.45</v>
      </c>
      <c r="I634">
        <v>704.00699999999995</v>
      </c>
      <c r="J634">
        <f t="shared" si="353"/>
        <v>1.0742458228427556</v>
      </c>
      <c r="K634">
        <v>203.45</v>
      </c>
      <c r="L634">
        <v>723.61</v>
      </c>
      <c r="M634">
        <f t="shared" si="354"/>
        <v>1.1041580834668498</v>
      </c>
      <c r="O634">
        <v>203.45</v>
      </c>
      <c r="P634">
        <v>570.86</v>
      </c>
      <c r="Q634">
        <f t="shared" si="355"/>
        <v>0.87107652399481195</v>
      </c>
      <c r="R634">
        <v>203.45</v>
      </c>
      <c r="S634">
        <v>722.94100000000003</v>
      </c>
      <c r="T634">
        <f t="shared" si="356"/>
        <v>1.1031372549019609</v>
      </c>
      <c r="U634">
        <v>203.45</v>
      </c>
      <c r="V634">
        <v>714.75699999999995</v>
      </c>
      <c r="W634">
        <f t="shared" si="357"/>
        <v>1.0906492713817044</v>
      </c>
      <c r="X634">
        <v>203.45</v>
      </c>
      <c r="Y634">
        <v>686.80100000000004</v>
      </c>
      <c r="Z634">
        <f t="shared" si="358"/>
        <v>1.0479911497673</v>
      </c>
      <c r="AB634">
        <v>203.45</v>
      </c>
      <c r="AC634">
        <v>557</v>
      </c>
      <c r="AD634">
        <f t="shared" si="359"/>
        <v>0.84992751964599067</v>
      </c>
      <c r="AE634">
        <v>203.45</v>
      </c>
      <c r="AF634">
        <v>603</v>
      </c>
      <c r="AG634">
        <f t="shared" si="360"/>
        <v>0.92011902037079429</v>
      </c>
      <c r="AH634">
        <v>203.45</v>
      </c>
      <c r="AI634">
        <v>629</v>
      </c>
      <c r="AJ634">
        <f t="shared" si="361"/>
        <v>0.95979247730220496</v>
      </c>
      <c r="AK634">
        <v>203.45</v>
      </c>
      <c r="AL634">
        <v>717</v>
      </c>
      <c r="AM634">
        <f t="shared" si="362"/>
        <v>1.0940718699931333</v>
      </c>
      <c r="AO634">
        <v>203.45</v>
      </c>
      <c r="AP634">
        <v>709.80399999999997</v>
      </c>
      <c r="AQ634">
        <f t="shared" si="363"/>
        <v>1.0830914778362706</v>
      </c>
      <c r="AR634">
        <v>203.45</v>
      </c>
      <c r="AS634">
        <v>741.75199999999995</v>
      </c>
      <c r="AT634">
        <f t="shared" si="364"/>
        <v>1.1318410009918365</v>
      </c>
      <c r="AU634">
        <v>203.45</v>
      </c>
      <c r="AV634">
        <v>679.22799999999995</v>
      </c>
      <c r="AW634">
        <f t="shared" si="365"/>
        <v>1.0364354924849317</v>
      </c>
      <c r="AX634">
        <v>203.45</v>
      </c>
      <c r="AY634">
        <v>689.01</v>
      </c>
      <c r="AZ634">
        <f t="shared" si="366"/>
        <v>1.0513618677042802</v>
      </c>
      <c r="BB634">
        <v>203.45</v>
      </c>
      <c r="BC634">
        <v>863.21</v>
      </c>
      <c r="BD634">
        <f t="shared" si="367"/>
        <v>1.3171740291447318</v>
      </c>
      <c r="BE634">
        <v>203.45</v>
      </c>
      <c r="BF634">
        <v>985.82100000000003</v>
      </c>
      <c r="BG634">
        <f t="shared" si="368"/>
        <v>1.5042664225223163</v>
      </c>
      <c r="BH634">
        <v>203.45</v>
      </c>
      <c r="BI634">
        <v>962.32</v>
      </c>
      <c r="BJ634">
        <f t="shared" si="369"/>
        <v>1.4684061951628902</v>
      </c>
      <c r="BK634">
        <v>203.45</v>
      </c>
      <c r="BL634">
        <v>940.495</v>
      </c>
      <c r="BM634">
        <f t="shared" si="370"/>
        <v>1.4351033798733501</v>
      </c>
      <c r="BO634">
        <v>203.45</v>
      </c>
      <c r="BP634">
        <v>519.21900000000005</v>
      </c>
      <c r="BQ634">
        <f t="shared" si="371"/>
        <v>0.79227740901808197</v>
      </c>
      <c r="BR634">
        <v>203.45</v>
      </c>
      <c r="BS634">
        <v>547.101</v>
      </c>
      <c r="BT634">
        <f t="shared" si="372"/>
        <v>0.83482261387045087</v>
      </c>
      <c r="BU634">
        <v>203.45</v>
      </c>
      <c r="BV634">
        <v>545.46600000000001</v>
      </c>
      <c r="BW634">
        <f t="shared" si="373"/>
        <v>0.83232776379034112</v>
      </c>
      <c r="BX634">
        <v>203.45</v>
      </c>
      <c r="BY634">
        <v>612.67200000000003</v>
      </c>
      <c r="BZ634">
        <f t="shared" si="374"/>
        <v>0.93487754634927911</v>
      </c>
      <c r="CB634">
        <v>203.45</v>
      </c>
      <c r="CC634">
        <v>2014.241</v>
      </c>
      <c r="CD634">
        <f t="shared" si="375"/>
        <v>3.2888252102212427</v>
      </c>
      <c r="CE634">
        <v>203.45</v>
      </c>
      <c r="CF634">
        <v>2646.0949999999998</v>
      </c>
      <c r="CG634">
        <f t="shared" si="376"/>
        <v>4.3205077965548204</v>
      </c>
      <c r="CH634">
        <v>203.45</v>
      </c>
      <c r="CI634">
        <v>2678.8629999999998</v>
      </c>
      <c r="CJ634">
        <f t="shared" si="377"/>
        <v>4.374010939668544</v>
      </c>
      <c r="CK634">
        <v>203.45</v>
      </c>
      <c r="CL634">
        <v>2650.1370000000002</v>
      </c>
      <c r="CM634">
        <f t="shared" si="378"/>
        <v>4.3271075189811414</v>
      </c>
      <c r="CO634">
        <v>203.45</v>
      </c>
      <c r="CP634">
        <v>420.32799999999997</v>
      </c>
      <c r="CQ634">
        <f t="shared" si="379"/>
        <v>0.86325604321127092</v>
      </c>
      <c r="CR634">
        <v>203.45</v>
      </c>
      <c r="CS634">
        <v>435.69400000000002</v>
      </c>
      <c r="CT634">
        <f t="shared" si="380"/>
        <v>0.89481423671725779</v>
      </c>
      <c r="CU634">
        <v>203.45</v>
      </c>
      <c r="CV634">
        <v>413.66800000000001</v>
      </c>
      <c r="CW634">
        <f t="shared" si="381"/>
        <v>0.84957795075065212</v>
      </c>
      <c r="CX634">
        <v>203.45</v>
      </c>
      <c r="CY634">
        <v>394.73599999999999</v>
      </c>
      <c r="CZ634">
        <f t="shared" si="382"/>
        <v>0.81069602185208767</v>
      </c>
      <c r="DB634">
        <v>203.45</v>
      </c>
      <c r="DC634">
        <v>1522.954</v>
      </c>
      <c r="DD634">
        <f t="shared" si="383"/>
        <v>2.3238788433661401</v>
      </c>
      <c r="DE634">
        <v>203.45</v>
      </c>
      <c r="DF634">
        <v>2069.069</v>
      </c>
      <c r="DG634">
        <f t="shared" si="384"/>
        <v>3.1571969176775765</v>
      </c>
      <c r="DH634">
        <v>203.45</v>
      </c>
      <c r="DI634">
        <v>1874.5920000000001</v>
      </c>
      <c r="DJ634">
        <f t="shared" si="385"/>
        <v>2.860444037537194</v>
      </c>
      <c r="DK634">
        <v>203.45</v>
      </c>
      <c r="DL634">
        <v>1902.0550000000001</v>
      </c>
      <c r="DM634">
        <f t="shared" si="386"/>
        <v>2.9023498893720916</v>
      </c>
      <c r="DO634" s="3">
        <v>61.75</v>
      </c>
      <c r="DP634">
        <f t="shared" si="387"/>
        <v>0.23284313725490197</v>
      </c>
      <c r="DQ634" s="3">
        <v>1.07424582</v>
      </c>
      <c r="DR634" s="3">
        <v>1.0906492699999999</v>
      </c>
      <c r="DS634" s="3">
        <v>0.95979247999999995</v>
      </c>
      <c r="DU634" s="3">
        <v>260.64999999999998</v>
      </c>
      <c r="DV634">
        <f t="shared" si="388"/>
        <v>0.56162464985994387</v>
      </c>
      <c r="DW634" s="3">
        <v>1.0364354899999999</v>
      </c>
      <c r="DX634" s="3">
        <v>1.4684062</v>
      </c>
      <c r="DY634" s="3">
        <v>0.83232775999999997</v>
      </c>
      <c r="EB634" s="3">
        <v>221.65</v>
      </c>
      <c r="EC634">
        <f t="shared" si="389"/>
        <v>0.5214067278287462</v>
      </c>
      <c r="ED634" s="3">
        <v>4.3740109399999998</v>
      </c>
      <c r="EE634" s="3">
        <v>0.84957795000000003</v>
      </c>
      <c r="EF634" s="3">
        <v>2.86044404</v>
      </c>
    </row>
    <row r="635" spans="2:136" x14ac:dyDescent="0.2">
      <c r="B635">
        <v>203.77500000000001</v>
      </c>
      <c r="C635">
        <v>617.88300000000004</v>
      </c>
      <c r="D635">
        <f t="shared" si="351"/>
        <v>0.94282902265964763</v>
      </c>
      <c r="E635">
        <v>203.77500000000001</v>
      </c>
      <c r="F635">
        <v>690.30899999999997</v>
      </c>
      <c r="G635">
        <f t="shared" si="352"/>
        <v>1.053344014648661</v>
      </c>
      <c r="H635">
        <v>203.77500000000001</v>
      </c>
      <c r="I635">
        <v>723.47900000000004</v>
      </c>
      <c r="J635">
        <f t="shared" si="353"/>
        <v>1.1039581902800031</v>
      </c>
      <c r="K635">
        <v>203.77500000000001</v>
      </c>
      <c r="L635">
        <v>727.41499999999996</v>
      </c>
      <c r="M635">
        <f t="shared" si="354"/>
        <v>1.1099641412985428</v>
      </c>
      <c r="O635">
        <v>203.77500000000001</v>
      </c>
      <c r="P635">
        <v>620.07000000000005</v>
      </c>
      <c r="Q635">
        <f t="shared" si="355"/>
        <v>0.9461661707484551</v>
      </c>
      <c r="R635">
        <v>203.77500000000001</v>
      </c>
      <c r="S635">
        <v>686.76099999999997</v>
      </c>
      <c r="T635">
        <f t="shared" si="356"/>
        <v>1.047930113679713</v>
      </c>
      <c r="U635">
        <v>203.77500000000001</v>
      </c>
      <c r="V635">
        <v>658.88599999999997</v>
      </c>
      <c r="W635">
        <f t="shared" si="357"/>
        <v>1.0053955901426719</v>
      </c>
      <c r="X635">
        <v>203.77500000000001</v>
      </c>
      <c r="Y635">
        <v>662.30499999999995</v>
      </c>
      <c r="Z635">
        <f t="shared" si="358"/>
        <v>1.0106126497291523</v>
      </c>
      <c r="AB635">
        <v>203.77500000000001</v>
      </c>
      <c r="AC635">
        <v>559</v>
      </c>
      <c r="AD635">
        <f t="shared" si="359"/>
        <v>0.85297932402532994</v>
      </c>
      <c r="AE635">
        <v>203.77500000000001</v>
      </c>
      <c r="AF635">
        <v>554</v>
      </c>
      <c r="AG635">
        <f t="shared" si="360"/>
        <v>0.84534981307698176</v>
      </c>
      <c r="AH635">
        <v>203.77500000000001</v>
      </c>
      <c r="AI635">
        <v>592</v>
      </c>
      <c r="AJ635">
        <f t="shared" si="361"/>
        <v>0.90333409628442829</v>
      </c>
      <c r="AK635">
        <v>203.77500000000001</v>
      </c>
      <c r="AL635">
        <v>615</v>
      </c>
      <c r="AM635">
        <f t="shared" si="362"/>
        <v>0.93842984664682993</v>
      </c>
      <c r="AO635">
        <v>203.77500000000001</v>
      </c>
      <c r="AP635">
        <v>719.70399999999995</v>
      </c>
      <c r="AQ635">
        <f t="shared" si="363"/>
        <v>1.0981979095140002</v>
      </c>
      <c r="AR635">
        <v>203.77500000000001</v>
      </c>
      <c r="AS635">
        <v>748.36500000000001</v>
      </c>
      <c r="AT635">
        <f t="shared" si="364"/>
        <v>1.1419317921721219</v>
      </c>
      <c r="AU635">
        <v>203.77500000000001</v>
      </c>
      <c r="AV635">
        <v>711.75800000000004</v>
      </c>
      <c r="AW635">
        <f t="shared" si="365"/>
        <v>1.0860730907148852</v>
      </c>
      <c r="AX635">
        <v>203.77500000000001</v>
      </c>
      <c r="AY635">
        <v>643.76400000000001</v>
      </c>
      <c r="AZ635">
        <f t="shared" si="366"/>
        <v>0.98232089723048754</v>
      </c>
      <c r="BB635">
        <v>203.77500000000001</v>
      </c>
      <c r="BC635">
        <v>878.08600000000001</v>
      </c>
      <c r="BD635">
        <f t="shared" si="367"/>
        <v>1.3398733501182574</v>
      </c>
      <c r="BE635">
        <v>203.77500000000001</v>
      </c>
      <c r="BF635">
        <v>988.55200000000002</v>
      </c>
      <c r="BG635">
        <f t="shared" si="368"/>
        <v>1.5084336614023042</v>
      </c>
      <c r="BH635">
        <v>203.77500000000001</v>
      </c>
      <c r="BI635">
        <v>941.27300000000002</v>
      </c>
      <c r="BJ635">
        <f t="shared" si="369"/>
        <v>1.436290531776913</v>
      </c>
      <c r="BK635">
        <v>203.77500000000001</v>
      </c>
      <c r="BL635">
        <v>995.45399999999995</v>
      </c>
      <c r="BM635">
        <f t="shared" si="370"/>
        <v>1.5189654383154039</v>
      </c>
      <c r="BO635">
        <v>203.77500000000001</v>
      </c>
      <c r="BP635">
        <v>625.68700000000001</v>
      </c>
      <c r="BQ635">
        <f t="shared" si="371"/>
        <v>0.95473716334782943</v>
      </c>
      <c r="BR635">
        <v>203.77500000000001</v>
      </c>
      <c r="BS635">
        <v>662.99800000000005</v>
      </c>
      <c r="BT635">
        <f t="shared" si="372"/>
        <v>1.0116700999465935</v>
      </c>
      <c r="BU635">
        <v>203.77500000000001</v>
      </c>
      <c r="BV635">
        <v>624.45000000000005</v>
      </c>
      <c r="BW635">
        <f t="shared" si="373"/>
        <v>0.95284962233920822</v>
      </c>
      <c r="BX635">
        <v>203.77500000000001</v>
      </c>
      <c r="BY635">
        <v>610.51499999999999</v>
      </c>
      <c r="BZ635">
        <f t="shared" si="374"/>
        <v>0.93158617532616161</v>
      </c>
      <c r="CB635">
        <v>203.77500000000001</v>
      </c>
      <c r="CC635">
        <v>1875.1859999999999</v>
      </c>
      <c r="CD635">
        <f t="shared" si="375"/>
        <v>3.0617781043350476</v>
      </c>
      <c r="CE635">
        <v>203.77500000000001</v>
      </c>
      <c r="CF635">
        <v>2788.7910000000002</v>
      </c>
      <c r="CG635">
        <f t="shared" si="376"/>
        <v>4.5534998775410243</v>
      </c>
      <c r="CH635">
        <v>203.77500000000001</v>
      </c>
      <c r="CI635">
        <v>2824.6280000000002</v>
      </c>
      <c r="CJ635">
        <f t="shared" si="377"/>
        <v>4.6120140419626097</v>
      </c>
      <c r="CK635">
        <v>203.77500000000001</v>
      </c>
      <c r="CL635">
        <v>2791.884</v>
      </c>
      <c r="CM635">
        <f t="shared" si="378"/>
        <v>4.5585500857212837</v>
      </c>
      <c r="CO635">
        <v>203.77500000000001</v>
      </c>
      <c r="CP635">
        <v>458.72300000000001</v>
      </c>
      <c r="CQ635">
        <f t="shared" si="379"/>
        <v>0.94211045162350338</v>
      </c>
      <c r="CR635">
        <v>203.77500000000001</v>
      </c>
      <c r="CS635">
        <v>387.077</v>
      </c>
      <c r="CT635">
        <f t="shared" si="380"/>
        <v>0.79496621552237567</v>
      </c>
      <c r="CU635">
        <v>203.77500000000001</v>
      </c>
      <c r="CV635">
        <v>402.09399999999999</v>
      </c>
      <c r="CW635">
        <f t="shared" si="381"/>
        <v>0.82580764412314378</v>
      </c>
      <c r="CX635">
        <v>203.77500000000001</v>
      </c>
      <c r="CY635">
        <v>439.99599999999998</v>
      </c>
      <c r="CZ635">
        <f t="shared" si="382"/>
        <v>0.90364954509046835</v>
      </c>
      <c r="DB635">
        <v>203.77500000000001</v>
      </c>
      <c r="DC635">
        <v>1534.2840000000001</v>
      </c>
      <c r="DD635">
        <f t="shared" si="383"/>
        <v>2.3411673151750976</v>
      </c>
      <c r="DE635">
        <v>203.77500000000001</v>
      </c>
      <c r="DF635">
        <v>2023.6189999999999</v>
      </c>
      <c r="DG635">
        <f t="shared" si="384"/>
        <v>3.0878446631570915</v>
      </c>
      <c r="DH635">
        <v>203.77500000000001</v>
      </c>
      <c r="DI635">
        <v>1918.663</v>
      </c>
      <c r="DJ635">
        <f t="shared" si="385"/>
        <v>2.9276920729381248</v>
      </c>
      <c r="DK635">
        <v>203.77500000000001</v>
      </c>
      <c r="DL635">
        <v>1923.711</v>
      </c>
      <c r="DM635">
        <f t="shared" si="386"/>
        <v>2.9353948271915771</v>
      </c>
      <c r="DO635" s="3">
        <v>61.424999999999997</v>
      </c>
      <c r="DP635">
        <f t="shared" si="387"/>
        <v>0.23161764705882354</v>
      </c>
      <c r="DQ635" s="3">
        <v>1.10395819</v>
      </c>
      <c r="DR635" s="3">
        <v>1.00539559</v>
      </c>
      <c r="DS635" s="3">
        <v>0.90333410000000003</v>
      </c>
      <c r="DU635" s="3">
        <v>260.32499999999999</v>
      </c>
      <c r="DV635">
        <f t="shared" si="388"/>
        <v>0.56092436974789905</v>
      </c>
      <c r="DW635" s="3">
        <v>1.08607309</v>
      </c>
      <c r="DX635" s="3">
        <v>1.43629053</v>
      </c>
      <c r="DY635" s="3">
        <v>0.95284961999999995</v>
      </c>
      <c r="EB635" s="3">
        <v>221.32499999999999</v>
      </c>
      <c r="EC635">
        <f t="shared" si="389"/>
        <v>0.52064220183486232</v>
      </c>
      <c r="ED635" s="3">
        <v>4.61201404</v>
      </c>
      <c r="EE635" s="3">
        <v>0.82580763999999995</v>
      </c>
      <c r="EF635" s="3">
        <v>2.92769207</v>
      </c>
    </row>
    <row r="636" spans="2:136" x14ac:dyDescent="0.2">
      <c r="B636">
        <v>204.1</v>
      </c>
      <c r="C636">
        <v>649.72299999999996</v>
      </c>
      <c r="D636">
        <f t="shared" si="351"/>
        <v>0.99141374837872875</v>
      </c>
      <c r="E636">
        <v>204.1</v>
      </c>
      <c r="F636">
        <v>720.22699999999998</v>
      </c>
      <c r="G636">
        <f t="shared" si="352"/>
        <v>1.0989959563591973</v>
      </c>
      <c r="H636">
        <v>204.1</v>
      </c>
      <c r="I636">
        <v>725.67399999999998</v>
      </c>
      <c r="J636">
        <f t="shared" si="353"/>
        <v>1.1073075455863279</v>
      </c>
      <c r="K636">
        <v>204.1</v>
      </c>
      <c r="L636">
        <v>708.99300000000005</v>
      </c>
      <c r="M636">
        <f t="shared" si="354"/>
        <v>1.0818539711604487</v>
      </c>
      <c r="O636">
        <v>204.1</v>
      </c>
      <c r="P636">
        <v>598.54399999999998</v>
      </c>
      <c r="Q636">
        <f t="shared" si="355"/>
        <v>0.91331960021362635</v>
      </c>
      <c r="R636">
        <v>204.1</v>
      </c>
      <c r="S636">
        <v>705.91200000000003</v>
      </c>
      <c r="T636">
        <f t="shared" si="356"/>
        <v>1.0771526665140765</v>
      </c>
      <c r="U636">
        <v>204.1</v>
      </c>
      <c r="V636">
        <v>699.95600000000002</v>
      </c>
      <c r="W636">
        <f t="shared" si="357"/>
        <v>1.0680643930724041</v>
      </c>
      <c r="X636">
        <v>204.1</v>
      </c>
      <c r="Y636">
        <v>679.45600000000002</v>
      </c>
      <c r="Z636">
        <f t="shared" si="358"/>
        <v>1.0367833981841763</v>
      </c>
      <c r="AB636">
        <v>204.1</v>
      </c>
      <c r="AC636">
        <v>526</v>
      </c>
      <c r="AD636">
        <f t="shared" si="359"/>
        <v>0.80262455176623171</v>
      </c>
      <c r="AE636">
        <v>204.1</v>
      </c>
      <c r="AF636">
        <v>628</v>
      </c>
      <c r="AG636">
        <f t="shared" si="360"/>
        <v>0.95826657511253532</v>
      </c>
      <c r="AH636">
        <v>204.1</v>
      </c>
      <c r="AI636">
        <v>608</v>
      </c>
      <c r="AJ636">
        <f t="shared" si="361"/>
        <v>0.92774853131914248</v>
      </c>
      <c r="AK636">
        <v>204.1</v>
      </c>
      <c r="AL636">
        <v>652</v>
      </c>
      <c r="AM636">
        <f t="shared" si="362"/>
        <v>0.99488822766460661</v>
      </c>
      <c r="AO636">
        <v>204.1</v>
      </c>
      <c r="AP636">
        <v>688.19799999999998</v>
      </c>
      <c r="AQ636">
        <f t="shared" si="363"/>
        <v>1.0501228351262684</v>
      </c>
      <c r="AR636">
        <v>204.1</v>
      </c>
      <c r="AS636">
        <v>711.66399999999999</v>
      </c>
      <c r="AT636">
        <f t="shared" si="364"/>
        <v>1.0859296559090563</v>
      </c>
      <c r="AU636">
        <v>204.1</v>
      </c>
      <c r="AV636">
        <v>694.24400000000003</v>
      </c>
      <c r="AW636">
        <f t="shared" si="365"/>
        <v>1.059348439765011</v>
      </c>
      <c r="AX636">
        <v>204.1</v>
      </c>
      <c r="AY636">
        <v>682.29</v>
      </c>
      <c r="AZ636">
        <f t="shared" si="366"/>
        <v>1.0411078049897</v>
      </c>
      <c r="BB636">
        <v>204.1</v>
      </c>
      <c r="BC636">
        <v>898.39099999999996</v>
      </c>
      <c r="BD636">
        <f t="shared" si="367"/>
        <v>1.3708567940794993</v>
      </c>
      <c r="BE636">
        <v>204.1</v>
      </c>
      <c r="BF636">
        <v>863.678</v>
      </c>
      <c r="BG636">
        <f t="shared" si="368"/>
        <v>1.3178881513694971</v>
      </c>
      <c r="BH636">
        <v>204.1</v>
      </c>
      <c r="BI636">
        <v>991.41800000000001</v>
      </c>
      <c r="BJ636">
        <f t="shared" si="369"/>
        <v>1.5128068970778972</v>
      </c>
      <c r="BK636">
        <v>204.1</v>
      </c>
      <c r="BL636">
        <v>961.68600000000004</v>
      </c>
      <c r="BM636">
        <f t="shared" si="370"/>
        <v>1.4674387731746394</v>
      </c>
      <c r="BO636">
        <v>204.1</v>
      </c>
      <c r="BP636">
        <v>589.28599999999994</v>
      </c>
      <c r="BQ636">
        <f t="shared" si="371"/>
        <v>0.89919279774166461</v>
      </c>
      <c r="BR636">
        <v>204.1</v>
      </c>
      <c r="BS636">
        <v>664.798</v>
      </c>
      <c r="BT636">
        <f t="shared" si="372"/>
        <v>1.0144167238879989</v>
      </c>
      <c r="BU636">
        <v>204.1</v>
      </c>
      <c r="BV636">
        <v>599.85699999999997</v>
      </c>
      <c r="BW636">
        <f t="shared" si="373"/>
        <v>0.91532310978866249</v>
      </c>
      <c r="BX636">
        <v>204.1</v>
      </c>
      <c r="BY636">
        <v>679.75599999999997</v>
      </c>
      <c r="BZ636">
        <f t="shared" si="374"/>
        <v>1.0372411688410772</v>
      </c>
      <c r="CB636">
        <v>204.1</v>
      </c>
      <c r="CC636">
        <v>1873.9770000000001</v>
      </c>
      <c r="CD636">
        <f t="shared" si="375"/>
        <v>3.0598040656380112</v>
      </c>
      <c r="CE636">
        <v>204.1</v>
      </c>
      <c r="CF636">
        <v>2649.9259999999999</v>
      </c>
      <c r="CG636">
        <f t="shared" si="376"/>
        <v>4.3267630010613107</v>
      </c>
      <c r="CH636">
        <v>204.1</v>
      </c>
      <c r="CI636">
        <v>2752.5410000000002</v>
      </c>
      <c r="CJ636">
        <f t="shared" si="377"/>
        <v>4.4943113723569272</v>
      </c>
      <c r="CK636">
        <v>204.1</v>
      </c>
      <c r="CL636">
        <v>2683.1329999999998</v>
      </c>
      <c r="CM636">
        <f t="shared" si="378"/>
        <v>4.380982937382643</v>
      </c>
      <c r="CO636">
        <v>204.1</v>
      </c>
      <c r="CP636">
        <v>370.90199999999999</v>
      </c>
      <c r="CQ636">
        <f t="shared" si="379"/>
        <v>0.7617465239982748</v>
      </c>
      <c r="CR636">
        <v>204.1</v>
      </c>
      <c r="CS636">
        <v>420.84699999999998</v>
      </c>
      <c r="CT636">
        <f t="shared" si="380"/>
        <v>0.86432194861473366</v>
      </c>
      <c r="CU636">
        <v>204.1</v>
      </c>
      <c r="CV636">
        <v>424.44299999999998</v>
      </c>
      <c r="CW636">
        <f t="shared" si="381"/>
        <v>0.87170729703641325</v>
      </c>
      <c r="CX636">
        <v>204.1</v>
      </c>
      <c r="CY636">
        <v>418.86399999999998</v>
      </c>
      <c r="CZ636">
        <f t="shared" si="382"/>
        <v>0.86024932739109883</v>
      </c>
      <c r="DB636">
        <v>204.1</v>
      </c>
      <c r="DC636">
        <v>1597.5409999999999</v>
      </c>
      <c r="DD636">
        <f t="shared" si="383"/>
        <v>2.4376913099870294</v>
      </c>
      <c r="DE636">
        <v>204.1</v>
      </c>
      <c r="DF636">
        <v>1992.5229999999999</v>
      </c>
      <c r="DG636">
        <f t="shared" si="384"/>
        <v>3.0403952086671246</v>
      </c>
      <c r="DH636">
        <v>204.1</v>
      </c>
      <c r="DI636">
        <v>1938.6969999999999</v>
      </c>
      <c r="DJ636">
        <f t="shared" si="385"/>
        <v>2.9582619974059661</v>
      </c>
      <c r="DK636">
        <v>204.1</v>
      </c>
      <c r="DL636">
        <v>1987.193</v>
      </c>
      <c r="DM636">
        <f t="shared" si="386"/>
        <v>3.032262149996185</v>
      </c>
      <c r="DO636" s="3">
        <v>61.1</v>
      </c>
      <c r="DP636">
        <f t="shared" si="387"/>
        <v>0.23039215686274511</v>
      </c>
      <c r="DQ636" s="3">
        <v>1.10730755</v>
      </c>
      <c r="DR636" s="3">
        <v>1.06806439</v>
      </c>
      <c r="DS636" s="3">
        <v>0.92774853000000002</v>
      </c>
      <c r="DU636" s="3">
        <v>260</v>
      </c>
      <c r="DV636">
        <f t="shared" si="388"/>
        <v>0.56022408963585435</v>
      </c>
      <c r="DW636" s="3">
        <v>1.0593484399999999</v>
      </c>
      <c r="DX636" s="3">
        <v>1.5128069</v>
      </c>
      <c r="DY636" s="3">
        <v>0.91532311</v>
      </c>
      <c r="EB636" s="3">
        <v>221</v>
      </c>
      <c r="EC636">
        <f t="shared" si="389"/>
        <v>0.51987767584097855</v>
      </c>
      <c r="ED636" s="3">
        <v>4.4943113700000001</v>
      </c>
      <c r="EE636" s="3">
        <v>0.87170729999999996</v>
      </c>
      <c r="EF636" s="3">
        <v>2.9582619999999999</v>
      </c>
    </row>
    <row r="637" spans="2:136" x14ac:dyDescent="0.2">
      <c r="B637">
        <v>204.42500000000001</v>
      </c>
      <c r="C637">
        <v>571.24800000000005</v>
      </c>
      <c r="D637">
        <f t="shared" si="351"/>
        <v>0.87166857404440379</v>
      </c>
      <c r="E637">
        <v>204.42500000000001</v>
      </c>
      <c r="F637">
        <v>687.15599999999995</v>
      </c>
      <c r="G637">
        <f t="shared" si="352"/>
        <v>1.0485328450446327</v>
      </c>
      <c r="H637">
        <v>204.42500000000001</v>
      </c>
      <c r="I637">
        <v>698.59900000000005</v>
      </c>
      <c r="J637">
        <f t="shared" si="353"/>
        <v>1.0659937438010225</v>
      </c>
      <c r="K637">
        <v>204.42500000000001</v>
      </c>
      <c r="L637">
        <v>691.21299999999997</v>
      </c>
      <c r="M637">
        <f t="shared" si="354"/>
        <v>1.0547234302281223</v>
      </c>
      <c r="O637">
        <v>204.42500000000001</v>
      </c>
      <c r="P637">
        <v>640.25</v>
      </c>
      <c r="Q637">
        <f t="shared" si="355"/>
        <v>0.97695887693598837</v>
      </c>
      <c r="R637">
        <v>204.42500000000001</v>
      </c>
      <c r="S637">
        <v>688.625</v>
      </c>
      <c r="T637">
        <f t="shared" si="356"/>
        <v>1.0507743953612574</v>
      </c>
      <c r="U637">
        <v>204.42500000000001</v>
      </c>
      <c r="V637">
        <v>670.75</v>
      </c>
      <c r="W637">
        <f t="shared" si="357"/>
        <v>1.0234988937209124</v>
      </c>
      <c r="X637">
        <v>204.42500000000001</v>
      </c>
      <c r="Y637">
        <v>738</v>
      </c>
      <c r="Z637">
        <f t="shared" si="358"/>
        <v>1.1261158159761959</v>
      </c>
      <c r="AB637">
        <v>204.42500000000001</v>
      </c>
      <c r="AC637">
        <v>548</v>
      </c>
      <c r="AD637">
        <f t="shared" si="359"/>
        <v>0.83619439993896394</v>
      </c>
      <c r="AE637">
        <v>204.42500000000001</v>
      </c>
      <c r="AF637">
        <v>618</v>
      </c>
      <c r="AG637">
        <f t="shared" si="360"/>
        <v>0.94300755321583885</v>
      </c>
      <c r="AH637">
        <v>204.42500000000001</v>
      </c>
      <c r="AI637">
        <v>636</v>
      </c>
      <c r="AJ637">
        <f t="shared" si="361"/>
        <v>0.97047379262989242</v>
      </c>
      <c r="AK637">
        <v>204.42500000000001</v>
      </c>
      <c r="AL637">
        <v>599</v>
      </c>
      <c r="AM637">
        <f t="shared" si="362"/>
        <v>0.91401541161211575</v>
      </c>
      <c r="AO637">
        <v>204.42500000000001</v>
      </c>
      <c r="AP637">
        <v>712.01</v>
      </c>
      <c r="AQ637">
        <f t="shared" si="363"/>
        <v>1.0864576180666818</v>
      </c>
      <c r="AR637">
        <v>204.42500000000001</v>
      </c>
      <c r="AS637">
        <v>769.60500000000002</v>
      </c>
      <c r="AT637">
        <f t="shared" si="364"/>
        <v>1.174341954680705</v>
      </c>
      <c r="AU637">
        <v>204.42500000000001</v>
      </c>
      <c r="AV637">
        <v>666.495</v>
      </c>
      <c r="AW637">
        <f t="shared" si="365"/>
        <v>1.0170061799038681</v>
      </c>
      <c r="AX637">
        <v>204.42500000000001</v>
      </c>
      <c r="AY637">
        <v>652.38599999999997</v>
      </c>
      <c r="AZ637">
        <f t="shared" si="366"/>
        <v>0.99547722590981913</v>
      </c>
      <c r="BB637">
        <v>204.42500000000001</v>
      </c>
      <c r="BC637">
        <v>888.90599999999995</v>
      </c>
      <c r="BD637">
        <f t="shared" si="367"/>
        <v>1.3563836118104828</v>
      </c>
      <c r="BE637">
        <v>204.42500000000001</v>
      </c>
      <c r="BF637">
        <v>971.04300000000001</v>
      </c>
      <c r="BG637">
        <f t="shared" si="368"/>
        <v>1.4817166399633783</v>
      </c>
      <c r="BH637">
        <v>204.42500000000001</v>
      </c>
      <c r="BI637">
        <v>927.93899999999996</v>
      </c>
      <c r="BJ637">
        <f t="shared" si="369"/>
        <v>1.4159441519798581</v>
      </c>
      <c r="BK637">
        <v>204.42500000000001</v>
      </c>
      <c r="BL637">
        <v>996.78800000000001</v>
      </c>
      <c r="BM637">
        <f t="shared" si="370"/>
        <v>1.5210009918364233</v>
      </c>
      <c r="BO637">
        <v>204.42500000000001</v>
      </c>
      <c r="BP637">
        <v>592.42899999999997</v>
      </c>
      <c r="BQ637">
        <f t="shared" si="371"/>
        <v>0.9039887083237963</v>
      </c>
      <c r="BR637">
        <v>204.42500000000001</v>
      </c>
      <c r="BS637">
        <v>612.42899999999997</v>
      </c>
      <c r="BT637">
        <f t="shared" si="372"/>
        <v>0.93450675211718925</v>
      </c>
      <c r="BU637">
        <v>204.42500000000001</v>
      </c>
      <c r="BV637">
        <v>607.71400000000006</v>
      </c>
      <c r="BW637">
        <f t="shared" si="373"/>
        <v>0.92731212329289703</v>
      </c>
      <c r="BX637">
        <v>204.42500000000001</v>
      </c>
      <c r="BY637">
        <v>641.53599999999994</v>
      </c>
      <c r="BZ637">
        <f t="shared" si="374"/>
        <v>0.97892118715190346</v>
      </c>
      <c r="CB637">
        <v>204.42500000000001</v>
      </c>
      <c r="CC637">
        <v>1836.6030000000001</v>
      </c>
      <c r="CD637">
        <f t="shared" si="375"/>
        <v>2.9987803085966203</v>
      </c>
      <c r="CE637">
        <v>204.42500000000001</v>
      </c>
      <c r="CF637">
        <v>2647.75</v>
      </c>
      <c r="CG637">
        <f t="shared" si="376"/>
        <v>4.323210057963915</v>
      </c>
      <c r="CH637">
        <v>204.42500000000001</v>
      </c>
      <c r="CI637">
        <v>2680.6410000000001</v>
      </c>
      <c r="CJ637">
        <f t="shared" si="377"/>
        <v>4.3769140337986778</v>
      </c>
      <c r="CK637">
        <v>204.42500000000001</v>
      </c>
      <c r="CL637">
        <v>2680.51</v>
      </c>
      <c r="CM637">
        <f t="shared" si="378"/>
        <v>4.3767001387868403</v>
      </c>
      <c r="CO637">
        <v>204.42500000000001</v>
      </c>
      <c r="CP637">
        <v>422.73200000000003</v>
      </c>
      <c r="CQ637">
        <f t="shared" si="379"/>
        <v>0.86819330060996913</v>
      </c>
      <c r="CR637">
        <v>204.42500000000001</v>
      </c>
      <c r="CS637">
        <v>449.30200000000002</v>
      </c>
      <c r="CT637">
        <f t="shared" si="380"/>
        <v>0.92276190671787395</v>
      </c>
      <c r="CU637">
        <v>204.42500000000001</v>
      </c>
      <c r="CV637">
        <v>392.54899999999998</v>
      </c>
      <c r="CW637">
        <f t="shared" si="381"/>
        <v>0.80620443203056003</v>
      </c>
      <c r="CX637">
        <v>204.42500000000001</v>
      </c>
      <c r="CY637">
        <v>397.13200000000001</v>
      </c>
      <c r="CZ637">
        <f t="shared" si="382"/>
        <v>0.81561684910969168</v>
      </c>
      <c r="DB637">
        <v>204.42500000000001</v>
      </c>
      <c r="DC637">
        <v>1563.617</v>
      </c>
      <c r="DD637">
        <f t="shared" si="383"/>
        <v>2.3859266041046769</v>
      </c>
      <c r="DE637">
        <v>204.42500000000001</v>
      </c>
      <c r="DF637">
        <v>2035.057</v>
      </c>
      <c r="DG637">
        <f t="shared" si="384"/>
        <v>3.1052979324025327</v>
      </c>
      <c r="DH637">
        <v>204.42500000000001</v>
      </c>
      <c r="DI637">
        <v>1874.9590000000001</v>
      </c>
      <c r="DJ637">
        <f t="shared" si="385"/>
        <v>2.8610040436408029</v>
      </c>
      <c r="DK637">
        <v>204.42500000000001</v>
      </c>
      <c r="DL637">
        <v>1864.895</v>
      </c>
      <c r="DM637">
        <f t="shared" si="386"/>
        <v>2.8456473640039674</v>
      </c>
      <c r="DO637" s="3">
        <v>60.774999999999999</v>
      </c>
      <c r="DP637">
        <f t="shared" si="387"/>
        <v>0.22916666666666666</v>
      </c>
      <c r="DQ637" s="3">
        <v>1.0659937399999999</v>
      </c>
      <c r="DR637" s="3">
        <v>1.0234988899999999</v>
      </c>
      <c r="DS637" s="3">
        <v>0.97047379</v>
      </c>
      <c r="DU637" s="3">
        <v>259.67500000000001</v>
      </c>
      <c r="DV637">
        <f t="shared" si="388"/>
        <v>0.55952380952380953</v>
      </c>
      <c r="DW637" s="3">
        <v>1.0170061800000001</v>
      </c>
      <c r="DX637" s="3">
        <v>1.4159441500000001</v>
      </c>
      <c r="DY637" s="3">
        <v>0.92731211999999996</v>
      </c>
      <c r="EB637" s="3">
        <v>220.67500000000001</v>
      </c>
      <c r="EC637">
        <f t="shared" si="389"/>
        <v>0.51911314984709478</v>
      </c>
      <c r="ED637" s="3">
        <v>4.37691403</v>
      </c>
      <c r="EE637" s="3">
        <v>0.80620442999999997</v>
      </c>
      <c r="EF637" s="3">
        <v>2.8610040400000001</v>
      </c>
    </row>
    <row r="638" spans="2:136" x14ac:dyDescent="0.2">
      <c r="B638">
        <v>204.75</v>
      </c>
      <c r="C638">
        <v>587.149</v>
      </c>
      <c r="D638">
        <f t="shared" si="351"/>
        <v>0.89593194476234073</v>
      </c>
      <c r="E638">
        <v>204.75</v>
      </c>
      <c r="F638">
        <v>713.95699999999999</v>
      </c>
      <c r="G638">
        <f t="shared" si="352"/>
        <v>1.0894285496299687</v>
      </c>
      <c r="H638">
        <v>204.75</v>
      </c>
      <c r="I638">
        <v>714.298</v>
      </c>
      <c r="J638">
        <f t="shared" si="353"/>
        <v>1.0899488822766461</v>
      </c>
      <c r="K638">
        <v>204.75</v>
      </c>
      <c r="L638">
        <v>712.53200000000004</v>
      </c>
      <c r="M638">
        <f t="shared" si="354"/>
        <v>1.0872541390096895</v>
      </c>
      <c r="O638">
        <v>204.75</v>
      </c>
      <c r="P638">
        <v>557.14700000000005</v>
      </c>
      <c r="Q638">
        <f t="shared" si="355"/>
        <v>0.85015182726787208</v>
      </c>
      <c r="R638">
        <v>204.75</v>
      </c>
      <c r="S638">
        <v>602.79399999999998</v>
      </c>
      <c r="T638">
        <f t="shared" si="356"/>
        <v>0.9198046845197223</v>
      </c>
      <c r="U638">
        <v>204.75</v>
      </c>
      <c r="V638">
        <v>694.63199999999995</v>
      </c>
      <c r="W638">
        <f t="shared" si="357"/>
        <v>1.0599404898146028</v>
      </c>
      <c r="X638">
        <v>204.75</v>
      </c>
      <c r="Y638">
        <v>747.01499999999999</v>
      </c>
      <c r="Z638">
        <f t="shared" si="358"/>
        <v>1.1398718242160677</v>
      </c>
      <c r="AB638">
        <v>204.75</v>
      </c>
      <c r="AC638">
        <v>541</v>
      </c>
      <c r="AD638">
        <f t="shared" si="359"/>
        <v>0.82551308461127648</v>
      </c>
      <c r="AE638">
        <v>204.75</v>
      </c>
      <c r="AF638">
        <v>591</v>
      </c>
      <c r="AG638">
        <f t="shared" si="360"/>
        <v>0.90180819409475843</v>
      </c>
      <c r="AH638">
        <v>204.75</v>
      </c>
      <c r="AI638">
        <v>615</v>
      </c>
      <c r="AJ638">
        <f t="shared" si="361"/>
        <v>0.93842984664682993</v>
      </c>
      <c r="AK638">
        <v>204.75</v>
      </c>
      <c r="AL638">
        <v>629</v>
      </c>
      <c r="AM638">
        <f t="shared" si="362"/>
        <v>0.95979247730220496</v>
      </c>
      <c r="AO638">
        <v>204.75</v>
      </c>
      <c r="AP638">
        <v>692.18399999999997</v>
      </c>
      <c r="AQ638">
        <f t="shared" si="363"/>
        <v>1.0562050812542916</v>
      </c>
      <c r="AR638">
        <v>204.75</v>
      </c>
      <c r="AS638">
        <v>745.81399999999996</v>
      </c>
      <c r="AT638">
        <f t="shared" si="364"/>
        <v>1.1380392156862744</v>
      </c>
      <c r="AU638">
        <v>204.75</v>
      </c>
      <c r="AV638">
        <v>663.92499999999995</v>
      </c>
      <c r="AW638">
        <f t="shared" si="365"/>
        <v>1.0130846112764171</v>
      </c>
      <c r="AX638">
        <v>204.75</v>
      </c>
      <c r="AY638">
        <v>655.76199999999994</v>
      </c>
      <c r="AZ638">
        <f t="shared" si="366"/>
        <v>1.0006286717021438</v>
      </c>
      <c r="BB638">
        <v>204.75</v>
      </c>
      <c r="BC638">
        <v>870.89800000000002</v>
      </c>
      <c r="BD638">
        <f t="shared" si="367"/>
        <v>1.3289051651789121</v>
      </c>
      <c r="BE638">
        <v>204.75</v>
      </c>
      <c r="BF638">
        <v>975.46799999999996</v>
      </c>
      <c r="BG638">
        <f t="shared" si="368"/>
        <v>1.4884687571526665</v>
      </c>
      <c r="BH638">
        <v>204.75</v>
      </c>
      <c r="BI638">
        <v>938.76599999999996</v>
      </c>
      <c r="BJ638">
        <f t="shared" si="369"/>
        <v>1.4324650949874114</v>
      </c>
      <c r="BK638">
        <v>204.75</v>
      </c>
      <c r="BL638">
        <v>926.428</v>
      </c>
      <c r="BM638">
        <f t="shared" si="370"/>
        <v>1.4136385137712673</v>
      </c>
      <c r="BO638">
        <v>204.75</v>
      </c>
      <c r="BP638">
        <v>635.73500000000001</v>
      </c>
      <c r="BQ638">
        <f t="shared" si="371"/>
        <v>0.97006942854962996</v>
      </c>
      <c r="BR638">
        <v>204.75</v>
      </c>
      <c r="BS638">
        <v>631.971</v>
      </c>
      <c r="BT638">
        <f t="shared" si="372"/>
        <v>0.96432593270771338</v>
      </c>
      <c r="BU638">
        <v>204.75</v>
      </c>
      <c r="BV638">
        <v>660.05899999999997</v>
      </c>
      <c r="BW638">
        <f t="shared" si="373"/>
        <v>1.0071854734111543</v>
      </c>
      <c r="BX638">
        <v>204.75</v>
      </c>
      <c r="BY638">
        <v>678.5</v>
      </c>
      <c r="BZ638">
        <f t="shared" si="374"/>
        <v>1.0353246356908521</v>
      </c>
      <c r="CB638">
        <v>204.75</v>
      </c>
      <c r="CC638">
        <v>1985.62</v>
      </c>
      <c r="CD638">
        <f t="shared" si="375"/>
        <v>3.2420932321005798</v>
      </c>
      <c r="CE638">
        <v>204.75</v>
      </c>
      <c r="CF638">
        <v>2822.3870000000002</v>
      </c>
      <c r="CG638">
        <f t="shared" si="376"/>
        <v>4.6083549677524696</v>
      </c>
      <c r="CH638">
        <v>204.75</v>
      </c>
      <c r="CI638">
        <v>2523.2559999999999</v>
      </c>
      <c r="CJ638">
        <f t="shared" si="377"/>
        <v>4.1199379541187033</v>
      </c>
      <c r="CK638">
        <v>204.75</v>
      </c>
      <c r="CL638">
        <v>2682.8789999999999</v>
      </c>
      <c r="CM638">
        <f t="shared" si="378"/>
        <v>4.3805682096497671</v>
      </c>
      <c r="CO638">
        <v>204.75</v>
      </c>
      <c r="CP638">
        <v>430.08499999999998</v>
      </c>
      <c r="CQ638">
        <f t="shared" si="379"/>
        <v>0.88329465404284147</v>
      </c>
      <c r="CR638">
        <v>204.75</v>
      </c>
      <c r="CS638">
        <v>387.596</v>
      </c>
      <c r="CT638">
        <f t="shared" si="380"/>
        <v>0.79603212092583842</v>
      </c>
      <c r="CU638">
        <v>204.75</v>
      </c>
      <c r="CV638">
        <v>405.89400000000001</v>
      </c>
      <c r="CW638">
        <f t="shared" si="381"/>
        <v>0.83361196114271641</v>
      </c>
      <c r="CX638">
        <v>204.75</v>
      </c>
      <c r="CY638">
        <v>419.34</v>
      </c>
      <c r="CZ638">
        <f t="shared" si="382"/>
        <v>0.86122692078618224</v>
      </c>
      <c r="DB638">
        <v>204.75</v>
      </c>
      <c r="DC638">
        <v>1509.1189999999999</v>
      </c>
      <c r="DD638">
        <f t="shared" si="383"/>
        <v>2.3027679865720607</v>
      </c>
      <c r="DE638">
        <v>204.75</v>
      </c>
      <c r="DF638">
        <v>1953.876</v>
      </c>
      <c r="DG638">
        <f t="shared" si="384"/>
        <v>2.9814236667429617</v>
      </c>
      <c r="DH638">
        <v>204.75</v>
      </c>
      <c r="DI638">
        <v>1888.9770000000001</v>
      </c>
      <c r="DJ638">
        <f t="shared" si="385"/>
        <v>2.8823941405355917</v>
      </c>
      <c r="DK638">
        <v>204.75</v>
      </c>
      <c r="DL638">
        <v>1953.8119999999999</v>
      </c>
      <c r="DM638">
        <f t="shared" si="386"/>
        <v>2.9813260090028231</v>
      </c>
      <c r="DO638" s="3">
        <v>60.45</v>
      </c>
      <c r="DP638">
        <f t="shared" si="387"/>
        <v>0.22794117647058826</v>
      </c>
      <c r="DQ638" s="3">
        <v>1.0899488799999999</v>
      </c>
      <c r="DR638" s="3">
        <v>1.05994049</v>
      </c>
      <c r="DS638" s="3">
        <v>0.93842985000000001</v>
      </c>
      <c r="DU638" s="3">
        <v>259.35000000000002</v>
      </c>
      <c r="DV638">
        <f t="shared" si="388"/>
        <v>0.55882352941176472</v>
      </c>
      <c r="DW638" s="3">
        <v>1.0130846099999999</v>
      </c>
      <c r="DX638" s="3">
        <v>1.43246509</v>
      </c>
      <c r="DY638" s="3">
        <v>1.00718547</v>
      </c>
      <c r="EB638" s="3">
        <v>220.35</v>
      </c>
      <c r="EC638">
        <f t="shared" si="389"/>
        <v>0.51834862385321101</v>
      </c>
      <c r="ED638" s="3">
        <v>4.1199379499999997</v>
      </c>
      <c r="EE638" s="3">
        <v>0.83361196000000004</v>
      </c>
      <c r="EF638" s="3">
        <v>2.8823941400000002</v>
      </c>
    </row>
    <row r="639" spans="2:136" x14ac:dyDescent="0.2">
      <c r="B639">
        <v>205.07499999999999</v>
      </c>
      <c r="C639">
        <v>606.96100000000001</v>
      </c>
      <c r="D639">
        <f t="shared" si="351"/>
        <v>0.92616311894407577</v>
      </c>
      <c r="E639">
        <v>205.07499999999999</v>
      </c>
      <c r="F639">
        <v>720.01400000000001</v>
      </c>
      <c r="G639">
        <f t="shared" si="352"/>
        <v>1.0986709391927978</v>
      </c>
      <c r="H639">
        <v>205.07499999999999</v>
      </c>
      <c r="I639">
        <v>688.61300000000006</v>
      </c>
      <c r="J639">
        <f t="shared" si="353"/>
        <v>1.0507560845349813</v>
      </c>
      <c r="K639">
        <v>205.07499999999999</v>
      </c>
      <c r="L639">
        <v>706.70600000000002</v>
      </c>
      <c r="M639">
        <f t="shared" si="354"/>
        <v>1.0783642328526741</v>
      </c>
      <c r="O639">
        <v>205.07499999999999</v>
      </c>
      <c r="P639">
        <v>585.47400000000005</v>
      </c>
      <c r="Q639">
        <f t="shared" si="355"/>
        <v>0.89337605859464408</v>
      </c>
      <c r="R639">
        <v>205.07499999999999</v>
      </c>
      <c r="S639">
        <v>672.77200000000005</v>
      </c>
      <c r="T639">
        <f t="shared" si="356"/>
        <v>1.0265842679484245</v>
      </c>
      <c r="U639">
        <v>205.07499999999999</v>
      </c>
      <c r="V639">
        <v>674.16499999999996</v>
      </c>
      <c r="W639">
        <f t="shared" si="357"/>
        <v>1.0287098496986342</v>
      </c>
      <c r="X639">
        <v>205.07499999999999</v>
      </c>
      <c r="Y639">
        <v>715.21</v>
      </c>
      <c r="Z639">
        <f t="shared" si="358"/>
        <v>1.0913405050736247</v>
      </c>
      <c r="AB639">
        <v>205.07499999999999</v>
      </c>
      <c r="AC639">
        <v>481</v>
      </c>
      <c r="AD639">
        <f t="shared" si="359"/>
        <v>0.73395895323109783</v>
      </c>
      <c r="AE639">
        <v>205.07499999999999</v>
      </c>
      <c r="AF639">
        <v>583</v>
      </c>
      <c r="AG639">
        <f t="shared" si="360"/>
        <v>0.88960097657740134</v>
      </c>
      <c r="AH639">
        <v>205.07499999999999</v>
      </c>
      <c r="AI639">
        <v>610</v>
      </c>
      <c r="AJ639">
        <f t="shared" si="361"/>
        <v>0.93080033569848175</v>
      </c>
      <c r="AK639">
        <v>205.07499999999999</v>
      </c>
      <c r="AL639">
        <v>618</v>
      </c>
      <c r="AM639">
        <f t="shared" si="362"/>
        <v>0.94300755321583885</v>
      </c>
      <c r="AO639">
        <v>205.07499999999999</v>
      </c>
      <c r="AP639">
        <v>746.19200000000001</v>
      </c>
      <c r="AQ639">
        <f t="shared" si="363"/>
        <v>1.1386160067139697</v>
      </c>
      <c r="AR639">
        <v>205.07499999999999</v>
      </c>
      <c r="AS639">
        <v>657.96199999999999</v>
      </c>
      <c r="AT639">
        <f t="shared" si="364"/>
        <v>1.0039856565194172</v>
      </c>
      <c r="AU639">
        <v>205.07499999999999</v>
      </c>
      <c r="AV639">
        <v>637.71199999999999</v>
      </c>
      <c r="AW639">
        <f t="shared" si="365"/>
        <v>0.97308613717860681</v>
      </c>
      <c r="AX639">
        <v>205.07499999999999</v>
      </c>
      <c r="AY639">
        <v>664.98299999999995</v>
      </c>
      <c r="AZ639">
        <f t="shared" si="366"/>
        <v>1.0146990157930877</v>
      </c>
      <c r="BB639">
        <v>205.07499999999999</v>
      </c>
      <c r="BC639">
        <v>859.12800000000004</v>
      </c>
      <c r="BD639">
        <f t="shared" si="367"/>
        <v>1.3109452964065005</v>
      </c>
      <c r="BE639">
        <v>205.07499999999999</v>
      </c>
      <c r="BF639">
        <v>942.8</v>
      </c>
      <c r="BG639">
        <f t="shared" si="368"/>
        <v>1.4386205844205384</v>
      </c>
      <c r="BH639">
        <v>205.07499999999999</v>
      </c>
      <c r="BI639">
        <v>964.35199999999998</v>
      </c>
      <c r="BJ639">
        <f t="shared" si="369"/>
        <v>1.4715068284122987</v>
      </c>
      <c r="BK639">
        <v>205.07499999999999</v>
      </c>
      <c r="BL639">
        <v>972.50300000000004</v>
      </c>
      <c r="BM639">
        <f t="shared" si="370"/>
        <v>1.4839444571602962</v>
      </c>
      <c r="BO639">
        <v>205.07499999999999</v>
      </c>
      <c r="BP639">
        <v>564.73299999999995</v>
      </c>
      <c r="BQ639">
        <f t="shared" si="371"/>
        <v>0.86172732127870588</v>
      </c>
      <c r="BR639">
        <v>205.07499999999999</v>
      </c>
      <c r="BS639">
        <v>664.92399999999998</v>
      </c>
      <c r="BT639">
        <f t="shared" si="372"/>
        <v>1.0146089875638971</v>
      </c>
      <c r="BU639">
        <v>205.07499999999999</v>
      </c>
      <c r="BV639">
        <v>642.779</v>
      </c>
      <c r="BW639">
        <f t="shared" si="373"/>
        <v>0.98081788357366295</v>
      </c>
      <c r="BX639">
        <v>205.07499999999999</v>
      </c>
      <c r="BY639">
        <v>690.40800000000002</v>
      </c>
      <c r="BZ639">
        <f t="shared" si="374"/>
        <v>1.0534950789654383</v>
      </c>
      <c r="CB639">
        <v>205.07499999999999</v>
      </c>
      <c r="CC639">
        <v>1995.7909999999999</v>
      </c>
      <c r="CD639">
        <f t="shared" si="375"/>
        <v>3.2587003020654746</v>
      </c>
      <c r="CE639">
        <v>205.07499999999999</v>
      </c>
      <c r="CF639">
        <v>2686.1350000000002</v>
      </c>
      <c r="CG639">
        <f t="shared" si="376"/>
        <v>4.3858845620050619</v>
      </c>
      <c r="CH639">
        <v>205.07499999999999</v>
      </c>
      <c r="CI639">
        <v>2792.683</v>
      </c>
      <c r="CJ639">
        <f t="shared" si="377"/>
        <v>4.5598546820148584</v>
      </c>
      <c r="CK639">
        <v>205.07499999999999</v>
      </c>
      <c r="CL639">
        <v>2615.2849999999999</v>
      </c>
      <c r="CM639">
        <f t="shared" si="378"/>
        <v>4.2702016491142132</v>
      </c>
      <c r="CO639">
        <v>205.07499999999999</v>
      </c>
      <c r="CP639">
        <v>419</v>
      </c>
      <c r="CQ639">
        <f t="shared" si="379"/>
        <v>0.86052863978969407</v>
      </c>
      <c r="CR639">
        <v>205.07499999999999</v>
      </c>
      <c r="CS639">
        <v>406</v>
      </c>
      <c r="CT639">
        <f t="shared" si="380"/>
        <v>0.83382966051220964</v>
      </c>
      <c r="CU639">
        <v>205.07499999999999</v>
      </c>
      <c r="CV639">
        <v>363.6</v>
      </c>
      <c r="CW639">
        <f t="shared" si="381"/>
        <v>0.74674991271487545</v>
      </c>
      <c r="CX639">
        <v>205.07499999999999</v>
      </c>
      <c r="CY639">
        <v>452.06400000000002</v>
      </c>
      <c r="CZ639">
        <f t="shared" si="382"/>
        <v>0.92843441293052109</v>
      </c>
      <c r="DB639">
        <v>205.07499999999999</v>
      </c>
      <c r="DC639">
        <v>1543.0229999999999</v>
      </c>
      <c r="DD639">
        <f t="shared" si="383"/>
        <v>2.3545021744106203</v>
      </c>
      <c r="DE639">
        <v>205.07499999999999</v>
      </c>
      <c r="DF639">
        <v>2000.7339999999999</v>
      </c>
      <c r="DG639">
        <f t="shared" si="384"/>
        <v>3.0529243915465019</v>
      </c>
      <c r="DH639">
        <v>205.07499999999999</v>
      </c>
      <c r="DI639">
        <v>1860.4269999999999</v>
      </c>
      <c r="DJ639">
        <f t="shared" si="385"/>
        <v>2.8388296330205232</v>
      </c>
      <c r="DK639">
        <v>205.07499999999999</v>
      </c>
      <c r="DL639">
        <v>1969.961</v>
      </c>
      <c r="DM639">
        <f t="shared" si="386"/>
        <v>3.0059678034637978</v>
      </c>
      <c r="DO639" s="3">
        <v>60.125</v>
      </c>
      <c r="DP639">
        <f t="shared" si="387"/>
        <v>0.2267156862745098</v>
      </c>
      <c r="DQ639" s="3">
        <v>1.05075608</v>
      </c>
      <c r="DR639" s="3">
        <v>1.02870985</v>
      </c>
      <c r="DS639" s="3">
        <v>0.93080034</v>
      </c>
      <c r="DU639" s="3">
        <v>259.02499999999998</v>
      </c>
      <c r="DV639">
        <f t="shared" si="388"/>
        <v>0.55812324929971979</v>
      </c>
      <c r="DW639" s="3">
        <v>0.97308614000000004</v>
      </c>
      <c r="DX639" s="3">
        <v>1.47150683</v>
      </c>
      <c r="DY639" s="3">
        <v>0.98081788000000003</v>
      </c>
      <c r="EB639" s="3">
        <v>220.02500000000001</v>
      </c>
      <c r="EC639">
        <f t="shared" si="389"/>
        <v>0.51758409785932724</v>
      </c>
      <c r="ED639" s="3">
        <v>4.5598546799999999</v>
      </c>
      <c r="EE639" s="3">
        <v>0.74674991000000002</v>
      </c>
      <c r="EF639" s="3">
        <v>2.8388296300000002</v>
      </c>
    </row>
    <row r="640" spans="2:136" x14ac:dyDescent="0.2">
      <c r="B640">
        <v>205.4</v>
      </c>
      <c r="C640">
        <v>556.50400000000002</v>
      </c>
      <c r="D640">
        <f t="shared" si="351"/>
        <v>0.84917067215991449</v>
      </c>
      <c r="E640">
        <v>205.4</v>
      </c>
      <c r="F640">
        <v>690.31899999999996</v>
      </c>
      <c r="G640">
        <f t="shared" si="352"/>
        <v>1.0533592736705577</v>
      </c>
      <c r="H640">
        <v>205.4</v>
      </c>
      <c r="I640">
        <v>719.20600000000002</v>
      </c>
      <c r="J640">
        <f t="shared" si="353"/>
        <v>1.0974380102235446</v>
      </c>
      <c r="K640">
        <v>205.4</v>
      </c>
      <c r="L640">
        <v>677.26199999999994</v>
      </c>
      <c r="M640">
        <f t="shared" si="354"/>
        <v>1.0334355687800409</v>
      </c>
      <c r="O640">
        <v>205.4</v>
      </c>
      <c r="P640">
        <v>643.35299999999995</v>
      </c>
      <c r="Q640">
        <f t="shared" si="355"/>
        <v>0.98169375143053328</v>
      </c>
      <c r="R640">
        <v>205.4</v>
      </c>
      <c r="S640">
        <v>693.029</v>
      </c>
      <c r="T640">
        <f t="shared" si="356"/>
        <v>1.0574944686045624</v>
      </c>
      <c r="U640">
        <v>205.4</v>
      </c>
      <c r="V640">
        <v>695.17600000000004</v>
      </c>
      <c r="W640">
        <f t="shared" si="357"/>
        <v>1.0607705806057832</v>
      </c>
      <c r="X640">
        <v>205.4</v>
      </c>
      <c r="Y640">
        <v>732.79399999999998</v>
      </c>
      <c r="Z640">
        <f t="shared" si="358"/>
        <v>1.1181719691767757</v>
      </c>
      <c r="AB640">
        <v>205.4</v>
      </c>
      <c r="AC640">
        <v>548</v>
      </c>
      <c r="AD640">
        <f t="shared" si="359"/>
        <v>0.83619439993896394</v>
      </c>
      <c r="AE640">
        <v>205.4</v>
      </c>
      <c r="AF640">
        <v>636</v>
      </c>
      <c r="AG640">
        <f t="shared" si="360"/>
        <v>0.97047379262989242</v>
      </c>
      <c r="AH640">
        <v>205.4</v>
      </c>
      <c r="AI640">
        <v>626</v>
      </c>
      <c r="AJ640">
        <f t="shared" si="361"/>
        <v>0.95521477073319605</v>
      </c>
      <c r="AK640">
        <v>205.4</v>
      </c>
      <c r="AL640">
        <v>652</v>
      </c>
      <c r="AM640">
        <f t="shared" si="362"/>
        <v>0.99488822766460661</v>
      </c>
      <c r="AO640">
        <v>205.4</v>
      </c>
      <c r="AP640">
        <v>714.029</v>
      </c>
      <c r="AQ640">
        <f t="shared" si="363"/>
        <v>1.089538414587625</v>
      </c>
      <c r="AR640">
        <v>205.4</v>
      </c>
      <c r="AS640">
        <v>678.99800000000005</v>
      </c>
      <c r="AT640">
        <f t="shared" si="364"/>
        <v>1.0360845349813079</v>
      </c>
      <c r="AU640">
        <v>205.4</v>
      </c>
      <c r="AV640">
        <v>641.66600000000005</v>
      </c>
      <c r="AW640">
        <f t="shared" si="365"/>
        <v>0.97911955443656074</v>
      </c>
      <c r="AX640">
        <v>205.4</v>
      </c>
      <c r="AY640">
        <v>650.447</v>
      </c>
      <c r="AZ640">
        <f t="shared" si="366"/>
        <v>0.99251850156404975</v>
      </c>
      <c r="BB640">
        <v>205.4</v>
      </c>
      <c r="BC640">
        <v>874.44399999999996</v>
      </c>
      <c r="BD640">
        <f t="shared" si="367"/>
        <v>1.3343160143434805</v>
      </c>
      <c r="BE640">
        <v>205.4</v>
      </c>
      <c r="BF640">
        <v>865.976</v>
      </c>
      <c r="BG640">
        <f t="shared" si="368"/>
        <v>1.3213946746013581</v>
      </c>
      <c r="BH640">
        <v>205.4</v>
      </c>
      <c r="BI640">
        <v>870.23199999999997</v>
      </c>
      <c r="BJ640">
        <f t="shared" si="369"/>
        <v>1.3278889143205919</v>
      </c>
      <c r="BK640">
        <v>205.4</v>
      </c>
      <c r="BL640">
        <v>915.92100000000005</v>
      </c>
      <c r="BM640">
        <f t="shared" si="370"/>
        <v>1.3976058594644083</v>
      </c>
      <c r="BO640">
        <v>205.4</v>
      </c>
      <c r="BP640">
        <v>606.44500000000005</v>
      </c>
      <c r="BQ640">
        <f t="shared" si="371"/>
        <v>0.92537575341420619</v>
      </c>
      <c r="BR640">
        <v>205.4</v>
      </c>
      <c r="BS640">
        <v>663.95</v>
      </c>
      <c r="BT640">
        <f t="shared" si="372"/>
        <v>1.0131227588311591</v>
      </c>
      <c r="BU640">
        <v>205.4</v>
      </c>
      <c r="BV640">
        <v>671.63</v>
      </c>
      <c r="BW640">
        <f t="shared" si="373"/>
        <v>1.0248416876478217</v>
      </c>
      <c r="BX640">
        <v>205.4</v>
      </c>
      <c r="BY640">
        <v>692.74800000000005</v>
      </c>
      <c r="BZ640">
        <f t="shared" si="374"/>
        <v>1.0570656900892654</v>
      </c>
      <c r="CB640">
        <v>205.4</v>
      </c>
      <c r="CC640">
        <v>1782.8710000000001</v>
      </c>
      <c r="CD640">
        <f t="shared" si="375"/>
        <v>2.911047432443465</v>
      </c>
      <c r="CE640">
        <v>205.4</v>
      </c>
      <c r="CF640">
        <v>2653.9679999999998</v>
      </c>
      <c r="CG640">
        <f t="shared" si="376"/>
        <v>4.3333627234876309</v>
      </c>
      <c r="CH640">
        <v>205.4</v>
      </c>
      <c r="CI640">
        <v>2550.6570000000002</v>
      </c>
      <c r="CJ640">
        <f t="shared" si="377"/>
        <v>4.1646779328924817</v>
      </c>
      <c r="CK640">
        <v>205.4</v>
      </c>
      <c r="CL640">
        <v>2725.2640000000001</v>
      </c>
      <c r="CM640">
        <f t="shared" si="378"/>
        <v>4.4497738590905378</v>
      </c>
      <c r="CO640">
        <v>205.4</v>
      </c>
      <c r="CP640">
        <v>396.315</v>
      </c>
      <c r="CQ640">
        <f t="shared" si="379"/>
        <v>0.8139389209504837</v>
      </c>
      <c r="CR640">
        <v>205.4</v>
      </c>
      <c r="CS640">
        <v>368.63400000000001</v>
      </c>
      <c r="CT640">
        <f t="shared" si="380"/>
        <v>0.75708857899817217</v>
      </c>
      <c r="CU640">
        <v>205.4</v>
      </c>
      <c r="CV640">
        <v>426.39100000000002</v>
      </c>
      <c r="CW640">
        <f t="shared" si="381"/>
        <v>0.87570803639276262</v>
      </c>
      <c r="CX640">
        <v>205.4</v>
      </c>
      <c r="CY640">
        <v>397.34</v>
      </c>
      <c r="CZ640">
        <f t="shared" si="382"/>
        <v>0.81604403277813142</v>
      </c>
      <c r="DB640">
        <v>205.4</v>
      </c>
      <c r="DC640">
        <v>1532.1010000000001</v>
      </c>
      <c r="DD640">
        <f t="shared" si="383"/>
        <v>2.3378362706950488</v>
      </c>
      <c r="DE640">
        <v>205.4</v>
      </c>
      <c r="DF640">
        <v>1979.973</v>
      </c>
      <c r="DG640">
        <f t="shared" si="384"/>
        <v>3.0212451361867703</v>
      </c>
      <c r="DH640">
        <v>205.4</v>
      </c>
      <c r="DI640">
        <v>1912.569</v>
      </c>
      <c r="DJ640">
        <f t="shared" si="385"/>
        <v>2.9183932249942779</v>
      </c>
      <c r="DK640">
        <v>205.4</v>
      </c>
      <c r="DL640">
        <v>1900.973</v>
      </c>
      <c r="DM640">
        <f t="shared" si="386"/>
        <v>2.9006988632028685</v>
      </c>
      <c r="DO640" s="3">
        <v>59.8</v>
      </c>
      <c r="DP640">
        <f t="shared" si="387"/>
        <v>0.22549019607843138</v>
      </c>
      <c r="DQ640" s="3">
        <v>1.0974380100000001</v>
      </c>
      <c r="DR640" s="3">
        <v>1.06077058</v>
      </c>
      <c r="DS640" s="3">
        <v>0.95521476999999999</v>
      </c>
      <c r="DU640" s="3">
        <v>258.7</v>
      </c>
      <c r="DV640">
        <f t="shared" si="388"/>
        <v>0.55742296918767498</v>
      </c>
      <c r="DW640" s="3">
        <v>0.97911954999999995</v>
      </c>
      <c r="DX640" s="3">
        <v>1.32788891</v>
      </c>
      <c r="DY640" s="3">
        <v>1.0248416899999999</v>
      </c>
      <c r="EB640" s="3">
        <v>219.7</v>
      </c>
      <c r="EC640">
        <f t="shared" si="389"/>
        <v>0.51681957186544336</v>
      </c>
      <c r="ED640" s="3">
        <v>4.1646779299999999</v>
      </c>
      <c r="EE640" s="3">
        <v>0.87570804000000002</v>
      </c>
      <c r="EF640" s="3">
        <v>2.91839322</v>
      </c>
    </row>
    <row r="641" spans="2:136" x14ac:dyDescent="0.2">
      <c r="B641">
        <v>205.72499999999999</v>
      </c>
      <c r="C641">
        <v>590.66</v>
      </c>
      <c r="D641">
        <f t="shared" si="351"/>
        <v>0.90128938735027087</v>
      </c>
      <c r="E641">
        <v>205.72499999999999</v>
      </c>
      <c r="F641">
        <v>622.13800000000003</v>
      </c>
      <c r="G641">
        <f t="shared" si="352"/>
        <v>0.94932173647669194</v>
      </c>
      <c r="H641">
        <v>205.72499999999999</v>
      </c>
      <c r="I641">
        <v>700.53200000000004</v>
      </c>
      <c r="J641">
        <f t="shared" si="353"/>
        <v>1.0689433127336538</v>
      </c>
      <c r="K641">
        <v>205.72499999999999</v>
      </c>
      <c r="L641">
        <v>667.01099999999997</v>
      </c>
      <c r="M641">
        <f t="shared" si="354"/>
        <v>1.0177935454337377</v>
      </c>
      <c r="O641">
        <v>205.72499999999999</v>
      </c>
      <c r="P641">
        <v>598.43799999999999</v>
      </c>
      <c r="Q641">
        <f t="shared" si="355"/>
        <v>0.91315785458152132</v>
      </c>
      <c r="R641">
        <v>205.72499999999999</v>
      </c>
      <c r="S641">
        <v>680.09199999999998</v>
      </c>
      <c r="T641">
        <f t="shared" si="356"/>
        <v>1.0377538719768062</v>
      </c>
      <c r="U641">
        <v>205.72499999999999</v>
      </c>
      <c r="V641">
        <v>703.60299999999995</v>
      </c>
      <c r="W641">
        <f t="shared" si="357"/>
        <v>1.0736293583581291</v>
      </c>
      <c r="X641">
        <v>205.72499999999999</v>
      </c>
      <c r="Y641">
        <v>743.36</v>
      </c>
      <c r="Z641">
        <f t="shared" si="358"/>
        <v>1.1342946517128254</v>
      </c>
      <c r="AB641">
        <v>205.72499999999999</v>
      </c>
      <c r="AC641">
        <v>536</v>
      </c>
      <c r="AD641">
        <f t="shared" si="359"/>
        <v>0.8178835736629283</v>
      </c>
      <c r="AE641">
        <v>205.72499999999999</v>
      </c>
      <c r="AF641">
        <v>591</v>
      </c>
      <c r="AG641">
        <f t="shared" si="360"/>
        <v>0.90180819409475843</v>
      </c>
      <c r="AH641">
        <v>205.72499999999999</v>
      </c>
      <c r="AI641">
        <v>606</v>
      </c>
      <c r="AJ641">
        <f t="shared" si="361"/>
        <v>0.9246967269398032</v>
      </c>
      <c r="AK641">
        <v>205.72499999999999</v>
      </c>
      <c r="AL641">
        <v>624</v>
      </c>
      <c r="AM641">
        <f t="shared" si="362"/>
        <v>0.95216296635385678</v>
      </c>
      <c r="AO641">
        <v>205.72499999999999</v>
      </c>
      <c r="AP641">
        <v>692.04</v>
      </c>
      <c r="AQ641">
        <f t="shared" si="363"/>
        <v>1.0559853513389792</v>
      </c>
      <c r="AR641">
        <v>205.72499999999999</v>
      </c>
      <c r="AS641">
        <v>655.71799999999996</v>
      </c>
      <c r="AT641">
        <f t="shared" si="364"/>
        <v>1.0005615320057983</v>
      </c>
      <c r="AU641">
        <v>205.72499999999999</v>
      </c>
      <c r="AV641">
        <v>639.14400000000001</v>
      </c>
      <c r="AW641">
        <f t="shared" si="365"/>
        <v>0.97527122911421382</v>
      </c>
      <c r="AX641">
        <v>205.72499999999999</v>
      </c>
      <c r="AY641">
        <v>653.88900000000001</v>
      </c>
      <c r="AZ641">
        <f t="shared" si="366"/>
        <v>0.99777065690089262</v>
      </c>
      <c r="BB641">
        <v>205.72499999999999</v>
      </c>
      <c r="BC641">
        <v>898.70699999999999</v>
      </c>
      <c r="BD641">
        <f t="shared" si="367"/>
        <v>1.3713389791714352</v>
      </c>
      <c r="BE641">
        <v>205.72499999999999</v>
      </c>
      <c r="BF641">
        <v>844.95899999999995</v>
      </c>
      <c r="BG641">
        <f t="shared" si="368"/>
        <v>1.2893247882810712</v>
      </c>
      <c r="BH641">
        <v>205.72499999999999</v>
      </c>
      <c r="BI641">
        <v>935.84699999999998</v>
      </c>
      <c r="BJ641">
        <f t="shared" si="369"/>
        <v>1.4280109864957657</v>
      </c>
      <c r="BK641">
        <v>205.72499999999999</v>
      </c>
      <c r="BL641">
        <v>922.55200000000002</v>
      </c>
      <c r="BM641">
        <f t="shared" si="370"/>
        <v>1.4077241168841077</v>
      </c>
      <c r="BO641">
        <v>205.72499999999999</v>
      </c>
      <c r="BP641">
        <v>598.66800000000001</v>
      </c>
      <c r="BQ641">
        <f t="shared" si="371"/>
        <v>0.91350881208514534</v>
      </c>
      <c r="BR641">
        <v>205.72499999999999</v>
      </c>
      <c r="BS641">
        <v>634.40300000000002</v>
      </c>
      <c r="BT641">
        <f t="shared" si="372"/>
        <v>0.96803692683299014</v>
      </c>
      <c r="BU641">
        <v>205.72499999999999</v>
      </c>
      <c r="BV641">
        <v>656.91600000000005</v>
      </c>
      <c r="BW641">
        <f t="shared" si="373"/>
        <v>1.0023895628290227</v>
      </c>
      <c r="BX641">
        <v>205.72499999999999</v>
      </c>
      <c r="BY641">
        <v>617.27700000000004</v>
      </c>
      <c r="BZ641">
        <f t="shared" si="374"/>
        <v>0.94190432593270779</v>
      </c>
      <c r="CB641">
        <v>205.72499999999999</v>
      </c>
      <c r="CC641">
        <v>1812.6489999999999</v>
      </c>
      <c r="CD641">
        <f t="shared" si="375"/>
        <v>2.9596685443709689</v>
      </c>
      <c r="CE641">
        <v>205.72499999999999</v>
      </c>
      <c r="CF641">
        <v>2752.8820000000001</v>
      </c>
      <c r="CG641">
        <f t="shared" si="376"/>
        <v>4.4948681525022449</v>
      </c>
      <c r="CH641">
        <v>205.72499999999999</v>
      </c>
      <c r="CI641">
        <v>2611.48</v>
      </c>
      <c r="CJ641">
        <f t="shared" si="377"/>
        <v>4.2639888970528208</v>
      </c>
      <c r="CK641">
        <v>205.72499999999999</v>
      </c>
      <c r="CL641">
        <v>2749.7440000000001</v>
      </c>
      <c r="CM641">
        <f t="shared" si="378"/>
        <v>4.48974446893624</v>
      </c>
      <c r="CO641">
        <v>205.72499999999999</v>
      </c>
      <c r="CP641">
        <v>417.78699999999998</v>
      </c>
      <c r="CQ641">
        <f t="shared" si="379"/>
        <v>0.85803741964634117</v>
      </c>
      <c r="CR641">
        <v>205.72499999999999</v>
      </c>
      <c r="CS641">
        <v>412.72800000000001</v>
      </c>
      <c r="CT641">
        <f t="shared" si="380"/>
        <v>0.84764740917212622</v>
      </c>
      <c r="CU641">
        <v>205.72499999999999</v>
      </c>
      <c r="CV641">
        <v>405.03800000000001</v>
      </c>
      <c r="CW641">
        <f t="shared" si="381"/>
        <v>0.83185393604567581</v>
      </c>
      <c r="CX641">
        <v>205.72499999999999</v>
      </c>
      <c r="CY641">
        <v>415.89800000000002</v>
      </c>
      <c r="CZ641">
        <f t="shared" si="382"/>
        <v>0.8541578525805591</v>
      </c>
      <c r="DB641">
        <v>205.72499999999999</v>
      </c>
      <c r="DC641">
        <v>1457.8530000000001</v>
      </c>
      <c r="DD641">
        <f t="shared" si="383"/>
        <v>2.2245410849164569</v>
      </c>
      <c r="DE641">
        <v>205.72499999999999</v>
      </c>
      <c r="DF641">
        <v>1970.615</v>
      </c>
      <c r="DG641">
        <f t="shared" si="384"/>
        <v>3.0069657434958419</v>
      </c>
      <c r="DH641">
        <v>205.72499999999999</v>
      </c>
      <c r="DI641">
        <v>1851.2249999999999</v>
      </c>
      <c r="DJ641">
        <f t="shared" si="385"/>
        <v>2.8247882810711831</v>
      </c>
      <c r="DK641">
        <v>205.72499999999999</v>
      </c>
      <c r="DL641">
        <v>1912.681</v>
      </c>
      <c r="DM641">
        <f t="shared" si="386"/>
        <v>2.918564126039521</v>
      </c>
      <c r="DO641" s="3">
        <v>59.475000000000001</v>
      </c>
      <c r="DP641">
        <f t="shared" si="387"/>
        <v>0.22426470588235295</v>
      </c>
      <c r="DQ641" s="3">
        <v>1.0689433100000001</v>
      </c>
      <c r="DR641" s="3">
        <v>1.07362936</v>
      </c>
      <c r="DS641" s="3">
        <v>0.92469672999999997</v>
      </c>
      <c r="DU641" s="3">
        <v>258.375</v>
      </c>
      <c r="DV641">
        <f t="shared" si="388"/>
        <v>0.55672268907563027</v>
      </c>
      <c r="DW641" s="3">
        <v>0.97527123000000004</v>
      </c>
      <c r="DX641" s="3">
        <v>1.42801099</v>
      </c>
      <c r="DY641" s="3">
        <v>1.0023895599999999</v>
      </c>
      <c r="EB641" s="3">
        <v>219.375</v>
      </c>
      <c r="EC641">
        <f t="shared" si="389"/>
        <v>0.51605504587155959</v>
      </c>
      <c r="ED641" s="3">
        <v>4.2639889000000002</v>
      </c>
      <c r="EE641" s="3">
        <v>0.83185394000000001</v>
      </c>
      <c r="EF641" s="3">
        <v>2.8247882799999999</v>
      </c>
    </row>
    <row r="642" spans="2:136" x14ac:dyDescent="0.2">
      <c r="B642">
        <v>206.05</v>
      </c>
      <c r="C642">
        <v>561.97900000000004</v>
      </c>
      <c r="D642">
        <f t="shared" si="351"/>
        <v>0.85752498664835586</v>
      </c>
      <c r="E642">
        <v>206.05</v>
      </c>
      <c r="F642">
        <v>712.56700000000001</v>
      </c>
      <c r="G642">
        <f t="shared" si="352"/>
        <v>1.0873075455863279</v>
      </c>
      <c r="H642">
        <v>206.05</v>
      </c>
      <c r="I642">
        <v>709.58199999999999</v>
      </c>
      <c r="J642">
        <f t="shared" si="353"/>
        <v>1.0827527275501641</v>
      </c>
      <c r="K642">
        <v>206.05</v>
      </c>
      <c r="L642">
        <v>721.24099999999999</v>
      </c>
      <c r="M642">
        <f t="shared" si="354"/>
        <v>1.1005432211795225</v>
      </c>
      <c r="O642">
        <v>206.05</v>
      </c>
      <c r="P642">
        <v>614.64700000000005</v>
      </c>
      <c r="Q642">
        <f t="shared" si="355"/>
        <v>0.93789120317387653</v>
      </c>
      <c r="R642">
        <v>206.05</v>
      </c>
      <c r="S642">
        <v>647.55899999999997</v>
      </c>
      <c r="T642">
        <f t="shared" si="356"/>
        <v>0.98811169604028382</v>
      </c>
      <c r="U642">
        <v>206.05</v>
      </c>
      <c r="V642">
        <v>683.04399999999998</v>
      </c>
      <c r="W642">
        <f t="shared" si="357"/>
        <v>1.0422583352407109</v>
      </c>
      <c r="X642">
        <v>206.05</v>
      </c>
      <c r="Y642">
        <v>643.529</v>
      </c>
      <c r="Z642">
        <f t="shared" si="358"/>
        <v>0.98196231021591518</v>
      </c>
      <c r="AB642">
        <v>206.05</v>
      </c>
      <c r="AC642">
        <v>554</v>
      </c>
      <c r="AD642">
        <f t="shared" si="359"/>
        <v>0.84534981307698176</v>
      </c>
      <c r="AE642">
        <v>206.05</v>
      </c>
      <c r="AF642">
        <v>546</v>
      </c>
      <c r="AG642">
        <f t="shared" si="360"/>
        <v>0.83314259555962467</v>
      </c>
      <c r="AH642">
        <v>206.05</v>
      </c>
      <c r="AI642">
        <v>630</v>
      </c>
      <c r="AJ642">
        <f t="shared" si="361"/>
        <v>0.9613183794918746</v>
      </c>
      <c r="AK642">
        <v>206.05</v>
      </c>
      <c r="AL642">
        <v>654</v>
      </c>
      <c r="AM642">
        <f t="shared" si="362"/>
        <v>0.99794003204394588</v>
      </c>
      <c r="AO642">
        <v>206.05</v>
      </c>
      <c r="AP642">
        <v>715.23199999999997</v>
      </c>
      <c r="AQ642">
        <f t="shared" si="363"/>
        <v>1.0913740749217975</v>
      </c>
      <c r="AR642">
        <v>206.05</v>
      </c>
      <c r="AS642">
        <v>699.88499999999999</v>
      </c>
      <c r="AT642">
        <f t="shared" si="364"/>
        <v>1.0679560540169375</v>
      </c>
      <c r="AU642">
        <v>206.05</v>
      </c>
      <c r="AV642">
        <v>630.43600000000004</v>
      </c>
      <c r="AW642">
        <f t="shared" si="365"/>
        <v>0.9619836728465706</v>
      </c>
      <c r="AX642">
        <v>206.05</v>
      </c>
      <c r="AY642">
        <v>626.66999999999996</v>
      </c>
      <c r="AZ642">
        <f t="shared" si="366"/>
        <v>0.95623712520027471</v>
      </c>
      <c r="BB642">
        <v>206.05</v>
      </c>
      <c r="BC642">
        <v>850.21600000000001</v>
      </c>
      <c r="BD642">
        <f t="shared" si="367"/>
        <v>1.2973464560921644</v>
      </c>
      <c r="BE642">
        <v>206.05</v>
      </c>
      <c r="BF642">
        <v>903.65</v>
      </c>
      <c r="BG642">
        <f t="shared" si="368"/>
        <v>1.3788815136949721</v>
      </c>
      <c r="BH642">
        <v>206.05</v>
      </c>
      <c r="BI642">
        <v>934.09400000000005</v>
      </c>
      <c r="BJ642">
        <f t="shared" si="369"/>
        <v>1.4253360799572747</v>
      </c>
      <c r="BK642">
        <v>206.05</v>
      </c>
      <c r="BL642">
        <v>897.14499999999998</v>
      </c>
      <c r="BM642">
        <f t="shared" si="370"/>
        <v>1.3689555199511712</v>
      </c>
      <c r="BO642">
        <v>206.05</v>
      </c>
      <c r="BP642">
        <v>592.08399999999995</v>
      </c>
      <c r="BQ642">
        <f t="shared" si="371"/>
        <v>0.90346227206836038</v>
      </c>
      <c r="BR642">
        <v>206.05</v>
      </c>
      <c r="BS642">
        <v>629.61800000000005</v>
      </c>
      <c r="BT642">
        <f t="shared" si="372"/>
        <v>0.96073548485542082</v>
      </c>
      <c r="BU642">
        <v>206.05</v>
      </c>
      <c r="BV642">
        <v>606.79</v>
      </c>
      <c r="BW642">
        <f t="shared" si="373"/>
        <v>0.92590218966964211</v>
      </c>
      <c r="BX642">
        <v>206.05</v>
      </c>
      <c r="BY642">
        <v>604.97500000000002</v>
      </c>
      <c r="BZ642">
        <f t="shared" si="374"/>
        <v>0.92313267719539194</v>
      </c>
      <c r="CB642">
        <v>206.05</v>
      </c>
      <c r="CC642">
        <v>1923.336</v>
      </c>
      <c r="CD642">
        <f t="shared" si="375"/>
        <v>3.1403967670830273</v>
      </c>
      <c r="CE642">
        <v>206.05</v>
      </c>
      <c r="CF642">
        <v>2644.873</v>
      </c>
      <c r="CG642">
        <f t="shared" si="376"/>
        <v>4.3185125316352355</v>
      </c>
      <c r="CH642">
        <v>206.05</v>
      </c>
      <c r="CI642">
        <v>2549.1840000000002</v>
      </c>
      <c r="CJ642">
        <f t="shared" si="377"/>
        <v>4.1622728385990699</v>
      </c>
      <c r="CK642">
        <v>206.05</v>
      </c>
      <c r="CL642">
        <v>2679.3719999999998</v>
      </c>
      <c r="CM642">
        <f t="shared" si="378"/>
        <v>4.3748420279206464</v>
      </c>
      <c r="CO642">
        <v>206.05</v>
      </c>
      <c r="CP642">
        <v>374.58699999999999</v>
      </c>
      <c r="CQ642">
        <f t="shared" si="379"/>
        <v>0.76931465773962326</v>
      </c>
      <c r="CR642">
        <v>206.05</v>
      </c>
      <c r="CS642">
        <v>375.27699999999999</v>
      </c>
      <c r="CT642">
        <f t="shared" si="380"/>
        <v>0.77073175740896671</v>
      </c>
      <c r="CU642">
        <v>206.05</v>
      </c>
      <c r="CV642">
        <v>408.40899999999999</v>
      </c>
      <c r="CW642">
        <f t="shared" si="381"/>
        <v>0.83877718674909107</v>
      </c>
      <c r="CX642">
        <v>206.05</v>
      </c>
      <c r="CY642">
        <v>381.65499999999997</v>
      </c>
      <c r="CZ642">
        <f t="shared" si="382"/>
        <v>0.7838306873960279</v>
      </c>
      <c r="DB642">
        <v>206.05</v>
      </c>
      <c r="DC642">
        <v>1575.069</v>
      </c>
      <c r="DD642">
        <f t="shared" si="383"/>
        <v>2.4034012359807737</v>
      </c>
      <c r="DE642">
        <v>206.05</v>
      </c>
      <c r="DF642">
        <v>1965.174</v>
      </c>
      <c r="DG642">
        <f t="shared" si="384"/>
        <v>2.9986633096818491</v>
      </c>
      <c r="DH642">
        <v>206.05</v>
      </c>
      <c r="DI642">
        <v>1845.0229999999999</v>
      </c>
      <c r="DJ642">
        <f t="shared" si="385"/>
        <v>2.8153246356908519</v>
      </c>
      <c r="DK642">
        <v>206.05</v>
      </c>
      <c r="DL642">
        <v>1925.835</v>
      </c>
      <c r="DM642">
        <f t="shared" si="386"/>
        <v>2.9386358434424356</v>
      </c>
      <c r="DO642" s="3">
        <v>59.15</v>
      </c>
      <c r="DP642">
        <f t="shared" si="387"/>
        <v>0.22303921568627452</v>
      </c>
      <c r="DQ642" s="3">
        <v>1.0827527299999999</v>
      </c>
      <c r="DR642" s="3">
        <v>1.0422583400000001</v>
      </c>
      <c r="DS642" s="3">
        <v>0.96131838000000003</v>
      </c>
      <c r="DU642" s="3">
        <v>258.05</v>
      </c>
      <c r="DV642">
        <f t="shared" si="388"/>
        <v>0.55602240896358546</v>
      </c>
      <c r="DW642" s="3">
        <v>0.96198366999999996</v>
      </c>
      <c r="DX642" s="3">
        <v>1.4253360799999999</v>
      </c>
      <c r="DY642" s="3">
        <v>0.92590218999999996</v>
      </c>
      <c r="EB642" s="3">
        <v>219.05</v>
      </c>
      <c r="EC642">
        <f t="shared" si="389"/>
        <v>0.51529051987767582</v>
      </c>
      <c r="ED642" s="3">
        <v>4.16227284</v>
      </c>
      <c r="EE642" s="3">
        <v>0.83877718999999995</v>
      </c>
      <c r="EF642" s="3">
        <v>2.81532464</v>
      </c>
    </row>
    <row r="643" spans="2:136" x14ac:dyDescent="0.2">
      <c r="B643">
        <v>206.375</v>
      </c>
      <c r="C643">
        <v>577.69100000000003</v>
      </c>
      <c r="D643">
        <f t="shared" si="351"/>
        <v>0.88149996185244528</v>
      </c>
      <c r="E643">
        <v>206.375</v>
      </c>
      <c r="F643">
        <v>670.79100000000005</v>
      </c>
      <c r="G643">
        <f t="shared" si="352"/>
        <v>1.0235614557106891</v>
      </c>
      <c r="H643">
        <v>206.375</v>
      </c>
      <c r="I643">
        <v>664.09199999999998</v>
      </c>
      <c r="J643">
        <f t="shared" si="353"/>
        <v>1.0133394369420921</v>
      </c>
      <c r="K643">
        <v>206.375</v>
      </c>
      <c r="L643">
        <v>675.51099999999997</v>
      </c>
      <c r="M643">
        <f t="shared" si="354"/>
        <v>1.0307637140459296</v>
      </c>
      <c r="O643">
        <v>206.375</v>
      </c>
      <c r="P643">
        <v>624.29</v>
      </c>
      <c r="Q643">
        <f t="shared" si="355"/>
        <v>0.95260547798886097</v>
      </c>
      <c r="R643">
        <v>206.375</v>
      </c>
      <c r="S643">
        <v>714.33500000000004</v>
      </c>
      <c r="T643">
        <f t="shared" si="356"/>
        <v>1.0900053406576637</v>
      </c>
      <c r="U643">
        <v>206.375</v>
      </c>
      <c r="V643">
        <v>659.33500000000004</v>
      </c>
      <c r="W643">
        <f t="shared" si="357"/>
        <v>1.0060807202258337</v>
      </c>
      <c r="X643">
        <v>206.375</v>
      </c>
      <c r="Y643">
        <v>663.43399999999997</v>
      </c>
      <c r="Z643">
        <f t="shared" si="358"/>
        <v>1.0123353933012895</v>
      </c>
      <c r="AB643">
        <v>206.375</v>
      </c>
      <c r="AC643">
        <v>492</v>
      </c>
      <c r="AD643">
        <f t="shared" si="359"/>
        <v>0.75074387731746395</v>
      </c>
      <c r="AE643">
        <v>206.375</v>
      </c>
      <c r="AF643">
        <v>552</v>
      </c>
      <c r="AG643">
        <f t="shared" si="360"/>
        <v>0.84229800869764249</v>
      </c>
      <c r="AH643">
        <v>206.375</v>
      </c>
      <c r="AI643">
        <v>640</v>
      </c>
      <c r="AJ643">
        <f t="shared" si="361"/>
        <v>0.97657740138857096</v>
      </c>
      <c r="AK643">
        <v>206.375</v>
      </c>
      <c r="AL643">
        <v>633</v>
      </c>
      <c r="AM643">
        <f t="shared" si="362"/>
        <v>0.96589608606088351</v>
      </c>
      <c r="AO643">
        <v>206.375</v>
      </c>
      <c r="AP643">
        <v>747.67</v>
      </c>
      <c r="AQ643">
        <f t="shared" si="363"/>
        <v>1.1408712901503013</v>
      </c>
      <c r="AR643">
        <v>206.375</v>
      </c>
      <c r="AS643">
        <v>686.14200000000005</v>
      </c>
      <c r="AT643">
        <f t="shared" si="364"/>
        <v>1.0469855802243078</v>
      </c>
      <c r="AU643">
        <v>206.375</v>
      </c>
      <c r="AV643">
        <v>635.83500000000004</v>
      </c>
      <c r="AW643">
        <f t="shared" si="365"/>
        <v>0.97022201876859704</v>
      </c>
      <c r="AX643">
        <v>206.375</v>
      </c>
      <c r="AY643">
        <v>661.64700000000005</v>
      </c>
      <c r="AZ643">
        <f t="shared" si="366"/>
        <v>1.0096086060883498</v>
      </c>
      <c r="BB643">
        <v>206.375</v>
      </c>
      <c r="BC643">
        <v>861.76800000000003</v>
      </c>
      <c r="BD643">
        <f t="shared" si="367"/>
        <v>1.3149736781872283</v>
      </c>
      <c r="BE643">
        <v>206.375</v>
      </c>
      <c r="BF643">
        <v>905.36500000000001</v>
      </c>
      <c r="BG643">
        <f t="shared" si="368"/>
        <v>1.3814984359502558</v>
      </c>
      <c r="BH643">
        <v>206.375</v>
      </c>
      <c r="BI643">
        <v>941.69200000000001</v>
      </c>
      <c r="BJ643">
        <f t="shared" si="369"/>
        <v>1.4369298847943845</v>
      </c>
      <c r="BK643">
        <v>206.375</v>
      </c>
      <c r="BL643">
        <v>880.69</v>
      </c>
      <c r="BM643">
        <f t="shared" si="370"/>
        <v>1.3438467994201573</v>
      </c>
      <c r="BO643">
        <v>206.375</v>
      </c>
      <c r="BP643">
        <v>575.92600000000004</v>
      </c>
      <c r="BQ643">
        <f t="shared" si="371"/>
        <v>0.87880674448767848</v>
      </c>
      <c r="BR643">
        <v>206.375</v>
      </c>
      <c r="BS643">
        <v>578.49199999999996</v>
      </c>
      <c r="BT643">
        <f t="shared" si="372"/>
        <v>0.88272220950637059</v>
      </c>
      <c r="BU643">
        <v>206.375</v>
      </c>
      <c r="BV643">
        <v>687.48299999999995</v>
      </c>
      <c r="BW643">
        <f t="shared" si="373"/>
        <v>1.0490318150606546</v>
      </c>
      <c r="BX643">
        <v>206.375</v>
      </c>
      <c r="BY643">
        <v>636.21</v>
      </c>
      <c r="BZ643">
        <f t="shared" si="374"/>
        <v>0.97079423208972315</v>
      </c>
      <c r="CB643">
        <v>206.375</v>
      </c>
      <c r="CC643">
        <v>1902.605</v>
      </c>
      <c r="CD643">
        <f t="shared" si="375"/>
        <v>3.1065474732631237</v>
      </c>
      <c r="CE643">
        <v>206.375</v>
      </c>
      <c r="CF643">
        <v>2520.34</v>
      </c>
      <c r="CG643">
        <f t="shared" si="376"/>
        <v>4.1151767491223774</v>
      </c>
      <c r="CH643">
        <v>206.375</v>
      </c>
      <c r="CI643">
        <v>2541.7649999999999</v>
      </c>
      <c r="CJ643">
        <f t="shared" si="377"/>
        <v>4.1501591966691151</v>
      </c>
      <c r="CK643">
        <v>206.375</v>
      </c>
      <c r="CL643">
        <v>2580.6489999999999</v>
      </c>
      <c r="CM643">
        <f t="shared" si="378"/>
        <v>4.2136484610988649</v>
      </c>
      <c r="CO643">
        <v>206.375</v>
      </c>
      <c r="CP643">
        <v>409.66</v>
      </c>
      <c r="CQ643">
        <f t="shared" si="379"/>
        <v>0.84134645006264008</v>
      </c>
      <c r="CR643">
        <v>206.375</v>
      </c>
      <c r="CS643">
        <v>475.72300000000001</v>
      </c>
      <c r="CT643">
        <f t="shared" si="380"/>
        <v>0.9770245014479062</v>
      </c>
      <c r="CU643">
        <v>206.375</v>
      </c>
      <c r="CV643">
        <v>444.95699999999999</v>
      </c>
      <c r="CW643">
        <f t="shared" si="381"/>
        <v>0.91383828633628383</v>
      </c>
      <c r="CX643">
        <v>206.375</v>
      </c>
      <c r="CY643">
        <v>421.97899999999998</v>
      </c>
      <c r="CZ643">
        <f t="shared" si="382"/>
        <v>0.86664681357951168</v>
      </c>
      <c r="DB643">
        <v>206.375</v>
      </c>
      <c r="DC643">
        <v>1515.9269999999999</v>
      </c>
      <c r="DD643">
        <f t="shared" si="383"/>
        <v>2.3131563286793315</v>
      </c>
      <c r="DE643">
        <v>206.375</v>
      </c>
      <c r="DF643">
        <v>1959.777</v>
      </c>
      <c r="DG643">
        <f t="shared" si="384"/>
        <v>2.9904280155642025</v>
      </c>
      <c r="DH643">
        <v>206.375</v>
      </c>
      <c r="DI643">
        <v>1890.75</v>
      </c>
      <c r="DJ643">
        <f t="shared" si="385"/>
        <v>2.8850995651178759</v>
      </c>
      <c r="DK643">
        <v>206.375</v>
      </c>
      <c r="DL643">
        <v>1893.95</v>
      </c>
      <c r="DM643">
        <f t="shared" si="386"/>
        <v>2.8899824521248187</v>
      </c>
      <c r="DO643" s="3">
        <v>58.825000000000003</v>
      </c>
      <c r="DP643">
        <f t="shared" si="387"/>
        <v>0.2218137254901961</v>
      </c>
      <c r="DQ643" s="3">
        <v>1.01333944</v>
      </c>
      <c r="DR643" s="3">
        <v>1.0060807199999999</v>
      </c>
      <c r="DS643" s="3">
        <v>0.97657740000000004</v>
      </c>
      <c r="DU643" s="3">
        <v>257.72500000000002</v>
      </c>
      <c r="DV643">
        <f t="shared" si="388"/>
        <v>0.55532212885154064</v>
      </c>
      <c r="DW643" s="3">
        <v>0.97022202000000002</v>
      </c>
      <c r="DX643" s="3">
        <v>1.4369298800000001</v>
      </c>
      <c r="DY643" s="3">
        <v>1.0490318199999999</v>
      </c>
      <c r="EB643" s="3">
        <v>218.72499999999999</v>
      </c>
      <c r="EC643">
        <f t="shared" si="389"/>
        <v>0.51452599388379205</v>
      </c>
      <c r="ED643" s="3">
        <v>4.1501592</v>
      </c>
      <c r="EE643" s="3">
        <v>0.91383829000000005</v>
      </c>
      <c r="EF643" s="3">
        <v>2.8850995699999999</v>
      </c>
    </row>
    <row r="644" spans="2:136" x14ac:dyDescent="0.2">
      <c r="B644">
        <v>206.7</v>
      </c>
      <c r="C644">
        <v>593.27700000000004</v>
      </c>
      <c r="D644">
        <f t="shared" si="351"/>
        <v>0.90528267338063628</v>
      </c>
      <c r="E644">
        <v>206.7</v>
      </c>
      <c r="F644">
        <v>698.08500000000004</v>
      </c>
      <c r="G644">
        <f t="shared" si="352"/>
        <v>1.0652094300755321</v>
      </c>
      <c r="H644">
        <v>206.7</v>
      </c>
      <c r="I644">
        <v>702.553</v>
      </c>
      <c r="J644">
        <f t="shared" si="353"/>
        <v>1.072027161058976</v>
      </c>
      <c r="K644">
        <v>206.7</v>
      </c>
      <c r="L644">
        <v>734.255</v>
      </c>
      <c r="M644">
        <f t="shared" si="354"/>
        <v>1.1204013122758831</v>
      </c>
      <c r="O644">
        <v>206.7</v>
      </c>
      <c r="P644">
        <v>578.33799999999997</v>
      </c>
      <c r="Q644">
        <f t="shared" si="355"/>
        <v>0.8824872205691614</v>
      </c>
      <c r="R644">
        <v>206.7</v>
      </c>
      <c r="S644">
        <v>658.10299999999995</v>
      </c>
      <c r="T644">
        <f t="shared" si="356"/>
        <v>1.0042008087281604</v>
      </c>
      <c r="U644">
        <v>206.7</v>
      </c>
      <c r="V644">
        <v>678.98500000000001</v>
      </c>
      <c r="W644">
        <f t="shared" si="357"/>
        <v>1.0360646982528421</v>
      </c>
      <c r="X644">
        <v>206.7</v>
      </c>
      <c r="Y644">
        <v>664</v>
      </c>
      <c r="Z644">
        <f t="shared" si="358"/>
        <v>1.0131990539406424</v>
      </c>
      <c r="AB644">
        <v>206.7</v>
      </c>
      <c r="AC644">
        <v>483</v>
      </c>
      <c r="AD644">
        <f t="shared" si="359"/>
        <v>0.73701075761043711</v>
      </c>
      <c r="AE644">
        <v>206.7</v>
      </c>
      <c r="AF644">
        <v>596</v>
      </c>
      <c r="AG644">
        <f t="shared" si="360"/>
        <v>0.90943770504310684</v>
      </c>
      <c r="AH644">
        <v>206.7</v>
      </c>
      <c r="AI644">
        <v>611</v>
      </c>
      <c r="AJ644">
        <f t="shared" si="361"/>
        <v>0.93232623788815139</v>
      </c>
      <c r="AK644">
        <v>206.7</v>
      </c>
      <c r="AL644">
        <v>623</v>
      </c>
      <c r="AM644">
        <f t="shared" si="362"/>
        <v>0.95063706416418703</v>
      </c>
      <c r="AO644">
        <v>206.7</v>
      </c>
      <c r="AP644">
        <v>697.36699999999996</v>
      </c>
      <c r="AQ644">
        <f t="shared" si="363"/>
        <v>1.0641138323033494</v>
      </c>
      <c r="AR644">
        <v>206.7</v>
      </c>
      <c r="AS644">
        <v>644.745</v>
      </c>
      <c r="AT644">
        <f t="shared" si="364"/>
        <v>0.98381780727855339</v>
      </c>
      <c r="AU644">
        <v>206.7</v>
      </c>
      <c r="AV644">
        <v>654.45100000000002</v>
      </c>
      <c r="AW644">
        <f t="shared" si="365"/>
        <v>0.99862821393148693</v>
      </c>
      <c r="AX644">
        <v>206.7</v>
      </c>
      <c r="AY644">
        <v>641.82299999999998</v>
      </c>
      <c r="AZ644">
        <f t="shared" si="366"/>
        <v>0.97935912108033873</v>
      </c>
      <c r="BB644">
        <v>206.7</v>
      </c>
      <c r="BC644">
        <v>897.11800000000005</v>
      </c>
      <c r="BD644">
        <f t="shared" si="367"/>
        <v>1.3689143205920502</v>
      </c>
      <c r="BE644">
        <v>206.7</v>
      </c>
      <c r="BF644">
        <v>927.10599999999999</v>
      </c>
      <c r="BG644">
        <f t="shared" si="368"/>
        <v>1.4146730754558632</v>
      </c>
      <c r="BH644">
        <v>206.7</v>
      </c>
      <c r="BI644">
        <v>962.399</v>
      </c>
      <c r="BJ644">
        <f t="shared" si="369"/>
        <v>1.468526741435874</v>
      </c>
      <c r="BK644">
        <v>206.7</v>
      </c>
      <c r="BL644">
        <v>890.07500000000005</v>
      </c>
      <c r="BM644">
        <f t="shared" si="370"/>
        <v>1.3581673914702068</v>
      </c>
      <c r="BO644">
        <v>206.7</v>
      </c>
      <c r="BP644">
        <v>570.42899999999997</v>
      </c>
      <c r="BQ644">
        <f t="shared" si="371"/>
        <v>0.87041886015106429</v>
      </c>
      <c r="BR644">
        <v>206.7</v>
      </c>
      <c r="BS644">
        <v>618.54600000000005</v>
      </c>
      <c r="BT644">
        <f t="shared" si="372"/>
        <v>0.94384069581139851</v>
      </c>
      <c r="BU644">
        <v>206.7</v>
      </c>
      <c r="BV644">
        <v>622.62199999999996</v>
      </c>
      <c r="BW644">
        <f t="shared" si="373"/>
        <v>0.95006027313649188</v>
      </c>
      <c r="BX644">
        <v>206.7</v>
      </c>
      <c r="BY644">
        <v>683.43700000000001</v>
      </c>
      <c r="BZ644">
        <f t="shared" si="374"/>
        <v>1.0428580148012512</v>
      </c>
      <c r="CB644">
        <v>206.7</v>
      </c>
      <c r="CC644">
        <v>1953.2449999999999</v>
      </c>
      <c r="CD644">
        <f t="shared" si="375"/>
        <v>3.1892317740223692</v>
      </c>
      <c r="CE644">
        <v>206.7</v>
      </c>
      <c r="CF644">
        <v>2820.7759999999998</v>
      </c>
      <c r="CG644">
        <f t="shared" si="376"/>
        <v>4.6057245489427707</v>
      </c>
      <c r="CH644">
        <v>206.7</v>
      </c>
      <c r="CI644">
        <v>2684.5450000000001</v>
      </c>
      <c r="CJ644">
        <f t="shared" si="377"/>
        <v>4.3832884317087109</v>
      </c>
      <c r="CK644">
        <v>206.7</v>
      </c>
      <c r="CL644">
        <v>2551.9349999999999</v>
      </c>
      <c r="CM644">
        <f t="shared" si="378"/>
        <v>4.1667646338476612</v>
      </c>
      <c r="CO644">
        <v>206.7</v>
      </c>
      <c r="CP644">
        <v>379.14</v>
      </c>
      <c r="CQ644">
        <f t="shared" si="379"/>
        <v>0.77866546178965312</v>
      </c>
      <c r="CR644">
        <v>206.7</v>
      </c>
      <c r="CS644">
        <v>383.50599999999997</v>
      </c>
      <c r="CT644">
        <f t="shared" si="380"/>
        <v>0.78763221129161431</v>
      </c>
      <c r="CU644">
        <v>206.7</v>
      </c>
      <c r="CV644">
        <v>377.31099999999998</v>
      </c>
      <c r="CW644">
        <f t="shared" si="381"/>
        <v>0.77490912078207463</v>
      </c>
      <c r="CX644">
        <v>206.7</v>
      </c>
      <c r="CY644">
        <v>377.11900000000003</v>
      </c>
      <c r="CZ644">
        <f t="shared" si="382"/>
        <v>0.77451479739582263</v>
      </c>
      <c r="DB644">
        <v>206.7</v>
      </c>
      <c r="DC644">
        <v>1505.6790000000001</v>
      </c>
      <c r="DD644">
        <f t="shared" si="383"/>
        <v>2.2975188830395972</v>
      </c>
      <c r="DE644">
        <v>206.7</v>
      </c>
      <c r="DF644">
        <v>1962.3030000000001</v>
      </c>
      <c r="DG644">
        <f t="shared" si="384"/>
        <v>2.9942824444953082</v>
      </c>
      <c r="DH644">
        <v>206.7</v>
      </c>
      <c r="DI644">
        <v>1904.3030000000001</v>
      </c>
      <c r="DJ644">
        <f t="shared" si="385"/>
        <v>2.9057801174944689</v>
      </c>
      <c r="DK644">
        <v>206.7</v>
      </c>
      <c r="DL644">
        <v>1851.8720000000001</v>
      </c>
      <c r="DM644">
        <f t="shared" si="386"/>
        <v>2.8257755397878994</v>
      </c>
      <c r="DO644" s="3">
        <v>58.5</v>
      </c>
      <c r="DP644">
        <f t="shared" si="387"/>
        <v>0.22058823529411767</v>
      </c>
      <c r="DQ644" s="3">
        <v>1.07202716</v>
      </c>
      <c r="DR644" s="3">
        <v>1.0360647000000001</v>
      </c>
      <c r="DS644" s="3">
        <v>0.93232623999999997</v>
      </c>
      <c r="DU644" s="3">
        <v>257.39999999999998</v>
      </c>
      <c r="DV644">
        <f t="shared" si="388"/>
        <v>0.55462184873949572</v>
      </c>
      <c r="DW644" s="3">
        <v>0.99862821000000002</v>
      </c>
      <c r="DX644" s="3">
        <v>1.4685267399999999</v>
      </c>
      <c r="DY644" s="3">
        <v>0.95006027000000004</v>
      </c>
      <c r="EB644" s="3">
        <v>218.4</v>
      </c>
      <c r="EC644">
        <f t="shared" si="389"/>
        <v>0.51376146788990829</v>
      </c>
      <c r="ED644" s="3">
        <v>4.3832884300000003</v>
      </c>
      <c r="EE644" s="3">
        <v>0.77490912000000001</v>
      </c>
      <c r="EF644" s="3">
        <v>2.9057801200000002</v>
      </c>
    </row>
    <row r="645" spans="2:136" x14ac:dyDescent="0.2">
      <c r="B645">
        <v>207.02500000000001</v>
      </c>
      <c r="C645">
        <v>546.97500000000002</v>
      </c>
      <c r="D645">
        <f t="shared" si="351"/>
        <v>0.83463035019455267</v>
      </c>
      <c r="E645">
        <v>207.02500000000001</v>
      </c>
      <c r="F645">
        <v>646.27300000000002</v>
      </c>
      <c r="G645">
        <f t="shared" si="352"/>
        <v>0.98614938582436873</v>
      </c>
      <c r="H645">
        <v>207.02500000000001</v>
      </c>
      <c r="I645">
        <v>643.18799999999999</v>
      </c>
      <c r="J645">
        <f t="shared" si="353"/>
        <v>0.98144197756923779</v>
      </c>
      <c r="K645">
        <v>207.02500000000001</v>
      </c>
      <c r="L645">
        <v>683.39</v>
      </c>
      <c r="M645">
        <f t="shared" si="354"/>
        <v>1.0427862973983368</v>
      </c>
      <c r="O645">
        <v>207.02500000000001</v>
      </c>
      <c r="P645">
        <v>597.00699999999995</v>
      </c>
      <c r="Q645">
        <f t="shared" si="355"/>
        <v>0.91097428854810403</v>
      </c>
      <c r="R645">
        <v>207.02500000000001</v>
      </c>
      <c r="S645">
        <v>665.05100000000004</v>
      </c>
      <c r="T645">
        <f t="shared" si="356"/>
        <v>1.0148027771419852</v>
      </c>
      <c r="U645">
        <v>207.02500000000001</v>
      </c>
      <c r="V645">
        <v>677.44500000000005</v>
      </c>
      <c r="W645">
        <f t="shared" si="357"/>
        <v>1.0337148088807506</v>
      </c>
      <c r="X645">
        <v>207.02500000000001</v>
      </c>
      <c r="Y645">
        <v>690.71</v>
      </c>
      <c r="Z645">
        <f t="shared" si="358"/>
        <v>1.0539559014267186</v>
      </c>
      <c r="AB645">
        <v>207.02500000000001</v>
      </c>
      <c r="AC645">
        <v>579</v>
      </c>
      <c r="AD645">
        <f t="shared" si="359"/>
        <v>0.88349736781872279</v>
      </c>
      <c r="AE645">
        <v>207.02500000000001</v>
      </c>
      <c r="AF645">
        <v>607</v>
      </c>
      <c r="AG645">
        <f t="shared" si="360"/>
        <v>0.92622262912947284</v>
      </c>
      <c r="AH645">
        <v>207.02500000000001</v>
      </c>
      <c r="AI645">
        <v>640</v>
      </c>
      <c r="AJ645">
        <f t="shared" si="361"/>
        <v>0.97657740138857096</v>
      </c>
      <c r="AK645">
        <v>207.02500000000001</v>
      </c>
      <c r="AL645">
        <v>650</v>
      </c>
      <c r="AM645">
        <f t="shared" si="362"/>
        <v>0.99183642328526733</v>
      </c>
      <c r="AO645">
        <v>207.02500000000001</v>
      </c>
      <c r="AP645">
        <v>646.42999999999995</v>
      </c>
      <c r="AQ645">
        <f t="shared" si="363"/>
        <v>0.98638895246814673</v>
      </c>
      <c r="AR645">
        <v>207.02500000000001</v>
      </c>
      <c r="AS645">
        <v>661.07299999999998</v>
      </c>
      <c r="AT645">
        <f t="shared" si="364"/>
        <v>1.0087327382314792</v>
      </c>
      <c r="AU645">
        <v>207.02500000000001</v>
      </c>
      <c r="AV645">
        <v>678.20500000000004</v>
      </c>
      <c r="AW645">
        <f t="shared" si="365"/>
        <v>1.0348744945448998</v>
      </c>
      <c r="AX645">
        <v>207.02500000000001</v>
      </c>
      <c r="AY645">
        <v>660.94799999999998</v>
      </c>
      <c r="AZ645">
        <f t="shared" si="366"/>
        <v>1.0085420004577705</v>
      </c>
      <c r="BB645">
        <v>207.02500000000001</v>
      </c>
      <c r="BC645">
        <v>836.28099999999995</v>
      </c>
      <c r="BD645">
        <f t="shared" si="367"/>
        <v>1.276083009079118</v>
      </c>
      <c r="BE645">
        <v>207.02500000000001</v>
      </c>
      <c r="BF645">
        <v>836.303</v>
      </c>
      <c r="BG645">
        <f t="shared" si="368"/>
        <v>1.2761165789272908</v>
      </c>
      <c r="BH645">
        <v>207.02500000000001</v>
      </c>
      <c r="BI645">
        <v>881.33199999999999</v>
      </c>
      <c r="BJ645">
        <f t="shared" si="369"/>
        <v>1.3448264286259251</v>
      </c>
      <c r="BK645">
        <v>207.02500000000001</v>
      </c>
      <c r="BL645">
        <v>928.42399999999998</v>
      </c>
      <c r="BM645">
        <f t="shared" si="370"/>
        <v>1.4166842145418479</v>
      </c>
      <c r="BO645">
        <v>207.02500000000001</v>
      </c>
      <c r="BP645">
        <v>550.5</v>
      </c>
      <c r="BQ645">
        <f t="shared" si="371"/>
        <v>0.84000915541313803</v>
      </c>
      <c r="BR645">
        <v>207.02500000000001</v>
      </c>
      <c r="BS645">
        <v>644.36800000000005</v>
      </c>
      <c r="BT645">
        <f t="shared" si="372"/>
        <v>0.98324254215304807</v>
      </c>
      <c r="BU645">
        <v>207.02500000000001</v>
      </c>
      <c r="BV645">
        <v>632.39700000000005</v>
      </c>
      <c r="BW645">
        <f t="shared" si="373"/>
        <v>0.96497596704051281</v>
      </c>
      <c r="BX645">
        <v>207.02500000000001</v>
      </c>
      <c r="BY645">
        <v>635.33799999999997</v>
      </c>
      <c r="BZ645">
        <f t="shared" si="374"/>
        <v>0.96946364538033103</v>
      </c>
      <c r="CB645">
        <v>207.02500000000001</v>
      </c>
      <c r="CC645">
        <v>1966.7149999999999</v>
      </c>
      <c r="CD645">
        <f t="shared" si="375"/>
        <v>3.2112254061556045</v>
      </c>
      <c r="CE645">
        <v>207.02500000000001</v>
      </c>
      <c r="CF645">
        <v>2732.4169999999999</v>
      </c>
      <c r="CG645">
        <f t="shared" si="376"/>
        <v>4.4614531798514161</v>
      </c>
      <c r="CH645">
        <v>207.02500000000001</v>
      </c>
      <c r="CI645">
        <v>2460.7840000000001</v>
      </c>
      <c r="CJ645">
        <f t="shared" si="377"/>
        <v>4.0179345252673695</v>
      </c>
      <c r="CK645">
        <v>207.02500000000001</v>
      </c>
      <c r="CL645">
        <v>2739.567</v>
      </c>
      <c r="CM645">
        <f t="shared" si="378"/>
        <v>4.4731276022532445</v>
      </c>
      <c r="CO645">
        <v>207.02500000000001</v>
      </c>
      <c r="CP645">
        <v>397.01299999999998</v>
      </c>
      <c r="CQ645">
        <f t="shared" si="379"/>
        <v>0.81537245076092091</v>
      </c>
      <c r="CR645">
        <v>207.02500000000001</v>
      </c>
      <c r="CS645">
        <v>410.03399999999999</v>
      </c>
      <c r="CT645">
        <f t="shared" si="380"/>
        <v>0.84211455915877675</v>
      </c>
      <c r="CU645">
        <v>207.02500000000001</v>
      </c>
      <c r="CV645">
        <v>398.48500000000001</v>
      </c>
      <c r="CW645">
        <f t="shared" si="381"/>
        <v>0.81839559672218687</v>
      </c>
      <c r="CX645">
        <v>207.02500000000001</v>
      </c>
      <c r="CY645">
        <v>424.57</v>
      </c>
      <c r="CZ645">
        <f t="shared" si="382"/>
        <v>0.871968125526278</v>
      </c>
      <c r="DB645">
        <v>207.02500000000001</v>
      </c>
      <c r="DC645">
        <v>1497.8810000000001</v>
      </c>
      <c r="DD645">
        <f t="shared" si="383"/>
        <v>2.2856198977645534</v>
      </c>
      <c r="DE645">
        <v>207.02500000000001</v>
      </c>
      <c r="DF645">
        <v>1896.317</v>
      </c>
      <c r="DG645">
        <f t="shared" si="384"/>
        <v>2.8935942626077669</v>
      </c>
      <c r="DH645">
        <v>207.02500000000001</v>
      </c>
      <c r="DI645">
        <v>1830.8920000000001</v>
      </c>
      <c r="DJ645">
        <f t="shared" si="385"/>
        <v>2.7937621118486309</v>
      </c>
      <c r="DK645">
        <v>207.02500000000001</v>
      </c>
      <c r="DL645">
        <v>1791.7249999999999</v>
      </c>
      <c r="DM645">
        <f t="shared" si="386"/>
        <v>2.7339971007858397</v>
      </c>
      <c r="DO645" s="3">
        <v>58.174999999999997</v>
      </c>
      <c r="DP645">
        <f t="shared" si="387"/>
        <v>0.21936274509803921</v>
      </c>
      <c r="DQ645" s="3">
        <v>0.98144198000000005</v>
      </c>
      <c r="DR645" s="3">
        <v>1.03371481</v>
      </c>
      <c r="DS645" s="3">
        <v>0.97657740000000004</v>
      </c>
      <c r="DU645" s="3">
        <v>257.07499999999999</v>
      </c>
      <c r="DV645">
        <f t="shared" si="388"/>
        <v>0.5539215686274509</v>
      </c>
      <c r="DW645" s="3">
        <v>1.03487449</v>
      </c>
      <c r="DX645" s="3">
        <v>1.3448264299999999</v>
      </c>
      <c r="DY645" s="3">
        <v>0.96497597000000002</v>
      </c>
      <c r="EB645" s="3">
        <v>218.07499999999999</v>
      </c>
      <c r="EC645">
        <f t="shared" si="389"/>
        <v>0.51299694189602441</v>
      </c>
      <c r="ED645" s="3">
        <v>4.0179345299999998</v>
      </c>
      <c r="EE645" s="3">
        <v>0.8183956</v>
      </c>
      <c r="EF645" s="3">
        <v>2.7937621099999999</v>
      </c>
    </row>
    <row r="646" spans="2:136" x14ac:dyDescent="0.2">
      <c r="B646">
        <v>207.35</v>
      </c>
      <c r="C646">
        <v>560.17700000000002</v>
      </c>
      <c r="D646">
        <f t="shared" si="351"/>
        <v>0.85477531090257119</v>
      </c>
      <c r="E646">
        <v>207.35</v>
      </c>
      <c r="F646">
        <v>619.89400000000001</v>
      </c>
      <c r="G646">
        <f t="shared" si="352"/>
        <v>0.9458976119630732</v>
      </c>
      <c r="H646">
        <v>207.35</v>
      </c>
      <c r="I646">
        <v>681.92200000000003</v>
      </c>
      <c r="J646">
        <f t="shared" si="353"/>
        <v>1.0405462729839019</v>
      </c>
      <c r="K646">
        <v>207.35</v>
      </c>
      <c r="L646">
        <v>627.39700000000005</v>
      </c>
      <c r="M646">
        <f t="shared" si="354"/>
        <v>0.95734645609216462</v>
      </c>
      <c r="O646">
        <v>207.35</v>
      </c>
      <c r="P646">
        <v>574.94899999999996</v>
      </c>
      <c r="Q646">
        <f t="shared" si="355"/>
        <v>0.87731593804837094</v>
      </c>
      <c r="R646">
        <v>207.35</v>
      </c>
      <c r="S646">
        <v>641.25699999999995</v>
      </c>
      <c r="T646">
        <f t="shared" si="356"/>
        <v>0.97849546044098556</v>
      </c>
      <c r="U646">
        <v>207.35</v>
      </c>
      <c r="V646">
        <v>669.39700000000005</v>
      </c>
      <c r="W646">
        <f t="shared" si="357"/>
        <v>1.0214343480582895</v>
      </c>
      <c r="X646">
        <v>207.35</v>
      </c>
      <c r="Y646">
        <v>709.67600000000004</v>
      </c>
      <c r="Z646">
        <f t="shared" si="358"/>
        <v>1.0828961623559932</v>
      </c>
      <c r="AB646">
        <v>207.35</v>
      </c>
      <c r="AC646">
        <v>529</v>
      </c>
      <c r="AD646">
        <f t="shared" si="359"/>
        <v>0.80720225833524084</v>
      </c>
      <c r="AE646">
        <v>207.35</v>
      </c>
      <c r="AF646">
        <v>617</v>
      </c>
      <c r="AG646">
        <f t="shared" si="360"/>
        <v>0.94148165102616921</v>
      </c>
      <c r="AH646">
        <v>207.35</v>
      </c>
      <c r="AI646">
        <v>579</v>
      </c>
      <c r="AJ646">
        <f t="shared" si="361"/>
        <v>0.88349736781872279</v>
      </c>
      <c r="AK646">
        <v>207.35</v>
      </c>
      <c r="AL646">
        <v>656</v>
      </c>
      <c r="AM646">
        <f t="shared" si="362"/>
        <v>1.0009918364232853</v>
      </c>
      <c r="AO646">
        <v>207.35</v>
      </c>
      <c r="AP646">
        <v>651.19000000000005</v>
      </c>
      <c r="AQ646">
        <f t="shared" si="363"/>
        <v>0.99365224689097442</v>
      </c>
      <c r="AR646">
        <v>207.35</v>
      </c>
      <c r="AS646">
        <v>651.04200000000003</v>
      </c>
      <c r="AT646">
        <f t="shared" si="364"/>
        <v>0.99342641336690329</v>
      </c>
      <c r="AU646">
        <v>207.35</v>
      </c>
      <c r="AV646">
        <v>590.52599999999995</v>
      </c>
      <c r="AW646">
        <f t="shared" si="365"/>
        <v>0.90108491645685507</v>
      </c>
      <c r="AX646">
        <v>207.35</v>
      </c>
      <c r="AY646">
        <v>599.24800000000005</v>
      </c>
      <c r="AZ646">
        <f t="shared" si="366"/>
        <v>0.91439383535515373</v>
      </c>
      <c r="BB646">
        <v>207.35</v>
      </c>
      <c r="BC646">
        <v>891.19500000000005</v>
      </c>
      <c r="BD646">
        <f t="shared" si="367"/>
        <v>1.3598764019226368</v>
      </c>
      <c r="BE646">
        <v>207.35</v>
      </c>
      <c r="BF646">
        <v>889</v>
      </c>
      <c r="BG646">
        <f t="shared" si="368"/>
        <v>1.356527046616312</v>
      </c>
      <c r="BH646">
        <v>207.35</v>
      </c>
      <c r="BI646">
        <v>881.76800000000003</v>
      </c>
      <c r="BJ646">
        <f t="shared" si="369"/>
        <v>1.3454917219806211</v>
      </c>
      <c r="BK646">
        <v>207.35</v>
      </c>
      <c r="BL646">
        <v>874.01199999999994</v>
      </c>
      <c r="BM646">
        <f t="shared" si="370"/>
        <v>1.3336568245975433</v>
      </c>
      <c r="BO646">
        <v>207.35</v>
      </c>
      <c r="BP646">
        <v>576.82799999999997</v>
      </c>
      <c r="BQ646">
        <f t="shared" si="371"/>
        <v>0.88018310826276036</v>
      </c>
      <c r="BR646">
        <v>207.35</v>
      </c>
      <c r="BS646">
        <v>650.47500000000002</v>
      </c>
      <c r="BT646">
        <f t="shared" si="372"/>
        <v>0.99256122682536052</v>
      </c>
      <c r="BU646">
        <v>207.35</v>
      </c>
      <c r="BV646">
        <v>673.47500000000002</v>
      </c>
      <c r="BW646">
        <f t="shared" si="373"/>
        <v>1.0276569771877624</v>
      </c>
      <c r="BX646">
        <v>207.35</v>
      </c>
      <c r="BY646">
        <v>631.61800000000005</v>
      </c>
      <c r="BZ646">
        <f t="shared" si="374"/>
        <v>0.96378728923476009</v>
      </c>
      <c r="CB646">
        <v>207.35</v>
      </c>
      <c r="CC646">
        <v>1877.721</v>
      </c>
      <c r="CD646">
        <f t="shared" si="375"/>
        <v>3.0659172177320597</v>
      </c>
      <c r="CE646">
        <v>207.35</v>
      </c>
      <c r="CF646">
        <v>2645</v>
      </c>
      <c r="CG646">
        <f t="shared" si="376"/>
        <v>4.3187198955016735</v>
      </c>
      <c r="CH646">
        <v>207.35</v>
      </c>
      <c r="CI646">
        <v>2542.9769999999999</v>
      </c>
      <c r="CJ646">
        <f t="shared" si="377"/>
        <v>4.1521381337252024</v>
      </c>
      <c r="CK646">
        <v>207.35</v>
      </c>
      <c r="CL646">
        <v>2609.721</v>
      </c>
      <c r="CM646">
        <f t="shared" si="378"/>
        <v>4.2611168258633354</v>
      </c>
      <c r="CO646">
        <v>207.35</v>
      </c>
      <c r="CP646">
        <v>398.39600000000002</v>
      </c>
      <c r="CQ646">
        <f t="shared" si="379"/>
        <v>0.818212811402518</v>
      </c>
      <c r="CR646">
        <v>207.35</v>
      </c>
      <c r="CS646">
        <v>392.72300000000001</v>
      </c>
      <c r="CT646">
        <f t="shared" si="380"/>
        <v>0.80656178759935115</v>
      </c>
      <c r="CU646">
        <v>207.35</v>
      </c>
      <c r="CV646">
        <v>397.05500000000001</v>
      </c>
      <c r="CW646">
        <f t="shared" si="381"/>
        <v>0.81545870900166362</v>
      </c>
      <c r="CX646">
        <v>207.35</v>
      </c>
      <c r="CY646">
        <v>414.86</v>
      </c>
      <c r="CZ646">
        <f t="shared" si="382"/>
        <v>0.85202604177363372</v>
      </c>
      <c r="DB646">
        <v>207.35</v>
      </c>
      <c r="DC646">
        <v>1549.624</v>
      </c>
      <c r="DD646">
        <f t="shared" si="383"/>
        <v>2.3645746547646294</v>
      </c>
      <c r="DE646">
        <v>207.35</v>
      </c>
      <c r="DF646">
        <v>2027.1610000000001</v>
      </c>
      <c r="DG646">
        <f t="shared" si="384"/>
        <v>3.0932494087129019</v>
      </c>
      <c r="DH646">
        <v>207.35</v>
      </c>
      <c r="DI646">
        <v>1855.771</v>
      </c>
      <c r="DJ646">
        <f t="shared" si="385"/>
        <v>2.8317250324254215</v>
      </c>
      <c r="DK646">
        <v>207.35</v>
      </c>
      <c r="DL646">
        <v>1805.124</v>
      </c>
      <c r="DM646">
        <f t="shared" si="386"/>
        <v>2.7544426642252229</v>
      </c>
      <c r="DO646" s="3">
        <v>57.85</v>
      </c>
      <c r="DP646">
        <f t="shared" si="387"/>
        <v>0.21813725490196079</v>
      </c>
      <c r="DQ646" s="3">
        <v>1.0405462700000001</v>
      </c>
      <c r="DR646" s="3">
        <v>1.02143435</v>
      </c>
      <c r="DS646" s="3">
        <v>0.88349736999999995</v>
      </c>
      <c r="DU646" s="3">
        <v>256.75</v>
      </c>
      <c r="DV646">
        <f t="shared" si="388"/>
        <v>0.55322128851540608</v>
      </c>
      <c r="DW646" s="3">
        <v>0.90108491999999996</v>
      </c>
      <c r="DX646" s="3">
        <v>1.3454917200000001</v>
      </c>
      <c r="DY646" s="3">
        <v>1.0276569799999999</v>
      </c>
      <c r="EB646" s="3">
        <v>217.75</v>
      </c>
      <c r="EC646">
        <f t="shared" si="389"/>
        <v>0.51223241590214064</v>
      </c>
      <c r="ED646" s="3">
        <v>4.15213813</v>
      </c>
      <c r="EE646" s="3">
        <v>0.81545871000000003</v>
      </c>
      <c r="EF646" s="3">
        <v>2.8317250299999999</v>
      </c>
    </row>
    <row r="647" spans="2:136" x14ac:dyDescent="0.2">
      <c r="B647">
        <v>207.67500000000001</v>
      </c>
      <c r="C647">
        <v>573.58500000000004</v>
      </c>
      <c r="D647">
        <f t="shared" si="351"/>
        <v>0.87523460746166182</v>
      </c>
      <c r="E647">
        <v>207.67500000000001</v>
      </c>
      <c r="F647">
        <v>710.45699999999999</v>
      </c>
      <c r="G647">
        <f t="shared" si="352"/>
        <v>1.084087891966125</v>
      </c>
      <c r="H647">
        <v>207.67500000000001</v>
      </c>
      <c r="I647">
        <v>688.76599999999996</v>
      </c>
      <c r="J647">
        <f t="shared" si="353"/>
        <v>1.0509895475700006</v>
      </c>
      <c r="K647">
        <v>207.67500000000001</v>
      </c>
      <c r="L647">
        <v>700.98900000000003</v>
      </c>
      <c r="M647">
        <f t="shared" si="354"/>
        <v>1.0696406500343327</v>
      </c>
      <c r="O647">
        <v>207.67500000000001</v>
      </c>
      <c r="P647">
        <v>578.22400000000005</v>
      </c>
      <c r="Q647">
        <f t="shared" si="355"/>
        <v>0.88231326771953922</v>
      </c>
      <c r="R647">
        <v>207.67500000000001</v>
      </c>
      <c r="S647">
        <v>701.37900000000002</v>
      </c>
      <c r="T647">
        <f t="shared" si="356"/>
        <v>1.0702357518883039</v>
      </c>
      <c r="U647">
        <v>207.67500000000001</v>
      </c>
      <c r="V647">
        <v>665.91899999999998</v>
      </c>
      <c r="W647">
        <f t="shared" si="357"/>
        <v>1.0161272602426183</v>
      </c>
      <c r="X647">
        <v>207.67500000000001</v>
      </c>
      <c r="Y647">
        <v>693.49300000000005</v>
      </c>
      <c r="Z647">
        <f t="shared" si="358"/>
        <v>1.0582024872205693</v>
      </c>
      <c r="AB647">
        <v>207.67500000000001</v>
      </c>
      <c r="AC647">
        <v>528</v>
      </c>
      <c r="AD647">
        <f t="shared" si="359"/>
        <v>0.8056763561455712</v>
      </c>
      <c r="AE647">
        <v>207.67500000000001</v>
      </c>
      <c r="AF647">
        <v>647</v>
      </c>
      <c r="AG647">
        <f t="shared" si="360"/>
        <v>0.98725871671625842</v>
      </c>
      <c r="AH647">
        <v>207.67500000000001</v>
      </c>
      <c r="AI647">
        <v>536</v>
      </c>
      <c r="AJ647">
        <f t="shared" si="361"/>
        <v>0.8178835736629283</v>
      </c>
      <c r="AK647">
        <v>207.67500000000001</v>
      </c>
      <c r="AL647">
        <v>666</v>
      </c>
      <c r="AM647">
        <f t="shared" si="362"/>
        <v>1.0162508583199816</v>
      </c>
      <c r="AO647">
        <v>207.67500000000001</v>
      </c>
      <c r="AP647">
        <v>719.92700000000002</v>
      </c>
      <c r="AQ647">
        <f t="shared" si="363"/>
        <v>1.0985381857022964</v>
      </c>
      <c r="AR647">
        <v>207.67500000000001</v>
      </c>
      <c r="AS647">
        <v>652.62400000000002</v>
      </c>
      <c r="AT647">
        <f t="shared" si="364"/>
        <v>0.99584039063096064</v>
      </c>
      <c r="AU647">
        <v>207.67500000000001</v>
      </c>
      <c r="AV647">
        <v>593.99</v>
      </c>
      <c r="AW647">
        <f t="shared" si="365"/>
        <v>0.90637064164187076</v>
      </c>
      <c r="AX647">
        <v>207.67500000000001</v>
      </c>
      <c r="AY647">
        <v>619.29600000000005</v>
      </c>
      <c r="AZ647">
        <f t="shared" si="366"/>
        <v>0.94498512245365074</v>
      </c>
      <c r="BB647">
        <v>207.67500000000001</v>
      </c>
      <c r="BC647">
        <v>855</v>
      </c>
      <c r="BD647">
        <f t="shared" si="367"/>
        <v>1.3046463721675441</v>
      </c>
      <c r="BE647">
        <v>207.67500000000001</v>
      </c>
      <c r="BF647">
        <v>901.16499999999996</v>
      </c>
      <c r="BG647">
        <f t="shared" si="368"/>
        <v>1.3750896467536431</v>
      </c>
      <c r="BH647">
        <v>207.67500000000001</v>
      </c>
      <c r="BI647">
        <v>883.44</v>
      </c>
      <c r="BJ647">
        <f t="shared" si="369"/>
        <v>1.3480430304417488</v>
      </c>
      <c r="BK647">
        <v>207.67500000000001</v>
      </c>
      <c r="BL647">
        <v>888.44</v>
      </c>
      <c r="BM647">
        <f t="shared" si="370"/>
        <v>1.355672541390097</v>
      </c>
      <c r="BO647">
        <v>207.67500000000001</v>
      </c>
      <c r="BP647">
        <v>583.34699999999998</v>
      </c>
      <c r="BQ647">
        <f t="shared" si="371"/>
        <v>0.89013046463721679</v>
      </c>
      <c r="BR647">
        <v>207.67500000000001</v>
      </c>
      <c r="BS647">
        <v>620.10699999999997</v>
      </c>
      <c r="BT647">
        <f t="shared" si="372"/>
        <v>0.94622262912947264</v>
      </c>
      <c r="BU647">
        <v>207.67500000000001</v>
      </c>
      <c r="BV647">
        <v>672.42899999999997</v>
      </c>
      <c r="BW647">
        <f t="shared" si="373"/>
        <v>1.0260608834973679</v>
      </c>
      <c r="BX647">
        <v>207.67500000000001</v>
      </c>
      <c r="BY647">
        <v>635.62</v>
      </c>
      <c r="BZ647">
        <f t="shared" si="374"/>
        <v>0.96989394979781796</v>
      </c>
      <c r="CB647">
        <v>207.67500000000001</v>
      </c>
      <c r="CC647">
        <v>1900.6510000000001</v>
      </c>
      <c r="CD647">
        <f t="shared" si="375"/>
        <v>3.103357008735407</v>
      </c>
      <c r="CE647">
        <v>207.67500000000001</v>
      </c>
      <c r="CF647">
        <v>2613.471</v>
      </c>
      <c r="CG647">
        <f t="shared" si="376"/>
        <v>4.2672397746754838</v>
      </c>
      <c r="CH647">
        <v>207.67500000000001</v>
      </c>
      <c r="CI647">
        <v>2611.569</v>
      </c>
      <c r="CJ647">
        <f t="shared" si="377"/>
        <v>4.2641342150379629</v>
      </c>
      <c r="CK647">
        <v>207.67500000000001</v>
      </c>
      <c r="CL647">
        <v>2655.0210000000002</v>
      </c>
      <c r="CM647">
        <f t="shared" si="378"/>
        <v>4.3350820475140832</v>
      </c>
      <c r="CO647">
        <v>207.67500000000001</v>
      </c>
      <c r="CP647">
        <v>378.95299999999997</v>
      </c>
      <c r="CQ647">
        <f t="shared" si="379"/>
        <v>0.77828140724158468</v>
      </c>
      <c r="CR647">
        <v>207.67500000000001</v>
      </c>
      <c r="CS647">
        <v>358.09399999999999</v>
      </c>
      <c r="CT647">
        <f t="shared" si="380"/>
        <v>0.73544186810704237</v>
      </c>
      <c r="CU647">
        <v>207.67500000000001</v>
      </c>
      <c r="CV647">
        <v>415.80399999999997</v>
      </c>
      <c r="CW647">
        <f t="shared" si="381"/>
        <v>0.85396479842270634</v>
      </c>
      <c r="CX647">
        <v>207.67500000000001</v>
      </c>
      <c r="CY647">
        <v>399.87200000000001</v>
      </c>
      <c r="CZ647">
        <f t="shared" si="382"/>
        <v>0.8212441724343309</v>
      </c>
      <c r="DB647">
        <v>207.67500000000001</v>
      </c>
      <c r="DC647">
        <v>1479.2639999999999</v>
      </c>
      <c r="DD647">
        <f t="shared" si="383"/>
        <v>2.2572121766994737</v>
      </c>
      <c r="DE647">
        <v>207.67500000000001</v>
      </c>
      <c r="DF647">
        <v>2026.367</v>
      </c>
      <c r="DG647">
        <f t="shared" si="384"/>
        <v>3.092037842374304</v>
      </c>
      <c r="DH647">
        <v>207.67500000000001</v>
      </c>
      <c r="DI647">
        <v>1873</v>
      </c>
      <c r="DJ647">
        <f t="shared" si="385"/>
        <v>2.8580148012512399</v>
      </c>
      <c r="DK647">
        <v>207.67500000000001</v>
      </c>
      <c r="DL647">
        <v>1834.0250000000001</v>
      </c>
      <c r="DM647">
        <f t="shared" si="386"/>
        <v>2.7985427634088658</v>
      </c>
      <c r="DO647" s="3">
        <v>57.524999999999999</v>
      </c>
      <c r="DP647">
        <f t="shared" si="387"/>
        <v>0.21691176470588236</v>
      </c>
      <c r="DQ647" s="3">
        <v>1.0509895499999999</v>
      </c>
      <c r="DR647" s="3">
        <v>1.01612726</v>
      </c>
      <c r="DS647" s="3">
        <v>0.81788357</v>
      </c>
      <c r="DU647" s="3">
        <v>256.42500000000001</v>
      </c>
      <c r="DV647">
        <f t="shared" si="388"/>
        <v>0.55252100840336138</v>
      </c>
      <c r="DW647" s="3">
        <v>0.90637064000000001</v>
      </c>
      <c r="DX647" s="3">
        <v>1.3480430299999999</v>
      </c>
      <c r="DY647" s="3">
        <v>1.02606088</v>
      </c>
      <c r="EB647" s="3">
        <v>217.42500000000001</v>
      </c>
      <c r="EC647">
        <f t="shared" si="389"/>
        <v>0.51146788990825687</v>
      </c>
      <c r="ED647" s="3">
        <v>4.2641342199999999</v>
      </c>
      <c r="EE647" s="3">
        <v>0.85396479999999997</v>
      </c>
      <c r="EF647" s="3">
        <v>2.8580147999999999</v>
      </c>
    </row>
    <row r="648" spans="2:136" x14ac:dyDescent="0.2">
      <c r="B648">
        <v>208</v>
      </c>
      <c r="C648">
        <v>547.13499999999999</v>
      </c>
      <c r="D648">
        <f t="shared" si="351"/>
        <v>0.8348744945448997</v>
      </c>
      <c r="E648">
        <v>208</v>
      </c>
      <c r="F648">
        <v>650.26199999999994</v>
      </c>
      <c r="G648">
        <f t="shared" si="352"/>
        <v>0.99223620965896087</v>
      </c>
      <c r="H648">
        <v>208</v>
      </c>
      <c r="I648">
        <v>668.63800000000003</v>
      </c>
      <c r="J648">
        <f t="shared" si="353"/>
        <v>1.0202761882963303</v>
      </c>
      <c r="K648">
        <v>208</v>
      </c>
      <c r="L648">
        <v>636.16300000000001</v>
      </c>
      <c r="M648">
        <f t="shared" si="354"/>
        <v>0.97072251468680848</v>
      </c>
      <c r="O648">
        <v>208</v>
      </c>
      <c r="P648">
        <v>545.94100000000003</v>
      </c>
      <c r="Q648">
        <f t="shared" si="355"/>
        <v>0.83305256733043409</v>
      </c>
      <c r="R648">
        <v>208</v>
      </c>
      <c r="S648">
        <v>642.29399999999998</v>
      </c>
      <c r="T648">
        <f t="shared" si="356"/>
        <v>0.98007782101167307</v>
      </c>
      <c r="U648">
        <v>208</v>
      </c>
      <c r="V648">
        <v>612.529</v>
      </c>
      <c r="W648">
        <f t="shared" si="357"/>
        <v>0.93465934233615633</v>
      </c>
      <c r="X648">
        <v>208</v>
      </c>
      <c r="Y648">
        <v>697.88199999999995</v>
      </c>
      <c r="Z648">
        <f t="shared" si="358"/>
        <v>1.0648996719310291</v>
      </c>
      <c r="AB648">
        <v>208</v>
      </c>
      <c r="AC648">
        <v>540</v>
      </c>
      <c r="AD648">
        <f t="shared" si="359"/>
        <v>0.82398718242160685</v>
      </c>
      <c r="AE648">
        <v>208</v>
      </c>
      <c r="AF648">
        <v>646</v>
      </c>
      <c r="AG648">
        <f t="shared" si="360"/>
        <v>0.98573281452658879</v>
      </c>
      <c r="AH648">
        <v>208</v>
      </c>
      <c r="AI648">
        <v>603</v>
      </c>
      <c r="AJ648">
        <f t="shared" si="361"/>
        <v>0.92011902037079429</v>
      </c>
      <c r="AK648">
        <v>208</v>
      </c>
      <c r="AL648">
        <v>629</v>
      </c>
      <c r="AM648">
        <f t="shared" si="362"/>
        <v>0.95979247730220496</v>
      </c>
      <c r="AO648">
        <v>208</v>
      </c>
      <c r="AP648">
        <v>640.03300000000002</v>
      </c>
      <c r="AQ648">
        <f t="shared" si="363"/>
        <v>0.9766277561608302</v>
      </c>
      <c r="AR648">
        <v>208</v>
      </c>
      <c r="AS648">
        <v>662.40300000000002</v>
      </c>
      <c r="AT648">
        <f t="shared" si="364"/>
        <v>1.0107621881437399</v>
      </c>
      <c r="AU648">
        <v>208</v>
      </c>
      <c r="AV648">
        <v>616.26700000000005</v>
      </c>
      <c r="AW648">
        <f t="shared" si="365"/>
        <v>0.94036316472114134</v>
      </c>
      <c r="AX648">
        <v>208</v>
      </c>
      <c r="AY648">
        <v>615.125</v>
      </c>
      <c r="AZ648">
        <f t="shared" si="366"/>
        <v>0.93862058442053864</v>
      </c>
      <c r="BB648">
        <v>208</v>
      </c>
      <c r="BC648">
        <v>827.654</v>
      </c>
      <c r="BD648">
        <f t="shared" si="367"/>
        <v>1.2629190508888379</v>
      </c>
      <c r="BE648">
        <v>208</v>
      </c>
      <c r="BF648">
        <v>862.096</v>
      </c>
      <c r="BG648">
        <f t="shared" si="368"/>
        <v>1.3154741741054399</v>
      </c>
      <c r="BH648">
        <v>208</v>
      </c>
      <c r="BI648">
        <v>798.24599999999998</v>
      </c>
      <c r="BJ648">
        <f t="shared" si="369"/>
        <v>1.2180453192950331</v>
      </c>
      <c r="BK648">
        <v>208</v>
      </c>
      <c r="BL648">
        <v>907.13199999999995</v>
      </c>
      <c r="BM648">
        <f t="shared" si="370"/>
        <v>1.3841947051194019</v>
      </c>
      <c r="BO648">
        <v>208</v>
      </c>
      <c r="BP648">
        <v>627.07600000000002</v>
      </c>
      <c r="BQ648">
        <f t="shared" si="371"/>
        <v>0.95685664148928062</v>
      </c>
      <c r="BR648">
        <v>208</v>
      </c>
      <c r="BS648">
        <v>644.95799999999997</v>
      </c>
      <c r="BT648">
        <f t="shared" si="372"/>
        <v>0.98414282444495316</v>
      </c>
      <c r="BU648">
        <v>208</v>
      </c>
      <c r="BV648">
        <v>645.18499999999995</v>
      </c>
      <c r="BW648">
        <f t="shared" si="373"/>
        <v>0.98448920424200803</v>
      </c>
      <c r="BX648">
        <v>208</v>
      </c>
      <c r="BY648">
        <v>645.26</v>
      </c>
      <c r="BZ648">
        <f t="shared" si="374"/>
        <v>0.98460364690623337</v>
      </c>
      <c r="CB648">
        <v>208</v>
      </c>
      <c r="CC648">
        <v>1964.626</v>
      </c>
      <c r="CD648">
        <f t="shared" si="375"/>
        <v>3.2078145154706506</v>
      </c>
      <c r="CE648">
        <v>208</v>
      </c>
      <c r="CF648">
        <v>2462.8229999999999</v>
      </c>
      <c r="CG648">
        <f t="shared" si="376"/>
        <v>4.0212637766348269</v>
      </c>
      <c r="CH648">
        <v>208</v>
      </c>
      <c r="CI648">
        <v>2612.2179999999998</v>
      </c>
      <c r="CJ648">
        <f t="shared" si="377"/>
        <v>4.2651938933790507</v>
      </c>
      <c r="CK648">
        <v>208</v>
      </c>
      <c r="CL648">
        <v>2682.277</v>
      </c>
      <c r="CM648">
        <f t="shared" si="378"/>
        <v>4.379585272267124</v>
      </c>
      <c r="CO648">
        <v>208</v>
      </c>
      <c r="CP648">
        <v>354.702</v>
      </c>
      <c r="CQ648">
        <f t="shared" si="379"/>
        <v>0.72847548828325559</v>
      </c>
      <c r="CR648">
        <v>208</v>
      </c>
      <c r="CS648">
        <v>391.53199999999998</v>
      </c>
      <c r="CT648">
        <f t="shared" si="380"/>
        <v>0.80411575034400606</v>
      </c>
      <c r="CU648">
        <v>208</v>
      </c>
      <c r="CV648">
        <v>383.38299999999998</v>
      </c>
      <c r="CW648">
        <f t="shared" si="381"/>
        <v>0.78737959787229661</v>
      </c>
      <c r="CX648">
        <v>208</v>
      </c>
      <c r="CY648">
        <v>421.80900000000003</v>
      </c>
      <c r="CZ648">
        <f t="shared" si="382"/>
        <v>0.86629767308126771</v>
      </c>
      <c r="DB648">
        <v>208</v>
      </c>
      <c r="DC648">
        <v>1466.3489999999999</v>
      </c>
      <c r="DD648">
        <f t="shared" si="383"/>
        <v>2.2375051499198899</v>
      </c>
      <c r="DE648">
        <v>208</v>
      </c>
      <c r="DF648">
        <v>1910.404</v>
      </c>
      <c r="DG648">
        <f t="shared" si="384"/>
        <v>2.9150896467536431</v>
      </c>
      <c r="DH648">
        <v>208</v>
      </c>
      <c r="DI648">
        <v>1892.9079999999999</v>
      </c>
      <c r="DJ648">
        <f t="shared" si="385"/>
        <v>2.8883924620431829</v>
      </c>
      <c r="DK648">
        <v>208</v>
      </c>
      <c r="DL648">
        <v>1860.3579999999999</v>
      </c>
      <c r="DM648">
        <f t="shared" si="386"/>
        <v>2.8387243457694362</v>
      </c>
      <c r="DO648" s="3">
        <v>57.2</v>
      </c>
      <c r="DP648">
        <f t="shared" si="387"/>
        <v>0.21568627450980393</v>
      </c>
      <c r="DQ648" s="3">
        <v>1.0202761899999999</v>
      </c>
      <c r="DR648" s="3">
        <v>0.93465933999999995</v>
      </c>
      <c r="DS648" s="3">
        <v>0.92011902000000001</v>
      </c>
      <c r="DU648" s="3">
        <v>256.10000000000002</v>
      </c>
      <c r="DV648">
        <f t="shared" si="388"/>
        <v>0.55182072829131656</v>
      </c>
      <c r="DW648" s="3">
        <v>0.94036315999999998</v>
      </c>
      <c r="DX648" s="3">
        <v>1.2180453200000001</v>
      </c>
      <c r="DY648" s="3">
        <v>0.98448919999999995</v>
      </c>
      <c r="EB648" s="3">
        <v>217.1</v>
      </c>
      <c r="EC648">
        <f t="shared" si="389"/>
        <v>0.5107033639143731</v>
      </c>
      <c r="ED648" s="3">
        <v>4.2651938899999999</v>
      </c>
      <c r="EE648" s="3">
        <v>0.78737959999999996</v>
      </c>
      <c r="EF648" s="3">
        <v>2.8883924599999999</v>
      </c>
    </row>
    <row r="649" spans="2:136" x14ac:dyDescent="0.2">
      <c r="B649">
        <v>208.32499999999999</v>
      </c>
      <c r="C649">
        <v>563.35799999999995</v>
      </c>
      <c r="D649">
        <f t="shared" ref="D649:D712" si="390">(C649/65535)*100</f>
        <v>0.85962920576791013</v>
      </c>
      <c r="E649">
        <v>208.32499999999999</v>
      </c>
      <c r="F649">
        <v>706.05700000000002</v>
      </c>
      <c r="G649">
        <f t="shared" ref="G649:G712" si="391">(F649/65535)*100</f>
        <v>1.0773739223315786</v>
      </c>
      <c r="H649">
        <v>208.32499999999999</v>
      </c>
      <c r="I649">
        <v>655.18799999999999</v>
      </c>
      <c r="J649">
        <f t="shared" ref="J649:J712" si="392">(I649/65535)*100</f>
        <v>0.99975280384527343</v>
      </c>
      <c r="K649">
        <v>208.32499999999999</v>
      </c>
      <c r="L649">
        <v>661.19100000000003</v>
      </c>
      <c r="M649">
        <f t="shared" ref="M649:M712" si="393">(L649/65535)*100</f>
        <v>1.0089127946898604</v>
      </c>
      <c r="O649">
        <v>208.32499999999999</v>
      </c>
      <c r="P649">
        <v>560.79399999999998</v>
      </c>
      <c r="Q649">
        <f t="shared" ref="Q649:Q712" si="394">(P649/65535)*100</f>
        <v>0.85571679255359734</v>
      </c>
      <c r="R649">
        <v>208.32499999999999</v>
      </c>
      <c r="S649">
        <v>664.34199999999998</v>
      </c>
      <c r="T649">
        <f t="shared" ref="T649:T712" si="395">(S649/65535)*100</f>
        <v>1.0137209124895095</v>
      </c>
      <c r="U649">
        <v>208.32499999999999</v>
      </c>
      <c r="V649">
        <v>677.41200000000003</v>
      </c>
      <c r="W649">
        <f t="shared" ref="W649:W712" si="396">(V649/65535)*100</f>
        <v>1.0336644541084916</v>
      </c>
      <c r="X649">
        <v>208.32499999999999</v>
      </c>
      <c r="Y649">
        <v>665.99300000000005</v>
      </c>
      <c r="Z649">
        <f t="shared" ref="Z649:Z712" si="397">(Y649/65535)*100</f>
        <v>1.0162401770046541</v>
      </c>
      <c r="AB649">
        <v>208.32499999999999</v>
      </c>
      <c r="AC649">
        <v>547</v>
      </c>
      <c r="AD649">
        <f t="shared" ref="AD649:AD712" si="398">(AC649/65535)*100</f>
        <v>0.8346684977492943</v>
      </c>
      <c r="AE649">
        <v>208.32499999999999</v>
      </c>
      <c r="AF649">
        <v>601</v>
      </c>
      <c r="AG649">
        <f t="shared" ref="AG649:AG712" si="399">(AF649/65535)*100</f>
        <v>0.91706721599145502</v>
      </c>
      <c r="AH649">
        <v>208.32499999999999</v>
      </c>
      <c r="AI649">
        <v>600</v>
      </c>
      <c r="AJ649">
        <f t="shared" ref="AJ649:AJ712" si="400">(AI649/65535)*100</f>
        <v>0.91554131380178538</v>
      </c>
      <c r="AK649">
        <v>208.32499999999999</v>
      </c>
      <c r="AL649">
        <v>580</v>
      </c>
      <c r="AM649">
        <f t="shared" ref="AM649:AM712" si="401">(AL649/65535)*100</f>
        <v>0.88502327000839243</v>
      </c>
      <c r="AO649">
        <v>208.32499999999999</v>
      </c>
      <c r="AP649">
        <v>636.66200000000003</v>
      </c>
      <c r="AQ649">
        <f t="shared" ref="AQ649:AQ712" si="402">(AP649/65535)*100</f>
        <v>0.97148393987945381</v>
      </c>
      <c r="AR649">
        <v>208.32499999999999</v>
      </c>
      <c r="AS649">
        <v>605.95600000000002</v>
      </c>
      <c r="AT649">
        <f t="shared" ref="AT649:AT712" si="403">(AS649/65535)*100</f>
        <v>0.92462958724345778</v>
      </c>
      <c r="AU649">
        <v>208.32499999999999</v>
      </c>
      <c r="AV649">
        <v>633.42600000000004</v>
      </c>
      <c r="AW649">
        <f t="shared" ref="AW649:AW712" si="404">(AV649/65535)*100</f>
        <v>0.96654612039368282</v>
      </c>
      <c r="AX649">
        <v>208.32499999999999</v>
      </c>
      <c r="AY649">
        <v>619.24800000000005</v>
      </c>
      <c r="AZ649">
        <f t="shared" ref="AZ649:AZ712" si="405">(AY649/65535)*100</f>
        <v>0.94491187914854669</v>
      </c>
      <c r="BB649">
        <v>208.32499999999999</v>
      </c>
      <c r="BC649">
        <v>865.678</v>
      </c>
      <c r="BD649">
        <f t="shared" ref="BD649:BD712" si="406">(BC649/65535)*100</f>
        <v>1.3209399557488364</v>
      </c>
      <c r="BE649">
        <v>208.32499999999999</v>
      </c>
      <c r="BF649">
        <v>974.89</v>
      </c>
      <c r="BG649">
        <f t="shared" ref="BG649:BG712" si="407">(BF649/65535)*100</f>
        <v>1.4875867856870375</v>
      </c>
      <c r="BH649">
        <v>208.32499999999999</v>
      </c>
      <c r="BI649">
        <v>832.67</v>
      </c>
      <c r="BJ649">
        <f t="shared" ref="BJ649:BJ712" si="408">(BI649/65535)*100</f>
        <v>1.2705729762722209</v>
      </c>
      <c r="BK649">
        <v>208.32499999999999</v>
      </c>
      <c r="BL649">
        <v>910.78800000000001</v>
      </c>
      <c r="BM649">
        <f t="shared" ref="BM649:BM712" si="409">(BL649/65535)*100</f>
        <v>1.3897734035248341</v>
      </c>
      <c r="BO649">
        <v>208.32499999999999</v>
      </c>
      <c r="BP649">
        <v>588.31899999999996</v>
      </c>
      <c r="BQ649">
        <f t="shared" ref="BQ649:BQ712" si="410">(BP649/65535)*100</f>
        <v>0.8977172503242542</v>
      </c>
      <c r="BR649">
        <v>208.32499999999999</v>
      </c>
      <c r="BS649">
        <v>654.39499999999998</v>
      </c>
      <c r="BT649">
        <f t="shared" ref="BT649:BT712" si="411">(BS649/65535)*100</f>
        <v>0.9985427634088655</v>
      </c>
      <c r="BU649">
        <v>208.32499999999999</v>
      </c>
      <c r="BV649">
        <v>605.20000000000005</v>
      </c>
      <c r="BW649">
        <f t="shared" ref="BW649:BW712" si="412">(BV649/65535)*100</f>
        <v>0.92347600518806749</v>
      </c>
      <c r="BX649">
        <v>208.32499999999999</v>
      </c>
      <c r="BY649">
        <v>628.601</v>
      </c>
      <c r="BZ649">
        <f t="shared" ref="BZ649:BZ712" si="413">(BY649/65535)*100</f>
        <v>0.95918364232852671</v>
      </c>
      <c r="CB649">
        <v>208.32499999999999</v>
      </c>
      <c r="CC649">
        <v>1821.127</v>
      </c>
      <c r="CD649">
        <f t="shared" ref="CD649:CD712" si="414">(CC649/61245)*100</f>
        <v>2.9735113070454728</v>
      </c>
      <c r="CE649">
        <v>208.32499999999999</v>
      </c>
      <c r="CF649">
        <v>2602.922</v>
      </c>
      <c r="CG649">
        <f t="shared" ref="CG649:CG712" si="415">(CF649/61245)*100</f>
        <v>4.2500155114703242</v>
      </c>
      <c r="CH649">
        <v>208.32499999999999</v>
      </c>
      <c r="CI649">
        <v>2546.75</v>
      </c>
      <c r="CJ649">
        <f t="shared" ref="CJ649:CJ712" si="416">(CI649/61245)*100</f>
        <v>4.1582986366233978</v>
      </c>
      <c r="CK649">
        <v>208.32499999999999</v>
      </c>
      <c r="CL649">
        <v>2711.2159999999999</v>
      </c>
      <c r="CM649">
        <f t="shared" ref="CM649:CM712" si="417">(CL649/61245)*100</f>
        <v>4.4268364764470567</v>
      </c>
      <c r="CO649">
        <v>208.32499999999999</v>
      </c>
      <c r="CP649">
        <v>401.28100000000001</v>
      </c>
      <c r="CQ649">
        <f t="shared" ref="CQ649:CQ712" si="418">(CP649/48691)*100</f>
        <v>0.82413793103448285</v>
      </c>
      <c r="CR649">
        <v>208.32499999999999</v>
      </c>
      <c r="CS649">
        <v>423.73200000000003</v>
      </c>
      <c r="CT649">
        <f t="shared" ref="CT649:CT712" si="419">(CS649/48691)*100</f>
        <v>0.87024706824669862</v>
      </c>
      <c r="CU649">
        <v>208.32499999999999</v>
      </c>
      <c r="CV649">
        <v>421.56200000000001</v>
      </c>
      <c r="CW649">
        <f t="shared" ref="CW649:CW712" si="420">(CV649/48691)*100</f>
        <v>0.86579039247499534</v>
      </c>
      <c r="CX649">
        <v>208.32499999999999</v>
      </c>
      <c r="CY649">
        <v>381.69799999999998</v>
      </c>
      <c r="CZ649">
        <f t="shared" ref="CZ649:CZ712" si="421">(CY649/48691)*100</f>
        <v>0.78391899940440724</v>
      </c>
      <c r="DB649">
        <v>208.32499999999999</v>
      </c>
      <c r="DC649">
        <v>1441.5440000000001</v>
      </c>
      <c r="DD649">
        <f t="shared" ref="DD649:DD712" si="422">(DC649/65535)*100</f>
        <v>2.199655146105135</v>
      </c>
      <c r="DE649">
        <v>208.32499999999999</v>
      </c>
      <c r="DF649">
        <v>1892.759</v>
      </c>
      <c r="DG649">
        <f t="shared" ref="DG649:DG712" si="423">(DF649/65535)*100</f>
        <v>2.8881651026169224</v>
      </c>
      <c r="DH649">
        <v>208.32499999999999</v>
      </c>
      <c r="DI649">
        <v>1882.021</v>
      </c>
      <c r="DJ649">
        <f t="shared" ref="DJ649:DJ712" si="424">(DI649/65535)*100</f>
        <v>2.8717799649042495</v>
      </c>
      <c r="DK649">
        <v>208.32499999999999</v>
      </c>
      <c r="DL649">
        <v>1852.759</v>
      </c>
      <c r="DM649">
        <f t="shared" ref="DM649:DM712" si="425">(DL649/65535)*100</f>
        <v>2.8271290150301365</v>
      </c>
      <c r="DO649" s="3">
        <v>56.875</v>
      </c>
      <c r="DP649">
        <f t="shared" ref="DP649:DP712" si="426">(DO649)/265.2</f>
        <v>0.21446078431372551</v>
      </c>
      <c r="DQ649" s="3">
        <v>0.9997528</v>
      </c>
      <c r="DR649" s="3">
        <v>1.0336644500000001</v>
      </c>
      <c r="DS649" s="3">
        <v>0.91554131000000005</v>
      </c>
      <c r="DU649" s="3">
        <v>255.77500000000001</v>
      </c>
      <c r="DV649">
        <f t="shared" ref="DV649:DV712" si="427">(DU649)/464.1</f>
        <v>0.55112044817927175</v>
      </c>
      <c r="DW649" s="3">
        <v>0.96654611999999995</v>
      </c>
      <c r="DX649" s="3">
        <v>1.2705729800000001</v>
      </c>
      <c r="DY649" s="3">
        <v>0.92347601000000001</v>
      </c>
      <c r="EB649" s="3">
        <v>216.77500000000001</v>
      </c>
      <c r="EC649">
        <f t="shared" ref="EC649:EC712" si="428">(EB649)/425.1</f>
        <v>0.50993883792048933</v>
      </c>
      <c r="ED649" s="3">
        <v>4.1582986399999999</v>
      </c>
      <c r="EE649" s="3">
        <v>0.86579039000000002</v>
      </c>
      <c r="EF649" s="3">
        <v>2.87177996</v>
      </c>
    </row>
    <row r="650" spans="2:136" x14ac:dyDescent="0.2">
      <c r="B650">
        <v>208.65</v>
      </c>
      <c r="C650">
        <v>493</v>
      </c>
      <c r="D650">
        <f t="shared" si="390"/>
        <v>0.75226977950713358</v>
      </c>
      <c r="E650">
        <v>208.65</v>
      </c>
      <c r="F650">
        <v>641</v>
      </c>
      <c r="G650">
        <f t="shared" si="391"/>
        <v>0.9781033035782406</v>
      </c>
      <c r="H650">
        <v>208.65</v>
      </c>
      <c r="I650">
        <v>624.51099999999997</v>
      </c>
      <c r="J650">
        <f t="shared" si="392"/>
        <v>0.95294270237277789</v>
      </c>
      <c r="K650">
        <v>208.65</v>
      </c>
      <c r="L650">
        <v>615.04300000000001</v>
      </c>
      <c r="M650">
        <f t="shared" si="393"/>
        <v>0.93849546044098586</v>
      </c>
      <c r="O650">
        <v>208.65</v>
      </c>
      <c r="P650">
        <v>533.04399999999998</v>
      </c>
      <c r="Q650">
        <f t="shared" si="394"/>
        <v>0.8133730067902647</v>
      </c>
      <c r="R650">
        <v>208.65</v>
      </c>
      <c r="S650">
        <v>659.38199999999995</v>
      </c>
      <c r="T650">
        <f t="shared" si="395"/>
        <v>1.0061524376287478</v>
      </c>
      <c r="U650">
        <v>208.65</v>
      </c>
      <c r="V650">
        <v>637.80899999999997</v>
      </c>
      <c r="W650">
        <f t="shared" si="396"/>
        <v>0.97323414969100486</v>
      </c>
      <c r="X650">
        <v>208.65</v>
      </c>
      <c r="Y650">
        <v>642.86</v>
      </c>
      <c r="Z650">
        <f t="shared" si="397"/>
        <v>0.98094148165102613</v>
      </c>
      <c r="AB650">
        <v>208.65</v>
      </c>
      <c r="AC650">
        <v>588</v>
      </c>
      <c r="AD650">
        <f t="shared" si="398"/>
        <v>0.89723048752574952</v>
      </c>
      <c r="AE650">
        <v>208.65</v>
      </c>
      <c r="AF650">
        <v>538</v>
      </c>
      <c r="AG650">
        <f t="shared" si="399"/>
        <v>0.82093537804226757</v>
      </c>
      <c r="AH650">
        <v>208.65</v>
      </c>
      <c r="AI650">
        <v>547</v>
      </c>
      <c r="AJ650">
        <f t="shared" si="400"/>
        <v>0.8346684977492943</v>
      </c>
      <c r="AK650">
        <v>208.65</v>
      </c>
      <c r="AL650">
        <v>685</v>
      </c>
      <c r="AM650">
        <f t="shared" si="401"/>
        <v>1.0452429999237047</v>
      </c>
      <c r="AO650">
        <v>208.65</v>
      </c>
      <c r="AP650">
        <v>651.69500000000005</v>
      </c>
      <c r="AQ650">
        <f t="shared" si="402"/>
        <v>0.99442282749675759</v>
      </c>
      <c r="AR650">
        <v>208.65</v>
      </c>
      <c r="AS650">
        <v>659.85400000000004</v>
      </c>
      <c r="AT650">
        <f t="shared" si="403"/>
        <v>1.006872663462272</v>
      </c>
      <c r="AU650">
        <v>208.65</v>
      </c>
      <c r="AV650">
        <v>678.53399999999999</v>
      </c>
      <c r="AW650">
        <f t="shared" si="404"/>
        <v>1.035376516365301</v>
      </c>
      <c r="AX650">
        <v>208.65</v>
      </c>
      <c r="AY650">
        <v>686.86</v>
      </c>
      <c r="AZ650">
        <f t="shared" si="405"/>
        <v>1.0480811779964905</v>
      </c>
      <c r="BB650">
        <v>208.65</v>
      </c>
      <c r="BC650">
        <v>794.15700000000004</v>
      </c>
      <c r="BD650">
        <f t="shared" si="406"/>
        <v>1.2118059052414742</v>
      </c>
      <c r="BE650">
        <v>208.65</v>
      </c>
      <c r="BF650">
        <v>854.07899999999995</v>
      </c>
      <c r="BG650">
        <f t="shared" si="407"/>
        <v>1.3032410162508583</v>
      </c>
      <c r="BH650">
        <v>208.65</v>
      </c>
      <c r="BI650">
        <v>935.42200000000003</v>
      </c>
      <c r="BJ650">
        <f t="shared" si="408"/>
        <v>1.4273624780651561</v>
      </c>
      <c r="BK650">
        <v>208.65</v>
      </c>
      <c r="BL650">
        <v>913.60500000000002</v>
      </c>
      <c r="BM650">
        <f t="shared" si="409"/>
        <v>1.3940718699931334</v>
      </c>
      <c r="BO650">
        <v>208.65</v>
      </c>
      <c r="BP650">
        <v>582.61300000000006</v>
      </c>
      <c r="BQ650">
        <f t="shared" si="410"/>
        <v>0.88901045242999932</v>
      </c>
      <c r="BR650">
        <v>208.65</v>
      </c>
      <c r="BS650">
        <v>641.68899999999996</v>
      </c>
      <c r="BT650">
        <f t="shared" si="411"/>
        <v>0.97915465018692305</v>
      </c>
      <c r="BU650">
        <v>208.65</v>
      </c>
      <c r="BV650">
        <v>615.33600000000001</v>
      </c>
      <c r="BW650">
        <f t="shared" si="412"/>
        <v>0.93894254978255898</v>
      </c>
      <c r="BX650">
        <v>208.65</v>
      </c>
      <c r="BY650">
        <v>652.029</v>
      </c>
      <c r="BZ650">
        <f t="shared" si="413"/>
        <v>0.99493247882810709</v>
      </c>
      <c r="CB650">
        <v>208.65</v>
      </c>
      <c r="CC650">
        <v>1762.4570000000001</v>
      </c>
      <c r="CD650">
        <f t="shared" si="414"/>
        <v>2.8777157318964814</v>
      </c>
      <c r="CE650">
        <v>208.65</v>
      </c>
      <c r="CF650">
        <v>2574.4969999999998</v>
      </c>
      <c r="CG650">
        <f t="shared" si="415"/>
        <v>4.2036035594742431</v>
      </c>
      <c r="CH650">
        <v>208.65</v>
      </c>
      <c r="CI650">
        <v>2634.9960000000001</v>
      </c>
      <c r="CJ650">
        <f t="shared" si="416"/>
        <v>4.3023855008572127</v>
      </c>
      <c r="CK650">
        <v>208.65</v>
      </c>
      <c r="CL650">
        <v>2612.0839999999998</v>
      </c>
      <c r="CM650">
        <f t="shared" si="417"/>
        <v>4.2649751000081633</v>
      </c>
      <c r="CO650">
        <v>208.65</v>
      </c>
      <c r="CP650">
        <v>386.54500000000002</v>
      </c>
      <c r="CQ650">
        <f t="shared" si="418"/>
        <v>0.79387361113963573</v>
      </c>
      <c r="CR650">
        <v>208.65</v>
      </c>
      <c r="CS650">
        <v>451.54</v>
      </c>
      <c r="CT650">
        <f t="shared" si="419"/>
        <v>0.92735823868887479</v>
      </c>
      <c r="CU650">
        <v>208.65</v>
      </c>
      <c r="CV650">
        <v>405.30599999999998</v>
      </c>
      <c r="CW650">
        <f t="shared" si="420"/>
        <v>0.83240434577231925</v>
      </c>
      <c r="CX650">
        <v>208.65</v>
      </c>
      <c r="CY650">
        <v>373.52800000000002</v>
      </c>
      <c r="CZ650">
        <f t="shared" si="421"/>
        <v>0.76713971781232682</v>
      </c>
      <c r="DB650">
        <v>208.65</v>
      </c>
      <c r="DC650">
        <v>1490.9269999999999</v>
      </c>
      <c r="DD650">
        <f t="shared" si="422"/>
        <v>2.2750087739375902</v>
      </c>
      <c r="DE650">
        <v>208.65</v>
      </c>
      <c r="DF650">
        <v>1947.2940000000001</v>
      </c>
      <c r="DG650">
        <f t="shared" si="423"/>
        <v>2.971380178530556</v>
      </c>
      <c r="DH650">
        <v>208.65</v>
      </c>
      <c r="DI650">
        <v>1773.78</v>
      </c>
      <c r="DJ650">
        <f t="shared" si="424"/>
        <v>2.7066147859922176</v>
      </c>
      <c r="DK650">
        <v>208.65</v>
      </c>
      <c r="DL650">
        <v>1776.8389999999999</v>
      </c>
      <c r="DM650">
        <f t="shared" si="425"/>
        <v>2.7112825207904172</v>
      </c>
      <c r="DO650" s="3">
        <v>56.55</v>
      </c>
      <c r="DP650">
        <f t="shared" si="426"/>
        <v>0.21323529411764705</v>
      </c>
      <c r="DQ650" s="3">
        <v>0.95294270000000003</v>
      </c>
      <c r="DR650" s="3">
        <v>0.97323415000000002</v>
      </c>
      <c r="DS650" s="3">
        <v>0.83466850000000004</v>
      </c>
      <c r="DU650" s="3">
        <v>255.45</v>
      </c>
      <c r="DV650">
        <f t="shared" si="427"/>
        <v>0.55042016806722682</v>
      </c>
      <c r="DW650" s="3">
        <v>1.03537652</v>
      </c>
      <c r="DX650" s="3">
        <v>1.42736248</v>
      </c>
      <c r="DY650" s="3">
        <v>0.93894255000000004</v>
      </c>
      <c r="EB650" s="3">
        <v>216.45</v>
      </c>
      <c r="EC650">
        <f t="shared" si="428"/>
        <v>0.50917431192660545</v>
      </c>
      <c r="ED650" s="3">
        <v>4.3023854999999998</v>
      </c>
      <c r="EE650" s="3">
        <v>0.83240435000000002</v>
      </c>
      <c r="EF650" s="3">
        <v>2.7066147900000002</v>
      </c>
    </row>
    <row r="651" spans="2:136" x14ac:dyDescent="0.2">
      <c r="B651">
        <v>208.97499999999999</v>
      </c>
      <c r="C651">
        <v>631.19500000000005</v>
      </c>
      <c r="D651">
        <f t="shared" si="390"/>
        <v>0.96314183260852981</v>
      </c>
      <c r="E651">
        <v>208.97499999999999</v>
      </c>
      <c r="F651">
        <v>661.91800000000001</v>
      </c>
      <c r="G651">
        <f t="shared" si="391"/>
        <v>1.0100221255817503</v>
      </c>
      <c r="H651">
        <v>208.97499999999999</v>
      </c>
      <c r="I651">
        <v>711.23400000000004</v>
      </c>
      <c r="J651">
        <f t="shared" si="392"/>
        <v>1.0852735179674984</v>
      </c>
      <c r="K651">
        <v>208.97499999999999</v>
      </c>
      <c r="L651">
        <v>716.28</v>
      </c>
      <c r="M651">
        <f t="shared" si="393"/>
        <v>1.0929732204165714</v>
      </c>
      <c r="O651">
        <v>208.97499999999999</v>
      </c>
      <c r="P651">
        <v>568.80499999999995</v>
      </c>
      <c r="Q651">
        <f t="shared" si="394"/>
        <v>0.86794079499504062</v>
      </c>
      <c r="R651">
        <v>208.97499999999999</v>
      </c>
      <c r="S651">
        <v>663.18799999999999</v>
      </c>
      <c r="T651">
        <f t="shared" si="395"/>
        <v>1.0119600213626307</v>
      </c>
      <c r="U651">
        <v>208.97499999999999</v>
      </c>
      <c r="V651">
        <v>656.279</v>
      </c>
      <c r="W651">
        <f t="shared" si="396"/>
        <v>1.001417563134203</v>
      </c>
      <c r="X651">
        <v>208.97499999999999</v>
      </c>
      <c r="Y651">
        <v>647.28700000000003</v>
      </c>
      <c r="Z651">
        <f t="shared" si="397"/>
        <v>0.9876966506446937</v>
      </c>
      <c r="AB651">
        <v>208.97499999999999</v>
      </c>
      <c r="AC651">
        <v>477</v>
      </c>
      <c r="AD651">
        <f t="shared" si="398"/>
        <v>0.72785534447241929</v>
      </c>
      <c r="AE651">
        <v>208.97499999999999</v>
      </c>
      <c r="AF651">
        <v>554</v>
      </c>
      <c r="AG651">
        <f t="shared" si="399"/>
        <v>0.84534981307698176</v>
      </c>
      <c r="AH651">
        <v>208.97499999999999</v>
      </c>
      <c r="AI651">
        <v>567</v>
      </c>
      <c r="AJ651">
        <f t="shared" si="400"/>
        <v>0.86518654154268715</v>
      </c>
      <c r="AK651">
        <v>208.97499999999999</v>
      </c>
      <c r="AL651">
        <v>572</v>
      </c>
      <c r="AM651">
        <f t="shared" si="401"/>
        <v>0.87281605249103533</v>
      </c>
      <c r="AO651">
        <v>208.97499999999999</v>
      </c>
      <c r="AP651">
        <v>602.09799999999996</v>
      </c>
      <c r="AQ651">
        <f t="shared" si="402"/>
        <v>0.91874265659571219</v>
      </c>
      <c r="AR651">
        <v>208.97499999999999</v>
      </c>
      <c r="AS651">
        <v>620.37599999999998</v>
      </c>
      <c r="AT651">
        <f t="shared" si="403"/>
        <v>0.94663309681849384</v>
      </c>
      <c r="AU651">
        <v>208.97499999999999</v>
      </c>
      <c r="AV651">
        <v>651.29399999999998</v>
      </c>
      <c r="AW651">
        <f t="shared" si="404"/>
        <v>0.9938109407186998</v>
      </c>
      <c r="AX651">
        <v>208.97499999999999</v>
      </c>
      <c r="AY651">
        <v>682.89099999999996</v>
      </c>
      <c r="AZ651">
        <f t="shared" si="405"/>
        <v>1.0420248722056915</v>
      </c>
      <c r="BB651">
        <v>208.97499999999999</v>
      </c>
      <c r="BC651">
        <v>849.91399999999999</v>
      </c>
      <c r="BD651">
        <f t="shared" si="406"/>
        <v>1.2968856336308843</v>
      </c>
      <c r="BE651">
        <v>208.97499999999999</v>
      </c>
      <c r="BF651">
        <v>927.32399999999996</v>
      </c>
      <c r="BG651">
        <f t="shared" si="407"/>
        <v>1.4150057221332111</v>
      </c>
      <c r="BH651">
        <v>208.97499999999999</v>
      </c>
      <c r="BI651">
        <v>829.625</v>
      </c>
      <c r="BJ651">
        <f t="shared" si="408"/>
        <v>1.2659266041046768</v>
      </c>
      <c r="BK651">
        <v>208.97499999999999</v>
      </c>
      <c r="BL651">
        <v>933.22199999999998</v>
      </c>
      <c r="BM651">
        <f t="shared" si="409"/>
        <v>1.4240054932478827</v>
      </c>
      <c r="BO651">
        <v>208.97499999999999</v>
      </c>
      <c r="BP651">
        <v>564.05499999999995</v>
      </c>
      <c r="BQ651">
        <f t="shared" si="410"/>
        <v>0.86069275959410985</v>
      </c>
      <c r="BR651">
        <v>208.97499999999999</v>
      </c>
      <c r="BS651">
        <v>596.01</v>
      </c>
      <c r="BT651">
        <f t="shared" si="411"/>
        <v>0.90945296406500331</v>
      </c>
      <c r="BU651">
        <v>208.97499999999999</v>
      </c>
      <c r="BV651">
        <v>634.04999999999995</v>
      </c>
      <c r="BW651">
        <f t="shared" si="412"/>
        <v>0.96749828336003663</v>
      </c>
      <c r="BX651">
        <v>208.97499999999999</v>
      </c>
      <c r="BY651">
        <v>640.25199999999995</v>
      </c>
      <c r="BZ651">
        <f t="shared" si="413"/>
        <v>0.97696192874036769</v>
      </c>
      <c r="CB651">
        <v>208.97499999999999</v>
      </c>
      <c r="CC651">
        <v>1707.097</v>
      </c>
      <c r="CD651">
        <f t="shared" si="414"/>
        <v>2.7873246795656788</v>
      </c>
      <c r="CE651">
        <v>208.97499999999999</v>
      </c>
      <c r="CF651">
        <v>2610.402</v>
      </c>
      <c r="CG651">
        <f t="shared" si="415"/>
        <v>4.262228753367622</v>
      </c>
      <c r="CH651">
        <v>208.97499999999999</v>
      </c>
      <c r="CI651">
        <v>2527.4650000000001</v>
      </c>
      <c r="CJ651">
        <f t="shared" si="416"/>
        <v>4.1268103518654584</v>
      </c>
      <c r="CK651">
        <v>208.97499999999999</v>
      </c>
      <c r="CL651">
        <v>2621.51</v>
      </c>
      <c r="CM651">
        <f t="shared" si="417"/>
        <v>4.2803657441423795</v>
      </c>
      <c r="CO651">
        <v>208.97499999999999</v>
      </c>
      <c r="CP651">
        <v>423.54500000000002</v>
      </c>
      <c r="CQ651">
        <f t="shared" si="418"/>
        <v>0.86986301369863017</v>
      </c>
      <c r="CR651">
        <v>208.97499999999999</v>
      </c>
      <c r="CS651">
        <v>446.66</v>
      </c>
      <c r="CT651">
        <f t="shared" si="419"/>
        <v>0.91733585262163442</v>
      </c>
      <c r="CU651">
        <v>208.97499999999999</v>
      </c>
      <c r="CV651">
        <v>414.54899999999998</v>
      </c>
      <c r="CW651">
        <f t="shared" si="420"/>
        <v>0.85138732003861084</v>
      </c>
      <c r="CX651">
        <v>208.97499999999999</v>
      </c>
      <c r="CY651">
        <v>420.42599999999999</v>
      </c>
      <c r="CZ651">
        <f t="shared" si="421"/>
        <v>0.86345731243967061</v>
      </c>
      <c r="DB651">
        <v>208.97499999999999</v>
      </c>
      <c r="DC651">
        <v>1428.5319999999999</v>
      </c>
      <c r="DD651">
        <f t="shared" si="422"/>
        <v>2.1798001068131532</v>
      </c>
      <c r="DE651">
        <v>208.97499999999999</v>
      </c>
      <c r="DF651">
        <v>1969.6559999999999</v>
      </c>
      <c r="DG651">
        <f t="shared" si="423"/>
        <v>3.0055024032959485</v>
      </c>
      <c r="DH651">
        <v>208.97499999999999</v>
      </c>
      <c r="DI651">
        <v>1809.9059999999999</v>
      </c>
      <c r="DJ651">
        <f t="shared" si="424"/>
        <v>2.7617395284962232</v>
      </c>
      <c r="DK651">
        <v>208.97499999999999</v>
      </c>
      <c r="DL651">
        <v>1916.4680000000001</v>
      </c>
      <c r="DM651">
        <f t="shared" si="425"/>
        <v>2.9243427176318</v>
      </c>
      <c r="DO651" s="3">
        <v>56.225000000000001</v>
      </c>
      <c r="DP651">
        <f t="shared" si="426"/>
        <v>0.21200980392156865</v>
      </c>
      <c r="DQ651" s="3">
        <v>1.0852735200000001</v>
      </c>
      <c r="DR651" s="3">
        <v>1.0014175599999999</v>
      </c>
      <c r="DS651" s="3">
        <v>0.86518653999999995</v>
      </c>
      <c r="DU651" s="3">
        <v>255.125</v>
      </c>
      <c r="DV651">
        <f t="shared" si="427"/>
        <v>0.54971988795518201</v>
      </c>
      <c r="DW651" s="3">
        <v>0.99381094000000003</v>
      </c>
      <c r="DX651" s="3">
        <v>1.2659266</v>
      </c>
      <c r="DY651" s="3">
        <v>0.96749828000000004</v>
      </c>
      <c r="EB651" s="3">
        <v>216.125</v>
      </c>
      <c r="EC651">
        <f t="shared" si="428"/>
        <v>0.50840978593272168</v>
      </c>
      <c r="ED651" s="3">
        <v>4.1268103500000004</v>
      </c>
      <c r="EE651" s="3">
        <v>0.85138731999999995</v>
      </c>
      <c r="EF651" s="3">
        <v>2.7617395299999998</v>
      </c>
    </row>
    <row r="652" spans="2:136" x14ac:dyDescent="0.2">
      <c r="B652">
        <v>209.3</v>
      </c>
      <c r="C652">
        <v>553.07100000000003</v>
      </c>
      <c r="D652">
        <f t="shared" si="390"/>
        <v>0.8439322499427786</v>
      </c>
      <c r="E652">
        <v>209.3</v>
      </c>
      <c r="F652">
        <v>701.44</v>
      </c>
      <c r="G652">
        <f t="shared" si="391"/>
        <v>1.0703288319218738</v>
      </c>
      <c r="H652">
        <v>209.3</v>
      </c>
      <c r="I652">
        <v>706.31899999999996</v>
      </c>
      <c r="J652">
        <f t="shared" si="392"/>
        <v>1.0777737087052719</v>
      </c>
      <c r="K652">
        <v>209.3</v>
      </c>
      <c r="L652">
        <v>671.97900000000004</v>
      </c>
      <c r="M652">
        <f t="shared" si="393"/>
        <v>1.0253742275120166</v>
      </c>
      <c r="O652">
        <v>209.3</v>
      </c>
      <c r="P652">
        <v>546.971</v>
      </c>
      <c r="Q652">
        <f t="shared" si="394"/>
        <v>0.83462424658579393</v>
      </c>
      <c r="R652">
        <v>209.3</v>
      </c>
      <c r="S652">
        <v>628</v>
      </c>
      <c r="T652">
        <f t="shared" si="395"/>
        <v>0.95826657511253532</v>
      </c>
      <c r="U652">
        <v>209.3</v>
      </c>
      <c r="V652">
        <v>651.89700000000005</v>
      </c>
      <c r="W652">
        <f t="shared" si="396"/>
        <v>0.99473105973907072</v>
      </c>
      <c r="X652">
        <v>209.3</v>
      </c>
      <c r="Y652">
        <v>675.48500000000001</v>
      </c>
      <c r="Z652">
        <f t="shared" si="397"/>
        <v>1.0307240405889981</v>
      </c>
      <c r="AB652">
        <v>209.3</v>
      </c>
      <c r="AC652">
        <v>625</v>
      </c>
      <c r="AD652">
        <f t="shared" si="398"/>
        <v>0.95368886854352641</v>
      </c>
      <c r="AE652">
        <v>209.3</v>
      </c>
      <c r="AF652">
        <v>608</v>
      </c>
      <c r="AG652">
        <f t="shared" si="399"/>
        <v>0.92774853131914248</v>
      </c>
      <c r="AH652">
        <v>209.3</v>
      </c>
      <c r="AI652">
        <v>631</v>
      </c>
      <c r="AJ652">
        <f t="shared" si="400"/>
        <v>0.96284428168154423</v>
      </c>
      <c r="AK652">
        <v>209.3</v>
      </c>
      <c r="AL652">
        <v>610</v>
      </c>
      <c r="AM652">
        <f t="shared" si="401"/>
        <v>0.93080033569848175</v>
      </c>
      <c r="AO652">
        <v>209.3</v>
      </c>
      <c r="AP652">
        <v>688.25699999999995</v>
      </c>
      <c r="AQ652">
        <f t="shared" si="402"/>
        <v>1.0502128633554588</v>
      </c>
      <c r="AR652">
        <v>209.3</v>
      </c>
      <c r="AS652">
        <v>631.23400000000004</v>
      </c>
      <c r="AT652">
        <f t="shared" si="403"/>
        <v>0.96320134279392688</v>
      </c>
      <c r="AU652">
        <v>209.3</v>
      </c>
      <c r="AV652">
        <v>627.43399999999997</v>
      </c>
      <c r="AW652">
        <f t="shared" si="404"/>
        <v>0.95740291447318215</v>
      </c>
      <c r="AX652">
        <v>209.3</v>
      </c>
      <c r="AY652">
        <v>663.9</v>
      </c>
      <c r="AZ652">
        <f t="shared" si="405"/>
        <v>1.0130464637216754</v>
      </c>
      <c r="BB652">
        <v>209.3</v>
      </c>
      <c r="BC652">
        <v>834.58900000000006</v>
      </c>
      <c r="BD652">
        <f t="shared" si="406"/>
        <v>1.2735011825741971</v>
      </c>
      <c r="BE652">
        <v>209.3</v>
      </c>
      <c r="BF652">
        <v>829.77200000000005</v>
      </c>
      <c r="BG652">
        <f t="shared" si="407"/>
        <v>1.2661509117265584</v>
      </c>
      <c r="BH652">
        <v>209.3</v>
      </c>
      <c r="BI652">
        <v>893.68200000000002</v>
      </c>
      <c r="BJ652">
        <f t="shared" si="408"/>
        <v>1.3636713206683451</v>
      </c>
      <c r="BK652">
        <v>209.3</v>
      </c>
      <c r="BL652">
        <v>840.95699999999999</v>
      </c>
      <c r="BM652">
        <f t="shared" si="409"/>
        <v>1.2832181277180132</v>
      </c>
      <c r="BO652">
        <v>209.3</v>
      </c>
      <c r="BP652">
        <v>627.17600000000004</v>
      </c>
      <c r="BQ652">
        <f t="shared" si="410"/>
        <v>0.95700923170824759</v>
      </c>
      <c r="BR652">
        <v>209.3</v>
      </c>
      <c r="BS652">
        <v>630.70600000000002</v>
      </c>
      <c r="BT652">
        <f t="shared" si="411"/>
        <v>0.96239566643778141</v>
      </c>
      <c r="BU652">
        <v>209.3</v>
      </c>
      <c r="BV652">
        <v>647.64700000000005</v>
      </c>
      <c r="BW652">
        <f t="shared" si="412"/>
        <v>0.98824597543297477</v>
      </c>
      <c r="BX652">
        <v>209.3</v>
      </c>
      <c r="BY652">
        <v>570.17600000000004</v>
      </c>
      <c r="BZ652">
        <f t="shared" si="413"/>
        <v>0.87003280689707785</v>
      </c>
      <c r="CB652">
        <v>209.3</v>
      </c>
      <c r="CC652">
        <v>1911.2349999999999</v>
      </c>
      <c r="CD652">
        <f t="shared" si="414"/>
        <v>3.120638419462813</v>
      </c>
      <c r="CE652">
        <v>209.3</v>
      </c>
      <c r="CF652">
        <v>2574.4079999999999</v>
      </c>
      <c r="CG652">
        <f t="shared" si="415"/>
        <v>4.2034582414891011</v>
      </c>
      <c r="CH652">
        <v>209.3</v>
      </c>
      <c r="CI652">
        <v>2644.4929999999999</v>
      </c>
      <c r="CJ652">
        <f t="shared" si="416"/>
        <v>4.3178920728222714</v>
      </c>
      <c r="CK652">
        <v>209.3</v>
      </c>
      <c r="CL652">
        <v>2465.6619999999998</v>
      </c>
      <c r="CM652">
        <f t="shared" si="417"/>
        <v>4.0258992570822105</v>
      </c>
      <c r="CO652">
        <v>209.3</v>
      </c>
      <c r="CP652">
        <v>409.69799999999998</v>
      </c>
      <c r="CQ652">
        <f t="shared" si="418"/>
        <v>0.84142449323283564</v>
      </c>
      <c r="CR652">
        <v>209.3</v>
      </c>
      <c r="CS652">
        <v>379.97399999999999</v>
      </c>
      <c r="CT652">
        <f t="shared" si="419"/>
        <v>0.78037830399868557</v>
      </c>
      <c r="CU652">
        <v>209.3</v>
      </c>
      <c r="CV652">
        <v>388.72800000000001</v>
      </c>
      <c r="CW652">
        <f t="shared" si="420"/>
        <v>0.79835698589061643</v>
      </c>
      <c r="CX652">
        <v>209.3</v>
      </c>
      <c r="CY652">
        <v>403.37900000000002</v>
      </c>
      <c r="CZ652">
        <f t="shared" si="421"/>
        <v>0.82844673553634141</v>
      </c>
      <c r="DB652">
        <v>209.3</v>
      </c>
      <c r="DC652">
        <v>1566.44</v>
      </c>
      <c r="DD652">
        <f t="shared" si="422"/>
        <v>2.3902342259861142</v>
      </c>
      <c r="DE652">
        <v>209.3</v>
      </c>
      <c r="DF652">
        <v>1939.6790000000001</v>
      </c>
      <c r="DG652">
        <f t="shared" si="423"/>
        <v>2.9597604333562217</v>
      </c>
      <c r="DH652">
        <v>209.3</v>
      </c>
      <c r="DI652">
        <v>1834.3209999999999</v>
      </c>
      <c r="DJ652">
        <f t="shared" si="424"/>
        <v>2.7989944304570078</v>
      </c>
      <c r="DK652">
        <v>209.3</v>
      </c>
      <c r="DL652">
        <v>1838.826</v>
      </c>
      <c r="DM652">
        <f t="shared" si="425"/>
        <v>2.8058686198214695</v>
      </c>
      <c r="DO652" s="3">
        <v>55.9</v>
      </c>
      <c r="DP652">
        <f t="shared" si="426"/>
        <v>0.2107843137254902</v>
      </c>
      <c r="DQ652" s="3">
        <v>1.07777371</v>
      </c>
      <c r="DR652" s="3">
        <v>0.99473106</v>
      </c>
      <c r="DS652" s="3">
        <v>0.96284428</v>
      </c>
      <c r="DU652" s="3">
        <v>254.8</v>
      </c>
      <c r="DV652">
        <f t="shared" si="427"/>
        <v>0.5490196078431373</v>
      </c>
      <c r="DW652" s="3">
        <v>0.95740291</v>
      </c>
      <c r="DX652" s="3">
        <v>1.3636713199999999</v>
      </c>
      <c r="DY652" s="3">
        <v>0.98824597999999997</v>
      </c>
      <c r="EB652" s="3">
        <v>215.8</v>
      </c>
      <c r="EC652">
        <f t="shared" si="428"/>
        <v>0.50764525993883791</v>
      </c>
      <c r="ED652" s="3">
        <v>4.3178920700000001</v>
      </c>
      <c r="EE652" s="3">
        <v>0.79835699000000004</v>
      </c>
      <c r="EF652" s="3">
        <v>2.79899443</v>
      </c>
    </row>
    <row r="653" spans="2:136" x14ac:dyDescent="0.2">
      <c r="B653">
        <v>209.625</v>
      </c>
      <c r="C653">
        <v>518.255</v>
      </c>
      <c r="D653">
        <f t="shared" si="390"/>
        <v>0.79080643930724037</v>
      </c>
      <c r="E653">
        <v>209.625</v>
      </c>
      <c r="F653">
        <v>686.596</v>
      </c>
      <c r="G653">
        <f t="shared" si="391"/>
        <v>1.0476783398184177</v>
      </c>
      <c r="H653">
        <v>209.625</v>
      </c>
      <c r="I653">
        <v>700.21299999999997</v>
      </c>
      <c r="J653">
        <f t="shared" si="392"/>
        <v>1.068456549935149</v>
      </c>
      <c r="K653">
        <v>209.625</v>
      </c>
      <c r="L653">
        <v>684.22299999999996</v>
      </c>
      <c r="M653">
        <f t="shared" si="393"/>
        <v>1.0440573739223313</v>
      </c>
      <c r="O653">
        <v>209.625</v>
      </c>
      <c r="P653">
        <v>562.51499999999999</v>
      </c>
      <c r="Q653">
        <f t="shared" si="394"/>
        <v>0.85834287022201872</v>
      </c>
      <c r="R653">
        <v>209.625</v>
      </c>
      <c r="S653">
        <v>632.36</v>
      </c>
      <c r="T653">
        <f t="shared" si="395"/>
        <v>0.96491950865949494</v>
      </c>
      <c r="U653">
        <v>209.625</v>
      </c>
      <c r="V653">
        <v>694.05899999999997</v>
      </c>
      <c r="W653">
        <f t="shared" si="396"/>
        <v>1.0590661478599221</v>
      </c>
      <c r="X653">
        <v>209.625</v>
      </c>
      <c r="Y653">
        <v>621.28300000000002</v>
      </c>
      <c r="Z653">
        <f t="shared" si="397"/>
        <v>0.94801709010452428</v>
      </c>
      <c r="AB653">
        <v>209.625</v>
      </c>
      <c r="AC653">
        <v>543</v>
      </c>
      <c r="AD653">
        <f t="shared" si="398"/>
        <v>0.82856488899061576</v>
      </c>
      <c r="AE653">
        <v>209.625</v>
      </c>
      <c r="AF653">
        <v>611</v>
      </c>
      <c r="AG653">
        <f t="shared" si="399"/>
        <v>0.93232623788815139</v>
      </c>
      <c r="AH653">
        <v>209.625</v>
      </c>
      <c r="AI653">
        <v>580</v>
      </c>
      <c r="AJ653">
        <f t="shared" si="400"/>
        <v>0.88502327000839243</v>
      </c>
      <c r="AK653">
        <v>209.625</v>
      </c>
      <c r="AL653">
        <v>648</v>
      </c>
      <c r="AM653">
        <f t="shared" si="401"/>
        <v>0.98878461890592806</v>
      </c>
      <c r="AO653">
        <v>209.625</v>
      </c>
      <c r="AP653">
        <v>639.61400000000003</v>
      </c>
      <c r="AQ653">
        <f t="shared" si="402"/>
        <v>0.97598840314335844</v>
      </c>
      <c r="AR653">
        <v>209.625</v>
      </c>
      <c r="AS653">
        <v>657.67200000000003</v>
      </c>
      <c r="AT653">
        <f t="shared" si="403"/>
        <v>1.003543144884413</v>
      </c>
      <c r="AU653">
        <v>209.625</v>
      </c>
      <c r="AV653">
        <v>583.53700000000003</v>
      </c>
      <c r="AW653">
        <f t="shared" si="404"/>
        <v>0.89042038605325402</v>
      </c>
      <c r="AX653">
        <v>209.625</v>
      </c>
      <c r="AY653">
        <v>599.71400000000006</v>
      </c>
      <c r="AZ653">
        <f t="shared" si="405"/>
        <v>0.91510490577553993</v>
      </c>
      <c r="BB653">
        <v>209.625</v>
      </c>
      <c r="BC653">
        <v>753.40099999999995</v>
      </c>
      <c r="BD653">
        <f t="shared" si="406"/>
        <v>1.149616235599298</v>
      </c>
      <c r="BE653">
        <v>209.625</v>
      </c>
      <c r="BF653">
        <v>843.10799999999995</v>
      </c>
      <c r="BG653">
        <f t="shared" si="407"/>
        <v>1.2865003433279925</v>
      </c>
      <c r="BH653">
        <v>209.625</v>
      </c>
      <c r="BI653">
        <v>847.36300000000006</v>
      </c>
      <c r="BJ653">
        <f t="shared" si="408"/>
        <v>1.292993057145037</v>
      </c>
      <c r="BK653">
        <v>209.625</v>
      </c>
      <c r="BL653">
        <v>930.09</v>
      </c>
      <c r="BM653">
        <f t="shared" si="409"/>
        <v>1.4192263675898376</v>
      </c>
      <c r="BO653">
        <v>209.625</v>
      </c>
      <c r="BP653">
        <v>601.101</v>
      </c>
      <c r="BQ653">
        <f t="shared" si="410"/>
        <v>0.91722133211261159</v>
      </c>
      <c r="BR653">
        <v>209.625</v>
      </c>
      <c r="BS653">
        <v>671.57399999999996</v>
      </c>
      <c r="BT653">
        <f t="shared" si="411"/>
        <v>1.0247562371252001</v>
      </c>
      <c r="BU653">
        <v>209.625</v>
      </c>
      <c r="BV653">
        <v>647.11800000000005</v>
      </c>
      <c r="BW653">
        <f t="shared" si="412"/>
        <v>0.98743877317463957</v>
      </c>
      <c r="BX653">
        <v>209.625</v>
      </c>
      <c r="BY653">
        <v>652.39499999999998</v>
      </c>
      <c r="BZ653">
        <f t="shared" si="413"/>
        <v>0.99549095902952622</v>
      </c>
      <c r="CB653">
        <v>209.625</v>
      </c>
      <c r="CC653">
        <v>1756.636</v>
      </c>
      <c r="CD653">
        <f t="shared" si="414"/>
        <v>2.8682112825536779</v>
      </c>
      <c r="CE653">
        <v>209.625</v>
      </c>
      <c r="CF653">
        <v>2639.8180000000002</v>
      </c>
      <c r="CG653">
        <f t="shared" si="415"/>
        <v>4.3102587966364601</v>
      </c>
      <c r="CH653">
        <v>209.625</v>
      </c>
      <c r="CI653">
        <v>2528.8180000000002</v>
      </c>
      <c r="CJ653">
        <f t="shared" si="416"/>
        <v>4.1290195117968818</v>
      </c>
      <c r="CK653">
        <v>209.625</v>
      </c>
      <c r="CL653">
        <v>2596.5450000000001</v>
      </c>
      <c r="CM653">
        <f t="shared" si="417"/>
        <v>4.2396032329169726</v>
      </c>
      <c r="CO653">
        <v>209.625</v>
      </c>
      <c r="CP653">
        <v>410.83</v>
      </c>
      <c r="CQ653">
        <f t="shared" si="418"/>
        <v>0.84374935819761343</v>
      </c>
      <c r="CR653">
        <v>209.625</v>
      </c>
      <c r="CS653">
        <v>419.76600000000002</v>
      </c>
      <c r="CT653">
        <f t="shared" si="419"/>
        <v>0.86210182579942907</v>
      </c>
      <c r="CU653">
        <v>209.625</v>
      </c>
      <c r="CV653">
        <v>416.06400000000002</v>
      </c>
      <c r="CW653">
        <f t="shared" si="420"/>
        <v>0.85449877800825613</v>
      </c>
      <c r="CX653">
        <v>209.625</v>
      </c>
      <c r="CY653">
        <v>402.46800000000002</v>
      </c>
      <c r="CZ653">
        <f t="shared" si="421"/>
        <v>0.82657575321928078</v>
      </c>
      <c r="DB653">
        <v>209.625</v>
      </c>
      <c r="DC653">
        <v>1395.2090000000001</v>
      </c>
      <c r="DD653">
        <f t="shared" si="422"/>
        <v>2.128952468146792</v>
      </c>
      <c r="DE653">
        <v>209.625</v>
      </c>
      <c r="DF653">
        <v>1952.337</v>
      </c>
      <c r="DG653">
        <f t="shared" si="423"/>
        <v>2.9790753032730604</v>
      </c>
      <c r="DH653">
        <v>209.625</v>
      </c>
      <c r="DI653">
        <v>1894.096</v>
      </c>
      <c r="DJ653">
        <f t="shared" si="424"/>
        <v>2.8902052338445108</v>
      </c>
      <c r="DK653">
        <v>209.625</v>
      </c>
      <c r="DL653">
        <v>1815.395</v>
      </c>
      <c r="DM653">
        <f t="shared" si="425"/>
        <v>2.77011520561532</v>
      </c>
      <c r="DO653" s="3">
        <v>55.575000000000003</v>
      </c>
      <c r="DP653">
        <f t="shared" si="426"/>
        <v>0.2095588235294118</v>
      </c>
      <c r="DQ653" s="3">
        <v>1.0684565500000001</v>
      </c>
      <c r="DR653" s="3">
        <v>1.05906615</v>
      </c>
      <c r="DS653" s="3">
        <v>0.88502327000000003</v>
      </c>
      <c r="DU653" s="3">
        <v>254.47499999999999</v>
      </c>
      <c r="DV653">
        <f t="shared" si="427"/>
        <v>0.54831932773109238</v>
      </c>
      <c r="DW653" s="3">
        <v>0.89042038999999995</v>
      </c>
      <c r="DX653" s="3">
        <v>1.2929930599999999</v>
      </c>
      <c r="DY653" s="3">
        <v>0.98743877000000002</v>
      </c>
      <c r="EB653" s="3">
        <v>215.47499999999999</v>
      </c>
      <c r="EC653">
        <f t="shared" si="428"/>
        <v>0.50688073394495414</v>
      </c>
      <c r="ED653" s="3">
        <v>4.12901951</v>
      </c>
      <c r="EE653" s="3">
        <v>0.85449878000000001</v>
      </c>
      <c r="EF653" s="3">
        <v>2.8902052299999998</v>
      </c>
    </row>
    <row r="654" spans="2:136" x14ac:dyDescent="0.2">
      <c r="B654">
        <v>209.95</v>
      </c>
      <c r="C654">
        <v>549.84400000000005</v>
      </c>
      <c r="D654">
        <f t="shared" si="390"/>
        <v>0.83900816357671482</v>
      </c>
      <c r="E654">
        <v>209.95</v>
      </c>
      <c r="F654">
        <v>667.39</v>
      </c>
      <c r="G654">
        <f t="shared" si="391"/>
        <v>1.0183718623636224</v>
      </c>
      <c r="H654">
        <v>209.95</v>
      </c>
      <c r="I654">
        <v>674.54600000000005</v>
      </c>
      <c r="J654">
        <f t="shared" si="392"/>
        <v>1.0292912184328986</v>
      </c>
      <c r="K654">
        <v>209.95</v>
      </c>
      <c r="L654">
        <v>670.00699999999995</v>
      </c>
      <c r="M654">
        <f t="shared" si="393"/>
        <v>1.0223651483939877</v>
      </c>
      <c r="O654">
        <v>209.95</v>
      </c>
      <c r="P654">
        <v>555.25</v>
      </c>
      <c r="Q654">
        <f t="shared" si="394"/>
        <v>0.84725719081406881</v>
      </c>
      <c r="R654">
        <v>209.95</v>
      </c>
      <c r="S654">
        <v>647</v>
      </c>
      <c r="T654">
        <f t="shared" si="395"/>
        <v>0.98725871671625842</v>
      </c>
      <c r="U654">
        <v>209.95</v>
      </c>
      <c r="V654">
        <v>643.875</v>
      </c>
      <c r="W654">
        <f t="shared" si="396"/>
        <v>0.98249027237354081</v>
      </c>
      <c r="X654">
        <v>209.95</v>
      </c>
      <c r="Y654">
        <v>677</v>
      </c>
      <c r="Z654">
        <f t="shared" si="397"/>
        <v>1.0330357824063476</v>
      </c>
      <c r="AB654">
        <v>209.95</v>
      </c>
      <c r="AC654">
        <v>579</v>
      </c>
      <c r="AD654">
        <f t="shared" si="398"/>
        <v>0.88349736781872279</v>
      </c>
      <c r="AE654">
        <v>209.95</v>
      </c>
      <c r="AF654">
        <v>615</v>
      </c>
      <c r="AG654">
        <f t="shared" si="399"/>
        <v>0.93842984664682993</v>
      </c>
      <c r="AH654">
        <v>209.95</v>
      </c>
      <c r="AI654">
        <v>637</v>
      </c>
      <c r="AJ654">
        <f t="shared" si="400"/>
        <v>0.97199969481956205</v>
      </c>
      <c r="AK654">
        <v>209.95</v>
      </c>
      <c r="AL654">
        <v>635</v>
      </c>
      <c r="AM654">
        <f t="shared" si="401"/>
        <v>0.96894789044022278</v>
      </c>
      <c r="AO654">
        <v>209.95</v>
      </c>
      <c r="AP654">
        <v>628.63300000000004</v>
      </c>
      <c r="AQ654">
        <f t="shared" si="402"/>
        <v>0.95923247119859623</v>
      </c>
      <c r="AR654">
        <v>209.95</v>
      </c>
      <c r="AS654">
        <v>663.42200000000003</v>
      </c>
      <c r="AT654">
        <f t="shared" si="403"/>
        <v>1.0123170824750134</v>
      </c>
      <c r="AU654">
        <v>209.95</v>
      </c>
      <c r="AV654">
        <v>576.28599999999994</v>
      </c>
      <c r="AW654">
        <f t="shared" si="404"/>
        <v>0.87935606927595933</v>
      </c>
      <c r="AX654">
        <v>209.95</v>
      </c>
      <c r="AY654">
        <v>625.697</v>
      </c>
      <c r="AZ654">
        <f t="shared" si="405"/>
        <v>0.95475242236972602</v>
      </c>
      <c r="BB654">
        <v>209.95</v>
      </c>
      <c r="BC654">
        <v>844.95699999999999</v>
      </c>
      <c r="BD654">
        <f t="shared" si="406"/>
        <v>1.2893217364766918</v>
      </c>
      <c r="BE654">
        <v>209.95</v>
      </c>
      <c r="BF654">
        <v>888.87199999999996</v>
      </c>
      <c r="BG654">
        <f t="shared" si="407"/>
        <v>1.3563317311360341</v>
      </c>
      <c r="BH654">
        <v>209.95</v>
      </c>
      <c r="BI654">
        <v>863.40700000000004</v>
      </c>
      <c r="BJ654">
        <f t="shared" si="408"/>
        <v>1.3174746318760968</v>
      </c>
      <c r="BK654">
        <v>209.95</v>
      </c>
      <c r="BL654">
        <v>898.51499999999999</v>
      </c>
      <c r="BM654">
        <f t="shared" si="409"/>
        <v>1.3710460059510186</v>
      </c>
      <c r="BO654">
        <v>209.95</v>
      </c>
      <c r="BP654">
        <v>603.42899999999997</v>
      </c>
      <c r="BQ654">
        <f t="shared" si="410"/>
        <v>0.92077363241016252</v>
      </c>
      <c r="BR654">
        <v>209.95</v>
      </c>
      <c r="BS654">
        <v>633.07100000000003</v>
      </c>
      <c r="BT654">
        <f t="shared" si="411"/>
        <v>0.9660044251163501</v>
      </c>
      <c r="BU654">
        <v>209.95</v>
      </c>
      <c r="BV654">
        <v>626.78599999999994</v>
      </c>
      <c r="BW654">
        <f t="shared" si="412"/>
        <v>0.95641412985427632</v>
      </c>
      <c r="BX654">
        <v>209.95</v>
      </c>
      <c r="BY654">
        <v>632.28599999999994</v>
      </c>
      <c r="BZ654">
        <f t="shared" si="413"/>
        <v>0.96480659189745932</v>
      </c>
      <c r="CB654">
        <v>209.95</v>
      </c>
      <c r="CC654">
        <v>1770.5450000000001</v>
      </c>
      <c r="CD654">
        <f t="shared" si="414"/>
        <v>2.8909217078945222</v>
      </c>
      <c r="CE654">
        <v>209.95</v>
      </c>
      <c r="CF654">
        <v>2538.0169999999998</v>
      </c>
      <c r="CG654">
        <f t="shared" si="415"/>
        <v>4.1440395134296679</v>
      </c>
      <c r="CH654">
        <v>209.95</v>
      </c>
      <c r="CI654">
        <v>2439.4589999999998</v>
      </c>
      <c r="CJ654">
        <f t="shared" si="416"/>
        <v>3.9831153563556203</v>
      </c>
      <c r="CK654">
        <v>209.95</v>
      </c>
      <c r="CL654">
        <v>2615.6529999999998</v>
      </c>
      <c r="CM654">
        <f t="shared" si="417"/>
        <v>4.2708025144909785</v>
      </c>
      <c r="CO654">
        <v>209.95</v>
      </c>
      <c r="CP654">
        <v>386.51900000000001</v>
      </c>
      <c r="CQ654">
        <f t="shared" si="418"/>
        <v>0.79382021318108076</v>
      </c>
      <c r="CR654">
        <v>209.95</v>
      </c>
      <c r="CS654">
        <v>404.404</v>
      </c>
      <c r="CT654">
        <f t="shared" si="419"/>
        <v>0.83055184736398924</v>
      </c>
      <c r="CU654">
        <v>209.95</v>
      </c>
      <c r="CV654">
        <v>415.41300000000001</v>
      </c>
      <c r="CW654">
        <f t="shared" si="420"/>
        <v>0.8531617752767453</v>
      </c>
      <c r="CX654">
        <v>209.95</v>
      </c>
      <c r="CY654">
        <v>387.79199999999997</v>
      </c>
      <c r="CZ654">
        <f t="shared" si="421"/>
        <v>0.79643465938263747</v>
      </c>
      <c r="DB654">
        <v>209.95</v>
      </c>
      <c r="DC654">
        <v>1468.7940000000001</v>
      </c>
      <c r="DD654">
        <f t="shared" si="422"/>
        <v>2.2412359807736326</v>
      </c>
      <c r="DE654">
        <v>209.95</v>
      </c>
      <c r="DF654">
        <v>1937.422</v>
      </c>
      <c r="DG654">
        <f t="shared" si="423"/>
        <v>2.9563164721141377</v>
      </c>
      <c r="DH654">
        <v>209.95</v>
      </c>
      <c r="DI654">
        <v>1807.7159999999999</v>
      </c>
      <c r="DJ654">
        <f t="shared" si="424"/>
        <v>2.7583978027008467</v>
      </c>
      <c r="DK654">
        <v>209.95</v>
      </c>
      <c r="DL654">
        <v>1868.3440000000001</v>
      </c>
      <c r="DM654">
        <f t="shared" si="425"/>
        <v>2.8509102006561382</v>
      </c>
      <c r="DO654" s="3">
        <v>55.25</v>
      </c>
      <c r="DP654">
        <f t="shared" si="426"/>
        <v>0.20833333333333334</v>
      </c>
      <c r="DQ654" s="3">
        <v>1.02929122</v>
      </c>
      <c r="DR654" s="3">
        <v>0.98249027</v>
      </c>
      <c r="DS654" s="3">
        <v>0.97199968999999997</v>
      </c>
      <c r="DU654" s="3">
        <v>254.15</v>
      </c>
      <c r="DV654">
        <f t="shared" si="427"/>
        <v>0.54761904761904756</v>
      </c>
      <c r="DW654" s="3">
        <v>0.87935607000000005</v>
      </c>
      <c r="DX654" s="3">
        <v>1.31747463</v>
      </c>
      <c r="DY654" s="3">
        <v>0.95641412999999997</v>
      </c>
      <c r="EB654" s="3">
        <v>215.15</v>
      </c>
      <c r="EC654">
        <f t="shared" si="428"/>
        <v>0.50611620795107037</v>
      </c>
      <c r="ED654" s="3">
        <v>3.9831153600000002</v>
      </c>
      <c r="EE654" s="3">
        <v>0.85316177999999998</v>
      </c>
      <c r="EF654" s="3">
        <v>2.7583978</v>
      </c>
    </row>
    <row r="655" spans="2:136" x14ac:dyDescent="0.2">
      <c r="B655">
        <v>210.27500000000001</v>
      </c>
      <c r="C655">
        <v>567.29399999999998</v>
      </c>
      <c r="D655">
        <f t="shared" si="390"/>
        <v>0.86563515678644998</v>
      </c>
      <c r="E655">
        <v>210.27500000000001</v>
      </c>
      <c r="F655">
        <v>677.99599999999998</v>
      </c>
      <c r="G655">
        <f t="shared" si="391"/>
        <v>1.0345555809872586</v>
      </c>
      <c r="H655">
        <v>210.27500000000001</v>
      </c>
      <c r="I655">
        <v>657.48599999999999</v>
      </c>
      <c r="J655">
        <f t="shared" si="392"/>
        <v>1.0032593270771344</v>
      </c>
      <c r="K655">
        <v>210.27500000000001</v>
      </c>
      <c r="L655">
        <v>641.46799999999996</v>
      </c>
      <c r="M655">
        <f t="shared" si="393"/>
        <v>0.9788174258030059</v>
      </c>
      <c r="O655">
        <v>210.27500000000001</v>
      </c>
      <c r="P655">
        <v>566.08500000000004</v>
      </c>
      <c r="Q655">
        <f t="shared" si="394"/>
        <v>0.86379034103913954</v>
      </c>
      <c r="R655">
        <v>210.27500000000001</v>
      </c>
      <c r="S655">
        <v>680.49599999999998</v>
      </c>
      <c r="T655">
        <f t="shared" si="395"/>
        <v>1.0383703364614327</v>
      </c>
      <c r="U655">
        <v>210.27500000000001</v>
      </c>
      <c r="V655">
        <v>673.40800000000002</v>
      </c>
      <c r="W655">
        <f t="shared" si="396"/>
        <v>1.0275547417410544</v>
      </c>
      <c r="X655">
        <v>210.27500000000001</v>
      </c>
      <c r="Y655">
        <v>635.72799999999995</v>
      </c>
      <c r="Z655">
        <f t="shared" si="397"/>
        <v>0.9700587472343023</v>
      </c>
      <c r="AB655">
        <v>210.27500000000001</v>
      </c>
      <c r="AC655">
        <v>517</v>
      </c>
      <c r="AD655">
        <f t="shared" si="398"/>
        <v>0.78889143205920498</v>
      </c>
      <c r="AE655">
        <v>210.27500000000001</v>
      </c>
      <c r="AF655">
        <v>567</v>
      </c>
      <c r="AG655">
        <f t="shared" si="399"/>
        <v>0.86518654154268715</v>
      </c>
      <c r="AH655">
        <v>210.27500000000001</v>
      </c>
      <c r="AI655">
        <v>581</v>
      </c>
      <c r="AJ655">
        <f t="shared" si="400"/>
        <v>0.88654917219806206</v>
      </c>
      <c r="AK655">
        <v>210.27500000000001</v>
      </c>
      <c r="AL655">
        <v>583</v>
      </c>
      <c r="AM655">
        <f t="shared" si="401"/>
        <v>0.88960097657740134</v>
      </c>
      <c r="AO655">
        <v>210.27500000000001</v>
      </c>
      <c r="AP655">
        <v>636.28399999999999</v>
      </c>
      <c r="AQ655">
        <f t="shared" si="402"/>
        <v>0.97090714885175855</v>
      </c>
      <c r="AR655">
        <v>210.27500000000001</v>
      </c>
      <c r="AS655">
        <v>644.678</v>
      </c>
      <c r="AT655">
        <f t="shared" si="403"/>
        <v>0.98371557183184555</v>
      </c>
      <c r="AU655">
        <v>210.27500000000001</v>
      </c>
      <c r="AV655">
        <v>583.02300000000002</v>
      </c>
      <c r="AW655">
        <f t="shared" si="404"/>
        <v>0.88963607232776387</v>
      </c>
      <c r="AX655">
        <v>210.27500000000001</v>
      </c>
      <c r="AY655">
        <v>636.44000000000005</v>
      </c>
      <c r="AZ655">
        <f t="shared" si="405"/>
        <v>0.97114518959334706</v>
      </c>
      <c r="BB655">
        <v>210.27500000000001</v>
      </c>
      <c r="BC655">
        <v>813.625</v>
      </c>
      <c r="BD655">
        <f t="shared" si="406"/>
        <v>1.2415121690699626</v>
      </c>
      <c r="BE655">
        <v>210.27500000000001</v>
      </c>
      <c r="BF655">
        <v>831.52099999999996</v>
      </c>
      <c r="BG655">
        <f t="shared" si="407"/>
        <v>1.2688197146562905</v>
      </c>
      <c r="BH655">
        <v>210.27500000000001</v>
      </c>
      <c r="BI655">
        <v>846.16899999999998</v>
      </c>
      <c r="BJ655">
        <f t="shared" si="408"/>
        <v>1.2911711299305715</v>
      </c>
      <c r="BK655">
        <v>210.27500000000001</v>
      </c>
      <c r="BL655">
        <v>811.16899999999998</v>
      </c>
      <c r="BM655">
        <f t="shared" si="409"/>
        <v>1.2377645532921338</v>
      </c>
      <c r="BO655">
        <v>210.27500000000001</v>
      </c>
      <c r="BP655">
        <v>614.51700000000005</v>
      </c>
      <c r="BQ655">
        <f t="shared" si="410"/>
        <v>0.93769283588921948</v>
      </c>
      <c r="BR655">
        <v>210.27500000000001</v>
      </c>
      <c r="BS655">
        <v>667.77300000000002</v>
      </c>
      <c r="BT655">
        <f t="shared" si="411"/>
        <v>1.018956282902266</v>
      </c>
      <c r="BU655">
        <v>210.27500000000001</v>
      </c>
      <c r="BV655">
        <v>650.98099999999999</v>
      </c>
      <c r="BW655">
        <f t="shared" si="412"/>
        <v>0.9933333333333334</v>
      </c>
      <c r="BX655">
        <v>210.27500000000001</v>
      </c>
      <c r="BY655">
        <v>638.649</v>
      </c>
      <c r="BZ655">
        <f t="shared" si="413"/>
        <v>0.97451590753032735</v>
      </c>
      <c r="CB655">
        <v>210.27500000000001</v>
      </c>
      <c r="CC655">
        <v>1757.8689999999999</v>
      </c>
      <c r="CD655">
        <f t="shared" si="414"/>
        <v>2.8702245081231119</v>
      </c>
      <c r="CE655">
        <v>210.27500000000001</v>
      </c>
      <c r="CF655">
        <v>2505.7339999999999</v>
      </c>
      <c r="CG655">
        <f t="shared" si="415"/>
        <v>4.0913282716956481</v>
      </c>
      <c r="CH655">
        <v>210.27500000000001</v>
      </c>
      <c r="CI655">
        <v>2537.9639999999999</v>
      </c>
      <c r="CJ655">
        <f t="shared" si="416"/>
        <v>4.1439529757531224</v>
      </c>
      <c r="CK655">
        <v>210.27500000000001</v>
      </c>
      <c r="CL655">
        <v>2460.1709999999998</v>
      </c>
      <c r="CM655">
        <f t="shared" si="417"/>
        <v>4.0169336272348763</v>
      </c>
      <c r="CO655">
        <v>210.27500000000001</v>
      </c>
      <c r="CP655">
        <v>386.54</v>
      </c>
      <c r="CQ655">
        <f t="shared" si="418"/>
        <v>0.79386334230145195</v>
      </c>
      <c r="CR655">
        <v>210.27500000000001</v>
      </c>
      <c r="CS655">
        <v>381.834</v>
      </c>
      <c r="CT655">
        <f t="shared" si="419"/>
        <v>0.7841983118030027</v>
      </c>
      <c r="CU655">
        <v>210.27500000000001</v>
      </c>
      <c r="CV655">
        <v>385.221</v>
      </c>
      <c r="CW655">
        <f t="shared" si="420"/>
        <v>0.7911544227886057</v>
      </c>
      <c r="CX655">
        <v>210.27500000000001</v>
      </c>
      <c r="CY655">
        <v>424.03</v>
      </c>
      <c r="CZ655">
        <f t="shared" si="421"/>
        <v>0.87085909100244396</v>
      </c>
      <c r="DB655">
        <v>210.27500000000001</v>
      </c>
      <c r="DC655">
        <v>1426.752</v>
      </c>
      <c r="DD655">
        <f t="shared" si="422"/>
        <v>2.1770840009155412</v>
      </c>
      <c r="DE655">
        <v>210.27500000000001</v>
      </c>
      <c r="DF655">
        <v>1928.8230000000001</v>
      </c>
      <c r="DG655">
        <f t="shared" si="423"/>
        <v>2.9431952391851683</v>
      </c>
      <c r="DH655">
        <v>210.27500000000001</v>
      </c>
      <c r="DI655">
        <v>1786.961</v>
      </c>
      <c r="DJ655">
        <f t="shared" si="424"/>
        <v>2.7267277027542534</v>
      </c>
      <c r="DK655">
        <v>210.27500000000001</v>
      </c>
      <c r="DL655">
        <v>1878.3030000000001</v>
      </c>
      <c r="DM655">
        <f t="shared" si="425"/>
        <v>2.8661066605630579</v>
      </c>
      <c r="DO655" s="3">
        <v>54.924999999999997</v>
      </c>
      <c r="DP655">
        <f t="shared" si="426"/>
        <v>0.20710784313725489</v>
      </c>
      <c r="DQ655" s="3">
        <v>1.0032593299999999</v>
      </c>
      <c r="DR655" s="3">
        <v>1.02755474</v>
      </c>
      <c r="DS655" s="3">
        <v>0.88654917</v>
      </c>
      <c r="DU655" s="3">
        <v>253.82499999999999</v>
      </c>
      <c r="DV655">
        <f t="shared" si="427"/>
        <v>0.54691876750700275</v>
      </c>
      <c r="DW655" s="3">
        <v>0.88963607</v>
      </c>
      <c r="DX655" s="3">
        <v>1.2911711299999999</v>
      </c>
      <c r="DY655" s="3">
        <v>0.99333333000000001</v>
      </c>
      <c r="EB655" s="3">
        <v>214.82499999999999</v>
      </c>
      <c r="EC655">
        <f t="shared" si="428"/>
        <v>0.50535168195718649</v>
      </c>
      <c r="ED655" s="3">
        <v>4.1439529799999999</v>
      </c>
      <c r="EE655" s="3">
        <v>0.79115442000000002</v>
      </c>
      <c r="EF655" s="3">
        <v>2.7267277000000001</v>
      </c>
    </row>
    <row r="656" spans="2:136" x14ac:dyDescent="0.2">
      <c r="B656">
        <v>210.6</v>
      </c>
      <c r="C656">
        <v>547.10599999999999</v>
      </c>
      <c r="D656">
        <f t="shared" si="390"/>
        <v>0.83483024338139922</v>
      </c>
      <c r="E656">
        <v>210.6</v>
      </c>
      <c r="F656">
        <v>662.38300000000004</v>
      </c>
      <c r="G656">
        <f t="shared" si="391"/>
        <v>1.0107316700999467</v>
      </c>
      <c r="H656">
        <v>210.6</v>
      </c>
      <c r="I656">
        <v>653.83000000000004</v>
      </c>
      <c r="J656">
        <f t="shared" si="392"/>
        <v>0.99768062867170226</v>
      </c>
      <c r="K656">
        <v>210.6</v>
      </c>
      <c r="L656">
        <v>670.404</v>
      </c>
      <c r="M656">
        <f t="shared" si="393"/>
        <v>1.0229709315632867</v>
      </c>
      <c r="O656">
        <v>210.6</v>
      </c>
      <c r="P656">
        <v>558.79399999999998</v>
      </c>
      <c r="Q656">
        <f t="shared" si="394"/>
        <v>0.85266498817425807</v>
      </c>
      <c r="R656">
        <v>210.6</v>
      </c>
      <c r="S656">
        <v>626.82399999999996</v>
      </c>
      <c r="T656">
        <f t="shared" si="395"/>
        <v>0.95647211413748368</v>
      </c>
      <c r="U656">
        <v>210.6</v>
      </c>
      <c r="V656">
        <v>716.91200000000003</v>
      </c>
      <c r="W656">
        <f t="shared" si="396"/>
        <v>1.0939375906004425</v>
      </c>
      <c r="X656">
        <v>210.6</v>
      </c>
      <c r="Y656">
        <v>667.471</v>
      </c>
      <c r="Z656">
        <f t="shared" si="397"/>
        <v>1.0184954604409857</v>
      </c>
      <c r="AB656">
        <v>210.6</v>
      </c>
      <c r="AC656">
        <v>467</v>
      </c>
      <c r="AD656">
        <f t="shared" si="398"/>
        <v>0.71259632257572292</v>
      </c>
      <c r="AE656">
        <v>210.6</v>
      </c>
      <c r="AF656">
        <v>490</v>
      </c>
      <c r="AG656">
        <f t="shared" si="399"/>
        <v>0.74769207293812467</v>
      </c>
      <c r="AH656">
        <v>210.6</v>
      </c>
      <c r="AI656">
        <v>542</v>
      </c>
      <c r="AJ656">
        <f t="shared" si="400"/>
        <v>0.82703898680094612</v>
      </c>
      <c r="AK656">
        <v>210.6</v>
      </c>
      <c r="AL656">
        <v>606</v>
      </c>
      <c r="AM656">
        <f t="shared" si="401"/>
        <v>0.9246967269398032</v>
      </c>
      <c r="AO656">
        <v>210.6</v>
      </c>
      <c r="AP656">
        <v>612.76400000000001</v>
      </c>
      <c r="AQ656">
        <f t="shared" si="402"/>
        <v>0.93501792935072858</v>
      </c>
      <c r="AR656">
        <v>210.6</v>
      </c>
      <c r="AS656">
        <v>600.29600000000005</v>
      </c>
      <c r="AT656">
        <f t="shared" si="403"/>
        <v>0.91599298084992753</v>
      </c>
      <c r="AU656">
        <v>210.6</v>
      </c>
      <c r="AV656">
        <v>641.99</v>
      </c>
      <c r="AW656">
        <f t="shared" si="404"/>
        <v>0.97961394674601354</v>
      </c>
      <c r="AX656">
        <v>210.6</v>
      </c>
      <c r="AY656">
        <v>644.06500000000005</v>
      </c>
      <c r="AZ656">
        <f t="shared" si="405"/>
        <v>0.98278019378957826</v>
      </c>
      <c r="BB656">
        <v>210.6</v>
      </c>
      <c r="BC656">
        <v>802.55799999999999</v>
      </c>
      <c r="BD656">
        <f t="shared" si="406"/>
        <v>1.2246250095368887</v>
      </c>
      <c r="BE656">
        <v>210.6</v>
      </c>
      <c r="BF656">
        <v>832.81100000000004</v>
      </c>
      <c r="BG656">
        <f t="shared" si="407"/>
        <v>1.2707881284809643</v>
      </c>
      <c r="BH656">
        <v>210.6</v>
      </c>
      <c r="BI656">
        <v>879.654</v>
      </c>
      <c r="BJ656">
        <f t="shared" si="408"/>
        <v>1.3422659647516595</v>
      </c>
      <c r="BK656">
        <v>210.6</v>
      </c>
      <c r="BL656">
        <v>822.93100000000004</v>
      </c>
      <c r="BM656">
        <f t="shared" si="409"/>
        <v>1.2557122148470283</v>
      </c>
      <c r="BO656">
        <v>210.6</v>
      </c>
      <c r="BP656">
        <v>531.66399999999999</v>
      </c>
      <c r="BQ656">
        <f t="shared" si="410"/>
        <v>0.8112672617685206</v>
      </c>
      <c r="BR656">
        <v>210.6</v>
      </c>
      <c r="BS656">
        <v>589.06700000000001</v>
      </c>
      <c r="BT656">
        <f t="shared" si="411"/>
        <v>0.898858625162127</v>
      </c>
      <c r="BU656">
        <v>210.6</v>
      </c>
      <c r="BV656">
        <v>630.49599999999998</v>
      </c>
      <c r="BW656">
        <f t="shared" si="412"/>
        <v>0.96207522697795078</v>
      </c>
      <c r="BX656">
        <v>210.6</v>
      </c>
      <c r="BY656">
        <v>638.03399999999999</v>
      </c>
      <c r="BZ656">
        <f t="shared" si="413"/>
        <v>0.97357747768368041</v>
      </c>
      <c r="CB656">
        <v>210.6</v>
      </c>
      <c r="CC656">
        <v>1880.9490000000001</v>
      </c>
      <c r="CD656">
        <f t="shared" si="414"/>
        <v>3.0711878520695568</v>
      </c>
      <c r="CE656">
        <v>210.6</v>
      </c>
      <c r="CF656">
        <v>2501.8539999999998</v>
      </c>
      <c r="CG656">
        <f t="shared" si="415"/>
        <v>4.0849930606580127</v>
      </c>
      <c r="CH656">
        <v>210.6</v>
      </c>
      <c r="CI656">
        <v>2500.355</v>
      </c>
      <c r="CJ656">
        <f t="shared" si="416"/>
        <v>4.082545513919503</v>
      </c>
      <c r="CK656">
        <v>210.6</v>
      </c>
      <c r="CL656">
        <v>2499.6570000000002</v>
      </c>
      <c r="CM656">
        <f t="shared" si="417"/>
        <v>4.0814058290472692</v>
      </c>
      <c r="CO656">
        <v>210.6</v>
      </c>
      <c r="CP656">
        <v>364.06799999999998</v>
      </c>
      <c r="CQ656">
        <f t="shared" si="418"/>
        <v>0.74771107596886488</v>
      </c>
      <c r="CR656">
        <v>210.6</v>
      </c>
      <c r="CS656">
        <v>389.63</v>
      </c>
      <c r="CT656">
        <f t="shared" si="419"/>
        <v>0.80020948429894645</v>
      </c>
      <c r="CU656">
        <v>210.6</v>
      </c>
      <c r="CV656">
        <v>377.61700000000002</v>
      </c>
      <c r="CW656">
        <f t="shared" si="420"/>
        <v>0.77553757367891407</v>
      </c>
      <c r="CX656">
        <v>210.6</v>
      </c>
      <c r="CY656">
        <v>375.26799999999997</v>
      </c>
      <c r="CZ656">
        <f t="shared" si="421"/>
        <v>0.77071327350023611</v>
      </c>
      <c r="DB656">
        <v>210.6</v>
      </c>
      <c r="DC656">
        <v>1433.569</v>
      </c>
      <c r="DD656">
        <f t="shared" si="422"/>
        <v>2.1874860761425192</v>
      </c>
      <c r="DE656">
        <v>210.6</v>
      </c>
      <c r="DF656">
        <v>1967.0920000000001</v>
      </c>
      <c r="DG656">
        <f t="shared" si="423"/>
        <v>3.0015899900816359</v>
      </c>
      <c r="DH656">
        <v>210.6</v>
      </c>
      <c r="DI656">
        <v>1771.973</v>
      </c>
      <c r="DJ656">
        <f t="shared" si="424"/>
        <v>2.7038574807354849</v>
      </c>
      <c r="DK656">
        <v>210.6</v>
      </c>
      <c r="DL656">
        <v>1834.8530000000001</v>
      </c>
      <c r="DM656">
        <f t="shared" si="425"/>
        <v>2.7998062104219121</v>
      </c>
      <c r="DO656" s="3">
        <v>54.6</v>
      </c>
      <c r="DP656">
        <f t="shared" si="426"/>
        <v>0.20588235294117649</v>
      </c>
      <c r="DQ656" s="3">
        <v>0.99768062999999996</v>
      </c>
      <c r="DR656" s="3">
        <v>1.0939375899999999</v>
      </c>
      <c r="DS656" s="3">
        <v>0.82703899000000003</v>
      </c>
      <c r="DU656" s="3">
        <v>253.5</v>
      </c>
      <c r="DV656">
        <f t="shared" si="427"/>
        <v>0.54621848739495793</v>
      </c>
      <c r="DW656" s="3">
        <v>0.97961394999999996</v>
      </c>
      <c r="DX656" s="3">
        <v>1.34226596</v>
      </c>
      <c r="DY656" s="3">
        <v>0.96207522999999995</v>
      </c>
      <c r="EB656" s="3">
        <v>214.5</v>
      </c>
      <c r="EC656">
        <f t="shared" si="428"/>
        <v>0.50458715596330272</v>
      </c>
      <c r="ED656" s="3">
        <v>4.0825455100000001</v>
      </c>
      <c r="EE656" s="3">
        <v>0.77553757000000001</v>
      </c>
      <c r="EF656" s="3">
        <v>2.7038574799999999</v>
      </c>
    </row>
    <row r="657" spans="2:136" x14ac:dyDescent="0.2">
      <c r="B657">
        <v>210.92500000000001</v>
      </c>
      <c r="C657">
        <v>526.20600000000002</v>
      </c>
      <c r="D657">
        <f t="shared" si="390"/>
        <v>0.8029388876173037</v>
      </c>
      <c r="E657">
        <v>210.92500000000001</v>
      </c>
      <c r="F657">
        <v>664.33</v>
      </c>
      <c r="G657">
        <f t="shared" si="391"/>
        <v>1.0137026016632336</v>
      </c>
      <c r="H657">
        <v>210.92500000000001</v>
      </c>
      <c r="I657">
        <v>683.91800000000001</v>
      </c>
      <c r="J657">
        <f t="shared" si="392"/>
        <v>1.0435919737544823</v>
      </c>
      <c r="K657">
        <v>210.92500000000001</v>
      </c>
      <c r="L657">
        <v>663.24800000000005</v>
      </c>
      <c r="M657">
        <f t="shared" si="393"/>
        <v>1.0120515754940109</v>
      </c>
      <c r="O657">
        <v>210.92500000000001</v>
      </c>
      <c r="P657">
        <v>585.85699999999997</v>
      </c>
      <c r="Q657">
        <f t="shared" si="394"/>
        <v>0.89396047913328747</v>
      </c>
      <c r="R657">
        <v>210.92500000000001</v>
      </c>
      <c r="S657">
        <v>616.702</v>
      </c>
      <c r="T657">
        <f t="shared" si="395"/>
        <v>0.94102693217364763</v>
      </c>
      <c r="U657">
        <v>210.92500000000001</v>
      </c>
      <c r="V657">
        <v>669.24300000000005</v>
      </c>
      <c r="W657">
        <f t="shared" si="396"/>
        <v>1.0211993591210804</v>
      </c>
      <c r="X657">
        <v>210.92500000000001</v>
      </c>
      <c r="Y657">
        <v>624.19500000000005</v>
      </c>
      <c r="Z657">
        <f t="shared" si="397"/>
        <v>0.95246051728084236</v>
      </c>
      <c r="AB657">
        <v>210.92500000000001</v>
      </c>
      <c r="AC657">
        <v>499</v>
      </c>
      <c r="AD657">
        <f t="shared" si="398"/>
        <v>0.76142519264515141</v>
      </c>
      <c r="AE657">
        <v>210.92500000000001</v>
      </c>
      <c r="AF657">
        <v>605</v>
      </c>
      <c r="AG657">
        <f t="shared" si="399"/>
        <v>0.92317082475013357</v>
      </c>
      <c r="AH657">
        <v>210.92500000000001</v>
      </c>
      <c r="AI657">
        <v>642</v>
      </c>
      <c r="AJ657">
        <f t="shared" si="400"/>
        <v>0.97962920576791024</v>
      </c>
      <c r="AK657">
        <v>210.92500000000001</v>
      </c>
      <c r="AL657">
        <v>600</v>
      </c>
      <c r="AM657">
        <f t="shared" si="401"/>
        <v>0.91554131380178538</v>
      </c>
      <c r="AO657">
        <v>210.92500000000001</v>
      </c>
      <c r="AP657">
        <v>628.74099999999999</v>
      </c>
      <c r="AQ657">
        <f t="shared" si="402"/>
        <v>0.95939726863508057</v>
      </c>
      <c r="AR657">
        <v>210.92500000000001</v>
      </c>
      <c r="AS657">
        <v>613.64499999999998</v>
      </c>
      <c r="AT657">
        <f t="shared" si="403"/>
        <v>0.93636224917982758</v>
      </c>
      <c r="AU657">
        <v>210.92500000000001</v>
      </c>
      <c r="AV657">
        <v>602.39</v>
      </c>
      <c r="AW657">
        <f t="shared" si="404"/>
        <v>0.91918822003509559</v>
      </c>
      <c r="AX657">
        <v>210.92500000000001</v>
      </c>
      <c r="AY657">
        <v>601.48</v>
      </c>
      <c r="AZ657">
        <f t="shared" si="405"/>
        <v>0.91779964904249633</v>
      </c>
      <c r="BB657">
        <v>210.92500000000001</v>
      </c>
      <c r="BC657">
        <v>819.27700000000004</v>
      </c>
      <c r="BD657">
        <f t="shared" si="406"/>
        <v>1.2501365682459755</v>
      </c>
      <c r="BE657">
        <v>210.92500000000001</v>
      </c>
      <c r="BF657">
        <v>841.75</v>
      </c>
      <c r="BG657">
        <f t="shared" si="407"/>
        <v>1.2844281681544212</v>
      </c>
      <c r="BH657">
        <v>210.92500000000001</v>
      </c>
      <c r="BI657">
        <v>858.65200000000004</v>
      </c>
      <c r="BJ657">
        <f t="shared" si="408"/>
        <v>1.3102189669642177</v>
      </c>
      <c r="BK657">
        <v>210.92500000000001</v>
      </c>
      <c r="BL657">
        <v>914.99</v>
      </c>
      <c r="BM657">
        <f t="shared" si="409"/>
        <v>1.396185244525826</v>
      </c>
      <c r="BO657">
        <v>210.92500000000001</v>
      </c>
      <c r="BP657">
        <v>580.92399999999998</v>
      </c>
      <c r="BQ657">
        <f t="shared" si="410"/>
        <v>0.88643320363164713</v>
      </c>
      <c r="BR657">
        <v>210.92500000000001</v>
      </c>
      <c r="BS657">
        <v>600.34500000000003</v>
      </c>
      <c r="BT657">
        <f t="shared" si="411"/>
        <v>0.9160677500572213</v>
      </c>
      <c r="BU657">
        <v>210.92500000000001</v>
      </c>
      <c r="BV657">
        <v>653.76499999999999</v>
      </c>
      <c r="BW657">
        <f t="shared" si="412"/>
        <v>0.99758144502937363</v>
      </c>
      <c r="BX657">
        <v>210.92500000000001</v>
      </c>
      <c r="BY657">
        <v>627.60299999999995</v>
      </c>
      <c r="BZ657">
        <f t="shared" si="413"/>
        <v>0.9576607919432365</v>
      </c>
      <c r="CB657">
        <v>210.92500000000001</v>
      </c>
      <c r="CC657">
        <v>1861.9069999999999</v>
      </c>
      <c r="CD657">
        <f t="shared" si="414"/>
        <v>3.0400963343946446</v>
      </c>
      <c r="CE657">
        <v>210.92500000000001</v>
      </c>
      <c r="CF657">
        <v>2527.047</v>
      </c>
      <c r="CG657">
        <f t="shared" si="415"/>
        <v>4.1261278471711975</v>
      </c>
      <c r="CH657">
        <v>210.92500000000001</v>
      </c>
      <c r="CI657">
        <v>2490.2330000000002</v>
      </c>
      <c r="CJ657">
        <f t="shared" si="416"/>
        <v>4.0660184504857542</v>
      </c>
      <c r="CK657">
        <v>210.92500000000001</v>
      </c>
      <c r="CL657">
        <v>2502.953</v>
      </c>
      <c r="CM657">
        <f t="shared" si="417"/>
        <v>4.0867874928565602</v>
      </c>
      <c r="CO657">
        <v>210.92500000000001</v>
      </c>
      <c r="CP657">
        <v>362.00400000000002</v>
      </c>
      <c r="CQ657">
        <f t="shared" si="418"/>
        <v>0.74347209956665505</v>
      </c>
      <c r="CR657">
        <v>210.92500000000001</v>
      </c>
      <c r="CS657">
        <v>382.834</v>
      </c>
      <c r="CT657">
        <f t="shared" si="419"/>
        <v>0.78625207943973219</v>
      </c>
      <c r="CU657">
        <v>210.92500000000001</v>
      </c>
      <c r="CV657">
        <v>390.71899999999999</v>
      </c>
      <c r="CW657">
        <f t="shared" si="420"/>
        <v>0.80244603725534491</v>
      </c>
      <c r="CX657">
        <v>210.92500000000001</v>
      </c>
      <c r="CY657">
        <v>411.32799999999997</v>
      </c>
      <c r="CZ657">
        <f t="shared" si="421"/>
        <v>0.84477213448070476</v>
      </c>
      <c r="DB657">
        <v>210.92500000000001</v>
      </c>
      <c r="DC657">
        <v>1433.8879999999999</v>
      </c>
      <c r="DD657">
        <f t="shared" si="422"/>
        <v>2.1879728389410236</v>
      </c>
      <c r="DE657">
        <v>210.92500000000001</v>
      </c>
      <c r="DF657">
        <v>1949.277</v>
      </c>
      <c r="DG657">
        <f t="shared" si="423"/>
        <v>2.9744060425726708</v>
      </c>
      <c r="DH657">
        <v>210.92500000000001</v>
      </c>
      <c r="DI657">
        <v>1862.6880000000001</v>
      </c>
      <c r="DJ657">
        <f t="shared" si="424"/>
        <v>2.8422796978713665</v>
      </c>
      <c r="DK657">
        <v>210.92500000000001</v>
      </c>
      <c r="DL657">
        <v>1891.511</v>
      </c>
      <c r="DM657">
        <f t="shared" si="425"/>
        <v>2.8862607766842143</v>
      </c>
      <c r="DO657" s="3">
        <v>54.274999999999999</v>
      </c>
      <c r="DP657">
        <f t="shared" si="426"/>
        <v>0.20465686274509803</v>
      </c>
      <c r="DQ657" s="3">
        <v>1.04359197</v>
      </c>
      <c r="DR657" s="3">
        <v>1.02119936</v>
      </c>
      <c r="DS657" s="3">
        <v>0.97962921000000003</v>
      </c>
      <c r="DU657" s="3">
        <v>253.17500000000001</v>
      </c>
      <c r="DV657">
        <f t="shared" si="427"/>
        <v>0.54551820728291311</v>
      </c>
      <c r="DW657" s="3">
        <v>0.91918822</v>
      </c>
      <c r="DX657" s="3">
        <v>1.31021897</v>
      </c>
      <c r="DY657" s="3">
        <v>0.99758144999999998</v>
      </c>
      <c r="EB657" s="3">
        <v>214.17500000000001</v>
      </c>
      <c r="EC657">
        <f t="shared" si="428"/>
        <v>0.50382262996941896</v>
      </c>
      <c r="ED657" s="3">
        <v>4.0660184499999996</v>
      </c>
      <c r="EE657" s="3">
        <v>0.80244603999999997</v>
      </c>
      <c r="EF657" s="3">
        <v>2.8422797000000002</v>
      </c>
    </row>
    <row r="658" spans="2:136" x14ac:dyDescent="0.2">
      <c r="B658">
        <v>211.25</v>
      </c>
      <c r="C658">
        <v>563.97199999999998</v>
      </c>
      <c r="D658">
        <f t="shared" si="390"/>
        <v>0.86056610971236747</v>
      </c>
      <c r="E658">
        <v>211.25</v>
      </c>
      <c r="F658">
        <v>649.70899999999995</v>
      </c>
      <c r="G658">
        <f t="shared" si="391"/>
        <v>0.99139238574807342</v>
      </c>
      <c r="H658">
        <v>211.25</v>
      </c>
      <c r="I658">
        <v>637.56700000000001</v>
      </c>
      <c r="J658">
        <f t="shared" si="392"/>
        <v>0.97286488136110483</v>
      </c>
      <c r="K658">
        <v>211.25</v>
      </c>
      <c r="L658">
        <v>694.00699999999995</v>
      </c>
      <c r="M658">
        <f t="shared" si="393"/>
        <v>1.0589868009460592</v>
      </c>
      <c r="O658">
        <v>211.25</v>
      </c>
      <c r="P658">
        <v>584.08100000000002</v>
      </c>
      <c r="Q658">
        <f t="shared" si="394"/>
        <v>0.89125047684443426</v>
      </c>
      <c r="R658">
        <v>211.25</v>
      </c>
      <c r="S658">
        <v>652.35299999999995</v>
      </c>
      <c r="T658">
        <f t="shared" si="395"/>
        <v>0.99542687113756001</v>
      </c>
      <c r="U658">
        <v>211.25</v>
      </c>
      <c r="V658">
        <v>660.36</v>
      </c>
      <c r="W658">
        <f t="shared" si="396"/>
        <v>1.0076447699702449</v>
      </c>
      <c r="X658">
        <v>211.25</v>
      </c>
      <c r="Y658">
        <v>701.91899999999998</v>
      </c>
      <c r="Z658">
        <f t="shared" si="397"/>
        <v>1.0710597390707255</v>
      </c>
      <c r="AB658">
        <v>211.25</v>
      </c>
      <c r="AC658">
        <v>536</v>
      </c>
      <c r="AD658">
        <f t="shared" si="398"/>
        <v>0.8178835736629283</v>
      </c>
      <c r="AE658">
        <v>211.25</v>
      </c>
      <c r="AF658">
        <v>593</v>
      </c>
      <c r="AG658">
        <f t="shared" si="399"/>
        <v>0.90485999847409793</v>
      </c>
      <c r="AH658">
        <v>211.25</v>
      </c>
      <c r="AI658">
        <v>623</v>
      </c>
      <c r="AJ658">
        <f t="shared" si="400"/>
        <v>0.95063706416418703</v>
      </c>
      <c r="AK658">
        <v>211.25</v>
      </c>
      <c r="AL658">
        <v>617</v>
      </c>
      <c r="AM658">
        <f t="shared" si="401"/>
        <v>0.94148165102616921</v>
      </c>
      <c r="AO658">
        <v>211.25</v>
      </c>
      <c r="AP658">
        <v>582.36699999999996</v>
      </c>
      <c r="AQ658">
        <f t="shared" si="402"/>
        <v>0.88863508049134043</v>
      </c>
      <c r="AR658">
        <v>211.25</v>
      </c>
      <c r="AS658">
        <v>618.29600000000005</v>
      </c>
      <c r="AT658">
        <f t="shared" si="403"/>
        <v>0.9434592202639811</v>
      </c>
      <c r="AU658">
        <v>211.25</v>
      </c>
      <c r="AV658">
        <v>614.79700000000003</v>
      </c>
      <c r="AW658">
        <f t="shared" si="404"/>
        <v>0.93812008850232709</v>
      </c>
      <c r="AX658">
        <v>211.25</v>
      </c>
      <c r="AY658">
        <v>631.23400000000004</v>
      </c>
      <c r="AZ658">
        <f t="shared" si="405"/>
        <v>0.96320134279392688</v>
      </c>
      <c r="BB658">
        <v>211.25</v>
      </c>
      <c r="BC658">
        <v>742.65800000000002</v>
      </c>
      <c r="BD658">
        <f t="shared" si="406"/>
        <v>1.1332234683756772</v>
      </c>
      <c r="BE658">
        <v>211.25</v>
      </c>
      <c r="BF658">
        <v>836.37099999999998</v>
      </c>
      <c r="BG658">
        <f t="shared" si="407"/>
        <v>1.2762203402761882</v>
      </c>
      <c r="BH658">
        <v>211.25</v>
      </c>
      <c r="BI658">
        <v>791.59900000000005</v>
      </c>
      <c r="BJ658">
        <f t="shared" si="408"/>
        <v>1.2079026474402992</v>
      </c>
      <c r="BK658">
        <v>211.25</v>
      </c>
      <c r="BL658">
        <v>888.92100000000005</v>
      </c>
      <c r="BM658">
        <f t="shared" si="409"/>
        <v>1.3564065003433279</v>
      </c>
      <c r="BO658">
        <v>211.25</v>
      </c>
      <c r="BP658">
        <v>567.303</v>
      </c>
      <c r="BQ658">
        <f t="shared" si="410"/>
        <v>0.86564888990615707</v>
      </c>
      <c r="BR658">
        <v>211.25</v>
      </c>
      <c r="BS658">
        <v>622.69299999999998</v>
      </c>
      <c r="BT658">
        <f t="shared" si="411"/>
        <v>0.95016861219195847</v>
      </c>
      <c r="BU658">
        <v>211.25</v>
      </c>
      <c r="BV658">
        <v>625.37800000000004</v>
      </c>
      <c r="BW658">
        <f t="shared" si="412"/>
        <v>0.95426565957122156</v>
      </c>
      <c r="BX658">
        <v>211.25</v>
      </c>
      <c r="BY658">
        <v>696.21400000000006</v>
      </c>
      <c r="BZ658">
        <f t="shared" si="413"/>
        <v>1.0623544670786604</v>
      </c>
      <c r="CB658">
        <v>211.25</v>
      </c>
      <c r="CC658">
        <v>1848.068</v>
      </c>
      <c r="CD658">
        <f t="shared" si="414"/>
        <v>3.0175002040982939</v>
      </c>
      <c r="CE658">
        <v>211.25</v>
      </c>
      <c r="CF658">
        <v>2556.7289999999998</v>
      </c>
      <c r="CG658">
        <f t="shared" si="415"/>
        <v>4.1745922116091103</v>
      </c>
      <c r="CH658">
        <v>211.25</v>
      </c>
      <c r="CI658">
        <v>2478.44</v>
      </c>
      <c r="CJ658">
        <f t="shared" si="416"/>
        <v>4.0467630010613114</v>
      </c>
      <c r="CK658">
        <v>211.25</v>
      </c>
      <c r="CL658">
        <v>2542.556</v>
      </c>
      <c r="CM658">
        <f t="shared" si="417"/>
        <v>4.1514507306718915</v>
      </c>
      <c r="CO658">
        <v>211.25</v>
      </c>
      <c r="CP658">
        <v>406.48899999999998</v>
      </c>
      <c r="CQ658">
        <f t="shared" si="418"/>
        <v>0.83483395288657047</v>
      </c>
      <c r="CR658">
        <v>211.25</v>
      </c>
      <c r="CS658">
        <v>435.04300000000001</v>
      </c>
      <c r="CT658">
        <f t="shared" si="419"/>
        <v>0.89347723398574685</v>
      </c>
      <c r="CU658">
        <v>211.25</v>
      </c>
      <c r="CV658">
        <v>377.17</v>
      </c>
      <c r="CW658">
        <f t="shared" si="420"/>
        <v>0.77461953954529583</v>
      </c>
      <c r="CX658">
        <v>211.25</v>
      </c>
      <c r="CY658">
        <v>382.21300000000002</v>
      </c>
      <c r="CZ658">
        <f t="shared" si="421"/>
        <v>0.78497668973732326</v>
      </c>
      <c r="DB658">
        <v>211.25</v>
      </c>
      <c r="DC658">
        <v>1436.2940000000001</v>
      </c>
      <c r="DD658">
        <f t="shared" si="422"/>
        <v>2.1916441596093694</v>
      </c>
      <c r="DE658">
        <v>211.25</v>
      </c>
      <c r="DF658">
        <v>1963.9269999999999</v>
      </c>
      <c r="DG658">
        <f t="shared" si="423"/>
        <v>2.9967605096513314</v>
      </c>
      <c r="DH658">
        <v>211.25</v>
      </c>
      <c r="DI658">
        <v>1865.5830000000001</v>
      </c>
      <c r="DJ658">
        <f t="shared" si="424"/>
        <v>2.8466971847104601</v>
      </c>
      <c r="DK658">
        <v>211.25</v>
      </c>
      <c r="DL658">
        <v>1889.95</v>
      </c>
      <c r="DM658">
        <f t="shared" si="425"/>
        <v>2.8838788433661402</v>
      </c>
      <c r="DO658" s="3">
        <v>53.95</v>
      </c>
      <c r="DP658">
        <f t="shared" si="426"/>
        <v>0.20343137254901963</v>
      </c>
      <c r="DQ658" s="3">
        <v>0.97286488000000004</v>
      </c>
      <c r="DR658" s="3">
        <v>1.00764477</v>
      </c>
      <c r="DS658" s="3">
        <v>0.95063706000000003</v>
      </c>
      <c r="DU658" s="3">
        <v>252.85</v>
      </c>
      <c r="DV658">
        <f t="shared" si="427"/>
        <v>0.5448179271708683</v>
      </c>
      <c r="DW658" s="3">
        <v>0.93812008999999996</v>
      </c>
      <c r="DX658" s="3">
        <v>1.2079026500000001</v>
      </c>
      <c r="DY658" s="3">
        <v>0.95426566000000002</v>
      </c>
      <c r="EB658" s="3">
        <v>213.85</v>
      </c>
      <c r="EC658">
        <f t="shared" si="428"/>
        <v>0.50305810397553508</v>
      </c>
      <c r="ED658" s="3">
        <v>4.0467630000000003</v>
      </c>
      <c r="EE658" s="3">
        <v>0.77461954</v>
      </c>
      <c r="EF658" s="3">
        <v>2.84669718</v>
      </c>
    </row>
    <row r="659" spans="2:136" x14ac:dyDescent="0.2">
      <c r="B659">
        <v>211.57499999999999</v>
      </c>
      <c r="C659">
        <v>543.649</v>
      </c>
      <c r="D659">
        <f t="shared" si="390"/>
        <v>0.82955519951171142</v>
      </c>
      <c r="E659">
        <v>211.57499999999999</v>
      </c>
      <c r="F659">
        <v>704.02099999999996</v>
      </c>
      <c r="G659">
        <f t="shared" si="391"/>
        <v>1.0742671854734109</v>
      </c>
      <c r="H659">
        <v>211.57499999999999</v>
      </c>
      <c r="I659">
        <v>606.255</v>
      </c>
      <c r="J659">
        <f t="shared" si="392"/>
        <v>0.92508583199816896</v>
      </c>
      <c r="K659">
        <v>211.57499999999999</v>
      </c>
      <c r="L659">
        <v>678.11699999999996</v>
      </c>
      <c r="M659">
        <f t="shared" si="393"/>
        <v>1.0347402151522087</v>
      </c>
      <c r="O659">
        <v>211.57499999999999</v>
      </c>
      <c r="P659">
        <v>576.37099999999998</v>
      </c>
      <c r="Q659">
        <f t="shared" si="394"/>
        <v>0.87948577096208136</v>
      </c>
      <c r="R659">
        <v>211.57499999999999</v>
      </c>
      <c r="S659">
        <v>658.08500000000004</v>
      </c>
      <c r="T659">
        <f t="shared" si="395"/>
        <v>1.0041733424887467</v>
      </c>
      <c r="U659">
        <v>211.57499999999999</v>
      </c>
      <c r="V659">
        <v>673.75400000000002</v>
      </c>
      <c r="W659">
        <f t="shared" si="396"/>
        <v>1.0280827038986802</v>
      </c>
      <c r="X659">
        <v>211.57499999999999</v>
      </c>
      <c r="Y659">
        <v>668.75699999999995</v>
      </c>
      <c r="Z659">
        <f t="shared" si="397"/>
        <v>1.0204577706569007</v>
      </c>
      <c r="AB659">
        <v>211.57499999999999</v>
      </c>
      <c r="AC659">
        <v>500</v>
      </c>
      <c r="AD659">
        <f t="shared" si="398"/>
        <v>0.76295109483482104</v>
      </c>
      <c r="AE659">
        <v>211.57499999999999</v>
      </c>
      <c r="AF659">
        <v>571</v>
      </c>
      <c r="AG659">
        <f t="shared" si="399"/>
        <v>0.8712901503013657</v>
      </c>
      <c r="AH659">
        <v>211.57499999999999</v>
      </c>
      <c r="AI659">
        <v>580</v>
      </c>
      <c r="AJ659">
        <f t="shared" si="400"/>
        <v>0.88502327000839243</v>
      </c>
      <c r="AK659">
        <v>211.57499999999999</v>
      </c>
      <c r="AL659">
        <v>654</v>
      </c>
      <c r="AM659">
        <f t="shared" si="401"/>
        <v>0.99794003204394588</v>
      </c>
      <c r="AO659">
        <v>211.57499999999999</v>
      </c>
      <c r="AP659">
        <v>623.38199999999995</v>
      </c>
      <c r="AQ659">
        <f t="shared" si="402"/>
        <v>0.95121995880064081</v>
      </c>
      <c r="AR659">
        <v>211.57499999999999</v>
      </c>
      <c r="AS659">
        <v>615.00800000000004</v>
      </c>
      <c r="AT659">
        <f t="shared" si="403"/>
        <v>0.93844205386434731</v>
      </c>
      <c r="AU659">
        <v>211.57499999999999</v>
      </c>
      <c r="AV659">
        <v>652.60500000000002</v>
      </c>
      <c r="AW659">
        <f t="shared" si="404"/>
        <v>0.99581139848935685</v>
      </c>
      <c r="AX659">
        <v>211.57499999999999</v>
      </c>
      <c r="AY659">
        <v>624.84100000000001</v>
      </c>
      <c r="AZ659">
        <f t="shared" si="405"/>
        <v>0.95344625009536887</v>
      </c>
      <c r="BB659">
        <v>211.57499999999999</v>
      </c>
      <c r="BC659">
        <v>810.07500000000005</v>
      </c>
      <c r="BD659">
        <f t="shared" si="406"/>
        <v>1.2360952162966354</v>
      </c>
      <c r="BE659">
        <v>211.57499999999999</v>
      </c>
      <c r="BF659">
        <v>878.01400000000001</v>
      </c>
      <c r="BG659">
        <f t="shared" si="407"/>
        <v>1.3397634851606011</v>
      </c>
      <c r="BH659">
        <v>211.57499999999999</v>
      </c>
      <c r="BI659">
        <v>880.02599999999995</v>
      </c>
      <c r="BJ659">
        <f t="shared" si="408"/>
        <v>1.3428336003662165</v>
      </c>
      <c r="BK659">
        <v>211.57499999999999</v>
      </c>
      <c r="BL659">
        <v>844.75800000000004</v>
      </c>
      <c r="BM659">
        <f t="shared" si="409"/>
        <v>1.2890180819409478</v>
      </c>
      <c r="BO659">
        <v>211.57499999999999</v>
      </c>
      <c r="BP659">
        <v>578.779</v>
      </c>
      <c r="BQ659">
        <f t="shared" si="410"/>
        <v>0.88316014343480587</v>
      </c>
      <c r="BR659">
        <v>211.57499999999999</v>
      </c>
      <c r="BS659">
        <v>577.44100000000003</v>
      </c>
      <c r="BT659">
        <f t="shared" si="411"/>
        <v>0.88111848630502787</v>
      </c>
      <c r="BU659">
        <v>211.57499999999999</v>
      </c>
      <c r="BV659">
        <v>631.17600000000004</v>
      </c>
      <c r="BW659">
        <f t="shared" si="412"/>
        <v>0.96311284046692613</v>
      </c>
      <c r="BX659">
        <v>211.57499999999999</v>
      </c>
      <c r="BY659">
        <v>662.05899999999997</v>
      </c>
      <c r="BZ659">
        <f t="shared" si="413"/>
        <v>1.0102372777904935</v>
      </c>
      <c r="CB659">
        <v>211.57499999999999</v>
      </c>
      <c r="CC659">
        <v>1829.681</v>
      </c>
      <c r="CD659">
        <f t="shared" si="414"/>
        <v>2.9874781614825698</v>
      </c>
      <c r="CE659">
        <v>211.57499999999999</v>
      </c>
      <c r="CF659">
        <v>2537.9720000000002</v>
      </c>
      <c r="CG659">
        <f t="shared" si="415"/>
        <v>4.1439660380439225</v>
      </c>
      <c r="CH659">
        <v>211.57499999999999</v>
      </c>
      <c r="CI659">
        <v>2489.002</v>
      </c>
      <c r="CJ659">
        <f t="shared" si="416"/>
        <v>4.0640084904890195</v>
      </c>
      <c r="CK659">
        <v>211.57499999999999</v>
      </c>
      <c r="CL659">
        <v>2518.6170000000002</v>
      </c>
      <c r="CM659">
        <f t="shared" si="417"/>
        <v>4.1123634582414894</v>
      </c>
      <c r="CO659">
        <v>211.57499999999999</v>
      </c>
      <c r="CP659">
        <v>423.46800000000002</v>
      </c>
      <c r="CQ659">
        <f t="shared" si="418"/>
        <v>0.86970487359060211</v>
      </c>
      <c r="CR659">
        <v>211.57499999999999</v>
      </c>
      <c r="CS659">
        <v>398.43799999999999</v>
      </c>
      <c r="CT659">
        <f t="shared" si="419"/>
        <v>0.81829906964326049</v>
      </c>
      <c r="CU659">
        <v>211.57499999999999</v>
      </c>
      <c r="CV659">
        <v>385.94900000000001</v>
      </c>
      <c r="CW659">
        <f t="shared" si="420"/>
        <v>0.79264956562814481</v>
      </c>
      <c r="CX659">
        <v>211.57499999999999</v>
      </c>
      <c r="CY659">
        <v>391.49400000000003</v>
      </c>
      <c r="CZ659">
        <f t="shared" si="421"/>
        <v>0.80403770717381051</v>
      </c>
      <c r="DB659">
        <v>211.57499999999999</v>
      </c>
      <c r="DC659">
        <v>1479.105</v>
      </c>
      <c r="DD659">
        <f t="shared" si="422"/>
        <v>2.2569695582513161</v>
      </c>
      <c r="DE659">
        <v>211.57499999999999</v>
      </c>
      <c r="DF659">
        <v>1921.943</v>
      </c>
      <c r="DG659">
        <f t="shared" si="423"/>
        <v>2.9326970321202408</v>
      </c>
      <c r="DH659">
        <v>211.57499999999999</v>
      </c>
      <c r="DI659">
        <v>1719.546</v>
      </c>
      <c r="DJ659">
        <f t="shared" si="424"/>
        <v>2.6238590066376748</v>
      </c>
      <c r="DK659">
        <v>211.57499999999999</v>
      </c>
      <c r="DL659">
        <v>1835.239</v>
      </c>
      <c r="DM659">
        <f t="shared" si="425"/>
        <v>2.8003952086671244</v>
      </c>
      <c r="DO659" s="3">
        <v>53.625</v>
      </c>
      <c r="DP659">
        <f t="shared" si="426"/>
        <v>0.20220588235294118</v>
      </c>
      <c r="DQ659" s="3">
        <v>0.92508583</v>
      </c>
      <c r="DR659" s="3">
        <v>1.0280826999999999</v>
      </c>
      <c r="DS659" s="3">
        <v>0.88502327000000003</v>
      </c>
      <c r="DU659" s="3">
        <v>252.52500000000001</v>
      </c>
      <c r="DV659">
        <f t="shared" si="427"/>
        <v>0.54411764705882348</v>
      </c>
      <c r="DW659" s="3">
        <v>0.99581140000000001</v>
      </c>
      <c r="DX659" s="3">
        <v>1.3428336000000001</v>
      </c>
      <c r="DY659" s="3">
        <v>0.96311283999999997</v>
      </c>
      <c r="EB659" s="3">
        <v>213.52500000000001</v>
      </c>
      <c r="EC659">
        <f t="shared" si="428"/>
        <v>0.50229357798165142</v>
      </c>
      <c r="ED659" s="3">
        <v>4.06400849</v>
      </c>
      <c r="EE659" s="3">
        <v>0.79264957000000003</v>
      </c>
      <c r="EF659" s="3">
        <v>2.6238590099999999</v>
      </c>
    </row>
    <row r="660" spans="2:136" x14ac:dyDescent="0.2">
      <c r="B660">
        <v>211.9</v>
      </c>
      <c r="C660">
        <v>567.17700000000002</v>
      </c>
      <c r="D660">
        <f t="shared" si="390"/>
        <v>0.86545662623025865</v>
      </c>
      <c r="E660">
        <v>211.9</v>
      </c>
      <c r="F660">
        <v>621.71600000000001</v>
      </c>
      <c r="G660">
        <f t="shared" si="391"/>
        <v>0.94867780575265126</v>
      </c>
      <c r="H660">
        <v>211.9</v>
      </c>
      <c r="I660">
        <v>662.36199999999997</v>
      </c>
      <c r="J660">
        <f t="shared" si="392"/>
        <v>1.0106996261539636</v>
      </c>
      <c r="K660">
        <v>211.9</v>
      </c>
      <c r="L660">
        <v>683.596</v>
      </c>
      <c r="M660">
        <f t="shared" si="393"/>
        <v>1.0431006332494088</v>
      </c>
      <c r="O660">
        <v>211.9</v>
      </c>
      <c r="P660">
        <v>569.79399999999998</v>
      </c>
      <c r="Q660">
        <f t="shared" si="394"/>
        <v>0.86944991226062407</v>
      </c>
      <c r="R660">
        <v>211.9</v>
      </c>
      <c r="S660">
        <v>650.26499999999999</v>
      </c>
      <c r="T660">
        <f t="shared" si="395"/>
        <v>0.9922407873655299</v>
      </c>
      <c r="U660">
        <v>211.9</v>
      </c>
      <c r="V660">
        <v>624.83799999999997</v>
      </c>
      <c r="W660">
        <f t="shared" si="396"/>
        <v>0.95344167238879984</v>
      </c>
      <c r="X660">
        <v>211.9</v>
      </c>
      <c r="Y660">
        <v>641.25</v>
      </c>
      <c r="Z660">
        <f t="shared" si="397"/>
        <v>0.97848477912565801</v>
      </c>
      <c r="AB660">
        <v>211.9</v>
      </c>
      <c r="AC660">
        <v>545</v>
      </c>
      <c r="AD660">
        <f t="shared" si="398"/>
        <v>0.83161669336995503</v>
      </c>
      <c r="AE660">
        <v>211.9</v>
      </c>
      <c r="AF660">
        <v>619</v>
      </c>
      <c r="AG660">
        <f t="shared" si="399"/>
        <v>0.94453345540550848</v>
      </c>
      <c r="AH660">
        <v>211.9</v>
      </c>
      <c r="AI660">
        <v>580</v>
      </c>
      <c r="AJ660">
        <f t="shared" si="400"/>
        <v>0.88502327000839243</v>
      </c>
      <c r="AK660">
        <v>211.9</v>
      </c>
      <c r="AL660">
        <v>642</v>
      </c>
      <c r="AM660">
        <f t="shared" si="401"/>
        <v>0.97962920576791024</v>
      </c>
      <c r="AO660">
        <v>211.9</v>
      </c>
      <c r="AP660">
        <v>602.49900000000002</v>
      </c>
      <c r="AQ660">
        <f t="shared" si="402"/>
        <v>0.91935454337376976</v>
      </c>
      <c r="AR660">
        <v>211.9</v>
      </c>
      <c r="AS660">
        <v>651.61199999999997</v>
      </c>
      <c r="AT660">
        <f t="shared" si="403"/>
        <v>0.99429617761501476</v>
      </c>
      <c r="AU660">
        <v>211.9</v>
      </c>
      <c r="AV660">
        <v>579.16899999999998</v>
      </c>
      <c r="AW660">
        <f t="shared" si="404"/>
        <v>0.88375524528877691</v>
      </c>
      <c r="AX660">
        <v>211.9</v>
      </c>
      <c r="AY660">
        <v>611.41499999999996</v>
      </c>
      <c r="AZ660">
        <f t="shared" si="405"/>
        <v>0.93295948729686418</v>
      </c>
      <c r="BB660">
        <v>211.9</v>
      </c>
      <c r="BC660">
        <v>800.38499999999999</v>
      </c>
      <c r="BD660">
        <f t="shared" si="406"/>
        <v>1.2213092240787367</v>
      </c>
      <c r="BE660">
        <v>211.9</v>
      </c>
      <c r="BF660">
        <v>856.40499999999997</v>
      </c>
      <c r="BG660">
        <f t="shared" si="407"/>
        <v>1.3067902647440299</v>
      </c>
      <c r="BH660">
        <v>211.9</v>
      </c>
      <c r="BI660">
        <v>883.23</v>
      </c>
      <c r="BJ660">
        <f t="shared" si="408"/>
        <v>1.3477225909819182</v>
      </c>
      <c r="BK660">
        <v>211.9</v>
      </c>
      <c r="BL660">
        <v>879.06500000000005</v>
      </c>
      <c r="BM660">
        <f t="shared" si="409"/>
        <v>1.3413672083619441</v>
      </c>
      <c r="BO660">
        <v>211.9</v>
      </c>
      <c r="BP660">
        <v>550.53800000000001</v>
      </c>
      <c r="BQ660">
        <f t="shared" si="410"/>
        <v>0.8400671396963455</v>
      </c>
      <c r="BR660">
        <v>211.9</v>
      </c>
      <c r="BS660">
        <v>578.899</v>
      </c>
      <c r="BT660">
        <f t="shared" si="411"/>
        <v>0.88334325169756622</v>
      </c>
      <c r="BU660">
        <v>211.9</v>
      </c>
      <c r="BV660">
        <v>586.70600000000002</v>
      </c>
      <c r="BW660">
        <f t="shared" si="412"/>
        <v>0.89525597009231705</v>
      </c>
      <c r="BX660">
        <v>211.9</v>
      </c>
      <c r="BY660">
        <v>630.67200000000003</v>
      </c>
      <c r="BZ660">
        <f t="shared" si="413"/>
        <v>0.96234378576333257</v>
      </c>
      <c r="CB660">
        <v>211.9</v>
      </c>
      <c r="CC660">
        <v>1785.412</v>
      </c>
      <c r="CD660">
        <f t="shared" si="414"/>
        <v>2.9151963425585765</v>
      </c>
      <c r="CE660">
        <v>211.9</v>
      </c>
      <c r="CF660">
        <v>2640.5050000000001</v>
      </c>
      <c r="CG660">
        <f t="shared" si="415"/>
        <v>4.3113805208588456</v>
      </c>
      <c r="CH660">
        <v>211.9</v>
      </c>
      <c r="CI660">
        <v>2594.1689999999999</v>
      </c>
      <c r="CJ660">
        <f t="shared" si="416"/>
        <v>4.2357237325495953</v>
      </c>
      <c r="CK660">
        <v>211.9</v>
      </c>
      <c r="CL660">
        <v>2712.002</v>
      </c>
      <c r="CM660">
        <f t="shared" si="417"/>
        <v>4.4281198465180829</v>
      </c>
      <c r="CO660">
        <v>211.9</v>
      </c>
      <c r="CP660">
        <v>381.23399999999998</v>
      </c>
      <c r="CQ660">
        <f t="shared" si="418"/>
        <v>0.78296605122096485</v>
      </c>
      <c r="CR660">
        <v>211.9</v>
      </c>
      <c r="CS660">
        <v>378.67700000000002</v>
      </c>
      <c r="CT660">
        <f t="shared" si="419"/>
        <v>0.77771456737384737</v>
      </c>
      <c r="CU660">
        <v>211.9</v>
      </c>
      <c r="CV660">
        <v>392.99599999999998</v>
      </c>
      <c r="CW660">
        <f t="shared" si="420"/>
        <v>0.80712246616417815</v>
      </c>
      <c r="CX660">
        <v>211.9</v>
      </c>
      <c r="CY660">
        <v>431</v>
      </c>
      <c r="CZ660">
        <f t="shared" si="421"/>
        <v>0.88517385143044913</v>
      </c>
      <c r="DB660">
        <v>211.9</v>
      </c>
      <c r="DC660">
        <v>1499.5319999999999</v>
      </c>
      <c r="DD660">
        <f t="shared" si="422"/>
        <v>2.2881391622796978</v>
      </c>
      <c r="DE660">
        <v>211.9</v>
      </c>
      <c r="DF660">
        <v>1925.018</v>
      </c>
      <c r="DG660">
        <f t="shared" si="423"/>
        <v>2.9373891813534754</v>
      </c>
      <c r="DH660">
        <v>211.9</v>
      </c>
      <c r="DI660">
        <v>1840.771</v>
      </c>
      <c r="DJ660">
        <f t="shared" si="424"/>
        <v>2.8088364995803765</v>
      </c>
      <c r="DK660">
        <v>211.9</v>
      </c>
      <c r="DL660">
        <v>1764.5319999999999</v>
      </c>
      <c r="DM660">
        <f t="shared" si="425"/>
        <v>2.6925032425421529</v>
      </c>
      <c r="DO660" s="3">
        <v>53.3</v>
      </c>
      <c r="DP660">
        <f t="shared" si="426"/>
        <v>0.20098039215686275</v>
      </c>
      <c r="DQ660" s="3">
        <v>1.01069963</v>
      </c>
      <c r="DR660" s="3">
        <v>0.95344167000000002</v>
      </c>
      <c r="DS660" s="3">
        <v>0.88502327000000003</v>
      </c>
      <c r="DU660" s="3">
        <v>252.2</v>
      </c>
      <c r="DV660">
        <f t="shared" si="427"/>
        <v>0.54341736694677867</v>
      </c>
      <c r="DW660" s="3">
        <v>0.88375524999999999</v>
      </c>
      <c r="DX660" s="3">
        <v>1.3477225900000001</v>
      </c>
      <c r="DY660" s="3">
        <v>0.89525597000000001</v>
      </c>
      <c r="EB660" s="3">
        <v>213.2</v>
      </c>
      <c r="EC660">
        <f t="shared" si="428"/>
        <v>0.50152905198776754</v>
      </c>
      <c r="ED660" s="3">
        <v>4.2357237300000001</v>
      </c>
      <c r="EE660" s="3">
        <v>0.80712247000000004</v>
      </c>
      <c r="EF660" s="3">
        <v>2.8088365</v>
      </c>
    </row>
    <row r="661" spans="2:136" x14ac:dyDescent="0.2">
      <c r="B661">
        <v>212.22499999999999</v>
      </c>
      <c r="C661">
        <v>572.19500000000005</v>
      </c>
      <c r="D661">
        <f t="shared" si="390"/>
        <v>0.87311360341802091</v>
      </c>
      <c r="E661">
        <v>212.22499999999999</v>
      </c>
      <c r="F661">
        <v>655.68100000000004</v>
      </c>
      <c r="G661">
        <f t="shared" si="391"/>
        <v>1.0005050736247807</v>
      </c>
      <c r="H661">
        <v>212.22499999999999</v>
      </c>
      <c r="I661">
        <v>676.17399999999998</v>
      </c>
      <c r="J661">
        <f t="shared" si="392"/>
        <v>1.0317753871976805</v>
      </c>
      <c r="K661">
        <v>212.22499999999999</v>
      </c>
      <c r="L661">
        <v>677.46500000000003</v>
      </c>
      <c r="M661">
        <f t="shared" si="393"/>
        <v>1.0337453269245442</v>
      </c>
      <c r="O661">
        <v>212.22499999999999</v>
      </c>
      <c r="P661">
        <v>589.46699999999998</v>
      </c>
      <c r="Q661">
        <f t="shared" si="394"/>
        <v>0.89946898603799497</v>
      </c>
      <c r="R661">
        <v>212.22499999999999</v>
      </c>
      <c r="S661">
        <v>654.40099999999995</v>
      </c>
      <c r="T661">
        <f t="shared" si="395"/>
        <v>0.99855191882200356</v>
      </c>
      <c r="U661">
        <v>212.22499999999999</v>
      </c>
      <c r="V661">
        <v>699.41499999999996</v>
      </c>
      <c r="W661">
        <f t="shared" si="396"/>
        <v>1.0672388799877928</v>
      </c>
      <c r="X661">
        <v>212.22499999999999</v>
      </c>
      <c r="Y661">
        <v>665.96299999999997</v>
      </c>
      <c r="Z661">
        <f t="shared" si="397"/>
        <v>1.0161943999389638</v>
      </c>
      <c r="AB661">
        <v>212.22499999999999</v>
      </c>
      <c r="AC661">
        <v>546</v>
      </c>
      <c r="AD661">
        <f t="shared" si="398"/>
        <v>0.83314259555962467</v>
      </c>
      <c r="AE661">
        <v>212.22499999999999</v>
      </c>
      <c r="AF661">
        <v>591</v>
      </c>
      <c r="AG661">
        <f t="shared" si="399"/>
        <v>0.90180819409475843</v>
      </c>
      <c r="AH661">
        <v>212.22499999999999</v>
      </c>
      <c r="AI661">
        <v>544</v>
      </c>
      <c r="AJ661">
        <f t="shared" si="400"/>
        <v>0.83009079118028539</v>
      </c>
      <c r="AK661">
        <v>212.22499999999999</v>
      </c>
      <c r="AL661">
        <v>600</v>
      </c>
      <c r="AM661">
        <f t="shared" si="401"/>
        <v>0.91554131380178538</v>
      </c>
      <c r="AO661">
        <v>212.22499999999999</v>
      </c>
      <c r="AP661">
        <v>578.33399999999995</v>
      </c>
      <c r="AQ661">
        <f t="shared" si="402"/>
        <v>0.88248111696040277</v>
      </c>
      <c r="AR661">
        <v>212.22499999999999</v>
      </c>
      <c r="AS661">
        <v>614.79999999999995</v>
      </c>
      <c r="AT661">
        <f t="shared" si="403"/>
        <v>0.9381246662088959</v>
      </c>
      <c r="AU661">
        <v>212.22499999999999</v>
      </c>
      <c r="AV661">
        <v>581.24800000000005</v>
      </c>
      <c r="AW661">
        <f t="shared" si="404"/>
        <v>0.88692759594110027</v>
      </c>
      <c r="AX661">
        <v>212.22499999999999</v>
      </c>
      <c r="AY661">
        <v>578.36699999999996</v>
      </c>
      <c r="AZ661">
        <f t="shared" si="405"/>
        <v>0.88253147173266189</v>
      </c>
      <c r="BB661">
        <v>212.22499999999999</v>
      </c>
      <c r="BC661">
        <v>788.69</v>
      </c>
      <c r="BD661">
        <f t="shared" si="406"/>
        <v>1.2034637979705503</v>
      </c>
      <c r="BE661">
        <v>212.22499999999999</v>
      </c>
      <c r="BF661">
        <v>849.22</v>
      </c>
      <c r="BG661">
        <f t="shared" si="407"/>
        <v>1.2958266575112536</v>
      </c>
      <c r="BH661">
        <v>212.22499999999999</v>
      </c>
      <c r="BI661">
        <v>852.62900000000002</v>
      </c>
      <c r="BJ661">
        <f t="shared" si="408"/>
        <v>1.3010284580758373</v>
      </c>
      <c r="BK661">
        <v>212.22499999999999</v>
      </c>
      <c r="BL661">
        <v>884.35400000000004</v>
      </c>
      <c r="BM661">
        <f t="shared" si="409"/>
        <v>1.3494377050431068</v>
      </c>
      <c r="BO661">
        <v>212.22499999999999</v>
      </c>
      <c r="BP661">
        <v>636.87400000000002</v>
      </c>
      <c r="BQ661">
        <f t="shared" si="410"/>
        <v>0.97180743114366375</v>
      </c>
      <c r="BR661">
        <v>212.22499999999999</v>
      </c>
      <c r="BS661">
        <v>680.221</v>
      </c>
      <c r="BT661">
        <f t="shared" si="411"/>
        <v>1.0379507133592738</v>
      </c>
      <c r="BU661">
        <v>212.22499999999999</v>
      </c>
      <c r="BV661">
        <v>599.76300000000003</v>
      </c>
      <c r="BW661">
        <f t="shared" si="412"/>
        <v>0.9151796749828337</v>
      </c>
      <c r="BX661">
        <v>212.22499999999999</v>
      </c>
      <c r="BY661">
        <v>616.04399999999998</v>
      </c>
      <c r="BZ661">
        <f t="shared" si="413"/>
        <v>0.94002288853284499</v>
      </c>
      <c r="CB661">
        <v>212.22499999999999</v>
      </c>
      <c r="CC661">
        <v>1817.165</v>
      </c>
      <c r="CD661">
        <f t="shared" si="414"/>
        <v>2.967042207527145</v>
      </c>
      <c r="CE661">
        <v>212.22499999999999</v>
      </c>
      <c r="CF661">
        <v>2593.4270000000001</v>
      </c>
      <c r="CG661">
        <f t="shared" si="415"/>
        <v>4.2345122050779658</v>
      </c>
      <c r="CH661">
        <v>212.22499999999999</v>
      </c>
      <c r="CI661">
        <v>2538.442</v>
      </c>
      <c r="CJ661">
        <f t="shared" si="416"/>
        <v>4.1447334476283775</v>
      </c>
      <c r="CK661">
        <v>212.22499999999999</v>
      </c>
      <c r="CL661">
        <v>2618.4989999999998</v>
      </c>
      <c r="CM661">
        <f t="shared" si="417"/>
        <v>4.2754494244428116</v>
      </c>
      <c r="CO661">
        <v>212.22499999999999</v>
      </c>
      <c r="CP661">
        <v>415.30200000000002</v>
      </c>
      <c r="CQ661">
        <f t="shared" si="418"/>
        <v>0.85293380706906818</v>
      </c>
      <c r="CR661">
        <v>212.22499999999999</v>
      </c>
      <c r="CS661">
        <v>411.983</v>
      </c>
      <c r="CT661">
        <f t="shared" si="419"/>
        <v>0.84611735228276275</v>
      </c>
      <c r="CU661">
        <v>212.22499999999999</v>
      </c>
      <c r="CV661">
        <v>398.226</v>
      </c>
      <c r="CW661">
        <f t="shared" si="420"/>
        <v>0.81786367090427392</v>
      </c>
      <c r="CX661">
        <v>212.22499999999999</v>
      </c>
      <c r="CY661">
        <v>401.76600000000002</v>
      </c>
      <c r="CZ661">
        <f t="shared" si="421"/>
        <v>0.82513400833829664</v>
      </c>
      <c r="DB661">
        <v>212.22499999999999</v>
      </c>
      <c r="DC661">
        <v>1420.55</v>
      </c>
      <c r="DD661">
        <f t="shared" si="422"/>
        <v>2.1676203555352105</v>
      </c>
      <c r="DE661">
        <v>212.22499999999999</v>
      </c>
      <c r="DF661">
        <v>1869.681</v>
      </c>
      <c r="DG661">
        <f t="shared" si="423"/>
        <v>2.8529503318837262</v>
      </c>
      <c r="DH661">
        <v>212.22499999999999</v>
      </c>
      <c r="DI661">
        <v>1819.4269999999999</v>
      </c>
      <c r="DJ661">
        <f t="shared" si="424"/>
        <v>2.7762676432440681</v>
      </c>
      <c r="DK661">
        <v>212.22499999999999</v>
      </c>
      <c r="DL661">
        <v>1878.2729999999999</v>
      </c>
      <c r="DM661">
        <f t="shared" si="425"/>
        <v>2.8660608834973678</v>
      </c>
      <c r="DO661" s="3">
        <v>52.975000000000001</v>
      </c>
      <c r="DP661">
        <f t="shared" si="426"/>
        <v>0.19975490196078433</v>
      </c>
      <c r="DQ661" s="3">
        <v>1.03177539</v>
      </c>
      <c r="DR661" s="3">
        <v>1.0672388799999999</v>
      </c>
      <c r="DS661" s="3">
        <v>0.83009078999999997</v>
      </c>
      <c r="DU661" s="3">
        <v>251.875</v>
      </c>
      <c r="DV661">
        <f t="shared" si="427"/>
        <v>0.54271708683473385</v>
      </c>
      <c r="DW661" s="3">
        <v>0.88692760000000004</v>
      </c>
      <c r="DX661" s="3">
        <v>1.3010284599999999</v>
      </c>
      <c r="DY661" s="3">
        <v>0.91517967</v>
      </c>
      <c r="EB661" s="3">
        <v>212.875</v>
      </c>
      <c r="EC661">
        <f t="shared" si="428"/>
        <v>0.50076452599388377</v>
      </c>
      <c r="ED661" s="3">
        <v>4.1447334500000004</v>
      </c>
      <c r="EE661" s="3">
        <v>0.81786367000000004</v>
      </c>
      <c r="EF661" s="3">
        <v>2.7762676399999999</v>
      </c>
    </row>
    <row r="662" spans="2:136" x14ac:dyDescent="0.2">
      <c r="B662">
        <v>212.55</v>
      </c>
      <c r="C662">
        <v>532.63800000000003</v>
      </c>
      <c r="D662">
        <f t="shared" si="390"/>
        <v>0.812753490501259</v>
      </c>
      <c r="E662">
        <v>212.55</v>
      </c>
      <c r="F662">
        <v>654.63800000000003</v>
      </c>
      <c r="G662">
        <f t="shared" si="391"/>
        <v>0.99891355764095535</v>
      </c>
      <c r="H662">
        <v>212.55</v>
      </c>
      <c r="I662">
        <v>637.745</v>
      </c>
      <c r="J662">
        <f t="shared" si="392"/>
        <v>0.97313649195086593</v>
      </c>
      <c r="K662">
        <v>212.55</v>
      </c>
      <c r="L662">
        <v>630.851</v>
      </c>
      <c r="M662">
        <f t="shared" si="393"/>
        <v>0.96261692225528339</v>
      </c>
      <c r="O662">
        <v>212.55</v>
      </c>
      <c r="P662">
        <v>619.01499999999999</v>
      </c>
      <c r="Q662">
        <f t="shared" si="394"/>
        <v>0.94455634393835353</v>
      </c>
      <c r="R662">
        <v>212.55</v>
      </c>
      <c r="S662">
        <v>632.95600000000002</v>
      </c>
      <c r="T662">
        <f t="shared" si="395"/>
        <v>0.96582894636453809</v>
      </c>
      <c r="U662">
        <v>212.55</v>
      </c>
      <c r="V662">
        <v>680.25</v>
      </c>
      <c r="W662">
        <f t="shared" si="396"/>
        <v>1.037994964522774</v>
      </c>
      <c r="X662">
        <v>212.55</v>
      </c>
      <c r="Y662">
        <v>671.91200000000003</v>
      </c>
      <c r="Z662">
        <f t="shared" si="397"/>
        <v>1.0252719920653086</v>
      </c>
      <c r="AB662">
        <v>212.55</v>
      </c>
      <c r="AC662">
        <v>506</v>
      </c>
      <c r="AD662">
        <f t="shared" si="398"/>
        <v>0.77210650797283897</v>
      </c>
      <c r="AE662">
        <v>212.55</v>
      </c>
      <c r="AF662">
        <v>601</v>
      </c>
      <c r="AG662">
        <f t="shared" si="399"/>
        <v>0.91706721599145502</v>
      </c>
      <c r="AH662">
        <v>212.55</v>
      </c>
      <c r="AI662">
        <v>604</v>
      </c>
      <c r="AJ662">
        <f t="shared" si="400"/>
        <v>0.92164492256046393</v>
      </c>
      <c r="AK662">
        <v>212.55</v>
      </c>
      <c r="AL662">
        <v>596</v>
      </c>
      <c r="AM662">
        <f t="shared" si="401"/>
        <v>0.90943770504310684</v>
      </c>
      <c r="AO662">
        <v>212.55</v>
      </c>
      <c r="AP662">
        <v>609.61800000000005</v>
      </c>
      <c r="AQ662">
        <f t="shared" si="402"/>
        <v>0.93021744106202808</v>
      </c>
      <c r="AR662">
        <v>212.55</v>
      </c>
      <c r="AS662">
        <v>640.19000000000005</v>
      </c>
      <c r="AT662">
        <f t="shared" si="403"/>
        <v>0.9768673228046082</v>
      </c>
      <c r="AU662">
        <v>212.55</v>
      </c>
      <c r="AV662">
        <v>600.97699999999998</v>
      </c>
      <c r="AW662">
        <f t="shared" si="404"/>
        <v>0.91703212024109249</v>
      </c>
      <c r="AX662">
        <v>212.55</v>
      </c>
      <c r="AY662">
        <v>626.601</v>
      </c>
      <c r="AZ662">
        <f t="shared" si="405"/>
        <v>0.95613183794918744</v>
      </c>
      <c r="BB662">
        <v>212.55</v>
      </c>
      <c r="BC662">
        <v>765.851</v>
      </c>
      <c r="BD662">
        <f t="shared" si="406"/>
        <v>1.168613717860685</v>
      </c>
      <c r="BE662">
        <v>212.55</v>
      </c>
      <c r="BF662">
        <v>839.31</v>
      </c>
      <c r="BG662">
        <f t="shared" si="407"/>
        <v>1.2807049668116273</v>
      </c>
      <c r="BH662">
        <v>212.55</v>
      </c>
      <c r="BI662">
        <v>922.428</v>
      </c>
      <c r="BJ662">
        <f t="shared" si="408"/>
        <v>1.4075349050125887</v>
      </c>
      <c r="BK662">
        <v>212.55</v>
      </c>
      <c r="BL662">
        <v>901.279</v>
      </c>
      <c r="BM662">
        <f t="shared" si="409"/>
        <v>1.3752635996032654</v>
      </c>
      <c r="BO662">
        <v>212.55</v>
      </c>
      <c r="BP662">
        <v>579.08399999999995</v>
      </c>
      <c r="BQ662">
        <f t="shared" si="410"/>
        <v>0.88362554360265499</v>
      </c>
      <c r="BR662">
        <v>212.55</v>
      </c>
      <c r="BS662">
        <v>670.37400000000002</v>
      </c>
      <c r="BT662">
        <f t="shared" si="411"/>
        <v>1.0229251544975968</v>
      </c>
      <c r="BU662">
        <v>212.55</v>
      </c>
      <c r="BV662">
        <v>576.59699999999998</v>
      </c>
      <c r="BW662">
        <f t="shared" si="412"/>
        <v>0.87983062485694663</v>
      </c>
      <c r="BX662">
        <v>212.55</v>
      </c>
      <c r="BY662">
        <v>655.61300000000006</v>
      </c>
      <c r="BZ662">
        <f t="shared" si="413"/>
        <v>1.0004013122758832</v>
      </c>
      <c r="CB662">
        <v>212.55</v>
      </c>
      <c r="CC662">
        <v>1861.0889999999999</v>
      </c>
      <c r="CD662">
        <f t="shared" si="414"/>
        <v>3.0387607151604215</v>
      </c>
      <c r="CE662">
        <v>212.55</v>
      </c>
      <c r="CF662">
        <v>2518.1329999999998</v>
      </c>
      <c r="CG662">
        <f t="shared" si="415"/>
        <v>4.1115731896481345</v>
      </c>
      <c r="CH662">
        <v>212.55</v>
      </c>
      <c r="CI662">
        <v>2543.2919999999999</v>
      </c>
      <c r="CJ662">
        <f t="shared" si="416"/>
        <v>4.152652461425423</v>
      </c>
      <c r="CK662">
        <v>212.55</v>
      </c>
      <c r="CL662">
        <v>2680.9639999999999</v>
      </c>
      <c r="CM662">
        <f t="shared" si="417"/>
        <v>4.3774414237896968</v>
      </c>
      <c r="CO662">
        <v>212.55</v>
      </c>
      <c r="CP662">
        <v>384.71899999999999</v>
      </c>
      <c r="CQ662">
        <f t="shared" si="418"/>
        <v>0.79012343143496744</v>
      </c>
      <c r="CR662">
        <v>212.55</v>
      </c>
      <c r="CS662">
        <v>392.11099999999999</v>
      </c>
      <c r="CT662">
        <f t="shared" si="419"/>
        <v>0.8053048818056725</v>
      </c>
      <c r="CU662">
        <v>212.55</v>
      </c>
      <c r="CV662">
        <v>403.31900000000002</v>
      </c>
      <c r="CW662">
        <f t="shared" si="420"/>
        <v>0.82832350947813771</v>
      </c>
      <c r="CX662">
        <v>212.55</v>
      </c>
      <c r="CY662">
        <v>385.00400000000002</v>
      </c>
      <c r="CZ662">
        <f t="shared" si="421"/>
        <v>0.79070875521143547</v>
      </c>
      <c r="DB662">
        <v>212.55</v>
      </c>
      <c r="DC662">
        <v>1385</v>
      </c>
      <c r="DD662">
        <f t="shared" si="422"/>
        <v>2.1133745326924545</v>
      </c>
      <c r="DE662">
        <v>212.55</v>
      </c>
      <c r="DF662">
        <v>1926.5</v>
      </c>
      <c r="DG662">
        <f t="shared" si="423"/>
        <v>2.9396505683985654</v>
      </c>
      <c r="DH662">
        <v>212.55</v>
      </c>
      <c r="DI662">
        <v>1702</v>
      </c>
      <c r="DJ662">
        <f t="shared" si="424"/>
        <v>2.5970855268177311</v>
      </c>
      <c r="DK662">
        <v>212.55</v>
      </c>
      <c r="DL662">
        <v>1781.5</v>
      </c>
      <c r="DM662">
        <f t="shared" si="425"/>
        <v>2.7183947508964676</v>
      </c>
      <c r="DO662" s="3">
        <v>52.65</v>
      </c>
      <c r="DP662">
        <f t="shared" si="426"/>
        <v>0.1985294117647059</v>
      </c>
      <c r="DQ662" s="3">
        <v>0.97313649000000002</v>
      </c>
      <c r="DR662" s="3">
        <v>1.03799496</v>
      </c>
      <c r="DS662" s="3">
        <v>0.92164491999999998</v>
      </c>
      <c r="DU662" s="3">
        <v>251.55</v>
      </c>
      <c r="DV662">
        <f t="shared" si="427"/>
        <v>0.54201680672268904</v>
      </c>
      <c r="DW662" s="3">
        <v>0.91703212000000001</v>
      </c>
      <c r="DX662" s="3">
        <v>1.4075349100000001</v>
      </c>
      <c r="DY662" s="3">
        <v>0.87983062000000001</v>
      </c>
      <c r="EB662" s="3">
        <v>212.55</v>
      </c>
      <c r="EC662">
        <f t="shared" si="428"/>
        <v>0.5</v>
      </c>
      <c r="ED662" s="3">
        <v>4.1526524599999997</v>
      </c>
      <c r="EE662" s="3">
        <v>0.82832351000000004</v>
      </c>
      <c r="EF662" s="3">
        <v>2.5970855300000002</v>
      </c>
    </row>
    <row r="663" spans="2:136" x14ac:dyDescent="0.2">
      <c r="B663">
        <v>212.875</v>
      </c>
      <c r="C663">
        <v>521.36199999999997</v>
      </c>
      <c r="D663">
        <f t="shared" si="390"/>
        <v>0.79554741741054391</v>
      </c>
      <c r="E663">
        <v>212.875</v>
      </c>
      <c r="F663">
        <v>649.48199999999997</v>
      </c>
      <c r="G663">
        <f t="shared" si="391"/>
        <v>0.99104600595101844</v>
      </c>
      <c r="H663">
        <v>212.875</v>
      </c>
      <c r="I663">
        <v>680.52800000000002</v>
      </c>
      <c r="J663">
        <f t="shared" si="392"/>
        <v>1.0384191653315022</v>
      </c>
      <c r="K663">
        <v>212.875</v>
      </c>
      <c r="L663">
        <v>640.94000000000005</v>
      </c>
      <c r="M663">
        <f t="shared" si="393"/>
        <v>0.97801174944686042</v>
      </c>
      <c r="O663">
        <v>212.875</v>
      </c>
      <c r="P663">
        <v>603</v>
      </c>
      <c r="Q663">
        <f t="shared" si="394"/>
        <v>0.92011902037079429</v>
      </c>
      <c r="R663">
        <v>212.875</v>
      </c>
      <c r="S663">
        <v>652.97799999999995</v>
      </c>
      <c r="T663">
        <f t="shared" si="395"/>
        <v>0.99638056000610353</v>
      </c>
      <c r="U663">
        <v>212.875</v>
      </c>
      <c r="V663">
        <v>611.83799999999997</v>
      </c>
      <c r="W663">
        <f t="shared" si="396"/>
        <v>0.93360494392309445</v>
      </c>
      <c r="X663">
        <v>212.875</v>
      </c>
      <c r="Y663">
        <v>644.39700000000005</v>
      </c>
      <c r="Z663">
        <f t="shared" si="397"/>
        <v>0.98328679331654845</v>
      </c>
      <c r="AB663">
        <v>212.875</v>
      </c>
      <c r="AC663">
        <v>569</v>
      </c>
      <c r="AD663">
        <f t="shared" si="398"/>
        <v>0.86823834592202642</v>
      </c>
      <c r="AE663">
        <v>212.875</v>
      </c>
      <c r="AF663">
        <v>629</v>
      </c>
      <c r="AG663">
        <f t="shared" si="399"/>
        <v>0.95979247730220496</v>
      </c>
      <c r="AH663">
        <v>212.875</v>
      </c>
      <c r="AI663">
        <v>574</v>
      </c>
      <c r="AJ663">
        <f t="shared" si="400"/>
        <v>0.87586785687037461</v>
      </c>
      <c r="AK663">
        <v>212.875</v>
      </c>
      <c r="AL663">
        <v>604</v>
      </c>
      <c r="AM663">
        <f t="shared" si="401"/>
        <v>0.92164492256046393</v>
      </c>
      <c r="AO663">
        <v>212.875</v>
      </c>
      <c r="AP663">
        <v>604.22299999999996</v>
      </c>
      <c r="AQ663">
        <f t="shared" si="402"/>
        <v>0.92198519874876017</v>
      </c>
      <c r="AR663">
        <v>212.875</v>
      </c>
      <c r="AS663">
        <v>593.38599999999997</v>
      </c>
      <c r="AT663">
        <f t="shared" si="403"/>
        <v>0.90544899671931023</v>
      </c>
      <c r="AU663">
        <v>212.875</v>
      </c>
      <c r="AV663">
        <v>624.73900000000003</v>
      </c>
      <c r="AW663">
        <f t="shared" si="404"/>
        <v>0.95329060807202259</v>
      </c>
      <c r="AX663">
        <v>212.875</v>
      </c>
      <c r="AY663">
        <v>605.33000000000004</v>
      </c>
      <c r="AZ663">
        <f t="shared" si="405"/>
        <v>0.92367437247272455</v>
      </c>
      <c r="BB663">
        <v>212.875</v>
      </c>
      <c r="BC663">
        <v>744.16499999999996</v>
      </c>
      <c r="BD663">
        <f t="shared" si="406"/>
        <v>1.1355230029755092</v>
      </c>
      <c r="BE663">
        <v>212.875</v>
      </c>
      <c r="BF663">
        <v>776.85900000000004</v>
      </c>
      <c r="BG663">
        <f t="shared" si="407"/>
        <v>1.1854108491645687</v>
      </c>
      <c r="BH663">
        <v>212.875</v>
      </c>
      <c r="BI663">
        <v>799.17899999999997</v>
      </c>
      <c r="BJ663">
        <f t="shared" si="408"/>
        <v>1.219468986037995</v>
      </c>
      <c r="BK663">
        <v>212.875</v>
      </c>
      <c r="BL663">
        <v>814.67</v>
      </c>
      <c r="BM663">
        <f t="shared" si="409"/>
        <v>1.2431067368581672</v>
      </c>
      <c r="BO663">
        <v>212.875</v>
      </c>
      <c r="BP663">
        <v>589.76</v>
      </c>
      <c r="BQ663">
        <f t="shared" si="410"/>
        <v>0.89991607537956808</v>
      </c>
      <c r="BR663">
        <v>212.875</v>
      </c>
      <c r="BS663">
        <v>606.13199999999995</v>
      </c>
      <c r="BT663">
        <f t="shared" si="411"/>
        <v>0.92489814602883946</v>
      </c>
      <c r="BU663">
        <v>212.875</v>
      </c>
      <c r="BV663">
        <v>716.75</v>
      </c>
      <c r="BW663">
        <f t="shared" si="412"/>
        <v>1.0936903944457159</v>
      </c>
      <c r="BX663">
        <v>212.875</v>
      </c>
      <c r="BY663">
        <v>616.37199999999996</v>
      </c>
      <c r="BZ663">
        <f t="shared" si="413"/>
        <v>0.94052338445105665</v>
      </c>
      <c r="CB663">
        <v>212.875</v>
      </c>
      <c r="CC663">
        <v>1734.62</v>
      </c>
      <c r="CD663">
        <f t="shared" si="414"/>
        <v>2.8322638582741444</v>
      </c>
      <c r="CE663">
        <v>212.875</v>
      </c>
      <c r="CF663">
        <v>2436.6170000000002</v>
      </c>
      <c r="CG663">
        <f t="shared" si="415"/>
        <v>3.9784749775491881</v>
      </c>
      <c r="CH663">
        <v>212.875</v>
      </c>
      <c r="CI663">
        <v>2510.759</v>
      </c>
      <c r="CJ663">
        <f t="shared" si="416"/>
        <v>4.0995330231039269</v>
      </c>
      <c r="CK663">
        <v>212.875</v>
      </c>
      <c r="CL663">
        <v>2569.002</v>
      </c>
      <c r="CM663">
        <f t="shared" si="417"/>
        <v>4.1946313984815093</v>
      </c>
      <c r="CO663">
        <v>212.875</v>
      </c>
      <c r="CP663">
        <v>403.596</v>
      </c>
      <c r="CQ663">
        <f t="shared" si="418"/>
        <v>0.82889240311351164</v>
      </c>
      <c r="CR663">
        <v>212.875</v>
      </c>
      <c r="CS663">
        <v>393.34</v>
      </c>
      <c r="CT663">
        <f t="shared" si="419"/>
        <v>0.80782896223121314</v>
      </c>
      <c r="CU663">
        <v>212.875</v>
      </c>
      <c r="CV663">
        <v>402.02100000000002</v>
      </c>
      <c r="CW663">
        <f t="shared" si="420"/>
        <v>0.82565771908566266</v>
      </c>
      <c r="CX663">
        <v>212.875</v>
      </c>
      <c r="CY663">
        <v>375.72300000000001</v>
      </c>
      <c r="CZ663">
        <f t="shared" si="421"/>
        <v>0.77164773777494822</v>
      </c>
      <c r="DB663">
        <v>212.875</v>
      </c>
      <c r="DC663">
        <v>1429.6489999999999</v>
      </c>
      <c r="DD663">
        <f t="shared" si="422"/>
        <v>2.1815045395590142</v>
      </c>
      <c r="DE663">
        <v>212.875</v>
      </c>
      <c r="DF663">
        <v>1858.732</v>
      </c>
      <c r="DG663">
        <f t="shared" si="423"/>
        <v>2.8362432288090331</v>
      </c>
      <c r="DH663">
        <v>212.875</v>
      </c>
      <c r="DI663">
        <v>1810.7729999999999</v>
      </c>
      <c r="DJ663">
        <f t="shared" si="424"/>
        <v>2.7630624856946668</v>
      </c>
      <c r="DK663">
        <v>212.875</v>
      </c>
      <c r="DL663">
        <v>1832.6310000000001</v>
      </c>
      <c r="DM663">
        <f t="shared" si="425"/>
        <v>2.7964156557564661</v>
      </c>
      <c r="DO663" s="3">
        <v>52.325000000000003</v>
      </c>
      <c r="DP663">
        <f t="shared" si="426"/>
        <v>0.19730392156862747</v>
      </c>
      <c r="DQ663" s="3">
        <v>1.0384191700000001</v>
      </c>
      <c r="DR663" s="3">
        <v>0.93360494000000005</v>
      </c>
      <c r="DS663" s="3">
        <v>0.87586786000000005</v>
      </c>
      <c r="DU663" s="3">
        <v>251.22499999999999</v>
      </c>
      <c r="DV663">
        <f t="shared" si="427"/>
        <v>0.54131652661064422</v>
      </c>
      <c r="DW663" s="3">
        <v>0.95329061000000004</v>
      </c>
      <c r="DX663" s="3">
        <v>1.21946899</v>
      </c>
      <c r="DY663" s="3">
        <v>1.0936903899999999</v>
      </c>
      <c r="EB663" s="3">
        <v>212.22499999999999</v>
      </c>
      <c r="EC663">
        <f t="shared" si="428"/>
        <v>0.49923547400611618</v>
      </c>
      <c r="ED663" s="3">
        <v>4.09953302</v>
      </c>
      <c r="EE663" s="3">
        <v>0.82565772000000004</v>
      </c>
      <c r="EF663" s="3">
        <v>2.7630624899999998</v>
      </c>
    </row>
    <row r="664" spans="2:136" x14ac:dyDescent="0.2">
      <c r="B664">
        <v>213.2</v>
      </c>
      <c r="C664">
        <v>530.58900000000006</v>
      </c>
      <c r="D664">
        <f t="shared" si="390"/>
        <v>0.80962691691462596</v>
      </c>
      <c r="E664">
        <v>213.2</v>
      </c>
      <c r="F664">
        <v>629.76599999999996</v>
      </c>
      <c r="G664">
        <f t="shared" si="391"/>
        <v>0.96096131837949184</v>
      </c>
      <c r="H664">
        <v>213.2</v>
      </c>
      <c r="I664">
        <v>640.21299999999997</v>
      </c>
      <c r="J664">
        <f t="shared" si="392"/>
        <v>0.97690241855497051</v>
      </c>
      <c r="K664">
        <v>213.2</v>
      </c>
      <c r="L664">
        <v>668.82299999999998</v>
      </c>
      <c r="M664">
        <f t="shared" si="393"/>
        <v>1.0205584802014191</v>
      </c>
      <c r="O664">
        <v>213.2</v>
      </c>
      <c r="P664">
        <v>577.471</v>
      </c>
      <c r="Q664">
        <f t="shared" si="394"/>
        <v>0.88116426337071807</v>
      </c>
      <c r="R664">
        <v>213.2</v>
      </c>
      <c r="S664">
        <v>656.58799999999997</v>
      </c>
      <c r="T664">
        <f t="shared" si="395"/>
        <v>1.0018890669108109</v>
      </c>
      <c r="U664">
        <v>213.2</v>
      </c>
      <c r="V664">
        <v>664.471</v>
      </c>
      <c r="W664">
        <f t="shared" si="396"/>
        <v>1.0139177538719768</v>
      </c>
      <c r="X664">
        <v>213.2</v>
      </c>
      <c r="Y664">
        <v>612.64700000000005</v>
      </c>
      <c r="Z664">
        <f t="shared" si="397"/>
        <v>0.93483939879453726</v>
      </c>
      <c r="AB664">
        <v>213.2</v>
      </c>
      <c r="AC664">
        <v>577</v>
      </c>
      <c r="AD664">
        <f t="shared" si="398"/>
        <v>0.88044556343938352</v>
      </c>
      <c r="AE664">
        <v>213.2</v>
      </c>
      <c r="AF664">
        <v>564</v>
      </c>
      <c r="AG664">
        <f t="shared" si="399"/>
        <v>0.86060883497367824</v>
      </c>
      <c r="AH664">
        <v>213.2</v>
      </c>
      <c r="AI664">
        <v>542</v>
      </c>
      <c r="AJ664">
        <f t="shared" si="400"/>
        <v>0.82703898680094612</v>
      </c>
      <c r="AK664">
        <v>213.2</v>
      </c>
      <c r="AL664">
        <v>651</v>
      </c>
      <c r="AM664">
        <f t="shared" si="401"/>
        <v>0.99336232547493697</v>
      </c>
      <c r="AO664">
        <v>213.2</v>
      </c>
      <c r="AP664">
        <v>570.26099999999997</v>
      </c>
      <c r="AQ664">
        <f t="shared" si="402"/>
        <v>0.87016250858319966</v>
      </c>
      <c r="AR664">
        <v>213.2</v>
      </c>
      <c r="AS664">
        <v>552.54300000000001</v>
      </c>
      <c r="AT664">
        <f t="shared" si="403"/>
        <v>0.84312657358663312</v>
      </c>
      <c r="AU664">
        <v>213.2</v>
      </c>
      <c r="AV664">
        <v>622.67399999999998</v>
      </c>
      <c r="AW664">
        <f t="shared" si="404"/>
        <v>0.95013962005035468</v>
      </c>
      <c r="AX664">
        <v>213.2</v>
      </c>
      <c r="AY664">
        <v>583.49900000000002</v>
      </c>
      <c r="AZ664">
        <f t="shared" si="405"/>
        <v>0.89036240177004644</v>
      </c>
      <c r="BB664">
        <v>213.2</v>
      </c>
      <c r="BC664">
        <v>792.36300000000006</v>
      </c>
      <c r="BD664">
        <f t="shared" si="406"/>
        <v>1.2090684367132067</v>
      </c>
      <c r="BE664">
        <v>213.2</v>
      </c>
      <c r="BF664">
        <v>804.30799999999999</v>
      </c>
      <c r="BG664">
        <f t="shared" si="407"/>
        <v>1.2272953383688106</v>
      </c>
      <c r="BH664">
        <v>213.2</v>
      </c>
      <c r="BI664">
        <v>840.149</v>
      </c>
      <c r="BJ664">
        <f t="shared" si="408"/>
        <v>1.2819851987487603</v>
      </c>
      <c r="BK664">
        <v>213.2</v>
      </c>
      <c r="BL664">
        <v>873.16700000000003</v>
      </c>
      <c r="BM664">
        <f t="shared" si="409"/>
        <v>1.3323674372472725</v>
      </c>
      <c r="BO664">
        <v>213.2</v>
      </c>
      <c r="BP664">
        <v>622.94100000000003</v>
      </c>
      <c r="BQ664">
        <f t="shared" si="410"/>
        <v>0.95054703593499668</v>
      </c>
      <c r="BR664">
        <v>213.2</v>
      </c>
      <c r="BS664">
        <v>627.36099999999999</v>
      </c>
      <c r="BT664">
        <f t="shared" si="411"/>
        <v>0.95729152361333636</v>
      </c>
      <c r="BU664">
        <v>213.2</v>
      </c>
      <c r="BV664">
        <v>590.80700000000002</v>
      </c>
      <c r="BW664">
        <f t="shared" si="412"/>
        <v>0.90151369497215239</v>
      </c>
      <c r="BX664">
        <v>213.2</v>
      </c>
      <c r="BY664">
        <v>598.14300000000003</v>
      </c>
      <c r="BZ664">
        <f t="shared" si="413"/>
        <v>0.91270771343556889</v>
      </c>
      <c r="CB664">
        <v>213.2</v>
      </c>
      <c r="CC664">
        <v>1852.34</v>
      </c>
      <c r="CD664">
        <f t="shared" si="414"/>
        <v>3.0244754673850927</v>
      </c>
      <c r="CE664">
        <v>213.2</v>
      </c>
      <c r="CF664">
        <v>2566.6640000000002</v>
      </c>
      <c r="CG664">
        <f t="shared" si="415"/>
        <v>4.1908139439954288</v>
      </c>
      <c r="CH664">
        <v>213.2</v>
      </c>
      <c r="CI664">
        <v>2462.9830000000002</v>
      </c>
      <c r="CJ664">
        <f t="shared" si="416"/>
        <v>4.0215250224508132</v>
      </c>
      <c r="CK664">
        <v>213.2</v>
      </c>
      <c r="CL664">
        <v>2554.1370000000002</v>
      </c>
      <c r="CM664">
        <f t="shared" si="417"/>
        <v>4.1703600293901539</v>
      </c>
      <c r="CO664">
        <v>213.2</v>
      </c>
      <c r="CP664">
        <v>367.90199999999999</v>
      </c>
      <c r="CQ664">
        <f t="shared" si="418"/>
        <v>0.75558522108808601</v>
      </c>
      <c r="CR664">
        <v>213.2</v>
      </c>
      <c r="CS664">
        <v>393.15699999999998</v>
      </c>
      <c r="CT664">
        <f t="shared" si="419"/>
        <v>0.80745312275369163</v>
      </c>
      <c r="CU664">
        <v>213.2</v>
      </c>
      <c r="CV664">
        <v>412.166</v>
      </c>
      <c r="CW664">
        <f t="shared" si="420"/>
        <v>0.84649319176028426</v>
      </c>
      <c r="CX664">
        <v>213.2</v>
      </c>
      <c r="CY664">
        <v>398.37900000000002</v>
      </c>
      <c r="CZ664">
        <f t="shared" si="421"/>
        <v>0.81817789735269353</v>
      </c>
      <c r="DB664">
        <v>213.2</v>
      </c>
      <c r="DC664">
        <v>1365.615</v>
      </c>
      <c r="DD664">
        <f t="shared" si="422"/>
        <v>2.0837949187457081</v>
      </c>
      <c r="DE664">
        <v>213.2</v>
      </c>
      <c r="DF664">
        <v>1919.9449999999999</v>
      </c>
      <c r="DG664">
        <f t="shared" si="423"/>
        <v>2.929648279545281</v>
      </c>
      <c r="DH664">
        <v>213.2</v>
      </c>
      <c r="DI664">
        <v>1852.183</v>
      </c>
      <c r="DJ664">
        <f t="shared" si="424"/>
        <v>2.8262500953688865</v>
      </c>
      <c r="DK664">
        <v>213.2</v>
      </c>
      <c r="DL664">
        <v>1852.0550000000001</v>
      </c>
      <c r="DM664">
        <f t="shared" si="425"/>
        <v>2.8260547798886093</v>
      </c>
      <c r="DO664" s="3">
        <v>52</v>
      </c>
      <c r="DP664">
        <f t="shared" si="426"/>
        <v>0.19607843137254902</v>
      </c>
      <c r="DQ664" s="3">
        <v>0.97690242000000005</v>
      </c>
      <c r="DR664" s="3">
        <v>1.0139177500000001</v>
      </c>
      <c r="DS664" s="3">
        <v>0.82703899000000003</v>
      </c>
      <c r="DU664" s="3">
        <v>250.9</v>
      </c>
      <c r="DV664">
        <f t="shared" si="427"/>
        <v>0.54061624649859941</v>
      </c>
      <c r="DW664" s="3">
        <v>0.95013961999999996</v>
      </c>
      <c r="DX664" s="3">
        <v>1.2819852</v>
      </c>
      <c r="DY664" s="3">
        <v>0.90151369000000003</v>
      </c>
      <c r="EB664" s="3">
        <v>211.9</v>
      </c>
      <c r="EC664">
        <f t="shared" si="428"/>
        <v>0.49847094801223241</v>
      </c>
      <c r="ED664" s="3">
        <v>4.0215250200000003</v>
      </c>
      <c r="EE664" s="3">
        <v>0.84649319000000001</v>
      </c>
      <c r="EF664" s="3">
        <v>2.8262501000000002</v>
      </c>
    </row>
    <row r="665" spans="2:136" x14ac:dyDescent="0.2">
      <c r="B665">
        <v>213.52500000000001</v>
      </c>
      <c r="C665">
        <v>575.66999999999996</v>
      </c>
      <c r="D665">
        <f t="shared" si="390"/>
        <v>0.8784161135271229</v>
      </c>
      <c r="E665">
        <v>213.52500000000001</v>
      </c>
      <c r="F665">
        <v>716.96799999999996</v>
      </c>
      <c r="G665">
        <f t="shared" si="391"/>
        <v>1.094023041123064</v>
      </c>
      <c r="H665">
        <v>213.52500000000001</v>
      </c>
      <c r="I665">
        <v>669.5</v>
      </c>
      <c r="J665">
        <f t="shared" si="392"/>
        <v>1.0215915159838254</v>
      </c>
      <c r="K665">
        <v>213.52500000000001</v>
      </c>
      <c r="L665">
        <v>654</v>
      </c>
      <c r="M665">
        <f t="shared" si="393"/>
        <v>0.99794003204394588</v>
      </c>
      <c r="O665">
        <v>213.52500000000001</v>
      </c>
      <c r="P665">
        <v>574.78700000000003</v>
      </c>
      <c r="Q665">
        <f t="shared" si="394"/>
        <v>0.8770687418936447</v>
      </c>
      <c r="R665">
        <v>213.52500000000001</v>
      </c>
      <c r="S665">
        <v>657.97400000000005</v>
      </c>
      <c r="T665">
        <f t="shared" si="395"/>
        <v>1.0040039673456931</v>
      </c>
      <c r="U665">
        <v>213.52500000000001</v>
      </c>
      <c r="V665">
        <v>661.971</v>
      </c>
      <c r="W665">
        <f t="shared" si="396"/>
        <v>1.0101029983978027</v>
      </c>
      <c r="X665">
        <v>213.52500000000001</v>
      </c>
      <c r="Y665">
        <v>648.09900000000005</v>
      </c>
      <c r="Z665">
        <f t="shared" si="397"/>
        <v>0.98893568322270553</v>
      </c>
      <c r="AB665">
        <v>213.52500000000001</v>
      </c>
      <c r="AC665">
        <v>488</v>
      </c>
      <c r="AD665">
        <f t="shared" si="398"/>
        <v>0.7446402685587854</v>
      </c>
      <c r="AE665">
        <v>213.52500000000001</v>
      </c>
      <c r="AF665">
        <v>558</v>
      </c>
      <c r="AG665">
        <f t="shared" si="399"/>
        <v>0.85145342183566031</v>
      </c>
      <c r="AH665">
        <v>213.52500000000001</v>
      </c>
      <c r="AI665">
        <v>554</v>
      </c>
      <c r="AJ665">
        <f t="shared" si="400"/>
        <v>0.84534981307698176</v>
      </c>
      <c r="AK665">
        <v>213.52500000000001</v>
      </c>
      <c r="AL665">
        <v>608</v>
      </c>
      <c r="AM665">
        <f t="shared" si="401"/>
        <v>0.92774853131914248</v>
      </c>
      <c r="AO665">
        <v>213.52500000000001</v>
      </c>
      <c r="AP665">
        <v>605.96699999999998</v>
      </c>
      <c r="AQ665">
        <f t="shared" si="402"/>
        <v>0.92464637216754397</v>
      </c>
      <c r="AR665">
        <v>213.52500000000001</v>
      </c>
      <c r="AS665">
        <v>643.59500000000003</v>
      </c>
      <c r="AT665">
        <f t="shared" si="403"/>
        <v>0.98206301976043342</v>
      </c>
      <c r="AU665">
        <v>213.52500000000001</v>
      </c>
      <c r="AV665">
        <v>636.79700000000003</v>
      </c>
      <c r="AW665">
        <f t="shared" si="404"/>
        <v>0.9716899366750591</v>
      </c>
      <c r="AX665">
        <v>213.52500000000001</v>
      </c>
      <c r="AY665">
        <v>608</v>
      </c>
      <c r="AZ665">
        <f t="shared" si="405"/>
        <v>0.92774853131914248</v>
      </c>
      <c r="BB665">
        <v>213.52500000000001</v>
      </c>
      <c r="BC665">
        <v>766.54</v>
      </c>
      <c r="BD665">
        <f t="shared" si="406"/>
        <v>1.1696650644693674</v>
      </c>
      <c r="BE665">
        <v>213.52500000000001</v>
      </c>
      <c r="BF665">
        <v>750.75800000000004</v>
      </c>
      <c r="BG665">
        <f t="shared" si="407"/>
        <v>1.1455832761120013</v>
      </c>
      <c r="BH665">
        <v>213.52500000000001</v>
      </c>
      <c r="BI665">
        <v>830.70500000000004</v>
      </c>
      <c r="BJ665">
        <f t="shared" si="408"/>
        <v>1.2675745784695203</v>
      </c>
      <c r="BK665">
        <v>213.52500000000001</v>
      </c>
      <c r="BL665">
        <v>855.63699999999994</v>
      </c>
      <c r="BM665">
        <f t="shared" si="409"/>
        <v>1.3056183718623635</v>
      </c>
      <c r="BO665">
        <v>213.52500000000001</v>
      </c>
      <c r="BP665">
        <v>620.85299999999995</v>
      </c>
      <c r="BQ665">
        <f t="shared" si="410"/>
        <v>0.94736095216296623</v>
      </c>
      <c r="BR665">
        <v>213.52500000000001</v>
      </c>
      <c r="BS665">
        <v>621.76499999999999</v>
      </c>
      <c r="BT665">
        <f t="shared" si="411"/>
        <v>0.94875257495994503</v>
      </c>
      <c r="BU665">
        <v>213.52500000000001</v>
      </c>
      <c r="BV665">
        <v>627.87599999999998</v>
      </c>
      <c r="BW665">
        <f t="shared" si="412"/>
        <v>0.95807736324101611</v>
      </c>
      <c r="BX665">
        <v>213.52500000000001</v>
      </c>
      <c r="BY665">
        <v>638.93899999999996</v>
      </c>
      <c r="BZ665">
        <f t="shared" si="413"/>
        <v>0.97495841916533155</v>
      </c>
      <c r="CB665">
        <v>213.52500000000001</v>
      </c>
      <c r="CC665">
        <v>1757.357</v>
      </c>
      <c r="CD665">
        <f t="shared" si="414"/>
        <v>2.8693885215119601</v>
      </c>
      <c r="CE665">
        <v>213.52500000000001</v>
      </c>
      <c r="CF665">
        <v>2434.0210000000002</v>
      </c>
      <c r="CG665">
        <f t="shared" si="415"/>
        <v>3.9742362641848312</v>
      </c>
      <c r="CH665">
        <v>213.52500000000001</v>
      </c>
      <c r="CI665">
        <v>2510.33</v>
      </c>
      <c r="CJ665">
        <f t="shared" si="416"/>
        <v>4.0988325577598168</v>
      </c>
      <c r="CK665">
        <v>213.52500000000001</v>
      </c>
      <c r="CL665">
        <v>2536.4760000000001</v>
      </c>
      <c r="CM665">
        <f t="shared" si="417"/>
        <v>4.1415233896644628</v>
      </c>
      <c r="CO665">
        <v>213.52500000000001</v>
      </c>
      <c r="CP665">
        <v>378.685</v>
      </c>
      <c r="CQ665">
        <f t="shared" si="418"/>
        <v>0.77773099751494112</v>
      </c>
      <c r="CR665">
        <v>213.52500000000001</v>
      </c>
      <c r="CS665">
        <v>388.71100000000001</v>
      </c>
      <c r="CT665">
        <f t="shared" si="419"/>
        <v>0.79832207184079196</v>
      </c>
      <c r="CU665">
        <v>213.52500000000001</v>
      </c>
      <c r="CV665">
        <v>409.48099999999999</v>
      </c>
      <c r="CW665">
        <f t="shared" si="420"/>
        <v>0.84097882565566517</v>
      </c>
      <c r="CX665">
        <v>213.52500000000001</v>
      </c>
      <c r="CY665">
        <v>351.87700000000001</v>
      </c>
      <c r="CZ665">
        <f t="shared" si="421"/>
        <v>0.72267359470949455</v>
      </c>
      <c r="DB665">
        <v>213.52500000000001</v>
      </c>
      <c r="DC665">
        <v>1383.9749999999999</v>
      </c>
      <c r="DD665">
        <f t="shared" si="422"/>
        <v>2.1118104829480426</v>
      </c>
      <c r="DE665">
        <v>213.52500000000001</v>
      </c>
      <c r="DF665">
        <v>1939.819</v>
      </c>
      <c r="DG665">
        <f t="shared" si="423"/>
        <v>2.9599740596627755</v>
      </c>
      <c r="DH665">
        <v>213.52500000000001</v>
      </c>
      <c r="DI665">
        <v>1801.211</v>
      </c>
      <c r="DJ665">
        <f t="shared" si="424"/>
        <v>2.7484718089570461</v>
      </c>
      <c r="DK665">
        <v>213.52500000000001</v>
      </c>
      <c r="DL665">
        <v>1792.3119999999999</v>
      </c>
      <c r="DM665">
        <f t="shared" si="425"/>
        <v>2.7348928053711754</v>
      </c>
      <c r="DO665" s="3">
        <v>51.674999999999997</v>
      </c>
      <c r="DP665">
        <f t="shared" si="426"/>
        <v>0.19485294117647059</v>
      </c>
      <c r="DQ665" s="3">
        <v>1.0215915200000001</v>
      </c>
      <c r="DR665" s="3">
        <v>1.010103</v>
      </c>
      <c r="DS665" s="3">
        <v>0.84534980999999998</v>
      </c>
      <c r="DU665" s="3">
        <v>250.57499999999999</v>
      </c>
      <c r="DV665">
        <f t="shared" si="427"/>
        <v>0.53991596638655459</v>
      </c>
      <c r="DW665" s="3">
        <v>0.97168993999999997</v>
      </c>
      <c r="DX665" s="3">
        <v>1.26757458</v>
      </c>
      <c r="DY665" s="3">
        <v>0.95807735999999999</v>
      </c>
      <c r="EB665" s="3">
        <v>211.57499999999999</v>
      </c>
      <c r="EC665">
        <f t="shared" si="428"/>
        <v>0.49770642201834858</v>
      </c>
      <c r="ED665" s="3">
        <v>4.09883256</v>
      </c>
      <c r="EE665" s="3">
        <v>0.84097882999999996</v>
      </c>
      <c r="EF665" s="3">
        <v>2.7484718099999998</v>
      </c>
    </row>
    <row r="666" spans="2:136" x14ac:dyDescent="0.2">
      <c r="B666">
        <v>213.85</v>
      </c>
      <c r="C666">
        <v>558</v>
      </c>
      <c r="D666">
        <f t="shared" si="390"/>
        <v>0.85145342183566031</v>
      </c>
      <c r="E666">
        <v>213.85</v>
      </c>
      <c r="F666">
        <v>668.66700000000003</v>
      </c>
      <c r="G666">
        <f t="shared" si="391"/>
        <v>1.0203204394598306</v>
      </c>
      <c r="H666">
        <v>213.85</v>
      </c>
      <c r="I666">
        <v>668</v>
      </c>
      <c r="J666">
        <f t="shared" si="392"/>
        <v>1.0193026626993209</v>
      </c>
      <c r="K666">
        <v>213.85</v>
      </c>
      <c r="L666">
        <v>662.66700000000003</v>
      </c>
      <c r="M666">
        <f t="shared" si="393"/>
        <v>1.0111650263218128</v>
      </c>
      <c r="O666">
        <v>213.85</v>
      </c>
      <c r="P666">
        <v>561.88199999999995</v>
      </c>
      <c r="Q666">
        <f t="shared" si="394"/>
        <v>0.85737697413595781</v>
      </c>
      <c r="R666">
        <v>213.85</v>
      </c>
      <c r="S666">
        <v>601.57399999999996</v>
      </c>
      <c r="T666">
        <f t="shared" si="395"/>
        <v>0.91794308384832524</v>
      </c>
      <c r="U666">
        <v>213.85</v>
      </c>
      <c r="V666">
        <v>693.36</v>
      </c>
      <c r="W666">
        <f t="shared" si="396"/>
        <v>1.0579995422293431</v>
      </c>
      <c r="X666">
        <v>213.85</v>
      </c>
      <c r="Y666">
        <v>611.779</v>
      </c>
      <c r="Z666">
        <f t="shared" si="397"/>
        <v>0.9335149156939041</v>
      </c>
      <c r="AB666">
        <v>213.85</v>
      </c>
      <c r="AC666">
        <v>523</v>
      </c>
      <c r="AD666">
        <f t="shared" si="398"/>
        <v>0.7980468451972228</v>
      </c>
      <c r="AE666">
        <v>213.85</v>
      </c>
      <c r="AF666">
        <v>528</v>
      </c>
      <c r="AG666">
        <f t="shared" si="399"/>
        <v>0.8056763561455712</v>
      </c>
      <c r="AH666">
        <v>213.85</v>
      </c>
      <c r="AI666">
        <v>544</v>
      </c>
      <c r="AJ666">
        <f t="shared" si="400"/>
        <v>0.83009079118028539</v>
      </c>
      <c r="AK666">
        <v>213.85</v>
      </c>
      <c r="AL666">
        <v>564</v>
      </c>
      <c r="AM666">
        <f t="shared" si="401"/>
        <v>0.86060883497367824</v>
      </c>
      <c r="AO666">
        <v>213.85</v>
      </c>
      <c r="AP666">
        <v>563.505</v>
      </c>
      <c r="AQ666">
        <f t="shared" si="402"/>
        <v>0.85985351338979166</v>
      </c>
      <c r="AR666">
        <v>213.85</v>
      </c>
      <c r="AS666">
        <v>605.41499999999996</v>
      </c>
      <c r="AT666">
        <f t="shared" si="403"/>
        <v>0.92380407415884636</v>
      </c>
      <c r="AU666">
        <v>213.85</v>
      </c>
      <c r="AV666">
        <v>583.59500000000003</v>
      </c>
      <c r="AW666">
        <f t="shared" si="404"/>
        <v>0.89050888838025488</v>
      </c>
      <c r="AX666">
        <v>213.85</v>
      </c>
      <c r="AY666">
        <v>615.70600000000002</v>
      </c>
      <c r="AZ666">
        <f t="shared" si="405"/>
        <v>0.93950713359273674</v>
      </c>
      <c r="BB666">
        <v>213.85</v>
      </c>
      <c r="BC666">
        <v>814.19799999999998</v>
      </c>
      <c r="BD666">
        <f t="shared" si="406"/>
        <v>1.2423865110246433</v>
      </c>
      <c r="BE666">
        <v>213.85</v>
      </c>
      <c r="BF666">
        <v>786.86199999999997</v>
      </c>
      <c r="BG666">
        <f t="shared" si="407"/>
        <v>1.200674448767834</v>
      </c>
      <c r="BH666">
        <v>213.85</v>
      </c>
      <c r="BI666">
        <v>890.10400000000004</v>
      </c>
      <c r="BJ666">
        <f t="shared" si="408"/>
        <v>1.3582116426337074</v>
      </c>
      <c r="BK666">
        <v>213.85</v>
      </c>
      <c r="BL666">
        <v>871.10400000000004</v>
      </c>
      <c r="BM666">
        <f t="shared" si="409"/>
        <v>1.3292195010299841</v>
      </c>
      <c r="BO666">
        <v>213.85</v>
      </c>
      <c r="BP666">
        <v>631.61800000000005</v>
      </c>
      <c r="BQ666">
        <f t="shared" si="410"/>
        <v>0.96378728923476009</v>
      </c>
      <c r="BR666">
        <v>213.85</v>
      </c>
      <c r="BS666">
        <v>620.70600000000002</v>
      </c>
      <c r="BT666">
        <f t="shared" si="411"/>
        <v>0.94713664454108493</v>
      </c>
      <c r="BU666">
        <v>213.85</v>
      </c>
      <c r="BV666">
        <v>615.5</v>
      </c>
      <c r="BW666">
        <f t="shared" si="412"/>
        <v>0.93919279774166475</v>
      </c>
      <c r="BX666">
        <v>213.85</v>
      </c>
      <c r="BY666">
        <v>609.471</v>
      </c>
      <c r="BZ666">
        <f t="shared" si="413"/>
        <v>0.92999313344014656</v>
      </c>
      <c r="CB666">
        <v>213.85</v>
      </c>
      <c r="CC666">
        <v>1760.7190000000001</v>
      </c>
      <c r="CD666">
        <f t="shared" si="414"/>
        <v>2.8748779492203447</v>
      </c>
      <c r="CE666">
        <v>213.85</v>
      </c>
      <c r="CF666">
        <v>2466.96</v>
      </c>
      <c r="CG666">
        <f t="shared" si="415"/>
        <v>4.028018613764389</v>
      </c>
      <c r="CH666">
        <v>213.85</v>
      </c>
      <c r="CI666">
        <v>2480.0949999999998</v>
      </c>
      <c r="CJ666">
        <f t="shared" si="416"/>
        <v>4.0494652624704051</v>
      </c>
      <c r="CK666">
        <v>213.85</v>
      </c>
      <c r="CL666">
        <v>2535.5709999999999</v>
      </c>
      <c r="CM666">
        <f t="shared" si="417"/>
        <v>4.140045718017797</v>
      </c>
      <c r="CO666">
        <v>213.85</v>
      </c>
      <c r="CP666">
        <v>373.2</v>
      </c>
      <c r="CQ666">
        <f t="shared" si="418"/>
        <v>0.76646608202747935</v>
      </c>
      <c r="CR666">
        <v>213.85</v>
      </c>
      <c r="CS666">
        <v>359.6</v>
      </c>
      <c r="CT666">
        <f t="shared" si="419"/>
        <v>0.73853484216795717</v>
      </c>
      <c r="CU666">
        <v>213.85</v>
      </c>
      <c r="CV666">
        <v>388.8</v>
      </c>
      <c r="CW666">
        <f t="shared" si="420"/>
        <v>0.79850485716046093</v>
      </c>
      <c r="CX666">
        <v>213.85</v>
      </c>
      <c r="CY666">
        <v>398.2</v>
      </c>
      <c r="CZ666">
        <f t="shared" si="421"/>
        <v>0.81781027294571884</v>
      </c>
      <c r="DB666">
        <v>213.85</v>
      </c>
      <c r="DC666">
        <v>1335.1279999999999</v>
      </c>
      <c r="DD666">
        <f t="shared" si="422"/>
        <v>2.0372747386892502</v>
      </c>
      <c r="DE666">
        <v>213.85</v>
      </c>
      <c r="DF666">
        <v>1883</v>
      </c>
      <c r="DG666">
        <f t="shared" si="423"/>
        <v>2.8732738231479362</v>
      </c>
      <c r="DH666">
        <v>213.85</v>
      </c>
      <c r="DI666">
        <v>1692.367</v>
      </c>
      <c r="DJ666">
        <f t="shared" si="424"/>
        <v>2.5823865110246431</v>
      </c>
      <c r="DK666">
        <v>213.85</v>
      </c>
      <c r="DL666">
        <v>1801.229</v>
      </c>
      <c r="DM666">
        <f t="shared" si="425"/>
        <v>2.7484992751964596</v>
      </c>
      <c r="DO666" s="3">
        <v>51.35</v>
      </c>
      <c r="DP666">
        <f t="shared" si="426"/>
        <v>0.19362745098039216</v>
      </c>
      <c r="DQ666" s="3">
        <v>1.0193026599999999</v>
      </c>
      <c r="DR666" s="3">
        <v>1.05799954</v>
      </c>
      <c r="DS666" s="3">
        <v>0.83009078999999997</v>
      </c>
      <c r="DU666" s="3">
        <v>250.25</v>
      </c>
      <c r="DV666">
        <f t="shared" si="427"/>
        <v>0.53921568627450978</v>
      </c>
      <c r="DW666" s="3">
        <v>0.89050889</v>
      </c>
      <c r="DX666" s="3">
        <v>1.3582116399999999</v>
      </c>
      <c r="DY666" s="3">
        <v>0.93919280000000005</v>
      </c>
      <c r="EB666" s="3">
        <v>211.25</v>
      </c>
      <c r="EC666">
        <f t="shared" si="428"/>
        <v>0.49694189602446481</v>
      </c>
      <c r="ED666" s="3">
        <v>4.0494652599999998</v>
      </c>
      <c r="EE666" s="3">
        <v>0.79850485999999998</v>
      </c>
      <c r="EF666" s="3">
        <v>2.5823865100000001</v>
      </c>
    </row>
    <row r="667" spans="2:136" x14ac:dyDescent="0.2">
      <c r="B667">
        <v>214.17500000000001</v>
      </c>
      <c r="C667">
        <v>558.30899999999997</v>
      </c>
      <c r="D667">
        <f t="shared" si="390"/>
        <v>0.85192492561226818</v>
      </c>
      <c r="E667">
        <v>214.17500000000001</v>
      </c>
      <c r="F667">
        <v>699.245</v>
      </c>
      <c r="G667">
        <f t="shared" si="391"/>
        <v>1.0669794766155489</v>
      </c>
      <c r="H667">
        <v>214.17500000000001</v>
      </c>
      <c r="I667">
        <v>682.09199999999998</v>
      </c>
      <c r="J667">
        <f t="shared" si="392"/>
        <v>1.0408056763561455</v>
      </c>
      <c r="K667">
        <v>214.17500000000001</v>
      </c>
      <c r="L667">
        <v>630.50699999999995</v>
      </c>
      <c r="M667">
        <f t="shared" si="393"/>
        <v>0.96209201190203697</v>
      </c>
      <c r="O667">
        <v>214.17500000000001</v>
      </c>
      <c r="P667">
        <v>594.88599999999997</v>
      </c>
      <c r="Q667">
        <f t="shared" si="394"/>
        <v>0.90773785000381468</v>
      </c>
      <c r="R667">
        <v>214.17500000000001</v>
      </c>
      <c r="S667">
        <v>671.18799999999999</v>
      </c>
      <c r="T667">
        <f t="shared" si="395"/>
        <v>1.0241672388799878</v>
      </c>
      <c r="U667">
        <v>214.17500000000001</v>
      </c>
      <c r="V667">
        <v>628.846</v>
      </c>
      <c r="W667">
        <f t="shared" si="396"/>
        <v>0.95955748836499577</v>
      </c>
      <c r="X667">
        <v>214.17500000000001</v>
      </c>
      <c r="Y667">
        <v>661.15800000000002</v>
      </c>
      <c r="Z667">
        <f t="shared" si="397"/>
        <v>1.0088624399176012</v>
      </c>
      <c r="AB667">
        <v>214.17500000000001</v>
      </c>
      <c r="AC667">
        <v>518</v>
      </c>
      <c r="AD667">
        <f t="shared" si="398"/>
        <v>0.79041733424887461</v>
      </c>
      <c r="AE667">
        <v>214.17500000000001</v>
      </c>
      <c r="AF667">
        <v>612</v>
      </c>
      <c r="AG667">
        <f t="shared" si="399"/>
        <v>0.93385214007782102</v>
      </c>
      <c r="AH667">
        <v>214.17500000000001</v>
      </c>
      <c r="AI667">
        <v>576</v>
      </c>
      <c r="AJ667">
        <f t="shared" si="400"/>
        <v>0.87891966124971388</v>
      </c>
      <c r="AK667">
        <v>214.17500000000001</v>
      </c>
      <c r="AL667">
        <v>606</v>
      </c>
      <c r="AM667">
        <f t="shared" si="401"/>
        <v>0.9246967269398032</v>
      </c>
      <c r="AO667">
        <v>214.17500000000001</v>
      </c>
      <c r="AP667">
        <v>594.86</v>
      </c>
      <c r="AQ667">
        <f t="shared" si="402"/>
        <v>0.90769817654688334</v>
      </c>
      <c r="AR667">
        <v>214.17500000000001</v>
      </c>
      <c r="AS667">
        <v>611.75199999999995</v>
      </c>
      <c r="AT667">
        <f t="shared" si="403"/>
        <v>0.93347371633478293</v>
      </c>
      <c r="AU667">
        <v>214.17500000000001</v>
      </c>
      <c r="AV667">
        <v>602.49699999999996</v>
      </c>
      <c r="AW667">
        <f t="shared" si="404"/>
        <v>0.91935149156939044</v>
      </c>
      <c r="AX667">
        <v>214.17500000000001</v>
      </c>
      <c r="AY667">
        <v>620.79499999999996</v>
      </c>
      <c r="AZ667">
        <f t="shared" si="405"/>
        <v>0.94727244983596537</v>
      </c>
      <c r="BB667">
        <v>214.17500000000001</v>
      </c>
      <c r="BC667">
        <v>775.82299999999998</v>
      </c>
      <c r="BD667">
        <f t="shared" si="406"/>
        <v>1.1838300144960707</v>
      </c>
      <c r="BE667">
        <v>214.17500000000001</v>
      </c>
      <c r="BF667">
        <v>818.56399999999996</v>
      </c>
      <c r="BG667">
        <f t="shared" si="407"/>
        <v>1.2490485999847409</v>
      </c>
      <c r="BH667">
        <v>214.17500000000001</v>
      </c>
      <c r="BI667">
        <v>887.57600000000002</v>
      </c>
      <c r="BJ667">
        <f t="shared" si="408"/>
        <v>1.3543541618982224</v>
      </c>
      <c r="BK667">
        <v>214.17500000000001</v>
      </c>
      <c r="BL667">
        <v>843.12599999999998</v>
      </c>
      <c r="BM667">
        <f t="shared" si="409"/>
        <v>1.2865278095674066</v>
      </c>
      <c r="BO667">
        <v>214.17500000000001</v>
      </c>
      <c r="BP667">
        <v>603.58000000000004</v>
      </c>
      <c r="BQ667">
        <f t="shared" si="410"/>
        <v>0.92100404364080268</v>
      </c>
      <c r="BR667">
        <v>214.17500000000001</v>
      </c>
      <c r="BS667">
        <v>609.38900000000001</v>
      </c>
      <c r="BT667">
        <f t="shared" si="411"/>
        <v>0.92986800946059356</v>
      </c>
      <c r="BU667">
        <v>214.17500000000001</v>
      </c>
      <c r="BV667">
        <v>586.84500000000003</v>
      </c>
      <c r="BW667">
        <f t="shared" si="412"/>
        <v>0.8954680704966812</v>
      </c>
      <c r="BX667">
        <v>214.17500000000001</v>
      </c>
      <c r="BY667">
        <v>634.25800000000004</v>
      </c>
      <c r="BZ667">
        <f t="shared" si="413"/>
        <v>0.96781567101548793</v>
      </c>
      <c r="CB667">
        <v>214.17500000000001</v>
      </c>
      <c r="CC667">
        <v>1799.376</v>
      </c>
      <c r="CD667">
        <f t="shared" si="414"/>
        <v>2.9379965711486653</v>
      </c>
      <c r="CE667">
        <v>214.17500000000001</v>
      </c>
      <c r="CF667">
        <v>2362.875</v>
      </c>
      <c r="CG667">
        <f t="shared" si="415"/>
        <v>3.8580700465344111</v>
      </c>
      <c r="CH667">
        <v>214.17500000000001</v>
      </c>
      <c r="CI667">
        <v>2456.2579999999998</v>
      </c>
      <c r="CJ667">
        <f t="shared" si="416"/>
        <v>4.0105445342476935</v>
      </c>
      <c r="CK667">
        <v>214.17500000000001</v>
      </c>
      <c r="CL667">
        <v>2538.7420000000002</v>
      </c>
      <c r="CM667">
        <f t="shared" si="417"/>
        <v>4.1452232835333502</v>
      </c>
      <c r="CO667">
        <v>214.17500000000001</v>
      </c>
      <c r="CP667">
        <v>419.58300000000003</v>
      </c>
      <c r="CQ667">
        <f t="shared" si="418"/>
        <v>0.86172598632190767</v>
      </c>
      <c r="CR667">
        <v>214.17500000000001</v>
      </c>
      <c r="CS667">
        <v>391.33600000000001</v>
      </c>
      <c r="CT667">
        <f t="shared" si="419"/>
        <v>0.80371321188720712</v>
      </c>
      <c r="CU667">
        <v>214.17500000000001</v>
      </c>
      <c r="CV667">
        <v>377.93599999999998</v>
      </c>
      <c r="CW667">
        <f t="shared" si="420"/>
        <v>0.77619272555503072</v>
      </c>
      <c r="CX667">
        <v>214.17500000000001</v>
      </c>
      <c r="CY667">
        <v>397.33600000000001</v>
      </c>
      <c r="CZ667">
        <f t="shared" si="421"/>
        <v>0.8160358177075846</v>
      </c>
      <c r="DB667">
        <v>214.17500000000001</v>
      </c>
      <c r="DC667">
        <v>1449.819</v>
      </c>
      <c r="DD667">
        <f t="shared" si="422"/>
        <v>2.2122819867246508</v>
      </c>
      <c r="DE667">
        <v>214.17500000000001</v>
      </c>
      <c r="DF667">
        <v>1914.06</v>
      </c>
      <c r="DG667">
        <f t="shared" si="423"/>
        <v>2.9206683451590751</v>
      </c>
      <c r="DH667">
        <v>214.17500000000001</v>
      </c>
      <c r="DI667">
        <v>1771.0139999999999</v>
      </c>
      <c r="DJ667">
        <f t="shared" si="424"/>
        <v>2.7023941405355916</v>
      </c>
      <c r="DK667">
        <v>214.17500000000001</v>
      </c>
      <c r="DL667">
        <v>1756.95</v>
      </c>
      <c r="DM667">
        <f t="shared" si="425"/>
        <v>2.6809338521400781</v>
      </c>
      <c r="DO667" s="3">
        <v>51.024999999999999</v>
      </c>
      <c r="DP667">
        <f t="shared" si="426"/>
        <v>0.19240196078431374</v>
      </c>
      <c r="DQ667" s="3">
        <v>1.0408056800000001</v>
      </c>
      <c r="DR667" s="3">
        <v>0.95955749000000001</v>
      </c>
      <c r="DS667" s="3">
        <v>0.87891965999999999</v>
      </c>
      <c r="DU667" s="3">
        <v>249.92500000000001</v>
      </c>
      <c r="DV667">
        <f t="shared" si="427"/>
        <v>0.53851540616246496</v>
      </c>
      <c r="DW667" s="3">
        <v>0.91935149000000005</v>
      </c>
      <c r="DX667" s="3">
        <v>1.35435416</v>
      </c>
      <c r="DY667" s="3">
        <v>0.89546806999999995</v>
      </c>
      <c r="EB667" s="3">
        <v>210.92500000000001</v>
      </c>
      <c r="EC667">
        <f t="shared" si="428"/>
        <v>0.49617737003058104</v>
      </c>
      <c r="ED667" s="3">
        <v>4.0105445299999998</v>
      </c>
      <c r="EE667" s="3">
        <v>0.77619273</v>
      </c>
      <c r="EF667" s="3">
        <v>2.70239414</v>
      </c>
    </row>
    <row r="668" spans="2:136" x14ac:dyDescent="0.2">
      <c r="B668">
        <v>214.5</v>
      </c>
      <c r="C668">
        <v>597.97900000000004</v>
      </c>
      <c r="D668">
        <f t="shared" si="390"/>
        <v>0.912457465476463</v>
      </c>
      <c r="E668">
        <v>214.5</v>
      </c>
      <c r="F668">
        <v>669.95699999999999</v>
      </c>
      <c r="G668">
        <f t="shared" si="391"/>
        <v>1.0222888532845045</v>
      </c>
      <c r="H668">
        <v>214.5</v>
      </c>
      <c r="I668">
        <v>651.702</v>
      </c>
      <c r="J668">
        <f t="shared" si="392"/>
        <v>0.99443350881208514</v>
      </c>
      <c r="K668">
        <v>214.5</v>
      </c>
      <c r="L668">
        <v>653.34</v>
      </c>
      <c r="M668">
        <f t="shared" si="393"/>
        <v>0.99693293659876403</v>
      </c>
      <c r="O668">
        <v>214.5</v>
      </c>
      <c r="P668">
        <v>558</v>
      </c>
      <c r="Q668">
        <f t="shared" si="394"/>
        <v>0.85145342183566031</v>
      </c>
      <c r="R668">
        <v>214.5</v>
      </c>
      <c r="S668">
        <v>620.91200000000003</v>
      </c>
      <c r="T668">
        <f t="shared" si="395"/>
        <v>0.94745098039215692</v>
      </c>
      <c r="U668">
        <v>214.5</v>
      </c>
      <c r="V668">
        <v>702.82399999999996</v>
      </c>
      <c r="W668">
        <f t="shared" si="396"/>
        <v>1.0724406805523765</v>
      </c>
      <c r="X668">
        <v>214.5</v>
      </c>
      <c r="Y668">
        <v>661.57399999999996</v>
      </c>
      <c r="Z668">
        <f t="shared" si="397"/>
        <v>1.0094972152285038</v>
      </c>
      <c r="AB668">
        <v>214.5</v>
      </c>
      <c r="AC668">
        <v>531</v>
      </c>
      <c r="AD668">
        <f t="shared" si="398"/>
        <v>0.81025406271458011</v>
      </c>
      <c r="AE668">
        <v>214.5</v>
      </c>
      <c r="AF668">
        <v>533</v>
      </c>
      <c r="AG668">
        <f t="shared" si="399"/>
        <v>0.81330586709391939</v>
      </c>
      <c r="AH668">
        <v>214.5</v>
      </c>
      <c r="AI668">
        <v>647</v>
      </c>
      <c r="AJ668">
        <f t="shared" si="400"/>
        <v>0.98725871671625842</v>
      </c>
      <c r="AK668">
        <v>214.5</v>
      </c>
      <c r="AL668">
        <v>625</v>
      </c>
      <c r="AM668">
        <f t="shared" si="401"/>
        <v>0.95368886854352641</v>
      </c>
      <c r="AO668">
        <v>214.5</v>
      </c>
      <c r="AP668">
        <v>592.17499999999995</v>
      </c>
      <c r="AQ668">
        <f t="shared" si="402"/>
        <v>0.90360112916762025</v>
      </c>
      <c r="AR668">
        <v>214.5</v>
      </c>
      <c r="AS668">
        <v>626.04600000000005</v>
      </c>
      <c r="AT668">
        <f t="shared" si="403"/>
        <v>0.95528496223392079</v>
      </c>
      <c r="AU668">
        <v>214.5</v>
      </c>
      <c r="AV668">
        <v>636.95799999999997</v>
      </c>
      <c r="AW668">
        <f t="shared" si="404"/>
        <v>0.97193560692759584</v>
      </c>
      <c r="AX668">
        <v>214.5</v>
      </c>
      <c r="AY668">
        <v>643.90800000000002</v>
      </c>
      <c r="AZ668">
        <f t="shared" si="405"/>
        <v>0.98254062714580004</v>
      </c>
      <c r="BB668">
        <v>214.5</v>
      </c>
      <c r="BC668">
        <v>773.25900000000001</v>
      </c>
      <c r="BD668">
        <f t="shared" si="406"/>
        <v>1.1799176012817578</v>
      </c>
      <c r="BE668">
        <v>214.5</v>
      </c>
      <c r="BF668">
        <v>852.61099999999999</v>
      </c>
      <c r="BG668">
        <f t="shared" si="407"/>
        <v>1.3010009918364234</v>
      </c>
      <c r="BH668">
        <v>214.5</v>
      </c>
      <c r="BI668">
        <v>840.53399999999999</v>
      </c>
      <c r="BJ668">
        <f t="shared" si="408"/>
        <v>1.2825726710917831</v>
      </c>
      <c r="BK668">
        <v>214.5</v>
      </c>
      <c r="BL668">
        <v>891.23199999999997</v>
      </c>
      <c r="BM668">
        <f t="shared" si="409"/>
        <v>1.3599328603036545</v>
      </c>
      <c r="BO668">
        <v>214.5</v>
      </c>
      <c r="BP668">
        <v>561.92399999999998</v>
      </c>
      <c r="BQ668">
        <f t="shared" si="410"/>
        <v>0.85744106202792403</v>
      </c>
      <c r="BR668">
        <v>214.5</v>
      </c>
      <c r="BS668">
        <v>656.63900000000001</v>
      </c>
      <c r="BT668">
        <f t="shared" si="411"/>
        <v>1.0019668879224841</v>
      </c>
      <c r="BU668">
        <v>214.5</v>
      </c>
      <c r="BV668">
        <v>600.72299999999996</v>
      </c>
      <c r="BW668">
        <f t="shared" si="412"/>
        <v>0.91664454108491644</v>
      </c>
      <c r="BX668">
        <v>214.5</v>
      </c>
      <c r="BY668">
        <v>662.10900000000004</v>
      </c>
      <c r="BZ668">
        <f t="shared" si="413"/>
        <v>1.010313572899977</v>
      </c>
      <c r="CB668">
        <v>214.5</v>
      </c>
      <c r="CC668">
        <v>1771.7909999999999</v>
      </c>
      <c r="CD668">
        <f t="shared" si="414"/>
        <v>2.8929561596865048</v>
      </c>
      <c r="CE668">
        <v>214.5</v>
      </c>
      <c r="CF668">
        <v>2536.3719999999998</v>
      </c>
      <c r="CG668">
        <f t="shared" si="415"/>
        <v>4.1413535798840719</v>
      </c>
      <c r="CH668">
        <v>214.5</v>
      </c>
      <c r="CI668">
        <v>2405.953</v>
      </c>
      <c r="CJ668">
        <f t="shared" si="416"/>
        <v>3.9284072169156663</v>
      </c>
      <c r="CK668">
        <v>214.5</v>
      </c>
      <c r="CL668">
        <v>2509.4189999999999</v>
      </c>
      <c r="CM668">
        <f t="shared" si="417"/>
        <v>4.0973450893950529</v>
      </c>
      <c r="CO668">
        <v>214.5</v>
      </c>
      <c r="CP668">
        <v>366.596</v>
      </c>
      <c r="CQ668">
        <f t="shared" si="418"/>
        <v>0.75290300055451731</v>
      </c>
      <c r="CR668">
        <v>214.5</v>
      </c>
      <c r="CS668">
        <v>407.255</v>
      </c>
      <c r="CT668">
        <f t="shared" si="419"/>
        <v>0.83640713889630536</v>
      </c>
      <c r="CU668">
        <v>214.5</v>
      </c>
      <c r="CV668">
        <v>395.66</v>
      </c>
      <c r="CW668">
        <f t="shared" si="420"/>
        <v>0.81259370314842572</v>
      </c>
      <c r="CX668">
        <v>214.5</v>
      </c>
      <c r="CY668">
        <v>401.83</v>
      </c>
      <c r="CZ668">
        <f t="shared" si="421"/>
        <v>0.82526544946704727</v>
      </c>
      <c r="DB668">
        <v>214.5</v>
      </c>
      <c r="DC668">
        <v>1406.5050000000001</v>
      </c>
      <c r="DD668">
        <f t="shared" si="422"/>
        <v>2.1461890592813</v>
      </c>
      <c r="DE668">
        <v>214.5</v>
      </c>
      <c r="DF668">
        <v>1839.6880000000001</v>
      </c>
      <c r="DG668">
        <f t="shared" si="423"/>
        <v>2.8071839475089648</v>
      </c>
      <c r="DH668">
        <v>214.5</v>
      </c>
      <c r="DI668">
        <v>1758.404</v>
      </c>
      <c r="DJ668">
        <f t="shared" si="424"/>
        <v>2.6831525139238575</v>
      </c>
      <c r="DK668">
        <v>214.5</v>
      </c>
      <c r="DL668">
        <v>1782.8530000000001</v>
      </c>
      <c r="DM668">
        <f t="shared" si="425"/>
        <v>2.7204592965590906</v>
      </c>
      <c r="DO668" s="3">
        <v>50.7</v>
      </c>
      <c r="DP668">
        <f t="shared" si="426"/>
        <v>0.19117647058823531</v>
      </c>
      <c r="DQ668" s="3">
        <v>0.99443351000000002</v>
      </c>
      <c r="DR668" s="3">
        <v>1.0724406799999999</v>
      </c>
      <c r="DS668" s="3">
        <v>0.98725872000000003</v>
      </c>
      <c r="DU668" s="3">
        <v>249.6</v>
      </c>
      <c r="DV668">
        <f t="shared" si="427"/>
        <v>0.53781512605042014</v>
      </c>
      <c r="DW668" s="3">
        <v>0.97193560999999995</v>
      </c>
      <c r="DX668" s="3">
        <v>1.28257267</v>
      </c>
      <c r="DY668" s="3">
        <v>0.91664453999999995</v>
      </c>
      <c r="EB668" s="3">
        <v>210.6</v>
      </c>
      <c r="EC668">
        <f t="shared" si="428"/>
        <v>0.49541284403669722</v>
      </c>
      <c r="ED668" s="3">
        <v>3.92840722</v>
      </c>
      <c r="EE668" s="3">
        <v>0.81259369999999997</v>
      </c>
      <c r="EF668" s="3">
        <v>2.6831525100000002</v>
      </c>
    </row>
    <row r="669" spans="2:136" x14ac:dyDescent="0.2">
      <c r="B669">
        <v>214.82499999999999</v>
      </c>
      <c r="C669">
        <v>530.01400000000001</v>
      </c>
      <c r="D669">
        <f t="shared" si="390"/>
        <v>0.8087495231555657</v>
      </c>
      <c r="E669">
        <v>214.82499999999999</v>
      </c>
      <c r="F669">
        <v>708.56700000000001</v>
      </c>
      <c r="G669">
        <f t="shared" si="391"/>
        <v>1.0812039368276494</v>
      </c>
      <c r="H669">
        <v>214.82499999999999</v>
      </c>
      <c r="I669">
        <v>627.28</v>
      </c>
      <c r="J669">
        <f t="shared" si="392"/>
        <v>0.95716792553597307</v>
      </c>
      <c r="K669">
        <v>214.82499999999999</v>
      </c>
      <c r="L669">
        <v>691.08199999999999</v>
      </c>
      <c r="M669">
        <f t="shared" si="393"/>
        <v>1.0545235370412755</v>
      </c>
      <c r="O669">
        <v>214.82499999999999</v>
      </c>
      <c r="P669">
        <v>597.26499999999999</v>
      </c>
      <c r="Q669">
        <f t="shared" si="394"/>
        <v>0.91136797131303871</v>
      </c>
      <c r="R669">
        <v>214.82499999999999</v>
      </c>
      <c r="S669">
        <v>620.56200000000001</v>
      </c>
      <c r="T669">
        <f t="shared" si="395"/>
        <v>0.94691691462577254</v>
      </c>
      <c r="U669">
        <v>214.82499999999999</v>
      </c>
      <c r="V669">
        <v>635.75</v>
      </c>
      <c r="W669">
        <f t="shared" si="396"/>
        <v>0.97009231708247501</v>
      </c>
      <c r="X669">
        <v>214.82499999999999</v>
      </c>
      <c r="Y669">
        <v>657.76499999999999</v>
      </c>
      <c r="Z669">
        <f t="shared" si="397"/>
        <v>1.0036850537880522</v>
      </c>
      <c r="AB669">
        <v>214.82499999999999</v>
      </c>
      <c r="AC669">
        <v>423</v>
      </c>
      <c r="AD669">
        <f t="shared" si="398"/>
        <v>0.64545662623025857</v>
      </c>
      <c r="AE669">
        <v>214.82499999999999</v>
      </c>
      <c r="AF669">
        <v>538</v>
      </c>
      <c r="AG669">
        <f t="shared" si="399"/>
        <v>0.82093537804226757</v>
      </c>
      <c r="AH669">
        <v>214.82499999999999</v>
      </c>
      <c r="AI669">
        <v>551</v>
      </c>
      <c r="AJ669">
        <f t="shared" si="400"/>
        <v>0.84077210650797285</v>
      </c>
      <c r="AK669">
        <v>214.82499999999999</v>
      </c>
      <c r="AL669">
        <v>531</v>
      </c>
      <c r="AM669">
        <f t="shared" si="401"/>
        <v>0.81025406271458011</v>
      </c>
      <c r="AO669">
        <v>214.82499999999999</v>
      </c>
      <c r="AP669">
        <v>600.63900000000001</v>
      </c>
      <c r="AQ669">
        <f t="shared" si="402"/>
        <v>0.91651636530098424</v>
      </c>
      <c r="AR669">
        <v>214.82499999999999</v>
      </c>
      <c r="AS669">
        <v>614.11699999999996</v>
      </c>
      <c r="AT669">
        <f t="shared" si="403"/>
        <v>0.93708247501335162</v>
      </c>
      <c r="AU669">
        <v>214.82499999999999</v>
      </c>
      <c r="AV669">
        <v>635.69899999999996</v>
      </c>
      <c r="AW669">
        <f t="shared" si="404"/>
        <v>0.9700144960708017</v>
      </c>
      <c r="AX669">
        <v>214.82499999999999</v>
      </c>
      <c r="AY669">
        <v>606.64099999999996</v>
      </c>
      <c r="AZ669">
        <f t="shared" si="405"/>
        <v>0.92567483024338126</v>
      </c>
      <c r="BB669">
        <v>214.82499999999999</v>
      </c>
      <c r="BC669">
        <v>785.01199999999994</v>
      </c>
      <c r="BD669">
        <f t="shared" si="406"/>
        <v>1.197851529716945</v>
      </c>
      <c r="BE669">
        <v>214.82499999999999</v>
      </c>
      <c r="BF669">
        <v>799.60699999999997</v>
      </c>
      <c r="BG669">
        <f t="shared" si="407"/>
        <v>1.2201220721751735</v>
      </c>
      <c r="BH669">
        <v>214.82499999999999</v>
      </c>
      <c r="BI669">
        <v>823.23400000000004</v>
      </c>
      <c r="BJ669">
        <f t="shared" si="408"/>
        <v>1.2561745632104981</v>
      </c>
      <c r="BK669">
        <v>214.82499999999999</v>
      </c>
      <c r="BL669">
        <v>860.98400000000004</v>
      </c>
      <c r="BM669">
        <f t="shared" si="409"/>
        <v>1.3137773708705272</v>
      </c>
      <c r="BO669">
        <v>214.82499999999999</v>
      </c>
      <c r="BP669">
        <v>564.58199999999999</v>
      </c>
      <c r="BQ669">
        <f t="shared" si="410"/>
        <v>0.86149691004806583</v>
      </c>
      <c r="BR669">
        <v>214.82499999999999</v>
      </c>
      <c r="BS669">
        <v>612.51</v>
      </c>
      <c r="BT669">
        <f t="shared" si="411"/>
        <v>0.93463035019455254</v>
      </c>
      <c r="BU669">
        <v>214.82499999999999</v>
      </c>
      <c r="BV669">
        <v>606.88699999999994</v>
      </c>
      <c r="BW669">
        <f t="shared" si="412"/>
        <v>0.92605020218204004</v>
      </c>
      <c r="BX669">
        <v>214.82499999999999</v>
      </c>
      <c r="BY669">
        <v>653.77300000000002</v>
      </c>
      <c r="BZ669">
        <f t="shared" si="413"/>
        <v>0.99759365224689101</v>
      </c>
      <c r="CB669">
        <v>214.82499999999999</v>
      </c>
      <c r="CC669">
        <v>1746.702</v>
      </c>
      <c r="CD669">
        <f t="shared" si="414"/>
        <v>2.8519911829537103</v>
      </c>
      <c r="CE669">
        <v>214.82499999999999</v>
      </c>
      <c r="CF669">
        <v>2669.442</v>
      </c>
      <c r="CG669">
        <f t="shared" si="415"/>
        <v>4.3586284594660789</v>
      </c>
      <c r="CH669">
        <v>214.82499999999999</v>
      </c>
      <c r="CI669">
        <v>2521.6109999999999</v>
      </c>
      <c r="CJ669">
        <f t="shared" si="416"/>
        <v>4.1172520205731074</v>
      </c>
      <c r="CK669">
        <v>214.82499999999999</v>
      </c>
      <c r="CL669">
        <v>2526.0039999999999</v>
      </c>
      <c r="CM669">
        <f t="shared" si="417"/>
        <v>4.1244248510082455</v>
      </c>
      <c r="CO669">
        <v>214.82499999999999</v>
      </c>
      <c r="CP669">
        <v>391.80900000000003</v>
      </c>
      <c r="CQ669">
        <f t="shared" si="418"/>
        <v>0.80468464397938022</v>
      </c>
      <c r="CR669">
        <v>214.82499999999999</v>
      </c>
      <c r="CS669">
        <v>400.93200000000002</v>
      </c>
      <c r="CT669">
        <f t="shared" si="419"/>
        <v>0.82342116612926419</v>
      </c>
      <c r="CU669">
        <v>214.82499999999999</v>
      </c>
      <c r="CV669">
        <v>379.4</v>
      </c>
      <c r="CW669">
        <f t="shared" si="420"/>
        <v>0.77919944137520269</v>
      </c>
      <c r="CX669">
        <v>214.82499999999999</v>
      </c>
      <c r="CY669">
        <v>388.05500000000001</v>
      </c>
      <c r="CZ669">
        <f t="shared" si="421"/>
        <v>0.79697480027109746</v>
      </c>
      <c r="DB669">
        <v>214.82499999999999</v>
      </c>
      <c r="DC669">
        <v>1438.174</v>
      </c>
      <c r="DD669">
        <f t="shared" si="422"/>
        <v>2.1945128557259479</v>
      </c>
      <c r="DE669">
        <v>214.82499999999999</v>
      </c>
      <c r="DF669">
        <v>1839.3920000000001</v>
      </c>
      <c r="DG669">
        <f t="shared" si="423"/>
        <v>2.8067322804608228</v>
      </c>
      <c r="DH669">
        <v>214.82499999999999</v>
      </c>
      <c r="DI669">
        <v>1742.752</v>
      </c>
      <c r="DJ669">
        <f t="shared" si="424"/>
        <v>2.6592690928511482</v>
      </c>
      <c r="DK669">
        <v>214.82499999999999</v>
      </c>
      <c r="DL669">
        <v>1793.973</v>
      </c>
      <c r="DM669">
        <f t="shared" si="425"/>
        <v>2.7374273289082169</v>
      </c>
      <c r="DO669" s="3">
        <v>50.375</v>
      </c>
      <c r="DP669">
        <f t="shared" si="426"/>
        <v>0.18995098039215688</v>
      </c>
      <c r="DQ669" s="3">
        <v>0.95716793</v>
      </c>
      <c r="DR669" s="3">
        <v>0.97009232000000001</v>
      </c>
      <c r="DS669" s="3">
        <v>0.84077210999999996</v>
      </c>
      <c r="DU669" s="3">
        <v>249.27500000000001</v>
      </c>
      <c r="DV669">
        <f t="shared" si="427"/>
        <v>0.53711484593837533</v>
      </c>
      <c r="DW669" s="3">
        <v>0.9700145</v>
      </c>
      <c r="DX669" s="3">
        <v>1.2561745600000001</v>
      </c>
      <c r="DY669" s="3">
        <v>0.92605020000000005</v>
      </c>
      <c r="EB669" s="3">
        <v>210.27500000000001</v>
      </c>
      <c r="EC669">
        <f t="shared" si="428"/>
        <v>0.49464831804281345</v>
      </c>
      <c r="ED669" s="3">
        <v>4.1172520199999996</v>
      </c>
      <c r="EE669" s="3">
        <v>0.77919943999999997</v>
      </c>
      <c r="EF669" s="3">
        <v>2.65926909</v>
      </c>
    </row>
    <row r="670" spans="2:136" x14ac:dyDescent="0.2">
      <c r="B670">
        <v>215.15</v>
      </c>
      <c r="C670">
        <v>578.53200000000004</v>
      </c>
      <c r="D670">
        <f t="shared" si="390"/>
        <v>0.88278324559395749</v>
      </c>
      <c r="E670">
        <v>215.15</v>
      </c>
      <c r="F670">
        <v>627.66</v>
      </c>
      <c r="G670">
        <f t="shared" si="391"/>
        <v>0.95774776836804765</v>
      </c>
      <c r="H670">
        <v>215.15</v>
      </c>
      <c r="I670">
        <v>668.05</v>
      </c>
      <c r="J670">
        <f t="shared" si="392"/>
        <v>1.0193789578088044</v>
      </c>
      <c r="K670">
        <v>215.15</v>
      </c>
      <c r="L670">
        <v>622.07799999999997</v>
      </c>
      <c r="M670">
        <f t="shared" si="393"/>
        <v>0.94923018234531165</v>
      </c>
      <c r="O670">
        <v>215.15</v>
      </c>
      <c r="P670">
        <v>541.83100000000002</v>
      </c>
      <c r="Q670">
        <f t="shared" si="394"/>
        <v>0.82678110933089199</v>
      </c>
      <c r="R670">
        <v>215.15</v>
      </c>
      <c r="S670">
        <v>619.846</v>
      </c>
      <c r="T670">
        <f t="shared" si="395"/>
        <v>0.94582436865796904</v>
      </c>
      <c r="U670">
        <v>215.15</v>
      </c>
      <c r="V670">
        <v>638.71299999999997</v>
      </c>
      <c r="W670">
        <f t="shared" si="396"/>
        <v>0.97461356527046605</v>
      </c>
      <c r="X670">
        <v>215.15</v>
      </c>
      <c r="Y670">
        <v>660.70600000000002</v>
      </c>
      <c r="Z670">
        <f t="shared" si="397"/>
        <v>1.0081727321278706</v>
      </c>
      <c r="AB670">
        <v>215.15</v>
      </c>
      <c r="AC670">
        <v>514</v>
      </c>
      <c r="AD670">
        <f t="shared" si="398"/>
        <v>0.78431372549019607</v>
      </c>
      <c r="AE670">
        <v>215.15</v>
      </c>
      <c r="AF670">
        <v>562</v>
      </c>
      <c r="AG670">
        <f t="shared" si="399"/>
        <v>0.85755703059433896</v>
      </c>
      <c r="AH670">
        <v>215.15</v>
      </c>
      <c r="AI670">
        <v>556</v>
      </c>
      <c r="AJ670">
        <f t="shared" si="400"/>
        <v>0.84840161745632103</v>
      </c>
      <c r="AK670">
        <v>215.15</v>
      </c>
      <c r="AL670">
        <v>613</v>
      </c>
      <c r="AM670">
        <f t="shared" si="401"/>
        <v>0.93537804226749066</v>
      </c>
      <c r="AO670">
        <v>215.15</v>
      </c>
      <c r="AP670">
        <v>622.97699999999998</v>
      </c>
      <c r="AQ670">
        <f t="shared" si="402"/>
        <v>0.95060196841382472</v>
      </c>
      <c r="AR670">
        <v>215.15</v>
      </c>
      <c r="AS670">
        <v>620.33799999999997</v>
      </c>
      <c r="AT670">
        <f t="shared" si="403"/>
        <v>0.94657511253528648</v>
      </c>
      <c r="AU670">
        <v>215.15</v>
      </c>
      <c r="AV670">
        <v>618.58500000000004</v>
      </c>
      <c r="AW670">
        <f t="shared" si="404"/>
        <v>0.94390020599679558</v>
      </c>
      <c r="AX670">
        <v>215.15</v>
      </c>
      <c r="AY670">
        <v>650.495</v>
      </c>
      <c r="AZ670">
        <f t="shared" si="405"/>
        <v>0.9925917448691538</v>
      </c>
      <c r="BB670">
        <v>215.15</v>
      </c>
      <c r="BC670">
        <v>822.45</v>
      </c>
      <c r="BD670">
        <f t="shared" si="406"/>
        <v>1.2549782558937972</v>
      </c>
      <c r="BE670">
        <v>215.15</v>
      </c>
      <c r="BF670">
        <v>821.68799999999999</v>
      </c>
      <c r="BG670">
        <f t="shared" si="407"/>
        <v>1.2538155184252691</v>
      </c>
      <c r="BH670">
        <v>215.15</v>
      </c>
      <c r="BI670">
        <v>791.38699999999994</v>
      </c>
      <c r="BJ670">
        <f t="shared" si="408"/>
        <v>1.2075791561760889</v>
      </c>
      <c r="BK670">
        <v>215.15</v>
      </c>
      <c r="BL670">
        <v>782.50300000000004</v>
      </c>
      <c r="BM670">
        <f t="shared" si="409"/>
        <v>1.1940230411230641</v>
      </c>
      <c r="BO670">
        <v>215.15</v>
      </c>
      <c r="BP670">
        <v>531.97500000000002</v>
      </c>
      <c r="BQ670">
        <f t="shared" si="410"/>
        <v>0.8117418173495079</v>
      </c>
      <c r="BR670">
        <v>215.15</v>
      </c>
      <c r="BS670">
        <v>622.60500000000002</v>
      </c>
      <c r="BT670">
        <f t="shared" si="411"/>
        <v>0.95003433279926763</v>
      </c>
      <c r="BU670">
        <v>215.15</v>
      </c>
      <c r="BV670">
        <v>613.66399999999999</v>
      </c>
      <c r="BW670">
        <f t="shared" si="412"/>
        <v>0.93639124132143126</v>
      </c>
      <c r="BX670">
        <v>215.15</v>
      </c>
      <c r="BY670">
        <v>626.04600000000005</v>
      </c>
      <c r="BZ670">
        <f t="shared" si="413"/>
        <v>0.95528496223392079</v>
      </c>
      <c r="CB670">
        <v>215.15</v>
      </c>
      <c r="CC670">
        <v>1664.442</v>
      </c>
      <c r="CD670">
        <f t="shared" si="414"/>
        <v>2.7176781778104333</v>
      </c>
      <c r="CE670">
        <v>215.15</v>
      </c>
      <c r="CF670">
        <v>2430.7249999999999</v>
      </c>
      <c r="CG670">
        <f t="shared" si="415"/>
        <v>3.9688546003755403</v>
      </c>
      <c r="CH670">
        <v>215.15</v>
      </c>
      <c r="CI670">
        <v>2508.1970000000001</v>
      </c>
      <c r="CJ670">
        <f t="shared" si="416"/>
        <v>4.0953498244754671</v>
      </c>
      <c r="CK670">
        <v>215.15</v>
      </c>
      <c r="CL670">
        <v>2501.808</v>
      </c>
      <c r="CM670">
        <f t="shared" si="417"/>
        <v>4.0849179524859167</v>
      </c>
      <c r="CO670">
        <v>215.15</v>
      </c>
      <c r="CP670">
        <v>403.02100000000002</v>
      </c>
      <c r="CQ670">
        <f t="shared" si="418"/>
        <v>0.82771148672239236</v>
      </c>
      <c r="CR670">
        <v>215.15</v>
      </c>
      <c r="CS670">
        <v>406.41699999999997</v>
      </c>
      <c r="CT670">
        <f t="shared" si="419"/>
        <v>0.83468608161672586</v>
      </c>
      <c r="CU670">
        <v>215.15</v>
      </c>
      <c r="CV670">
        <v>377.74900000000002</v>
      </c>
      <c r="CW670">
        <f t="shared" si="420"/>
        <v>0.77580867100696227</v>
      </c>
      <c r="CX670">
        <v>215.15</v>
      </c>
      <c r="CY670">
        <v>376.81299999999999</v>
      </c>
      <c r="CZ670">
        <f t="shared" si="421"/>
        <v>0.7738863444989833</v>
      </c>
      <c r="DB670">
        <v>215.15</v>
      </c>
      <c r="DC670">
        <v>1426.7429999999999</v>
      </c>
      <c r="DD670">
        <f t="shared" si="422"/>
        <v>2.177070267795834</v>
      </c>
      <c r="DE670">
        <v>215.15</v>
      </c>
      <c r="DF670">
        <v>1905.752</v>
      </c>
      <c r="DG670">
        <f t="shared" si="423"/>
        <v>2.9079911497672999</v>
      </c>
      <c r="DH670">
        <v>215.15</v>
      </c>
      <c r="DI670">
        <v>1725.2339999999999</v>
      </c>
      <c r="DJ670">
        <f t="shared" si="424"/>
        <v>2.6325383382925156</v>
      </c>
      <c r="DK670">
        <v>215.15</v>
      </c>
      <c r="DL670">
        <v>1799.6969999999999</v>
      </c>
      <c r="DM670">
        <f t="shared" si="425"/>
        <v>2.7461615930418857</v>
      </c>
      <c r="DO670" s="3">
        <v>50.05</v>
      </c>
      <c r="DP670">
        <f t="shared" si="426"/>
        <v>0.18872549019607843</v>
      </c>
      <c r="DQ670" s="3">
        <v>1.0193789600000001</v>
      </c>
      <c r="DR670" s="3">
        <v>0.97461357000000004</v>
      </c>
      <c r="DS670" s="3">
        <v>0.84840161999999997</v>
      </c>
      <c r="DU670" s="3">
        <v>248.95</v>
      </c>
      <c r="DV670">
        <f t="shared" si="427"/>
        <v>0.53641456582633051</v>
      </c>
      <c r="DW670" s="3">
        <v>0.94390021000000002</v>
      </c>
      <c r="DX670" s="3">
        <v>1.2075791600000001</v>
      </c>
      <c r="DY670" s="3">
        <v>0.93639123999999996</v>
      </c>
      <c r="EB670" s="3">
        <v>209.95</v>
      </c>
      <c r="EC670">
        <f t="shared" si="428"/>
        <v>0.49388379204892963</v>
      </c>
      <c r="ED670" s="3">
        <v>4.09534982</v>
      </c>
      <c r="EE670" s="3">
        <v>0.77580866999999998</v>
      </c>
      <c r="EF670" s="3">
        <v>2.63253834</v>
      </c>
    </row>
    <row r="671" spans="2:136" x14ac:dyDescent="0.2">
      <c r="B671">
        <v>215.47499999999999</v>
      </c>
      <c r="C671">
        <v>572.78700000000003</v>
      </c>
      <c r="D671">
        <f t="shared" si="390"/>
        <v>0.87401693751430543</v>
      </c>
      <c r="E671">
        <v>215.47499999999999</v>
      </c>
      <c r="F671">
        <v>660.255</v>
      </c>
      <c r="G671">
        <f t="shared" si="391"/>
        <v>1.0074845502403296</v>
      </c>
      <c r="H671">
        <v>215.47499999999999</v>
      </c>
      <c r="I671">
        <v>681.46799999999996</v>
      </c>
      <c r="J671">
        <f t="shared" si="392"/>
        <v>1.0398535133897915</v>
      </c>
      <c r="K671">
        <v>215.47499999999999</v>
      </c>
      <c r="L671">
        <v>654.71299999999997</v>
      </c>
      <c r="M671">
        <f t="shared" si="393"/>
        <v>0.99902800030518046</v>
      </c>
      <c r="O671">
        <v>215.47499999999999</v>
      </c>
      <c r="P671">
        <v>550.68799999999999</v>
      </c>
      <c r="Q671">
        <f t="shared" si="394"/>
        <v>0.84029602502479583</v>
      </c>
      <c r="R671">
        <v>215.47499999999999</v>
      </c>
      <c r="S671">
        <v>620.43799999999999</v>
      </c>
      <c r="T671">
        <f t="shared" si="395"/>
        <v>0.94672770275425333</v>
      </c>
      <c r="U671">
        <v>215.47499999999999</v>
      </c>
      <c r="V671">
        <v>597.18799999999999</v>
      </c>
      <c r="W671">
        <f t="shared" si="396"/>
        <v>0.91125047684443428</v>
      </c>
      <c r="X671">
        <v>215.47499999999999</v>
      </c>
      <c r="Y671">
        <v>628.5</v>
      </c>
      <c r="Z671">
        <f t="shared" si="397"/>
        <v>0.95902952620737014</v>
      </c>
      <c r="AB671">
        <v>215.47499999999999</v>
      </c>
      <c r="AC671">
        <v>561</v>
      </c>
      <c r="AD671">
        <f t="shared" si="398"/>
        <v>0.85603112840466933</v>
      </c>
      <c r="AE671">
        <v>215.47499999999999</v>
      </c>
      <c r="AF671">
        <v>572</v>
      </c>
      <c r="AG671">
        <f t="shared" si="399"/>
        <v>0.87281605249103533</v>
      </c>
      <c r="AH671">
        <v>215.47499999999999</v>
      </c>
      <c r="AI671">
        <v>597</v>
      </c>
      <c r="AJ671">
        <f t="shared" si="400"/>
        <v>0.91096360723277647</v>
      </c>
      <c r="AK671">
        <v>215.47499999999999</v>
      </c>
      <c r="AL671">
        <v>587</v>
      </c>
      <c r="AM671">
        <f t="shared" si="401"/>
        <v>0.89570458533607988</v>
      </c>
      <c r="AO671">
        <v>215.47499999999999</v>
      </c>
      <c r="AP671">
        <v>543.90200000000004</v>
      </c>
      <c r="AQ671">
        <f t="shared" si="402"/>
        <v>0.82994125276569775</v>
      </c>
      <c r="AR671">
        <v>215.47499999999999</v>
      </c>
      <c r="AS671">
        <v>618.43200000000002</v>
      </c>
      <c r="AT671">
        <f t="shared" si="403"/>
        <v>0.94366674296177622</v>
      </c>
      <c r="AU671">
        <v>215.47499999999999</v>
      </c>
      <c r="AV671">
        <v>545.58500000000004</v>
      </c>
      <c r="AW671">
        <f t="shared" si="404"/>
        <v>0.83250934615091177</v>
      </c>
      <c r="AX671">
        <v>215.47499999999999</v>
      </c>
      <c r="AY671">
        <v>591.37800000000004</v>
      </c>
      <c r="AZ671">
        <f t="shared" si="405"/>
        <v>0.9023849851224538</v>
      </c>
      <c r="BB671">
        <v>215.47499999999999</v>
      </c>
      <c r="BC671">
        <v>778.95500000000004</v>
      </c>
      <c r="BD671">
        <f t="shared" si="406"/>
        <v>1.1886091401541161</v>
      </c>
      <c r="BE671">
        <v>215.47499999999999</v>
      </c>
      <c r="BF671">
        <v>779.83900000000006</v>
      </c>
      <c r="BG671">
        <f t="shared" si="407"/>
        <v>1.189958037689784</v>
      </c>
      <c r="BH671">
        <v>215.47499999999999</v>
      </c>
      <c r="BI671">
        <v>832.36500000000001</v>
      </c>
      <c r="BJ671">
        <f t="shared" si="408"/>
        <v>1.2701075761043716</v>
      </c>
      <c r="BK671">
        <v>215.47499999999999</v>
      </c>
      <c r="BL671">
        <v>890.40099999999995</v>
      </c>
      <c r="BM671">
        <f t="shared" si="409"/>
        <v>1.3586648355840389</v>
      </c>
      <c r="BO671">
        <v>215.47499999999999</v>
      </c>
      <c r="BP671">
        <v>525.5</v>
      </c>
      <c r="BQ671">
        <f t="shared" si="410"/>
        <v>0.80186160067139689</v>
      </c>
      <c r="BR671">
        <v>215.47499999999999</v>
      </c>
      <c r="BS671">
        <v>622.89300000000003</v>
      </c>
      <c r="BT671">
        <f t="shared" si="411"/>
        <v>0.9504737926298924</v>
      </c>
      <c r="BU671">
        <v>215.47499999999999</v>
      </c>
      <c r="BV671">
        <v>660.57100000000003</v>
      </c>
      <c r="BW671">
        <f t="shared" si="412"/>
        <v>1.0079667353322652</v>
      </c>
      <c r="BX671">
        <v>215.47499999999999</v>
      </c>
      <c r="BY671">
        <v>702.39300000000003</v>
      </c>
      <c r="BZ671">
        <f t="shared" si="413"/>
        <v>1.0717830167086291</v>
      </c>
      <c r="CB671">
        <v>215.47499999999999</v>
      </c>
      <c r="CC671">
        <v>1765.6410000000001</v>
      </c>
      <c r="CD671">
        <f t="shared" si="414"/>
        <v>2.8829145236345823</v>
      </c>
      <c r="CE671">
        <v>215.47499999999999</v>
      </c>
      <c r="CF671">
        <v>2465.2600000000002</v>
      </c>
      <c r="CG671">
        <f t="shared" si="415"/>
        <v>4.025242876969549</v>
      </c>
      <c r="CH671">
        <v>215.47499999999999</v>
      </c>
      <c r="CI671">
        <v>2521.1840000000002</v>
      </c>
      <c r="CJ671">
        <f t="shared" si="416"/>
        <v>4.1165548208016984</v>
      </c>
      <c r="CK671">
        <v>215.47499999999999</v>
      </c>
      <c r="CL671">
        <v>2480.2829999999999</v>
      </c>
      <c r="CM671">
        <f t="shared" si="417"/>
        <v>4.0497722263041878</v>
      </c>
      <c r="CO671">
        <v>215.47499999999999</v>
      </c>
      <c r="CP671">
        <v>386.37400000000002</v>
      </c>
      <c r="CQ671">
        <f t="shared" si="418"/>
        <v>0.79352241687375491</v>
      </c>
      <c r="CR671">
        <v>215.47499999999999</v>
      </c>
      <c r="CS671">
        <v>390.98700000000002</v>
      </c>
      <c r="CT671">
        <f t="shared" si="419"/>
        <v>0.80299644698198847</v>
      </c>
      <c r="CU671">
        <v>215.47499999999999</v>
      </c>
      <c r="CV671">
        <v>397.447</v>
      </c>
      <c r="CW671">
        <f t="shared" si="420"/>
        <v>0.81626378591526161</v>
      </c>
      <c r="CX671">
        <v>215.47499999999999</v>
      </c>
      <c r="CY671">
        <v>389.75299999999999</v>
      </c>
      <c r="CZ671">
        <f t="shared" si="421"/>
        <v>0.80046209771826404</v>
      </c>
      <c r="DB671">
        <v>215.47499999999999</v>
      </c>
      <c r="DC671">
        <v>1381.9169999999999</v>
      </c>
      <c r="DD671">
        <f t="shared" si="422"/>
        <v>2.1086701762417026</v>
      </c>
      <c r="DE671">
        <v>215.47499999999999</v>
      </c>
      <c r="DF671">
        <v>1945.45</v>
      </c>
      <c r="DG671">
        <f t="shared" si="423"/>
        <v>2.9685664148928055</v>
      </c>
      <c r="DH671">
        <v>215.47499999999999</v>
      </c>
      <c r="DI671">
        <v>1836.904</v>
      </c>
      <c r="DJ671">
        <f t="shared" si="424"/>
        <v>2.8029358358129244</v>
      </c>
      <c r="DK671">
        <v>215.47499999999999</v>
      </c>
      <c r="DL671">
        <v>1811.9449999999999</v>
      </c>
      <c r="DM671">
        <f t="shared" si="425"/>
        <v>2.7648508430609597</v>
      </c>
      <c r="DO671" s="3">
        <v>49.725000000000001</v>
      </c>
      <c r="DP671">
        <f t="shared" si="426"/>
        <v>0.1875</v>
      </c>
      <c r="DQ671" s="3">
        <v>1.0398535099999999</v>
      </c>
      <c r="DR671" s="3">
        <v>0.91125047999999997</v>
      </c>
      <c r="DS671" s="3">
        <v>0.91096361000000003</v>
      </c>
      <c r="DU671" s="3">
        <v>248.625</v>
      </c>
      <c r="DV671">
        <f t="shared" si="427"/>
        <v>0.5357142857142857</v>
      </c>
      <c r="DW671" s="3">
        <v>0.83250935000000004</v>
      </c>
      <c r="DX671" s="3">
        <v>1.2701075799999999</v>
      </c>
      <c r="DY671" s="3">
        <v>1.0079667400000001</v>
      </c>
      <c r="EB671" s="3">
        <v>209.625</v>
      </c>
      <c r="EC671">
        <f t="shared" si="428"/>
        <v>0.49311926605504586</v>
      </c>
      <c r="ED671" s="3">
        <v>4.1165548200000002</v>
      </c>
      <c r="EE671" s="3">
        <v>0.81626379000000004</v>
      </c>
      <c r="EF671" s="3">
        <v>2.80293584</v>
      </c>
    </row>
    <row r="672" spans="2:136" x14ac:dyDescent="0.2">
      <c r="B672">
        <v>215.8</v>
      </c>
      <c r="C672">
        <v>503.76600000000002</v>
      </c>
      <c r="D672">
        <f t="shared" si="390"/>
        <v>0.76869764248111694</v>
      </c>
      <c r="E672">
        <v>215.8</v>
      </c>
      <c r="F672">
        <v>680.05</v>
      </c>
      <c r="G672">
        <f t="shared" si="391"/>
        <v>1.03768978408484</v>
      </c>
      <c r="H672">
        <v>215.8</v>
      </c>
      <c r="I672">
        <v>689.48199999999997</v>
      </c>
      <c r="J672">
        <f t="shared" si="392"/>
        <v>1.0520820935378044</v>
      </c>
      <c r="K672">
        <v>215.8</v>
      </c>
      <c r="L672">
        <v>671.26199999999994</v>
      </c>
      <c r="M672">
        <f t="shared" si="393"/>
        <v>1.0242801556420231</v>
      </c>
      <c r="O672">
        <v>215.8</v>
      </c>
      <c r="P672">
        <v>559.76499999999999</v>
      </c>
      <c r="Q672">
        <f t="shared" si="394"/>
        <v>0.85414663920042722</v>
      </c>
      <c r="R672">
        <v>215.8</v>
      </c>
      <c r="S672">
        <v>616.23500000000001</v>
      </c>
      <c r="T672">
        <f t="shared" si="395"/>
        <v>0.94031433585107205</v>
      </c>
      <c r="U672">
        <v>215.8</v>
      </c>
      <c r="V672">
        <v>605.23500000000001</v>
      </c>
      <c r="W672">
        <f t="shared" si="396"/>
        <v>0.92352941176470582</v>
      </c>
      <c r="X672">
        <v>215.8</v>
      </c>
      <c r="Y672">
        <v>645.41200000000003</v>
      </c>
      <c r="Z672">
        <f t="shared" si="397"/>
        <v>0.98483558403906313</v>
      </c>
      <c r="AB672">
        <v>215.8</v>
      </c>
      <c r="AC672">
        <v>519</v>
      </c>
      <c r="AD672">
        <f t="shared" si="398"/>
        <v>0.79194323643854425</v>
      </c>
      <c r="AE672">
        <v>215.8</v>
      </c>
      <c r="AF672">
        <v>621</v>
      </c>
      <c r="AG672">
        <f t="shared" si="399"/>
        <v>0.94758525978484776</v>
      </c>
      <c r="AH672">
        <v>215.8</v>
      </c>
      <c r="AI672">
        <v>586</v>
      </c>
      <c r="AJ672">
        <f t="shared" si="400"/>
        <v>0.89417868314641025</v>
      </c>
      <c r="AK672">
        <v>215.8</v>
      </c>
      <c r="AL672">
        <v>625</v>
      </c>
      <c r="AM672">
        <f t="shared" si="401"/>
        <v>0.95368886854352641</v>
      </c>
      <c r="AO672">
        <v>215.8</v>
      </c>
      <c r="AP672">
        <v>577.83500000000004</v>
      </c>
      <c r="AQ672">
        <f t="shared" si="402"/>
        <v>0.88171969176775777</v>
      </c>
      <c r="AR672">
        <v>215.8</v>
      </c>
      <c r="AS672">
        <v>669.04</v>
      </c>
      <c r="AT672">
        <f t="shared" si="403"/>
        <v>1.0208896009765773</v>
      </c>
      <c r="AU672">
        <v>215.8</v>
      </c>
      <c r="AV672">
        <v>569.08299999999997</v>
      </c>
      <c r="AW672">
        <f t="shared" si="404"/>
        <v>0.86836499580376891</v>
      </c>
      <c r="AX672">
        <v>215.8</v>
      </c>
      <c r="AY672">
        <v>570.31700000000001</v>
      </c>
      <c r="AZ672">
        <f t="shared" si="405"/>
        <v>0.87024795910582131</v>
      </c>
      <c r="BB672">
        <v>215.8</v>
      </c>
      <c r="BC672">
        <v>753.95299999999997</v>
      </c>
      <c r="BD672">
        <f t="shared" si="406"/>
        <v>1.1504585336079958</v>
      </c>
      <c r="BE672">
        <v>215.8</v>
      </c>
      <c r="BF672">
        <v>816.15300000000002</v>
      </c>
      <c r="BG672">
        <f t="shared" si="407"/>
        <v>1.2453696498054474</v>
      </c>
      <c r="BH672">
        <v>215.8</v>
      </c>
      <c r="BI672">
        <v>852.303</v>
      </c>
      <c r="BJ672">
        <f t="shared" si="408"/>
        <v>1.300531013962005</v>
      </c>
      <c r="BK672">
        <v>215.8</v>
      </c>
      <c r="BL672">
        <v>871.61900000000003</v>
      </c>
      <c r="BM672">
        <f t="shared" si="409"/>
        <v>1.330005340657664</v>
      </c>
      <c r="BO672">
        <v>215.8</v>
      </c>
      <c r="BP672">
        <v>617.54600000000005</v>
      </c>
      <c r="BQ672">
        <f t="shared" si="410"/>
        <v>0.94231479362172887</v>
      </c>
      <c r="BR672">
        <v>215.8</v>
      </c>
      <c r="BS672">
        <v>626.74800000000005</v>
      </c>
      <c r="BT672">
        <f t="shared" si="411"/>
        <v>0.95635614557106896</v>
      </c>
      <c r="BU672">
        <v>215.8</v>
      </c>
      <c r="BV672">
        <v>576.80700000000002</v>
      </c>
      <c r="BW672">
        <f t="shared" si="412"/>
        <v>0.88015106431677725</v>
      </c>
      <c r="BX672">
        <v>215.8</v>
      </c>
      <c r="BY672">
        <v>642.39499999999998</v>
      </c>
      <c r="BZ672">
        <f t="shared" si="413"/>
        <v>0.98023193713282986</v>
      </c>
      <c r="CB672">
        <v>215.8</v>
      </c>
      <c r="CC672">
        <v>1797.63</v>
      </c>
      <c r="CD672">
        <f t="shared" si="414"/>
        <v>2.9351457261817293</v>
      </c>
      <c r="CE672">
        <v>215.8</v>
      </c>
      <c r="CF672">
        <v>2529.846</v>
      </c>
      <c r="CG672">
        <f t="shared" si="415"/>
        <v>4.130698016164585</v>
      </c>
      <c r="CH672">
        <v>215.8</v>
      </c>
      <c r="CI672">
        <v>2424.0169999999998</v>
      </c>
      <c r="CJ672">
        <f t="shared" si="416"/>
        <v>3.95790186954037</v>
      </c>
      <c r="CK672">
        <v>215.8</v>
      </c>
      <c r="CL672">
        <v>2466.9450000000002</v>
      </c>
      <c r="CM672">
        <f t="shared" si="417"/>
        <v>4.0279941219691402</v>
      </c>
      <c r="CO672">
        <v>215.8</v>
      </c>
      <c r="CP672">
        <v>373.57900000000001</v>
      </c>
      <c r="CQ672">
        <f t="shared" si="418"/>
        <v>0.76724445996179991</v>
      </c>
      <c r="CR672">
        <v>215.8</v>
      </c>
      <c r="CS672">
        <v>376.46800000000002</v>
      </c>
      <c r="CT672">
        <f t="shared" si="419"/>
        <v>0.77317779466431169</v>
      </c>
      <c r="CU672">
        <v>215.8</v>
      </c>
      <c r="CV672">
        <v>361.60899999999998</v>
      </c>
      <c r="CW672">
        <f t="shared" si="420"/>
        <v>0.74266086135014675</v>
      </c>
      <c r="CX672">
        <v>215.8</v>
      </c>
      <c r="CY672">
        <v>387.61700000000002</v>
      </c>
      <c r="CZ672">
        <f t="shared" si="421"/>
        <v>0.79607525004620983</v>
      </c>
      <c r="DB672">
        <v>215.8</v>
      </c>
      <c r="DC672">
        <v>1361.413</v>
      </c>
      <c r="DD672">
        <f t="shared" si="422"/>
        <v>2.0773830777447166</v>
      </c>
      <c r="DE672">
        <v>215.8</v>
      </c>
      <c r="DF672">
        <v>1825.9359999999999</v>
      </c>
      <c r="DG672">
        <f t="shared" si="423"/>
        <v>2.7861997405966279</v>
      </c>
      <c r="DH672">
        <v>215.8</v>
      </c>
      <c r="DI672">
        <v>1779.2570000000001</v>
      </c>
      <c r="DJ672">
        <f t="shared" si="424"/>
        <v>2.7149721522850387</v>
      </c>
      <c r="DK672">
        <v>215.8</v>
      </c>
      <c r="DL672">
        <v>1790.413</v>
      </c>
      <c r="DM672">
        <f t="shared" si="425"/>
        <v>2.731995117112993</v>
      </c>
      <c r="DO672" s="3">
        <v>49.4</v>
      </c>
      <c r="DP672">
        <f t="shared" si="426"/>
        <v>0.18627450980392157</v>
      </c>
      <c r="DQ672" s="3">
        <v>1.0520820900000001</v>
      </c>
      <c r="DR672" s="3">
        <v>0.92352941</v>
      </c>
      <c r="DS672" s="3">
        <v>0.89417868</v>
      </c>
      <c r="DU672" s="3">
        <v>248.3</v>
      </c>
      <c r="DV672">
        <f t="shared" si="427"/>
        <v>0.53501400560224088</v>
      </c>
      <c r="DW672" s="3">
        <v>0.86836500000000005</v>
      </c>
      <c r="DX672" s="3">
        <v>1.30053101</v>
      </c>
      <c r="DY672" s="3">
        <v>0.88015105999999999</v>
      </c>
      <c r="EB672" s="3">
        <v>209.3</v>
      </c>
      <c r="EC672">
        <f t="shared" si="428"/>
        <v>0.49235474006116209</v>
      </c>
      <c r="ED672" s="3">
        <v>3.9579018700000002</v>
      </c>
      <c r="EE672" s="3">
        <v>0.74266085999999998</v>
      </c>
      <c r="EF672" s="3">
        <v>2.7149721499999999</v>
      </c>
    </row>
    <row r="673" spans="2:136" x14ac:dyDescent="0.2">
      <c r="B673">
        <v>216.125</v>
      </c>
      <c r="C673">
        <v>564.68799999999999</v>
      </c>
      <c r="D673">
        <f t="shared" si="390"/>
        <v>0.86165865568017097</v>
      </c>
      <c r="E673">
        <v>216.125</v>
      </c>
      <c r="F673">
        <v>654.55700000000002</v>
      </c>
      <c r="G673">
        <f t="shared" si="391"/>
        <v>0.99878995956359207</v>
      </c>
      <c r="H673">
        <v>216.125</v>
      </c>
      <c r="I673">
        <v>663.34400000000005</v>
      </c>
      <c r="J673">
        <f t="shared" si="392"/>
        <v>1.0121980621042193</v>
      </c>
      <c r="K673">
        <v>216.125</v>
      </c>
      <c r="L673">
        <v>627.01800000000003</v>
      </c>
      <c r="M673">
        <f t="shared" si="393"/>
        <v>0.95676813916227976</v>
      </c>
      <c r="O673">
        <v>216.125</v>
      </c>
      <c r="P673">
        <v>536.44100000000003</v>
      </c>
      <c r="Q673">
        <f t="shared" si="394"/>
        <v>0.81855649652857254</v>
      </c>
      <c r="R673">
        <v>216.125</v>
      </c>
      <c r="S673">
        <v>616.09900000000005</v>
      </c>
      <c r="T673">
        <f t="shared" si="395"/>
        <v>0.94010681315327693</v>
      </c>
      <c r="U673">
        <v>216.125</v>
      </c>
      <c r="V673">
        <v>622.55899999999997</v>
      </c>
      <c r="W673">
        <f t="shared" si="396"/>
        <v>0.94996414129854267</v>
      </c>
      <c r="X673">
        <v>216.125</v>
      </c>
      <c r="Y673">
        <v>656.32399999999996</v>
      </c>
      <c r="Z673">
        <f t="shared" si="397"/>
        <v>1.0014862287327382</v>
      </c>
      <c r="AB673">
        <v>216.125</v>
      </c>
      <c r="AC673">
        <v>518</v>
      </c>
      <c r="AD673">
        <f t="shared" si="398"/>
        <v>0.79041733424887461</v>
      </c>
      <c r="AE673">
        <v>216.125</v>
      </c>
      <c r="AF673">
        <v>557</v>
      </c>
      <c r="AG673">
        <f t="shared" si="399"/>
        <v>0.84992751964599067</v>
      </c>
      <c r="AH673">
        <v>216.125</v>
      </c>
      <c r="AI673">
        <v>616</v>
      </c>
      <c r="AJ673">
        <f t="shared" si="400"/>
        <v>0.93995574883649957</v>
      </c>
      <c r="AK673">
        <v>216.125</v>
      </c>
      <c r="AL673">
        <v>588</v>
      </c>
      <c r="AM673">
        <f t="shared" si="401"/>
        <v>0.89723048752574952</v>
      </c>
      <c r="AO673">
        <v>216.125</v>
      </c>
      <c r="AP673">
        <v>597.255</v>
      </c>
      <c r="AQ673">
        <f t="shared" si="402"/>
        <v>0.91135271229114223</v>
      </c>
      <c r="AR673">
        <v>216.125</v>
      </c>
      <c r="AS673">
        <v>579.07899999999995</v>
      </c>
      <c r="AT673">
        <f t="shared" si="403"/>
        <v>0.88361791409170654</v>
      </c>
      <c r="AU673">
        <v>216.125</v>
      </c>
      <c r="AV673">
        <v>623.48900000000003</v>
      </c>
      <c r="AW673">
        <f t="shared" si="404"/>
        <v>0.95138323033493555</v>
      </c>
      <c r="AX673">
        <v>216.125</v>
      </c>
      <c r="AY673">
        <v>584.447</v>
      </c>
      <c r="AZ673">
        <f t="shared" si="405"/>
        <v>0.89180895704585339</v>
      </c>
      <c r="BB673">
        <v>216.125</v>
      </c>
      <c r="BC673">
        <v>745.23199999999997</v>
      </c>
      <c r="BD673">
        <f t="shared" si="406"/>
        <v>1.1371511406118866</v>
      </c>
      <c r="BE673">
        <v>216.125</v>
      </c>
      <c r="BF673">
        <v>825.70100000000002</v>
      </c>
      <c r="BG673">
        <f t="shared" si="407"/>
        <v>1.2599389639124132</v>
      </c>
      <c r="BH673">
        <v>216.125</v>
      </c>
      <c r="BI673">
        <v>788.10400000000004</v>
      </c>
      <c r="BJ673">
        <f t="shared" si="408"/>
        <v>1.2025696192874036</v>
      </c>
      <c r="BK673">
        <v>216.125</v>
      </c>
      <c r="BL673">
        <v>799.82500000000005</v>
      </c>
      <c r="BM673">
        <f t="shared" si="409"/>
        <v>1.2204547188525217</v>
      </c>
      <c r="BO673">
        <v>216.125</v>
      </c>
      <c r="BP673">
        <v>570.36800000000005</v>
      </c>
      <c r="BQ673">
        <f t="shared" si="410"/>
        <v>0.87032578011749451</v>
      </c>
      <c r="BR673">
        <v>216.125</v>
      </c>
      <c r="BS673">
        <v>540.07399999999996</v>
      </c>
      <c r="BT673">
        <f t="shared" si="411"/>
        <v>0.82410009918364224</v>
      </c>
      <c r="BU673">
        <v>216.125</v>
      </c>
      <c r="BV673">
        <v>729.16200000000003</v>
      </c>
      <c r="BW673">
        <f t="shared" si="412"/>
        <v>1.1126298924238955</v>
      </c>
      <c r="BX673">
        <v>216.125</v>
      </c>
      <c r="BY673">
        <v>650.66200000000003</v>
      </c>
      <c r="BZ673">
        <f t="shared" si="413"/>
        <v>0.99284657053482872</v>
      </c>
      <c r="CB673">
        <v>216.125</v>
      </c>
      <c r="CC673">
        <v>1792.1669999999999</v>
      </c>
      <c r="CD673">
        <f t="shared" si="414"/>
        <v>2.926225814352192</v>
      </c>
      <c r="CE673">
        <v>216.125</v>
      </c>
      <c r="CF673">
        <v>2415.4630000000002</v>
      </c>
      <c r="CG673">
        <f t="shared" si="415"/>
        <v>3.9439350151032739</v>
      </c>
      <c r="CH673">
        <v>216.125</v>
      </c>
      <c r="CI673">
        <v>2429.1289999999999</v>
      </c>
      <c r="CJ673">
        <f t="shared" si="416"/>
        <v>3.9662486733610907</v>
      </c>
      <c r="CK673">
        <v>216.125</v>
      </c>
      <c r="CL673">
        <v>2468.2579999999998</v>
      </c>
      <c r="CM673">
        <f t="shared" si="417"/>
        <v>4.0301379704465665</v>
      </c>
      <c r="CO673">
        <v>216.125</v>
      </c>
      <c r="CP673">
        <v>419.89400000000001</v>
      </c>
      <c r="CQ673">
        <f t="shared" si="418"/>
        <v>0.86236470805693044</v>
      </c>
      <c r="CR673">
        <v>216.125</v>
      </c>
      <c r="CS673">
        <v>375.08499999999998</v>
      </c>
      <c r="CT673">
        <f t="shared" si="419"/>
        <v>0.77033743402271471</v>
      </c>
      <c r="CU673">
        <v>216.125</v>
      </c>
      <c r="CV673">
        <v>357.17</v>
      </c>
      <c r="CW673">
        <f t="shared" si="420"/>
        <v>0.73354418681070421</v>
      </c>
      <c r="CX673">
        <v>216.125</v>
      </c>
      <c r="CY673">
        <v>369.04300000000001</v>
      </c>
      <c r="CZ673">
        <f t="shared" si="421"/>
        <v>0.75792856996159452</v>
      </c>
      <c r="DB673">
        <v>216.125</v>
      </c>
      <c r="DC673">
        <v>1353.124</v>
      </c>
      <c r="DD673">
        <f t="shared" si="422"/>
        <v>2.0647348744945448</v>
      </c>
      <c r="DE673">
        <v>216.125</v>
      </c>
      <c r="DF673">
        <v>1851.663</v>
      </c>
      <c r="DG673">
        <f t="shared" si="423"/>
        <v>2.8254566262302587</v>
      </c>
      <c r="DH673">
        <v>216.125</v>
      </c>
      <c r="DI673">
        <v>1793.8389999999999</v>
      </c>
      <c r="DJ673">
        <f t="shared" si="424"/>
        <v>2.737222858014801</v>
      </c>
      <c r="DK673">
        <v>216.125</v>
      </c>
      <c r="DL673">
        <v>1788.4590000000001</v>
      </c>
      <c r="DM673">
        <f t="shared" si="425"/>
        <v>2.7290135042343788</v>
      </c>
      <c r="DO673" s="3">
        <v>49.075000000000003</v>
      </c>
      <c r="DP673">
        <f t="shared" si="426"/>
        <v>0.18504901960784315</v>
      </c>
      <c r="DQ673" s="3">
        <v>1.01219806</v>
      </c>
      <c r="DR673" s="3">
        <v>0.94996413999999996</v>
      </c>
      <c r="DS673" s="3">
        <v>0.93995574999999998</v>
      </c>
      <c r="DU673" s="3">
        <v>247.97499999999999</v>
      </c>
      <c r="DV673">
        <f t="shared" si="427"/>
        <v>0.53431372549019607</v>
      </c>
      <c r="DW673" s="3">
        <v>0.95138323000000002</v>
      </c>
      <c r="DX673" s="3">
        <v>1.20256962</v>
      </c>
      <c r="DY673" s="3">
        <v>1.11262989</v>
      </c>
      <c r="EB673" s="3">
        <v>208.97499999999999</v>
      </c>
      <c r="EC673">
        <f t="shared" si="428"/>
        <v>0.49159021406727826</v>
      </c>
      <c r="ED673" s="3">
        <v>3.9662486700000001</v>
      </c>
      <c r="EE673" s="3">
        <v>0.73354419000000004</v>
      </c>
      <c r="EF673" s="3">
        <v>2.7372228600000001</v>
      </c>
    </row>
    <row r="674" spans="2:136" x14ac:dyDescent="0.2">
      <c r="B674">
        <v>216.45</v>
      </c>
      <c r="C674">
        <v>539.91499999999996</v>
      </c>
      <c r="D674">
        <f t="shared" si="390"/>
        <v>0.82385748073548482</v>
      </c>
      <c r="E674">
        <v>216.45</v>
      </c>
      <c r="F674">
        <v>666.34</v>
      </c>
      <c r="G674">
        <f t="shared" si="391"/>
        <v>1.0167696650644695</v>
      </c>
      <c r="H674">
        <v>216.45</v>
      </c>
      <c r="I674">
        <v>611.06399999999996</v>
      </c>
      <c r="J674">
        <f t="shared" si="392"/>
        <v>0.9324238956282902</v>
      </c>
      <c r="K674">
        <v>216.45</v>
      </c>
      <c r="L674">
        <v>680.19100000000003</v>
      </c>
      <c r="M674">
        <f t="shared" si="393"/>
        <v>1.0379049362935835</v>
      </c>
      <c r="O674">
        <v>216.45</v>
      </c>
      <c r="P674">
        <v>551.89700000000005</v>
      </c>
      <c r="Q674">
        <f t="shared" si="394"/>
        <v>0.84214084077210649</v>
      </c>
      <c r="R674">
        <v>216.45</v>
      </c>
      <c r="S674">
        <v>658.971</v>
      </c>
      <c r="T674">
        <f t="shared" si="395"/>
        <v>1.0055252918287938</v>
      </c>
      <c r="U674">
        <v>216.45</v>
      </c>
      <c r="V674">
        <v>619.61</v>
      </c>
      <c r="W674">
        <f t="shared" si="396"/>
        <v>0.94546425574120707</v>
      </c>
      <c r="X674">
        <v>216.45</v>
      </c>
      <c r="Y674">
        <v>620.66200000000003</v>
      </c>
      <c r="Z674">
        <f t="shared" si="397"/>
        <v>0.94706950484473951</v>
      </c>
      <c r="AB674">
        <v>216.45</v>
      </c>
      <c r="AC674">
        <v>506</v>
      </c>
      <c r="AD674">
        <f t="shared" si="398"/>
        <v>0.77210650797283897</v>
      </c>
      <c r="AE674">
        <v>216.45</v>
      </c>
      <c r="AF674">
        <v>567</v>
      </c>
      <c r="AG674">
        <f t="shared" si="399"/>
        <v>0.86518654154268715</v>
      </c>
      <c r="AH674">
        <v>216.45</v>
      </c>
      <c r="AI674">
        <v>579</v>
      </c>
      <c r="AJ674">
        <f t="shared" si="400"/>
        <v>0.88349736781872279</v>
      </c>
      <c r="AK674">
        <v>216.45</v>
      </c>
      <c r="AL674">
        <v>582</v>
      </c>
      <c r="AM674">
        <f t="shared" si="401"/>
        <v>0.8880750743877317</v>
      </c>
      <c r="AO674">
        <v>216.45</v>
      </c>
      <c r="AP674">
        <v>554.40499999999997</v>
      </c>
      <c r="AQ674">
        <f t="shared" si="402"/>
        <v>0.84596780346379796</v>
      </c>
      <c r="AR674">
        <v>216.45</v>
      </c>
      <c r="AS674">
        <v>571.87699999999995</v>
      </c>
      <c r="AT674">
        <f t="shared" si="403"/>
        <v>0.87262836652170583</v>
      </c>
      <c r="AU674">
        <v>216.45</v>
      </c>
      <c r="AV674">
        <v>565.69299999999998</v>
      </c>
      <c r="AW674">
        <f t="shared" si="404"/>
        <v>0.86319218738078884</v>
      </c>
      <c r="AX674">
        <v>216.45</v>
      </c>
      <c r="AY674">
        <v>560.93299999999999</v>
      </c>
      <c r="AZ674">
        <f t="shared" si="405"/>
        <v>0.85592889295796148</v>
      </c>
      <c r="BB674">
        <v>216.45</v>
      </c>
      <c r="BC674">
        <v>777.97400000000005</v>
      </c>
      <c r="BD674">
        <f t="shared" si="406"/>
        <v>1.1871122301060502</v>
      </c>
      <c r="BE674">
        <v>216.45</v>
      </c>
      <c r="BF674">
        <v>872.59500000000003</v>
      </c>
      <c r="BG674">
        <f t="shared" si="407"/>
        <v>1.3314946211947816</v>
      </c>
      <c r="BH674">
        <v>216.45</v>
      </c>
      <c r="BI674">
        <v>806.55399999999997</v>
      </c>
      <c r="BJ674">
        <f t="shared" si="408"/>
        <v>1.2307225146868086</v>
      </c>
      <c r="BK674">
        <v>216.45</v>
      </c>
      <c r="BL674">
        <v>793.89200000000005</v>
      </c>
      <c r="BM674">
        <f t="shared" si="409"/>
        <v>1.2114015411612116</v>
      </c>
      <c r="BO674">
        <v>216.45</v>
      </c>
      <c r="BP674">
        <v>555.09199999999998</v>
      </c>
      <c r="BQ674">
        <f t="shared" si="410"/>
        <v>0.84701609826810098</v>
      </c>
      <c r="BR674">
        <v>216.45</v>
      </c>
      <c r="BS674">
        <v>554.16</v>
      </c>
      <c r="BT674">
        <f t="shared" si="411"/>
        <v>0.84559395742732879</v>
      </c>
      <c r="BU674">
        <v>216.45</v>
      </c>
      <c r="BV674">
        <v>613.26499999999999</v>
      </c>
      <c r="BW674">
        <f t="shared" si="412"/>
        <v>0.93578240634775312</v>
      </c>
      <c r="BX674">
        <v>216.45</v>
      </c>
      <c r="BY674">
        <v>625.87800000000004</v>
      </c>
      <c r="BZ674">
        <f t="shared" si="413"/>
        <v>0.95502861066605638</v>
      </c>
      <c r="CB674">
        <v>216.45</v>
      </c>
      <c r="CC674">
        <v>1722.3019999999999</v>
      </c>
      <c r="CD674">
        <f t="shared" si="414"/>
        <v>2.8121511960160013</v>
      </c>
      <c r="CE674">
        <v>216.45</v>
      </c>
      <c r="CF674">
        <v>2444.1039999999998</v>
      </c>
      <c r="CG674">
        <f t="shared" si="415"/>
        <v>3.9906996489509341</v>
      </c>
      <c r="CH674">
        <v>216.45</v>
      </c>
      <c r="CI674">
        <v>2496.518</v>
      </c>
      <c r="CJ674">
        <f t="shared" si="416"/>
        <v>4.0762805126949138</v>
      </c>
      <c r="CK674">
        <v>216.45</v>
      </c>
      <c r="CL674">
        <v>2390.9789999999998</v>
      </c>
      <c r="CM674">
        <f t="shared" si="417"/>
        <v>3.9039578741121717</v>
      </c>
      <c r="CO674">
        <v>216.45</v>
      </c>
      <c r="CP674">
        <v>380.59100000000001</v>
      </c>
      <c r="CQ674">
        <f t="shared" si="418"/>
        <v>0.78164547863054779</v>
      </c>
      <c r="CR674">
        <v>216.45</v>
      </c>
      <c r="CS674">
        <v>395.06799999999998</v>
      </c>
      <c r="CT674">
        <f t="shared" si="419"/>
        <v>0.81137787270748185</v>
      </c>
      <c r="CU674">
        <v>216.45</v>
      </c>
      <c r="CV674">
        <v>369.60899999999998</v>
      </c>
      <c r="CW674">
        <f t="shared" si="420"/>
        <v>0.75909100244398353</v>
      </c>
      <c r="CX674">
        <v>216.45</v>
      </c>
      <c r="CY674">
        <v>410.48500000000001</v>
      </c>
      <c r="CZ674">
        <f t="shared" si="421"/>
        <v>0.84304080836294182</v>
      </c>
      <c r="DB674">
        <v>216.45</v>
      </c>
      <c r="DC674">
        <v>1376.307</v>
      </c>
      <c r="DD674">
        <f t="shared" si="422"/>
        <v>2.1001098649576564</v>
      </c>
      <c r="DE674">
        <v>216.45</v>
      </c>
      <c r="DF674">
        <v>1910.0550000000001</v>
      </c>
      <c r="DG674">
        <f t="shared" si="423"/>
        <v>2.9145571068894487</v>
      </c>
      <c r="DH674">
        <v>216.45</v>
      </c>
      <c r="DI674">
        <v>1783.1379999999999</v>
      </c>
      <c r="DJ674">
        <f t="shared" si="424"/>
        <v>2.720894178683146</v>
      </c>
      <c r="DK674">
        <v>216.45</v>
      </c>
      <c r="DL674">
        <v>1782.133</v>
      </c>
      <c r="DM674">
        <f t="shared" si="425"/>
        <v>2.7193606469825284</v>
      </c>
      <c r="DO674" s="3">
        <v>48.75</v>
      </c>
      <c r="DP674">
        <f t="shared" si="426"/>
        <v>0.18382352941176472</v>
      </c>
      <c r="DQ674" s="3">
        <v>0.93242389999999997</v>
      </c>
      <c r="DR674" s="3">
        <v>0.94546425999999995</v>
      </c>
      <c r="DS674" s="3">
        <v>0.88349736999999995</v>
      </c>
      <c r="DU674" s="3">
        <v>247.65</v>
      </c>
      <c r="DV674">
        <f t="shared" si="427"/>
        <v>0.53361344537815125</v>
      </c>
      <c r="DW674" s="3">
        <v>0.86319219000000003</v>
      </c>
      <c r="DX674" s="3">
        <v>1.2307225100000001</v>
      </c>
      <c r="DY674" s="3">
        <v>0.93578240999999995</v>
      </c>
      <c r="EB674" s="3">
        <v>208.65</v>
      </c>
      <c r="EC674">
        <f t="shared" si="428"/>
        <v>0.49082568807339449</v>
      </c>
      <c r="ED674" s="3">
        <v>4.0762805100000001</v>
      </c>
      <c r="EE674" s="3">
        <v>0.75909099999999996</v>
      </c>
      <c r="EF674" s="3">
        <v>2.7208941800000002</v>
      </c>
    </row>
    <row r="675" spans="2:136" x14ac:dyDescent="0.2">
      <c r="B675">
        <v>216.77500000000001</v>
      </c>
      <c r="C675">
        <v>538.63499999999999</v>
      </c>
      <c r="D675">
        <f t="shared" si="390"/>
        <v>0.82190432593270779</v>
      </c>
      <c r="E675">
        <v>216.77500000000001</v>
      </c>
      <c r="F675">
        <v>663.70600000000002</v>
      </c>
      <c r="G675">
        <f t="shared" si="391"/>
        <v>1.0127504386968795</v>
      </c>
      <c r="H675">
        <v>216.77500000000001</v>
      </c>
      <c r="I675">
        <v>636.19899999999996</v>
      </c>
      <c r="J675">
        <f t="shared" si="392"/>
        <v>0.97077744716563652</v>
      </c>
      <c r="K675">
        <v>216.77500000000001</v>
      </c>
      <c r="L675">
        <v>650.77300000000002</v>
      </c>
      <c r="M675">
        <f t="shared" si="393"/>
        <v>0.99301594567788209</v>
      </c>
      <c r="O675">
        <v>216.77500000000001</v>
      </c>
      <c r="P675">
        <v>540.702</v>
      </c>
      <c r="Q675">
        <f t="shared" si="394"/>
        <v>0.82505836575875491</v>
      </c>
      <c r="R675">
        <v>216.77500000000001</v>
      </c>
      <c r="S675">
        <v>633.30100000000004</v>
      </c>
      <c r="T675">
        <f t="shared" si="395"/>
        <v>0.96635538261997411</v>
      </c>
      <c r="U675">
        <v>216.77500000000001</v>
      </c>
      <c r="V675">
        <v>620.80100000000004</v>
      </c>
      <c r="W675">
        <f t="shared" si="396"/>
        <v>0.94728160524910365</v>
      </c>
      <c r="X675">
        <v>216.77500000000001</v>
      </c>
      <c r="Y675">
        <v>635.07000000000005</v>
      </c>
      <c r="Z675">
        <f t="shared" si="397"/>
        <v>0.96905470359349966</v>
      </c>
      <c r="AB675">
        <v>216.77500000000001</v>
      </c>
      <c r="AC675">
        <v>511</v>
      </c>
      <c r="AD675">
        <f t="shared" si="398"/>
        <v>0.77973601892118716</v>
      </c>
      <c r="AE675">
        <v>216.77500000000001</v>
      </c>
      <c r="AF675">
        <v>614</v>
      </c>
      <c r="AG675">
        <f t="shared" si="399"/>
        <v>0.9369039444571603</v>
      </c>
      <c r="AH675">
        <v>216.77500000000001</v>
      </c>
      <c r="AI675">
        <v>676</v>
      </c>
      <c r="AJ675">
        <f t="shared" si="400"/>
        <v>1.031509880216678</v>
      </c>
      <c r="AK675">
        <v>216.77500000000001</v>
      </c>
      <c r="AL675">
        <v>565</v>
      </c>
      <c r="AM675">
        <f t="shared" si="401"/>
        <v>0.86213473716334788</v>
      </c>
      <c r="AO675">
        <v>216.77500000000001</v>
      </c>
      <c r="AP675">
        <v>589.08100000000002</v>
      </c>
      <c r="AQ675">
        <f t="shared" si="402"/>
        <v>0.89887998779278244</v>
      </c>
      <c r="AR675">
        <v>216.77500000000001</v>
      </c>
      <c r="AS675">
        <v>698.90200000000004</v>
      </c>
      <c r="AT675">
        <f t="shared" si="403"/>
        <v>1.0664560921644923</v>
      </c>
      <c r="AU675">
        <v>216.77500000000001</v>
      </c>
      <c r="AV675">
        <v>622.67600000000004</v>
      </c>
      <c r="AW675">
        <f t="shared" si="404"/>
        <v>0.95014267185473422</v>
      </c>
      <c r="AX675">
        <v>216.77500000000001</v>
      </c>
      <c r="AY675">
        <v>610.952</v>
      </c>
      <c r="AZ675">
        <f t="shared" si="405"/>
        <v>0.93225299458304722</v>
      </c>
      <c r="BB675">
        <v>216.77500000000001</v>
      </c>
      <c r="BC675">
        <v>743.11</v>
      </c>
      <c r="BD675">
        <f t="shared" si="406"/>
        <v>1.133913176165408</v>
      </c>
      <c r="BE675">
        <v>216.77500000000001</v>
      </c>
      <c r="BF675">
        <v>792.71900000000005</v>
      </c>
      <c r="BG675">
        <f t="shared" si="407"/>
        <v>1.2096116578927292</v>
      </c>
      <c r="BH675">
        <v>216.77500000000001</v>
      </c>
      <c r="BI675">
        <v>805.84500000000003</v>
      </c>
      <c r="BJ675">
        <f t="shared" si="408"/>
        <v>1.2296406500343329</v>
      </c>
      <c r="BK675">
        <v>216.77500000000001</v>
      </c>
      <c r="BL675">
        <v>810.15499999999997</v>
      </c>
      <c r="BM675">
        <f t="shared" si="409"/>
        <v>1.236217288471809</v>
      </c>
      <c r="BO675">
        <v>216.77500000000001</v>
      </c>
      <c r="BP675">
        <v>578.101</v>
      </c>
      <c r="BQ675">
        <f t="shared" si="410"/>
        <v>0.88212558175020972</v>
      </c>
      <c r="BR675">
        <v>216.77500000000001</v>
      </c>
      <c r="BS675">
        <v>645.62199999999996</v>
      </c>
      <c r="BT675">
        <f t="shared" si="411"/>
        <v>0.98515602349889364</v>
      </c>
      <c r="BU675">
        <v>216.77500000000001</v>
      </c>
      <c r="BV675">
        <v>668.46400000000006</v>
      </c>
      <c r="BW675">
        <f t="shared" si="412"/>
        <v>1.0200106813153278</v>
      </c>
      <c r="BX675">
        <v>216.77500000000001</v>
      </c>
      <c r="BY675">
        <v>582.94299999999998</v>
      </c>
      <c r="BZ675">
        <f t="shared" si="413"/>
        <v>0.88951400015259019</v>
      </c>
      <c r="CB675">
        <v>216.77500000000001</v>
      </c>
      <c r="CC675">
        <v>1703.875</v>
      </c>
      <c r="CD675">
        <f t="shared" si="414"/>
        <v>2.7820638419462815</v>
      </c>
      <c r="CE675">
        <v>216.77500000000001</v>
      </c>
      <c r="CF675">
        <v>2452.0830000000001</v>
      </c>
      <c r="CG675">
        <f t="shared" si="415"/>
        <v>4.0037276512368356</v>
      </c>
      <c r="CH675">
        <v>216.77500000000001</v>
      </c>
      <c r="CI675">
        <v>2450.0740000000001</v>
      </c>
      <c r="CJ675">
        <f t="shared" si="416"/>
        <v>4.0004473834598739</v>
      </c>
      <c r="CK675">
        <v>216.77500000000001</v>
      </c>
      <c r="CL675">
        <v>2376.962</v>
      </c>
      <c r="CM675">
        <f t="shared" si="417"/>
        <v>3.8810711078455387</v>
      </c>
      <c r="CO675">
        <v>216.77500000000001</v>
      </c>
      <c r="CP675">
        <v>382.745</v>
      </c>
      <c r="CQ675">
        <f t="shared" si="418"/>
        <v>0.78606929412006321</v>
      </c>
      <c r="CR675">
        <v>216.77500000000001</v>
      </c>
      <c r="CS675">
        <v>384.64299999999997</v>
      </c>
      <c r="CT675">
        <f t="shared" si="419"/>
        <v>0.78996734509457589</v>
      </c>
      <c r="CU675">
        <v>216.77500000000001</v>
      </c>
      <c r="CV675">
        <v>376.42599999999999</v>
      </c>
      <c r="CW675">
        <f t="shared" si="420"/>
        <v>0.77309153642356898</v>
      </c>
      <c r="CX675">
        <v>216.77500000000001</v>
      </c>
      <c r="CY675">
        <v>365.11900000000003</v>
      </c>
      <c r="CZ675">
        <f t="shared" si="421"/>
        <v>0.74986958575506779</v>
      </c>
      <c r="DB675">
        <v>216.77500000000001</v>
      </c>
      <c r="DC675">
        <v>1344.1079999999999</v>
      </c>
      <c r="DD675">
        <f t="shared" si="422"/>
        <v>2.0509773403524836</v>
      </c>
      <c r="DE675">
        <v>216.77500000000001</v>
      </c>
      <c r="DF675">
        <v>1899.1769999999999</v>
      </c>
      <c r="DG675">
        <f t="shared" si="423"/>
        <v>2.897958342870222</v>
      </c>
      <c r="DH675">
        <v>216.77500000000001</v>
      </c>
      <c r="DI675">
        <v>1764.6379999999999</v>
      </c>
      <c r="DJ675">
        <f t="shared" si="424"/>
        <v>2.6926649881742577</v>
      </c>
      <c r="DK675">
        <v>216.77500000000001</v>
      </c>
      <c r="DL675">
        <v>1782.702</v>
      </c>
      <c r="DM675">
        <f t="shared" si="425"/>
        <v>2.7202288853284502</v>
      </c>
      <c r="DO675" s="3">
        <v>48.424999999999997</v>
      </c>
      <c r="DP675">
        <f t="shared" si="426"/>
        <v>0.18259803921568626</v>
      </c>
      <c r="DQ675" s="3">
        <v>0.97077745000000004</v>
      </c>
      <c r="DR675" s="3">
        <v>0.94728161</v>
      </c>
      <c r="DS675" s="3">
        <v>1.03150988</v>
      </c>
      <c r="DU675" s="3">
        <v>247.32499999999999</v>
      </c>
      <c r="DV675">
        <f t="shared" si="427"/>
        <v>0.53291316526610644</v>
      </c>
      <c r="DW675" s="3">
        <v>0.95014266999999997</v>
      </c>
      <c r="DX675" s="3">
        <v>1.2296406499999999</v>
      </c>
      <c r="DY675" s="3">
        <v>1.0200106799999999</v>
      </c>
      <c r="EB675" s="3">
        <v>208.32499999999999</v>
      </c>
      <c r="EC675">
        <f t="shared" si="428"/>
        <v>0.49006116207951067</v>
      </c>
      <c r="ED675" s="3">
        <v>4.0004473799999998</v>
      </c>
      <c r="EE675" s="3">
        <v>0.77309154000000002</v>
      </c>
      <c r="EF675" s="3">
        <v>2.6926649899999999</v>
      </c>
    </row>
    <row r="676" spans="2:136" x14ac:dyDescent="0.2">
      <c r="B676">
        <v>217.1</v>
      </c>
      <c r="C676">
        <v>539.89400000000001</v>
      </c>
      <c r="D676">
        <f t="shared" si="390"/>
        <v>0.82382543678950182</v>
      </c>
      <c r="E676">
        <v>217.1</v>
      </c>
      <c r="F676">
        <v>594.95699999999999</v>
      </c>
      <c r="G676">
        <f t="shared" si="391"/>
        <v>0.90784618905928127</v>
      </c>
      <c r="H676">
        <v>217.1</v>
      </c>
      <c r="I676">
        <v>647.60299999999995</v>
      </c>
      <c r="J676">
        <f t="shared" si="392"/>
        <v>0.98817883573662924</v>
      </c>
      <c r="K676">
        <v>217.1</v>
      </c>
      <c r="L676">
        <v>656.27700000000004</v>
      </c>
      <c r="M676">
        <f t="shared" si="393"/>
        <v>1.0014145113298238</v>
      </c>
      <c r="O676">
        <v>217.1</v>
      </c>
      <c r="P676">
        <v>559.66200000000003</v>
      </c>
      <c r="Q676">
        <f t="shared" si="394"/>
        <v>0.85398947127489133</v>
      </c>
      <c r="R676">
        <v>217.1</v>
      </c>
      <c r="S676">
        <v>641.38199999999995</v>
      </c>
      <c r="T676">
        <f t="shared" si="395"/>
        <v>0.97868619821469427</v>
      </c>
      <c r="U676">
        <v>217.1</v>
      </c>
      <c r="V676">
        <v>642.67600000000004</v>
      </c>
      <c r="W676">
        <f t="shared" si="396"/>
        <v>0.98066071564812707</v>
      </c>
      <c r="X676">
        <v>217.1</v>
      </c>
      <c r="Y676">
        <v>676.04399999999998</v>
      </c>
      <c r="Z676">
        <f t="shared" si="397"/>
        <v>1.0315770199130234</v>
      </c>
      <c r="AB676">
        <v>217.1</v>
      </c>
      <c r="AC676">
        <v>492</v>
      </c>
      <c r="AD676">
        <f t="shared" si="398"/>
        <v>0.75074387731746395</v>
      </c>
      <c r="AE676">
        <v>217.1</v>
      </c>
      <c r="AF676">
        <v>533</v>
      </c>
      <c r="AG676">
        <f t="shared" si="399"/>
        <v>0.81330586709391939</v>
      </c>
      <c r="AH676">
        <v>217.1</v>
      </c>
      <c r="AI676">
        <v>584</v>
      </c>
      <c r="AJ676">
        <f t="shared" si="400"/>
        <v>0.89112687876707097</v>
      </c>
      <c r="AK676">
        <v>217.1</v>
      </c>
      <c r="AL676">
        <v>604</v>
      </c>
      <c r="AM676">
        <f t="shared" si="401"/>
        <v>0.92164492256046393</v>
      </c>
      <c r="AO676">
        <v>217.1</v>
      </c>
      <c r="AP676">
        <v>553.17700000000002</v>
      </c>
      <c r="AQ676">
        <f t="shared" si="402"/>
        <v>0.84409399557488374</v>
      </c>
      <c r="AR676">
        <v>217.1</v>
      </c>
      <c r="AS676">
        <v>588.66600000000005</v>
      </c>
      <c r="AT676">
        <f t="shared" si="403"/>
        <v>0.89824673838406965</v>
      </c>
      <c r="AU676">
        <v>217.1</v>
      </c>
      <c r="AV676">
        <v>628.21100000000001</v>
      </c>
      <c r="AW676">
        <f t="shared" si="404"/>
        <v>0.95858854047455555</v>
      </c>
      <c r="AX676">
        <v>217.1</v>
      </c>
      <c r="AY676">
        <v>583.21100000000001</v>
      </c>
      <c r="AZ676">
        <f t="shared" si="405"/>
        <v>0.88992294193942167</v>
      </c>
      <c r="BB676">
        <v>217.1</v>
      </c>
      <c r="BC676">
        <v>763.85699999999997</v>
      </c>
      <c r="BD676">
        <f t="shared" si="406"/>
        <v>1.1655710688944838</v>
      </c>
      <c r="BE676">
        <v>217.1</v>
      </c>
      <c r="BF676">
        <v>762.19100000000003</v>
      </c>
      <c r="BG676">
        <f t="shared" si="407"/>
        <v>1.1630289158464944</v>
      </c>
      <c r="BH676">
        <v>217.1</v>
      </c>
      <c r="BI676">
        <v>863.66600000000005</v>
      </c>
      <c r="BJ676">
        <f t="shared" si="408"/>
        <v>1.3178698405432212</v>
      </c>
      <c r="BK676">
        <v>217.1</v>
      </c>
      <c r="BL676">
        <v>814.85299999999995</v>
      </c>
      <c r="BM676">
        <f t="shared" si="409"/>
        <v>1.2433859769588769</v>
      </c>
      <c r="BO676">
        <v>217.1</v>
      </c>
      <c r="BP676">
        <v>559.529</v>
      </c>
      <c r="BQ676">
        <f t="shared" si="410"/>
        <v>0.85378652628366525</v>
      </c>
      <c r="BR676">
        <v>217.1</v>
      </c>
      <c r="BS676">
        <v>623.18499999999995</v>
      </c>
      <c r="BT676">
        <f t="shared" si="411"/>
        <v>0.95091935606927591</v>
      </c>
      <c r="BU676">
        <v>217.1</v>
      </c>
      <c r="BV676">
        <v>622.697</v>
      </c>
      <c r="BW676">
        <f t="shared" si="412"/>
        <v>0.95017471580071711</v>
      </c>
      <c r="BX676">
        <v>217.1</v>
      </c>
      <c r="BY676">
        <v>620.40300000000002</v>
      </c>
      <c r="BZ676">
        <f t="shared" si="413"/>
        <v>0.946674296177615</v>
      </c>
      <c r="CB676">
        <v>217.1</v>
      </c>
      <c r="CC676">
        <v>1740.4380000000001</v>
      </c>
      <c r="CD676">
        <f t="shared" si="414"/>
        <v>2.8417634092578985</v>
      </c>
      <c r="CE676">
        <v>217.1</v>
      </c>
      <c r="CF676">
        <v>2429.7890000000002</v>
      </c>
      <c r="CG676">
        <f t="shared" si="415"/>
        <v>3.967326312352029</v>
      </c>
      <c r="CH676">
        <v>217.1</v>
      </c>
      <c r="CI676">
        <v>2479.9560000000001</v>
      </c>
      <c r="CJ676">
        <f t="shared" si="416"/>
        <v>4.0492383051677692</v>
      </c>
      <c r="CK676">
        <v>217.1</v>
      </c>
      <c r="CL676">
        <v>2456.002</v>
      </c>
      <c r="CM676">
        <f t="shared" si="417"/>
        <v>4.0101265409421174</v>
      </c>
      <c r="CO676">
        <v>217.1</v>
      </c>
      <c r="CP676">
        <v>366.69799999999998</v>
      </c>
      <c r="CQ676">
        <f t="shared" si="418"/>
        <v>0.7531124848534636</v>
      </c>
      <c r="CR676">
        <v>217.1</v>
      </c>
      <c r="CS676">
        <v>347.72300000000001</v>
      </c>
      <c r="CT676">
        <f t="shared" si="419"/>
        <v>0.71414224394651993</v>
      </c>
      <c r="CU676">
        <v>217.1</v>
      </c>
      <c r="CV676">
        <v>392</v>
      </c>
      <c r="CW676">
        <f t="shared" si="420"/>
        <v>0.8050769135979956</v>
      </c>
      <c r="CX676">
        <v>217.1</v>
      </c>
      <c r="CY676">
        <v>390.66399999999999</v>
      </c>
      <c r="CZ676">
        <f t="shared" si="421"/>
        <v>0.80233308003532477</v>
      </c>
      <c r="DB676">
        <v>217.1</v>
      </c>
      <c r="DC676">
        <v>1372.2570000000001</v>
      </c>
      <c r="DD676">
        <f t="shared" si="422"/>
        <v>2.0939299610894944</v>
      </c>
      <c r="DE676">
        <v>217.1</v>
      </c>
      <c r="DF676">
        <v>1899.2570000000001</v>
      </c>
      <c r="DG676">
        <f t="shared" si="423"/>
        <v>2.8980804150453956</v>
      </c>
      <c r="DH676">
        <v>217.1</v>
      </c>
      <c r="DI676">
        <v>1705.963</v>
      </c>
      <c r="DJ676">
        <f t="shared" si="424"/>
        <v>2.6031326771953918</v>
      </c>
      <c r="DK676">
        <v>217.1</v>
      </c>
      <c r="DL676">
        <v>1835.578</v>
      </c>
      <c r="DM676">
        <f t="shared" si="425"/>
        <v>2.8009124895094226</v>
      </c>
      <c r="DO676" s="3">
        <v>48.1</v>
      </c>
      <c r="DP676">
        <f t="shared" si="426"/>
        <v>0.18137254901960786</v>
      </c>
      <c r="DQ676" s="3">
        <v>0.98817884</v>
      </c>
      <c r="DR676" s="3">
        <v>0.98066072000000004</v>
      </c>
      <c r="DS676" s="3">
        <v>0.89112687999999995</v>
      </c>
      <c r="DU676" s="3">
        <v>247</v>
      </c>
      <c r="DV676">
        <f t="shared" si="427"/>
        <v>0.53221288515406162</v>
      </c>
      <c r="DW676" s="3">
        <v>0.95858854000000004</v>
      </c>
      <c r="DX676" s="3">
        <v>1.31786984</v>
      </c>
      <c r="DY676" s="3">
        <v>0.95017472000000003</v>
      </c>
      <c r="EB676" s="3">
        <v>208</v>
      </c>
      <c r="EC676">
        <f t="shared" si="428"/>
        <v>0.4892966360856269</v>
      </c>
      <c r="ED676" s="3">
        <v>4.0492383099999998</v>
      </c>
      <c r="EE676" s="3">
        <v>0.80507691000000003</v>
      </c>
      <c r="EF676" s="3">
        <v>2.6031326799999999</v>
      </c>
    </row>
    <row r="677" spans="2:136" x14ac:dyDescent="0.2">
      <c r="B677">
        <v>217.42500000000001</v>
      </c>
      <c r="C677">
        <v>496.947</v>
      </c>
      <c r="D677">
        <f t="shared" si="390"/>
        <v>0.75829251544975973</v>
      </c>
      <c r="E677">
        <v>217.42500000000001</v>
      </c>
      <c r="F677">
        <v>617.78700000000003</v>
      </c>
      <c r="G677">
        <f t="shared" si="391"/>
        <v>0.9426825360494393</v>
      </c>
      <c r="H677">
        <v>217.42500000000001</v>
      </c>
      <c r="I677">
        <v>610.23400000000004</v>
      </c>
      <c r="J677">
        <f t="shared" si="392"/>
        <v>0.93115739681086451</v>
      </c>
      <c r="K677">
        <v>217.42500000000001</v>
      </c>
      <c r="L677">
        <v>663.01099999999997</v>
      </c>
      <c r="M677">
        <f t="shared" si="393"/>
        <v>1.0116899366750591</v>
      </c>
      <c r="O677">
        <v>217.42500000000001</v>
      </c>
      <c r="P677">
        <v>587.327</v>
      </c>
      <c r="Q677">
        <f t="shared" si="394"/>
        <v>0.89620355535210194</v>
      </c>
      <c r="R677">
        <v>217.42500000000001</v>
      </c>
      <c r="S677">
        <v>641.37900000000002</v>
      </c>
      <c r="T677">
        <f t="shared" si="395"/>
        <v>0.97868162050812546</v>
      </c>
      <c r="U677">
        <v>217.42500000000001</v>
      </c>
      <c r="V677">
        <v>581.46</v>
      </c>
      <c r="W677">
        <f t="shared" si="396"/>
        <v>0.88725108720531021</v>
      </c>
      <c r="X677">
        <v>217.42500000000001</v>
      </c>
      <c r="Y677">
        <v>653.99599999999998</v>
      </c>
      <c r="Z677">
        <f t="shared" si="397"/>
        <v>0.99793392843518725</v>
      </c>
      <c r="AB677">
        <v>217.42500000000001</v>
      </c>
      <c r="AC677">
        <v>449</v>
      </c>
      <c r="AD677">
        <f t="shared" si="398"/>
        <v>0.68513008316166935</v>
      </c>
      <c r="AE677">
        <v>217.42500000000001</v>
      </c>
      <c r="AF677">
        <v>513</v>
      </c>
      <c r="AG677">
        <f t="shared" si="399"/>
        <v>0.78278782330052643</v>
      </c>
      <c r="AH677">
        <v>217.42500000000001</v>
      </c>
      <c r="AI677">
        <v>524</v>
      </c>
      <c r="AJ677">
        <f t="shared" si="400"/>
        <v>0.79957274738689244</v>
      </c>
      <c r="AK677">
        <v>217.42500000000001</v>
      </c>
      <c r="AL677">
        <v>552</v>
      </c>
      <c r="AM677">
        <f t="shared" si="401"/>
        <v>0.84229800869764249</v>
      </c>
      <c r="AO677">
        <v>217.42500000000001</v>
      </c>
      <c r="AP677">
        <v>584.74300000000005</v>
      </c>
      <c r="AQ677">
        <f t="shared" si="402"/>
        <v>0.89226062409399565</v>
      </c>
      <c r="AR677">
        <v>217.42500000000001</v>
      </c>
      <c r="AS677">
        <v>584.52</v>
      </c>
      <c r="AT677">
        <f t="shared" si="403"/>
        <v>0.8919203479056993</v>
      </c>
      <c r="AU677">
        <v>217.42500000000001</v>
      </c>
      <c r="AV677">
        <v>573.29</v>
      </c>
      <c r="AW677">
        <f t="shared" si="404"/>
        <v>0.87478446631570916</v>
      </c>
      <c r="AX677">
        <v>217.42500000000001</v>
      </c>
      <c r="AY677">
        <v>627.11699999999996</v>
      </c>
      <c r="AZ677">
        <f t="shared" si="405"/>
        <v>0.9569192034790569</v>
      </c>
      <c r="BB677">
        <v>217.42500000000001</v>
      </c>
      <c r="BC677">
        <v>748.44399999999996</v>
      </c>
      <c r="BD677">
        <f t="shared" si="406"/>
        <v>1.1420523384451056</v>
      </c>
      <c r="BE677">
        <v>217.42500000000001</v>
      </c>
      <c r="BF677">
        <v>829.15700000000004</v>
      </c>
      <c r="BG677">
        <f t="shared" si="407"/>
        <v>1.2652124818799115</v>
      </c>
      <c r="BH677">
        <v>217.42500000000001</v>
      </c>
      <c r="BI677">
        <v>807.59699999999998</v>
      </c>
      <c r="BJ677">
        <f t="shared" si="408"/>
        <v>1.2323140306706342</v>
      </c>
      <c r="BK677">
        <v>217.42500000000001</v>
      </c>
      <c r="BL677">
        <v>847.84900000000005</v>
      </c>
      <c r="BM677">
        <f t="shared" si="409"/>
        <v>1.2937346456092165</v>
      </c>
      <c r="BO677">
        <v>217.42500000000001</v>
      </c>
      <c r="BP677">
        <v>546.63400000000001</v>
      </c>
      <c r="BQ677">
        <f t="shared" si="410"/>
        <v>0.83411001754787517</v>
      </c>
      <c r="BR677">
        <v>217.42500000000001</v>
      </c>
      <c r="BS677">
        <v>654.75</v>
      </c>
      <c r="BT677">
        <f t="shared" si="411"/>
        <v>0.99908445868619811</v>
      </c>
      <c r="BU677">
        <v>217.42500000000001</v>
      </c>
      <c r="BV677">
        <v>599.00599999999997</v>
      </c>
      <c r="BW677">
        <f t="shared" si="412"/>
        <v>0.91402456702525359</v>
      </c>
      <c r="BX677">
        <v>217.42500000000001</v>
      </c>
      <c r="BY677">
        <v>585.04399999999998</v>
      </c>
      <c r="BZ677">
        <f t="shared" si="413"/>
        <v>0.89271992065308603</v>
      </c>
      <c r="CB677">
        <v>217.42500000000001</v>
      </c>
      <c r="CC677">
        <v>1742.4359999999999</v>
      </c>
      <c r="CD677">
        <f t="shared" si="414"/>
        <v>2.845025716385011</v>
      </c>
      <c r="CE677">
        <v>217.42500000000001</v>
      </c>
      <c r="CF677">
        <v>2441.4119999999998</v>
      </c>
      <c r="CG677">
        <f t="shared" si="415"/>
        <v>3.9863041880969874</v>
      </c>
      <c r="CH677">
        <v>217.42500000000001</v>
      </c>
      <c r="CI677">
        <v>2386.6959999999999</v>
      </c>
      <c r="CJ677">
        <f t="shared" si="416"/>
        <v>3.8969646501755246</v>
      </c>
      <c r="CK677">
        <v>217.42500000000001</v>
      </c>
      <c r="CL677">
        <v>2496.33</v>
      </c>
      <c r="CM677">
        <f t="shared" si="417"/>
        <v>4.0759735488611319</v>
      </c>
      <c r="CO677">
        <v>217.42500000000001</v>
      </c>
      <c r="CP677">
        <v>394.11099999999999</v>
      </c>
      <c r="CQ677">
        <f t="shared" si="418"/>
        <v>0.80941241707913159</v>
      </c>
      <c r="CR677">
        <v>217.42500000000001</v>
      </c>
      <c r="CS677">
        <v>365.08100000000002</v>
      </c>
      <c r="CT677">
        <f t="shared" si="419"/>
        <v>0.74979154258487202</v>
      </c>
      <c r="CU677">
        <v>217.42500000000001</v>
      </c>
      <c r="CV677">
        <v>384.80900000000003</v>
      </c>
      <c r="CW677">
        <f t="shared" si="420"/>
        <v>0.79030827052227315</v>
      </c>
      <c r="CX677">
        <v>217.42500000000001</v>
      </c>
      <c r="CY677">
        <v>353.34899999999999</v>
      </c>
      <c r="CZ677">
        <f t="shared" si="421"/>
        <v>0.72569674067076051</v>
      </c>
      <c r="DB677">
        <v>217.42500000000001</v>
      </c>
      <c r="DC677">
        <v>1401.135</v>
      </c>
      <c r="DD677">
        <f t="shared" si="422"/>
        <v>2.137994964522774</v>
      </c>
      <c r="DE677">
        <v>217.42500000000001</v>
      </c>
      <c r="DF677">
        <v>1832.913</v>
      </c>
      <c r="DG677">
        <f t="shared" si="423"/>
        <v>2.7968459601739526</v>
      </c>
      <c r="DH677">
        <v>217.42500000000001</v>
      </c>
      <c r="DI677">
        <v>1741.7819999999999</v>
      </c>
      <c r="DJ677">
        <f t="shared" si="424"/>
        <v>2.6577889677271687</v>
      </c>
      <c r="DK677">
        <v>217.42500000000001</v>
      </c>
      <c r="DL677">
        <v>1820.7429999999999</v>
      </c>
      <c r="DM677">
        <f t="shared" si="425"/>
        <v>2.7782757305256731</v>
      </c>
      <c r="DO677" s="3">
        <v>47.774999999999999</v>
      </c>
      <c r="DP677">
        <f t="shared" si="426"/>
        <v>0.18014705882352941</v>
      </c>
      <c r="DQ677" s="3">
        <v>0.93115740000000002</v>
      </c>
      <c r="DR677" s="3">
        <v>0.88725109000000002</v>
      </c>
      <c r="DS677" s="3">
        <v>0.79957275000000005</v>
      </c>
      <c r="DU677" s="3">
        <v>246.67500000000001</v>
      </c>
      <c r="DV677">
        <f t="shared" si="427"/>
        <v>0.53151260504201681</v>
      </c>
      <c r="DW677" s="3">
        <v>0.87478447000000004</v>
      </c>
      <c r="DX677" s="3">
        <v>1.2323140299999999</v>
      </c>
      <c r="DY677" s="3">
        <v>0.91402457000000004</v>
      </c>
      <c r="EB677" s="3">
        <v>207.67500000000001</v>
      </c>
      <c r="EC677">
        <f t="shared" si="428"/>
        <v>0.48853211009174313</v>
      </c>
      <c r="ED677" s="3">
        <v>3.8969646500000001</v>
      </c>
      <c r="EE677" s="3">
        <v>0.79030827000000003</v>
      </c>
      <c r="EF677" s="3">
        <v>2.6577889699999999</v>
      </c>
    </row>
    <row r="678" spans="2:136" x14ac:dyDescent="0.2">
      <c r="B678">
        <v>217.75</v>
      </c>
      <c r="C678">
        <v>519.67399999999998</v>
      </c>
      <c r="D678">
        <f t="shared" si="390"/>
        <v>0.79297169451438154</v>
      </c>
      <c r="E678">
        <v>217.75</v>
      </c>
      <c r="F678">
        <v>634.22699999999998</v>
      </c>
      <c r="G678">
        <f t="shared" si="391"/>
        <v>0.96776836804760813</v>
      </c>
      <c r="H678">
        <v>217.75</v>
      </c>
      <c r="I678">
        <v>604.02099999999996</v>
      </c>
      <c r="J678">
        <f t="shared" si="392"/>
        <v>0.92167696650644682</v>
      </c>
      <c r="K678">
        <v>217.75</v>
      </c>
      <c r="L678">
        <v>557.92899999999997</v>
      </c>
      <c r="M678">
        <f t="shared" si="393"/>
        <v>0.85134508278019372</v>
      </c>
      <c r="O678">
        <v>217.75</v>
      </c>
      <c r="P678">
        <v>555.56600000000003</v>
      </c>
      <c r="Q678">
        <f t="shared" si="394"/>
        <v>0.84773937590600457</v>
      </c>
      <c r="R678">
        <v>217.75</v>
      </c>
      <c r="S678">
        <v>674.625</v>
      </c>
      <c r="T678">
        <f t="shared" si="395"/>
        <v>1.0294117647058822</v>
      </c>
      <c r="U678">
        <v>217.75</v>
      </c>
      <c r="V678">
        <v>621.92600000000004</v>
      </c>
      <c r="W678">
        <f t="shared" si="396"/>
        <v>0.94899824521248199</v>
      </c>
      <c r="X678">
        <v>217.75</v>
      </c>
      <c r="Y678">
        <v>636.61</v>
      </c>
      <c r="Z678">
        <f t="shared" si="397"/>
        <v>0.9714045929655909</v>
      </c>
      <c r="AB678">
        <v>217.75</v>
      </c>
      <c r="AC678">
        <v>531</v>
      </c>
      <c r="AD678">
        <f t="shared" si="398"/>
        <v>0.81025406271458011</v>
      </c>
      <c r="AE678">
        <v>217.75</v>
      </c>
      <c r="AF678">
        <v>571</v>
      </c>
      <c r="AG678">
        <f t="shared" si="399"/>
        <v>0.8712901503013657</v>
      </c>
      <c r="AH678">
        <v>217.75</v>
      </c>
      <c r="AI678">
        <v>546</v>
      </c>
      <c r="AJ678">
        <f t="shared" si="400"/>
        <v>0.83314259555962467</v>
      </c>
      <c r="AK678">
        <v>217.75</v>
      </c>
      <c r="AL678">
        <v>538</v>
      </c>
      <c r="AM678">
        <f t="shared" si="401"/>
        <v>0.82093537804226757</v>
      </c>
      <c r="AO678">
        <v>217.75</v>
      </c>
      <c r="AP678">
        <v>539</v>
      </c>
      <c r="AQ678">
        <f t="shared" si="402"/>
        <v>0.82246128023193721</v>
      </c>
      <c r="AR678">
        <v>217.75</v>
      </c>
      <c r="AS678">
        <v>529.45500000000004</v>
      </c>
      <c r="AT678">
        <f t="shared" si="403"/>
        <v>0.80789654383154053</v>
      </c>
      <c r="AU678">
        <v>217.75</v>
      </c>
      <c r="AV678">
        <v>520.15200000000004</v>
      </c>
      <c r="AW678">
        <f t="shared" si="404"/>
        <v>0.79370107576104376</v>
      </c>
      <c r="AX678">
        <v>217.75</v>
      </c>
      <c r="AY678">
        <v>563.80399999999997</v>
      </c>
      <c r="AZ678">
        <f t="shared" si="405"/>
        <v>0.86030975814450295</v>
      </c>
      <c r="BB678">
        <v>217.75</v>
      </c>
      <c r="BC678">
        <v>743.37300000000005</v>
      </c>
      <c r="BD678">
        <f t="shared" si="406"/>
        <v>1.134314488441291</v>
      </c>
      <c r="BE678">
        <v>217.75</v>
      </c>
      <c r="BF678">
        <v>857.45600000000002</v>
      </c>
      <c r="BG678">
        <f t="shared" si="407"/>
        <v>1.3083939879453728</v>
      </c>
      <c r="BH678">
        <v>217.75</v>
      </c>
      <c r="BI678">
        <v>796.202</v>
      </c>
      <c r="BJ678">
        <f t="shared" si="408"/>
        <v>1.2149263752193484</v>
      </c>
      <c r="BK678">
        <v>217.75</v>
      </c>
      <c r="BL678">
        <v>844.48900000000003</v>
      </c>
      <c r="BM678">
        <f t="shared" si="409"/>
        <v>1.2886076142519265</v>
      </c>
      <c r="BO678">
        <v>217.75</v>
      </c>
      <c r="BP678">
        <v>574.62199999999996</v>
      </c>
      <c r="BQ678">
        <f t="shared" si="410"/>
        <v>0.8768169680323491</v>
      </c>
      <c r="BR678">
        <v>217.75</v>
      </c>
      <c r="BS678">
        <v>655.54200000000003</v>
      </c>
      <c r="BT678">
        <f t="shared" si="411"/>
        <v>1.0002929732204167</v>
      </c>
      <c r="BU678">
        <v>217.75</v>
      </c>
      <c r="BV678">
        <v>634.74800000000005</v>
      </c>
      <c r="BW678">
        <f t="shared" si="412"/>
        <v>0.96856336308842605</v>
      </c>
      <c r="BX678">
        <v>217.75</v>
      </c>
      <c r="BY678">
        <v>600.28599999999994</v>
      </c>
      <c r="BZ678">
        <f t="shared" si="413"/>
        <v>0.91597772182803083</v>
      </c>
      <c r="CB678">
        <v>217.75</v>
      </c>
      <c r="CC678">
        <v>1732.818</v>
      </c>
      <c r="CD678">
        <f t="shared" si="414"/>
        <v>2.8293215772716143</v>
      </c>
      <c r="CE678">
        <v>217.75</v>
      </c>
      <c r="CF678">
        <v>2305.9960000000001</v>
      </c>
      <c r="CG678">
        <f t="shared" si="415"/>
        <v>3.7651987917381011</v>
      </c>
      <c r="CH678">
        <v>217.75</v>
      </c>
      <c r="CI678">
        <v>2416</v>
      </c>
      <c r="CJ678">
        <f t="shared" si="416"/>
        <v>3.9448118213731731</v>
      </c>
      <c r="CK678">
        <v>217.75</v>
      </c>
      <c r="CL678">
        <v>2543.0569999999998</v>
      </c>
      <c r="CM678">
        <f t="shared" si="417"/>
        <v>4.1522687566331946</v>
      </c>
      <c r="CO678">
        <v>217.75</v>
      </c>
      <c r="CP678">
        <v>413.38299999999998</v>
      </c>
      <c r="CQ678">
        <f t="shared" si="418"/>
        <v>0.84899262697418421</v>
      </c>
      <c r="CR678">
        <v>217.75</v>
      </c>
      <c r="CS678">
        <v>373.87200000000001</v>
      </c>
      <c r="CT678">
        <f t="shared" si="419"/>
        <v>0.76784621387936169</v>
      </c>
      <c r="CU678">
        <v>217.75</v>
      </c>
      <c r="CV678">
        <v>337</v>
      </c>
      <c r="CW678">
        <f t="shared" si="420"/>
        <v>0.69211969357786862</v>
      </c>
      <c r="CX678">
        <v>217.75</v>
      </c>
      <c r="CY678">
        <v>379.97899999999998</v>
      </c>
      <c r="CZ678">
        <f t="shared" si="421"/>
        <v>0.78038857283686913</v>
      </c>
      <c r="DB678">
        <v>217.75</v>
      </c>
      <c r="DC678">
        <v>1392.28</v>
      </c>
      <c r="DD678">
        <f t="shared" si="422"/>
        <v>2.1244831006332494</v>
      </c>
      <c r="DE678">
        <v>217.75</v>
      </c>
      <c r="DF678">
        <v>1862.2159999999999</v>
      </c>
      <c r="DG678">
        <f t="shared" si="423"/>
        <v>2.8415594720378423</v>
      </c>
      <c r="DH678">
        <v>217.75</v>
      </c>
      <c r="DI678">
        <v>1739.5830000000001</v>
      </c>
      <c r="DJ678">
        <f t="shared" si="424"/>
        <v>2.6544335088120854</v>
      </c>
      <c r="DK678">
        <v>217.75</v>
      </c>
      <c r="DL678">
        <v>1737.45</v>
      </c>
      <c r="DM678">
        <f t="shared" si="425"/>
        <v>2.6511787594415201</v>
      </c>
      <c r="DO678" s="3">
        <v>47.45</v>
      </c>
      <c r="DP678">
        <f t="shared" si="426"/>
        <v>0.17892156862745101</v>
      </c>
      <c r="DQ678" s="3">
        <v>0.92167697000000004</v>
      </c>
      <c r="DR678" s="3">
        <v>0.94899825000000004</v>
      </c>
      <c r="DS678" s="3">
        <v>0.83314259999999996</v>
      </c>
      <c r="DU678" s="3">
        <v>246.35</v>
      </c>
      <c r="DV678">
        <f t="shared" si="427"/>
        <v>0.53081232492997199</v>
      </c>
      <c r="DW678" s="3">
        <v>0.79370107999999995</v>
      </c>
      <c r="DX678" s="3">
        <v>1.2149263800000001</v>
      </c>
      <c r="DY678" s="3">
        <v>0.96856335999999998</v>
      </c>
      <c r="EB678" s="3">
        <v>207.35</v>
      </c>
      <c r="EC678">
        <f t="shared" si="428"/>
        <v>0.48776758409785931</v>
      </c>
      <c r="ED678" s="3">
        <v>3.94481182</v>
      </c>
      <c r="EE678" s="3">
        <v>0.69211968999999995</v>
      </c>
      <c r="EF678" s="3">
        <v>2.6544335100000001</v>
      </c>
    </row>
    <row r="679" spans="2:136" x14ac:dyDescent="0.2">
      <c r="B679">
        <v>218.07499999999999</v>
      </c>
      <c r="C679">
        <v>545.00400000000002</v>
      </c>
      <c r="D679">
        <f t="shared" si="390"/>
        <v>0.83162279697871366</v>
      </c>
      <c r="E679">
        <v>218.07499999999999</v>
      </c>
      <c r="F679">
        <v>634.45399999999995</v>
      </c>
      <c r="G679">
        <f t="shared" si="391"/>
        <v>0.968114747844663</v>
      </c>
      <c r="H679">
        <v>218.07499999999999</v>
      </c>
      <c r="I679">
        <v>624.58900000000006</v>
      </c>
      <c r="J679">
        <f t="shared" si="392"/>
        <v>0.95306172274357226</v>
      </c>
      <c r="K679">
        <v>218.07499999999999</v>
      </c>
      <c r="L679">
        <v>648.72</v>
      </c>
      <c r="M679">
        <f t="shared" si="393"/>
        <v>0.98988326848249031</v>
      </c>
      <c r="O679">
        <v>218.07499999999999</v>
      </c>
      <c r="P679">
        <v>564.077</v>
      </c>
      <c r="Q679">
        <f t="shared" si="394"/>
        <v>0.86072632944228267</v>
      </c>
      <c r="R679">
        <v>218.07499999999999</v>
      </c>
      <c r="S679">
        <v>639.39300000000003</v>
      </c>
      <c r="T679">
        <f t="shared" si="395"/>
        <v>0.97565117875944152</v>
      </c>
      <c r="U679">
        <v>218.07499999999999</v>
      </c>
      <c r="V679">
        <v>589.99599999999998</v>
      </c>
      <c r="W679">
        <f t="shared" si="396"/>
        <v>0.90027618829633016</v>
      </c>
      <c r="X679">
        <v>218.07499999999999</v>
      </c>
      <c r="Y679">
        <v>698.27599999999995</v>
      </c>
      <c r="Z679">
        <f t="shared" si="397"/>
        <v>1.0655008773937591</v>
      </c>
      <c r="AB679">
        <v>218.07499999999999</v>
      </c>
      <c r="AC679">
        <v>472</v>
      </c>
      <c r="AD679">
        <f t="shared" si="398"/>
        <v>0.7202258335240711</v>
      </c>
      <c r="AE679">
        <v>218.07499999999999</v>
      </c>
      <c r="AF679">
        <v>497</v>
      </c>
      <c r="AG679">
        <f t="shared" si="399"/>
        <v>0.75837338826581213</v>
      </c>
      <c r="AH679">
        <v>218.07499999999999</v>
      </c>
      <c r="AI679">
        <v>603</v>
      </c>
      <c r="AJ679">
        <f t="shared" si="400"/>
        <v>0.92011902037079429</v>
      </c>
      <c r="AK679">
        <v>218.07499999999999</v>
      </c>
      <c r="AL679">
        <v>559</v>
      </c>
      <c r="AM679">
        <f t="shared" si="401"/>
        <v>0.85297932402532994</v>
      </c>
      <c r="AO679">
        <v>218.07499999999999</v>
      </c>
      <c r="AP679">
        <v>582.83900000000006</v>
      </c>
      <c r="AQ679">
        <f t="shared" si="402"/>
        <v>0.88935530632486459</v>
      </c>
      <c r="AR679">
        <v>218.07499999999999</v>
      </c>
      <c r="AS679">
        <v>595.25699999999995</v>
      </c>
      <c r="AT679">
        <f t="shared" si="403"/>
        <v>0.90830395971618216</v>
      </c>
      <c r="AU679">
        <v>218.07499999999999</v>
      </c>
      <c r="AV679">
        <v>539.46299999999997</v>
      </c>
      <c r="AW679">
        <f t="shared" si="404"/>
        <v>0.82316777294575405</v>
      </c>
      <c r="AX679">
        <v>218.07499999999999</v>
      </c>
      <c r="AY679">
        <v>601.62400000000002</v>
      </c>
      <c r="AZ679">
        <f t="shared" si="405"/>
        <v>0.91801937895780883</v>
      </c>
      <c r="BB679">
        <v>218.07499999999999</v>
      </c>
      <c r="BC679">
        <v>746.67200000000003</v>
      </c>
      <c r="BD679">
        <f t="shared" si="406"/>
        <v>1.1393484397650111</v>
      </c>
      <c r="BE679">
        <v>218.07499999999999</v>
      </c>
      <c r="BF679">
        <v>750.13</v>
      </c>
      <c r="BG679">
        <f t="shared" si="407"/>
        <v>1.1446250095368886</v>
      </c>
      <c r="BH679">
        <v>218.07499999999999</v>
      </c>
      <c r="BI679">
        <v>814.55399999999997</v>
      </c>
      <c r="BJ679">
        <f t="shared" si="408"/>
        <v>1.2429297322041657</v>
      </c>
      <c r="BK679">
        <v>218.07499999999999</v>
      </c>
      <c r="BL679">
        <v>755.81899999999996</v>
      </c>
      <c r="BM679">
        <f t="shared" si="409"/>
        <v>1.1533058670939191</v>
      </c>
      <c r="BO679">
        <v>218.07499999999999</v>
      </c>
      <c r="BP679">
        <v>544.48299999999995</v>
      </c>
      <c r="BQ679">
        <f t="shared" si="410"/>
        <v>0.83082780193789574</v>
      </c>
      <c r="BR679">
        <v>218.07499999999999</v>
      </c>
      <c r="BS679">
        <v>604.27499999999998</v>
      </c>
      <c r="BT679">
        <f t="shared" si="411"/>
        <v>0.92206454566262297</v>
      </c>
      <c r="BU679">
        <v>218.07499999999999</v>
      </c>
      <c r="BV679">
        <v>657.63199999999995</v>
      </c>
      <c r="BW679">
        <f t="shared" si="412"/>
        <v>1.003482108796826</v>
      </c>
      <c r="BX679">
        <v>218.07499999999999</v>
      </c>
      <c r="BY679">
        <v>615.11099999999999</v>
      </c>
      <c r="BZ679">
        <f t="shared" si="413"/>
        <v>0.9385992217898832</v>
      </c>
      <c r="CB679">
        <v>218.07499999999999</v>
      </c>
      <c r="CC679">
        <v>1616.6279999999999</v>
      </c>
      <c r="CD679">
        <f t="shared" si="414"/>
        <v>2.6396081312760225</v>
      </c>
      <c r="CE679">
        <v>218.07499999999999</v>
      </c>
      <c r="CF679">
        <v>2480.047</v>
      </c>
      <c r="CG679">
        <f t="shared" si="415"/>
        <v>4.0493868887256106</v>
      </c>
      <c r="CH679">
        <v>218.07499999999999</v>
      </c>
      <c r="CI679">
        <v>2387.953</v>
      </c>
      <c r="CJ679">
        <f t="shared" si="416"/>
        <v>3.8990170626173564</v>
      </c>
      <c r="CK679">
        <v>218.07499999999999</v>
      </c>
      <c r="CL679">
        <v>2453.6509999999998</v>
      </c>
      <c r="CM679">
        <f t="shared" si="417"/>
        <v>4.0062878602334884</v>
      </c>
      <c r="CO679">
        <v>218.07499999999999</v>
      </c>
      <c r="CP679">
        <v>353.13200000000001</v>
      </c>
      <c r="CQ679">
        <f t="shared" si="418"/>
        <v>0.72525107309359027</v>
      </c>
      <c r="CR679">
        <v>218.07499999999999</v>
      </c>
      <c r="CS679">
        <v>337.11099999999999</v>
      </c>
      <c r="CT679">
        <f t="shared" si="419"/>
        <v>0.69234766178554552</v>
      </c>
      <c r="CU679">
        <v>218.07499999999999</v>
      </c>
      <c r="CV679">
        <v>344.46800000000002</v>
      </c>
      <c r="CW679">
        <f t="shared" si="420"/>
        <v>0.70745723028896512</v>
      </c>
      <c r="CX679">
        <v>218.07499999999999</v>
      </c>
      <c r="CY679">
        <v>365.851</v>
      </c>
      <c r="CZ679">
        <f t="shared" si="421"/>
        <v>0.75137294366515373</v>
      </c>
      <c r="DB679">
        <v>218.07499999999999</v>
      </c>
      <c r="DC679">
        <v>1420.05</v>
      </c>
      <c r="DD679">
        <f t="shared" si="422"/>
        <v>2.1668574044403757</v>
      </c>
      <c r="DE679">
        <v>218.07499999999999</v>
      </c>
      <c r="DF679">
        <v>1883.223</v>
      </c>
      <c r="DG679">
        <f t="shared" si="423"/>
        <v>2.8736140993362325</v>
      </c>
      <c r="DH679">
        <v>218.07499999999999</v>
      </c>
      <c r="DI679">
        <v>1771.8330000000001</v>
      </c>
      <c r="DJ679">
        <f t="shared" si="424"/>
        <v>2.7036438544289312</v>
      </c>
      <c r="DK679">
        <v>218.07499999999999</v>
      </c>
      <c r="DL679">
        <v>1817.6279999999999</v>
      </c>
      <c r="DM679">
        <f t="shared" si="425"/>
        <v>2.7735225452048522</v>
      </c>
      <c r="DO679" s="3">
        <v>47.125</v>
      </c>
      <c r="DP679">
        <f t="shared" si="426"/>
        <v>0.17769607843137256</v>
      </c>
      <c r="DQ679" s="3">
        <v>0.95306172</v>
      </c>
      <c r="DR679" s="3">
        <v>0.90027619000000003</v>
      </c>
      <c r="DS679" s="3">
        <v>0.92011902000000001</v>
      </c>
      <c r="DU679" s="3">
        <v>246.02500000000001</v>
      </c>
      <c r="DV679">
        <f t="shared" si="427"/>
        <v>0.53011204481792717</v>
      </c>
      <c r="DW679" s="3">
        <v>0.82316776999999997</v>
      </c>
      <c r="DX679" s="3">
        <v>1.24292973</v>
      </c>
      <c r="DY679" s="3">
        <v>1.00348211</v>
      </c>
      <c r="EB679" s="3">
        <v>207.02500000000001</v>
      </c>
      <c r="EC679">
        <f t="shared" si="428"/>
        <v>0.48700305810397554</v>
      </c>
      <c r="ED679" s="3">
        <v>3.8990170599999998</v>
      </c>
      <c r="EE679" s="3">
        <v>0.70745723000000005</v>
      </c>
      <c r="EF679" s="3">
        <v>2.7036438500000002</v>
      </c>
    </row>
    <row r="680" spans="2:136" x14ac:dyDescent="0.2">
      <c r="B680">
        <v>218.4</v>
      </c>
      <c r="C680">
        <v>549.255</v>
      </c>
      <c r="D680">
        <f t="shared" si="390"/>
        <v>0.83810940718699933</v>
      </c>
      <c r="E680">
        <v>218.4</v>
      </c>
      <c r="F680">
        <v>658.80899999999997</v>
      </c>
      <c r="G680">
        <f t="shared" si="391"/>
        <v>1.0052780956740672</v>
      </c>
      <c r="H680">
        <v>218.4</v>
      </c>
      <c r="I680">
        <v>613.46799999999996</v>
      </c>
      <c r="J680">
        <f t="shared" si="392"/>
        <v>0.93609216449225596</v>
      </c>
      <c r="K680">
        <v>218.4</v>
      </c>
      <c r="L680">
        <v>631.72299999999996</v>
      </c>
      <c r="M680">
        <f t="shared" si="393"/>
        <v>0.96394750896467529</v>
      </c>
      <c r="O680">
        <v>218.4</v>
      </c>
      <c r="P680">
        <v>498.70600000000002</v>
      </c>
      <c r="Q680">
        <f t="shared" si="394"/>
        <v>0.76097657740138858</v>
      </c>
      <c r="R680">
        <v>218.4</v>
      </c>
      <c r="S680">
        <v>601.82399999999996</v>
      </c>
      <c r="T680">
        <f t="shared" si="395"/>
        <v>0.91832455939574265</v>
      </c>
      <c r="U680">
        <v>218.4</v>
      </c>
      <c r="V680">
        <v>650.76499999999999</v>
      </c>
      <c r="W680">
        <f t="shared" si="396"/>
        <v>0.99300373846036472</v>
      </c>
      <c r="X680">
        <v>218.4</v>
      </c>
      <c r="Y680">
        <v>628.58799999999997</v>
      </c>
      <c r="Z680">
        <f t="shared" si="397"/>
        <v>0.95916380560006098</v>
      </c>
      <c r="AB680">
        <v>218.4</v>
      </c>
      <c r="AC680">
        <v>467</v>
      </c>
      <c r="AD680">
        <f t="shared" si="398"/>
        <v>0.71259632257572292</v>
      </c>
      <c r="AE680">
        <v>218.4</v>
      </c>
      <c r="AF680">
        <v>595</v>
      </c>
      <c r="AG680">
        <f t="shared" si="399"/>
        <v>0.9079118028534372</v>
      </c>
      <c r="AH680">
        <v>218.4</v>
      </c>
      <c r="AI680">
        <v>611</v>
      </c>
      <c r="AJ680">
        <f t="shared" si="400"/>
        <v>0.93232623788815139</v>
      </c>
      <c r="AK680">
        <v>218.4</v>
      </c>
      <c r="AL680">
        <v>611</v>
      </c>
      <c r="AM680">
        <f t="shared" si="401"/>
        <v>0.93232623788815139</v>
      </c>
      <c r="AO680">
        <v>218.4</v>
      </c>
      <c r="AP680">
        <v>572.13599999999997</v>
      </c>
      <c r="AQ680">
        <f t="shared" si="402"/>
        <v>0.87302357518883023</v>
      </c>
      <c r="AR680">
        <v>218.4</v>
      </c>
      <c r="AS680">
        <v>603.26700000000005</v>
      </c>
      <c r="AT680">
        <f t="shared" si="403"/>
        <v>0.92052643625543606</v>
      </c>
      <c r="AU680">
        <v>218.4</v>
      </c>
      <c r="AV680">
        <v>581.25300000000004</v>
      </c>
      <c r="AW680">
        <f t="shared" si="404"/>
        <v>0.8869352254520485</v>
      </c>
      <c r="AX680">
        <v>218.4</v>
      </c>
      <c r="AY680">
        <v>585.11099999999999</v>
      </c>
      <c r="AZ680">
        <f t="shared" si="405"/>
        <v>0.89282215609979387</v>
      </c>
      <c r="BB680">
        <v>218.4</v>
      </c>
      <c r="BC680">
        <v>788.91700000000003</v>
      </c>
      <c r="BD680">
        <f t="shared" si="406"/>
        <v>1.2038101777676051</v>
      </c>
      <c r="BE680">
        <v>218.4</v>
      </c>
      <c r="BF680">
        <v>823.64400000000001</v>
      </c>
      <c r="BG680">
        <f t="shared" si="407"/>
        <v>1.2568001831082627</v>
      </c>
      <c r="BH680">
        <v>218.4</v>
      </c>
      <c r="BI680">
        <v>845.798</v>
      </c>
      <c r="BJ680">
        <f t="shared" si="408"/>
        <v>1.290605020218204</v>
      </c>
      <c r="BK680">
        <v>218.4</v>
      </c>
      <c r="BL680">
        <v>852.06700000000001</v>
      </c>
      <c r="BM680">
        <f t="shared" si="409"/>
        <v>1.3001709010452431</v>
      </c>
      <c r="BO680">
        <v>218.4</v>
      </c>
      <c r="BP680">
        <v>578.11800000000005</v>
      </c>
      <c r="BQ680">
        <f t="shared" si="410"/>
        <v>0.8821515220874343</v>
      </c>
      <c r="BR680">
        <v>218.4</v>
      </c>
      <c r="BS680">
        <v>611.76499999999999</v>
      </c>
      <c r="BT680">
        <f t="shared" si="411"/>
        <v>0.93349355306324866</v>
      </c>
      <c r="BU680">
        <v>218.4</v>
      </c>
      <c r="BV680">
        <v>626.76499999999999</v>
      </c>
      <c r="BW680">
        <f t="shared" si="412"/>
        <v>0.95638208590829321</v>
      </c>
      <c r="BX680">
        <v>218.4</v>
      </c>
      <c r="BY680">
        <v>597.82399999999996</v>
      </c>
      <c r="BZ680">
        <f t="shared" si="413"/>
        <v>0.9122209506370641</v>
      </c>
      <c r="CB680">
        <v>218.4</v>
      </c>
      <c r="CC680">
        <v>1719.3679999999999</v>
      </c>
      <c r="CD680">
        <f t="shared" si="414"/>
        <v>2.8073606008653766</v>
      </c>
      <c r="CE680">
        <v>218.4</v>
      </c>
      <c r="CF680">
        <v>2458.8820000000001</v>
      </c>
      <c r="CG680">
        <f t="shared" si="415"/>
        <v>4.0148289656298477</v>
      </c>
      <c r="CH680">
        <v>218.4</v>
      </c>
      <c r="CI680">
        <v>2445.6570000000002</v>
      </c>
      <c r="CJ680">
        <f t="shared" si="416"/>
        <v>3.9932353661523394</v>
      </c>
      <c r="CK680">
        <v>218.4</v>
      </c>
      <c r="CL680">
        <v>2408.2330000000002</v>
      </c>
      <c r="CM680">
        <f t="shared" si="417"/>
        <v>3.9321299697934529</v>
      </c>
      <c r="CO680">
        <v>218.4</v>
      </c>
      <c r="CP680">
        <v>369.36200000000002</v>
      </c>
      <c r="CQ680">
        <f t="shared" si="418"/>
        <v>0.75858372183771128</v>
      </c>
      <c r="CR680">
        <v>218.4</v>
      </c>
      <c r="CS680">
        <v>379.63400000000001</v>
      </c>
      <c r="CT680">
        <f t="shared" si="419"/>
        <v>0.77968002300219763</v>
      </c>
      <c r="CU680">
        <v>218.4</v>
      </c>
      <c r="CV680">
        <v>339.21699999999998</v>
      </c>
      <c r="CW680">
        <f t="shared" si="420"/>
        <v>0.69667289642849806</v>
      </c>
      <c r="CX680">
        <v>218.4</v>
      </c>
      <c r="CY680">
        <v>416.17</v>
      </c>
      <c r="CZ680">
        <f t="shared" si="421"/>
        <v>0.85471647737774947</v>
      </c>
      <c r="DB680">
        <v>218.4</v>
      </c>
      <c r="DC680">
        <v>1333.174</v>
      </c>
      <c r="DD680">
        <f t="shared" si="422"/>
        <v>2.0342931258106356</v>
      </c>
      <c r="DE680">
        <v>218.4</v>
      </c>
      <c r="DF680">
        <v>1841.3209999999999</v>
      </c>
      <c r="DG680">
        <f t="shared" si="423"/>
        <v>2.8096757457846953</v>
      </c>
      <c r="DH680">
        <v>218.4</v>
      </c>
      <c r="DI680">
        <v>1658.2940000000001</v>
      </c>
      <c r="DJ680">
        <f t="shared" si="424"/>
        <v>2.5303944457160297</v>
      </c>
      <c r="DK680">
        <v>218.4</v>
      </c>
      <c r="DL680">
        <v>1773.6969999999999</v>
      </c>
      <c r="DM680">
        <f t="shared" si="425"/>
        <v>2.7064881361104751</v>
      </c>
      <c r="DO680" s="3">
        <v>46.8</v>
      </c>
      <c r="DP680">
        <f t="shared" si="426"/>
        <v>0.1764705882352941</v>
      </c>
      <c r="DQ680" s="3">
        <v>0.93609215999999995</v>
      </c>
      <c r="DR680" s="3">
        <v>0.99300374000000002</v>
      </c>
      <c r="DS680" s="3">
        <v>0.93232623999999997</v>
      </c>
      <c r="DU680" s="3">
        <v>245.7</v>
      </c>
      <c r="DV680">
        <f t="shared" si="427"/>
        <v>0.52941176470588225</v>
      </c>
      <c r="DW680" s="3">
        <v>0.88693522999999996</v>
      </c>
      <c r="DX680" s="3">
        <v>1.2906050200000001</v>
      </c>
      <c r="DY680" s="3">
        <v>0.95638208999999996</v>
      </c>
      <c r="EB680" s="3">
        <v>206.7</v>
      </c>
      <c r="EC680">
        <f t="shared" si="428"/>
        <v>0.48623853211009171</v>
      </c>
      <c r="ED680" s="3">
        <v>3.9932353699999998</v>
      </c>
      <c r="EE680" s="3">
        <v>0.69667290000000004</v>
      </c>
      <c r="EF680" s="3">
        <v>2.5303944500000002</v>
      </c>
    </row>
    <row r="681" spans="2:136" x14ac:dyDescent="0.2">
      <c r="B681">
        <v>218.72499999999999</v>
      </c>
      <c r="C681">
        <v>567.97500000000002</v>
      </c>
      <c r="D681">
        <f t="shared" si="390"/>
        <v>0.86667429617761504</v>
      </c>
      <c r="E681">
        <v>218.72499999999999</v>
      </c>
      <c r="F681">
        <v>615.68799999999999</v>
      </c>
      <c r="G681">
        <f t="shared" si="391"/>
        <v>0.93947966735332256</v>
      </c>
      <c r="H681">
        <v>218.72499999999999</v>
      </c>
      <c r="I681">
        <v>651.86500000000001</v>
      </c>
      <c r="J681">
        <f t="shared" si="392"/>
        <v>0.99468223086900143</v>
      </c>
      <c r="K681">
        <v>218.72499999999999</v>
      </c>
      <c r="L681">
        <v>640.596</v>
      </c>
      <c r="M681">
        <f t="shared" si="393"/>
        <v>0.97748683909361422</v>
      </c>
      <c r="O681">
        <v>218.72499999999999</v>
      </c>
      <c r="P681">
        <v>532.11400000000003</v>
      </c>
      <c r="Q681">
        <f t="shared" si="394"/>
        <v>0.81195391775387205</v>
      </c>
      <c r="R681">
        <v>218.72499999999999</v>
      </c>
      <c r="S681">
        <v>625.98199999999997</v>
      </c>
      <c r="T681">
        <f t="shared" si="395"/>
        <v>0.95518730449378197</v>
      </c>
      <c r="U681">
        <v>218.72499999999999</v>
      </c>
      <c r="V681">
        <v>585.154</v>
      </c>
      <c r="W681">
        <f t="shared" si="396"/>
        <v>0.8928877698939498</v>
      </c>
      <c r="X681">
        <v>218.72499999999999</v>
      </c>
      <c r="Y681">
        <v>642.02200000000005</v>
      </c>
      <c r="Z681">
        <f t="shared" si="397"/>
        <v>0.97966277561608306</v>
      </c>
      <c r="AB681">
        <v>218.72499999999999</v>
      </c>
      <c r="AC681">
        <v>514</v>
      </c>
      <c r="AD681">
        <f t="shared" si="398"/>
        <v>0.78431372549019607</v>
      </c>
      <c r="AE681">
        <v>218.72499999999999</v>
      </c>
      <c r="AF681">
        <v>588</v>
      </c>
      <c r="AG681">
        <f t="shared" si="399"/>
        <v>0.89723048752574952</v>
      </c>
      <c r="AH681">
        <v>218.72499999999999</v>
      </c>
      <c r="AI681">
        <v>598</v>
      </c>
      <c r="AJ681">
        <f t="shared" si="400"/>
        <v>0.91248950942244611</v>
      </c>
      <c r="AK681">
        <v>218.72499999999999</v>
      </c>
      <c r="AL681">
        <v>565</v>
      </c>
      <c r="AM681">
        <f t="shared" si="401"/>
        <v>0.86213473716334788</v>
      </c>
      <c r="AO681">
        <v>218.72499999999999</v>
      </c>
      <c r="AP681">
        <v>589</v>
      </c>
      <c r="AQ681">
        <f t="shared" si="402"/>
        <v>0.89875638971541916</v>
      </c>
      <c r="AR681">
        <v>218.72499999999999</v>
      </c>
      <c r="AS681">
        <v>578.97500000000002</v>
      </c>
      <c r="AT681">
        <f t="shared" si="403"/>
        <v>0.88345922026398116</v>
      </c>
      <c r="AU681">
        <v>218.72499999999999</v>
      </c>
      <c r="AV681">
        <v>578.875</v>
      </c>
      <c r="AW681">
        <f t="shared" si="404"/>
        <v>0.88330663004501409</v>
      </c>
      <c r="AX681">
        <v>218.72499999999999</v>
      </c>
      <c r="AY681">
        <v>564.71</v>
      </c>
      <c r="AZ681">
        <f t="shared" si="405"/>
        <v>0.86169222552834379</v>
      </c>
      <c r="BB681">
        <v>218.72499999999999</v>
      </c>
      <c r="BC681">
        <v>759.89599999999996</v>
      </c>
      <c r="BD681">
        <f t="shared" si="406"/>
        <v>1.1595269703212023</v>
      </c>
      <c r="BE681">
        <v>218.72499999999999</v>
      </c>
      <c r="BF681">
        <v>767.48699999999997</v>
      </c>
      <c r="BG681">
        <f t="shared" si="407"/>
        <v>1.1711100938429846</v>
      </c>
      <c r="BH681">
        <v>218.72499999999999</v>
      </c>
      <c r="BI681">
        <v>830.346</v>
      </c>
      <c r="BJ681">
        <f t="shared" si="408"/>
        <v>1.2670267795834287</v>
      </c>
      <c r="BK681">
        <v>218.72499999999999</v>
      </c>
      <c r="BL681">
        <v>804.79200000000003</v>
      </c>
      <c r="BM681">
        <f t="shared" si="409"/>
        <v>1.2280338750286108</v>
      </c>
      <c r="BO681">
        <v>218.72499999999999</v>
      </c>
      <c r="BP681">
        <v>620.59199999999998</v>
      </c>
      <c r="BQ681">
        <f t="shared" si="410"/>
        <v>0.94696269169146263</v>
      </c>
      <c r="BR681">
        <v>218.72499999999999</v>
      </c>
      <c r="BS681">
        <v>566.68499999999995</v>
      </c>
      <c r="BT681">
        <f t="shared" si="411"/>
        <v>0.86470588235294099</v>
      </c>
      <c r="BU681">
        <v>218.72499999999999</v>
      </c>
      <c r="BV681">
        <v>610.92200000000003</v>
      </c>
      <c r="BW681">
        <f t="shared" si="412"/>
        <v>0.93220721751735725</v>
      </c>
      <c r="BX681">
        <v>218.72499999999999</v>
      </c>
      <c r="BY681">
        <v>629.96</v>
      </c>
      <c r="BZ681">
        <f t="shared" si="413"/>
        <v>0.96125734340428792</v>
      </c>
      <c r="CB681">
        <v>218.72499999999999</v>
      </c>
      <c r="CC681">
        <v>1737.6320000000001</v>
      </c>
      <c r="CD681">
        <f t="shared" si="414"/>
        <v>2.8371818107600624</v>
      </c>
      <c r="CE681">
        <v>218.72499999999999</v>
      </c>
      <c r="CF681">
        <v>2405.7950000000001</v>
      </c>
      <c r="CG681">
        <f t="shared" si="415"/>
        <v>3.9281492366723811</v>
      </c>
      <c r="CH681">
        <v>218.72499999999999</v>
      </c>
      <c r="CI681">
        <v>2476.0320000000002</v>
      </c>
      <c r="CJ681">
        <f t="shared" si="416"/>
        <v>4.0428312515307372</v>
      </c>
      <c r="CK681">
        <v>218.72499999999999</v>
      </c>
      <c r="CL681">
        <v>2449.761</v>
      </c>
      <c r="CM681">
        <f t="shared" si="417"/>
        <v>3.9999363213323536</v>
      </c>
      <c r="CO681">
        <v>218.72499999999999</v>
      </c>
      <c r="CP681">
        <v>368.745</v>
      </c>
      <c r="CQ681">
        <f t="shared" si="418"/>
        <v>0.75731654720584907</v>
      </c>
      <c r="CR681">
        <v>218.72499999999999</v>
      </c>
      <c r="CS681">
        <v>392.87700000000001</v>
      </c>
      <c r="CT681">
        <f t="shared" si="419"/>
        <v>0.80687806781540738</v>
      </c>
      <c r="CU681">
        <v>218.72499999999999</v>
      </c>
      <c r="CV681">
        <v>357</v>
      </c>
      <c r="CW681">
        <f t="shared" si="420"/>
        <v>0.73319504631246024</v>
      </c>
      <c r="CX681">
        <v>218.72499999999999</v>
      </c>
      <c r="CY681">
        <v>377.702</v>
      </c>
      <c r="CZ681">
        <f t="shared" si="421"/>
        <v>0.775712143928036</v>
      </c>
      <c r="DB681">
        <v>218.72499999999999</v>
      </c>
      <c r="DC681">
        <v>1433.8389999999999</v>
      </c>
      <c r="DD681">
        <f t="shared" si="422"/>
        <v>2.18789806973373</v>
      </c>
      <c r="DE681">
        <v>218.72499999999999</v>
      </c>
      <c r="DF681">
        <v>1891.6189999999999</v>
      </c>
      <c r="DG681">
        <f t="shared" si="423"/>
        <v>2.8864255741206986</v>
      </c>
      <c r="DH681">
        <v>218.72499999999999</v>
      </c>
      <c r="DI681">
        <v>1769.4659999999999</v>
      </c>
      <c r="DJ681">
        <f t="shared" si="424"/>
        <v>2.7000320439459826</v>
      </c>
      <c r="DK681">
        <v>218.72499999999999</v>
      </c>
      <c r="DL681">
        <v>1714.078</v>
      </c>
      <c r="DM681">
        <f t="shared" si="425"/>
        <v>2.6155153734645609</v>
      </c>
      <c r="DO681" s="3">
        <v>46.475000000000001</v>
      </c>
      <c r="DP681">
        <f t="shared" si="426"/>
        <v>0.1752450980392157</v>
      </c>
      <c r="DQ681" s="3">
        <v>0.99468223</v>
      </c>
      <c r="DR681" s="3">
        <v>0.89288776999999997</v>
      </c>
      <c r="DS681" s="3">
        <v>0.91248951</v>
      </c>
      <c r="DU681" s="3">
        <v>245.375</v>
      </c>
      <c r="DV681">
        <f t="shared" si="427"/>
        <v>0.52871148459383754</v>
      </c>
      <c r="DW681" s="3">
        <v>0.88330662999999998</v>
      </c>
      <c r="DX681" s="3">
        <v>1.2670267799999999</v>
      </c>
      <c r="DY681" s="3">
        <v>0.93220722</v>
      </c>
      <c r="EB681" s="3">
        <v>206.375</v>
      </c>
      <c r="EC681">
        <f t="shared" si="428"/>
        <v>0.48547400611620795</v>
      </c>
      <c r="ED681" s="3">
        <v>4.0428312499999999</v>
      </c>
      <c r="EE681" s="3">
        <v>0.73319504999999996</v>
      </c>
      <c r="EF681" s="3">
        <v>2.70003204</v>
      </c>
    </row>
    <row r="682" spans="2:136" x14ac:dyDescent="0.2">
      <c r="B682">
        <v>219.05</v>
      </c>
      <c r="C682">
        <v>526.99300000000005</v>
      </c>
      <c r="D682">
        <f t="shared" si="390"/>
        <v>0.80413977264057379</v>
      </c>
      <c r="E682">
        <v>219.05</v>
      </c>
      <c r="F682">
        <v>617.31200000000001</v>
      </c>
      <c r="G682">
        <f t="shared" si="391"/>
        <v>0.94195773250934611</v>
      </c>
      <c r="H682">
        <v>219.05</v>
      </c>
      <c r="I682">
        <v>612.13499999999999</v>
      </c>
      <c r="J682">
        <f t="shared" si="392"/>
        <v>0.93405813687342643</v>
      </c>
      <c r="K682">
        <v>219.05</v>
      </c>
      <c r="L682">
        <v>664.95</v>
      </c>
      <c r="M682">
        <f t="shared" si="393"/>
        <v>1.0146486610208287</v>
      </c>
      <c r="O682">
        <v>219.05</v>
      </c>
      <c r="P682">
        <v>537.53700000000003</v>
      </c>
      <c r="Q682">
        <f t="shared" si="394"/>
        <v>0.82022888532845062</v>
      </c>
      <c r="R682">
        <v>219.05</v>
      </c>
      <c r="S682">
        <v>587.19100000000003</v>
      </c>
      <c r="T682">
        <f t="shared" si="395"/>
        <v>0.89599603265430694</v>
      </c>
      <c r="U682">
        <v>219.05</v>
      </c>
      <c r="V682">
        <v>574.31600000000003</v>
      </c>
      <c r="W682">
        <f t="shared" si="396"/>
        <v>0.87635004196231026</v>
      </c>
      <c r="X682">
        <v>219.05</v>
      </c>
      <c r="Y682">
        <v>599.721</v>
      </c>
      <c r="Z682">
        <f t="shared" si="397"/>
        <v>0.91511558709086749</v>
      </c>
      <c r="AB682">
        <v>219.05</v>
      </c>
      <c r="AC682">
        <v>490</v>
      </c>
      <c r="AD682">
        <f t="shared" si="398"/>
        <v>0.74769207293812467</v>
      </c>
      <c r="AE682">
        <v>219.05</v>
      </c>
      <c r="AF682">
        <v>546</v>
      </c>
      <c r="AG682">
        <f t="shared" si="399"/>
        <v>0.83314259555962467</v>
      </c>
      <c r="AH682">
        <v>219.05</v>
      </c>
      <c r="AI682">
        <v>554</v>
      </c>
      <c r="AJ682">
        <f t="shared" si="400"/>
        <v>0.84534981307698176</v>
      </c>
      <c r="AK682">
        <v>219.05</v>
      </c>
      <c r="AL682">
        <v>536</v>
      </c>
      <c r="AM682">
        <f t="shared" si="401"/>
        <v>0.8178835736629283</v>
      </c>
      <c r="AO682">
        <v>219.05</v>
      </c>
      <c r="AP682">
        <v>544.10400000000004</v>
      </c>
      <c r="AQ682">
        <f t="shared" si="402"/>
        <v>0.8302494850080111</v>
      </c>
      <c r="AR682">
        <v>219.05</v>
      </c>
      <c r="AS682">
        <v>556</v>
      </c>
      <c r="AT682">
        <f t="shared" si="403"/>
        <v>0.84840161745632103</v>
      </c>
      <c r="AU682">
        <v>219.05</v>
      </c>
      <c r="AV682">
        <v>586.91200000000003</v>
      </c>
      <c r="AW682">
        <f t="shared" si="404"/>
        <v>0.89557030594338904</v>
      </c>
      <c r="AX682">
        <v>219.05</v>
      </c>
      <c r="AY682">
        <v>510.59300000000002</v>
      </c>
      <c r="AZ682">
        <f t="shared" si="405"/>
        <v>0.77911497672999164</v>
      </c>
      <c r="BB682">
        <v>219.05</v>
      </c>
      <c r="BC682">
        <v>750.399</v>
      </c>
      <c r="BD682">
        <f t="shared" si="406"/>
        <v>1.1450354772259097</v>
      </c>
      <c r="BE682">
        <v>219.05</v>
      </c>
      <c r="BF682">
        <v>765.601</v>
      </c>
      <c r="BG682">
        <f t="shared" si="407"/>
        <v>1.1682322423132676</v>
      </c>
      <c r="BH682">
        <v>219.05</v>
      </c>
      <c r="BI682">
        <v>772.68799999999999</v>
      </c>
      <c r="BJ682">
        <f t="shared" si="408"/>
        <v>1.1790463111314564</v>
      </c>
      <c r="BK682">
        <v>219.05</v>
      </c>
      <c r="BL682">
        <v>769.98599999999999</v>
      </c>
      <c r="BM682">
        <f t="shared" si="409"/>
        <v>1.174923323414969</v>
      </c>
      <c r="BO682">
        <v>219.05</v>
      </c>
      <c r="BP682">
        <v>605.73099999999999</v>
      </c>
      <c r="BQ682">
        <f t="shared" si="410"/>
        <v>0.92428625925078201</v>
      </c>
      <c r="BR682">
        <v>219.05</v>
      </c>
      <c r="BS682">
        <v>636.68100000000004</v>
      </c>
      <c r="BT682">
        <f t="shared" si="411"/>
        <v>0.97151293202105748</v>
      </c>
      <c r="BU682">
        <v>219.05</v>
      </c>
      <c r="BV682">
        <v>672.32799999999997</v>
      </c>
      <c r="BW682">
        <f t="shared" si="412"/>
        <v>1.0259067673762112</v>
      </c>
      <c r="BX682">
        <v>219.05</v>
      </c>
      <c r="BY682">
        <v>629.76</v>
      </c>
      <c r="BZ682">
        <f t="shared" si="413"/>
        <v>0.96095216296635377</v>
      </c>
      <c r="CB682">
        <v>219.05</v>
      </c>
      <c r="CC682">
        <v>1721.4269999999999</v>
      </c>
      <c r="CD682">
        <f t="shared" si="414"/>
        <v>2.8107225079598335</v>
      </c>
      <c r="CE682">
        <v>219.05</v>
      </c>
      <c r="CF682">
        <v>2476.44</v>
      </c>
      <c r="CG682">
        <f t="shared" si="415"/>
        <v>4.0434974283614995</v>
      </c>
      <c r="CH682">
        <v>219.05</v>
      </c>
      <c r="CI682">
        <v>2484.4059999999999</v>
      </c>
      <c r="CJ682">
        <f t="shared" si="416"/>
        <v>4.0565042044248507</v>
      </c>
      <c r="CK682">
        <v>219.05</v>
      </c>
      <c r="CL682">
        <v>2462.2240000000002</v>
      </c>
      <c r="CM682">
        <f t="shared" si="417"/>
        <v>4.0202857376112338</v>
      </c>
      <c r="CO682">
        <v>219.05</v>
      </c>
      <c r="CP682">
        <v>380.774</v>
      </c>
      <c r="CQ682">
        <f t="shared" si="418"/>
        <v>0.7820213181080693</v>
      </c>
      <c r="CR682">
        <v>219.05</v>
      </c>
      <c r="CS682">
        <v>347.27199999999999</v>
      </c>
      <c r="CT682">
        <f t="shared" si="419"/>
        <v>0.71321599474235486</v>
      </c>
      <c r="CU682">
        <v>219.05</v>
      </c>
      <c r="CV682">
        <v>367.87700000000001</v>
      </c>
      <c r="CW682">
        <f t="shared" si="420"/>
        <v>0.75553387689716789</v>
      </c>
      <c r="CX682">
        <v>219.05</v>
      </c>
      <c r="CY682">
        <v>367.19099999999997</v>
      </c>
      <c r="CZ682">
        <f t="shared" si="421"/>
        <v>0.75412499229837127</v>
      </c>
      <c r="DB682">
        <v>219.05</v>
      </c>
      <c r="DC682">
        <v>1350.326</v>
      </c>
      <c r="DD682">
        <f t="shared" si="422"/>
        <v>2.0604654001678493</v>
      </c>
      <c r="DE682">
        <v>219.05</v>
      </c>
      <c r="DF682">
        <v>1845.22</v>
      </c>
      <c r="DG682">
        <f t="shared" si="423"/>
        <v>2.8156252384222169</v>
      </c>
      <c r="DH682">
        <v>219.05</v>
      </c>
      <c r="DI682">
        <v>1820.3620000000001</v>
      </c>
      <c r="DJ682">
        <f t="shared" si="424"/>
        <v>2.7776943617914092</v>
      </c>
      <c r="DK682">
        <v>219.05</v>
      </c>
      <c r="DL682">
        <v>1804.463</v>
      </c>
      <c r="DM682">
        <f t="shared" si="425"/>
        <v>2.7534340428778514</v>
      </c>
      <c r="DO682" s="3">
        <v>46.15</v>
      </c>
      <c r="DP682">
        <f t="shared" si="426"/>
        <v>0.17401960784313725</v>
      </c>
      <c r="DQ682" s="3">
        <v>0.93405813999999998</v>
      </c>
      <c r="DR682" s="3">
        <v>0.87635004000000005</v>
      </c>
      <c r="DS682" s="3">
        <v>0.84534980999999998</v>
      </c>
      <c r="DU682" s="3">
        <v>245.05</v>
      </c>
      <c r="DV682">
        <f t="shared" si="427"/>
        <v>0.52801120448179273</v>
      </c>
      <c r="DW682" s="3">
        <v>0.89557030999999998</v>
      </c>
      <c r="DX682" s="3">
        <v>1.1790463099999999</v>
      </c>
      <c r="DY682" s="3">
        <v>1.02590677</v>
      </c>
      <c r="EB682" s="3">
        <v>206.05</v>
      </c>
      <c r="EC682">
        <f t="shared" si="428"/>
        <v>0.48470948012232418</v>
      </c>
      <c r="ED682" s="3">
        <v>4.0565042</v>
      </c>
      <c r="EE682" s="3">
        <v>0.75553387999999999</v>
      </c>
      <c r="EF682" s="3">
        <v>2.7776943599999999</v>
      </c>
    </row>
    <row r="683" spans="2:136" x14ac:dyDescent="0.2">
      <c r="B683">
        <v>219.375</v>
      </c>
      <c r="C683">
        <v>550.60599999999999</v>
      </c>
      <c r="D683">
        <f t="shared" si="390"/>
        <v>0.84017090104524295</v>
      </c>
      <c r="E683">
        <v>219.375</v>
      </c>
      <c r="F683">
        <v>626.39400000000001</v>
      </c>
      <c r="G683">
        <f t="shared" si="391"/>
        <v>0.95581597619592584</v>
      </c>
      <c r="H683">
        <v>219.375</v>
      </c>
      <c r="I683">
        <v>647.69100000000003</v>
      </c>
      <c r="J683">
        <f t="shared" si="392"/>
        <v>0.98831311512932019</v>
      </c>
      <c r="K683">
        <v>219.375</v>
      </c>
      <c r="L683">
        <v>587.53200000000004</v>
      </c>
      <c r="M683">
        <f t="shared" si="393"/>
        <v>0.89651636530098422</v>
      </c>
      <c r="O683">
        <v>219.375</v>
      </c>
      <c r="P683">
        <v>538.18399999999997</v>
      </c>
      <c r="Q683">
        <f t="shared" si="394"/>
        <v>0.82121614404516674</v>
      </c>
      <c r="R683">
        <v>219.375</v>
      </c>
      <c r="S683">
        <v>612.077</v>
      </c>
      <c r="T683">
        <f t="shared" si="395"/>
        <v>0.93396963454642556</v>
      </c>
      <c r="U683">
        <v>219.375</v>
      </c>
      <c r="V683">
        <v>600.221</v>
      </c>
      <c r="W683">
        <f t="shared" si="396"/>
        <v>0.91587853818570231</v>
      </c>
      <c r="X683">
        <v>219.375</v>
      </c>
      <c r="Y683">
        <v>700.971</v>
      </c>
      <c r="Z683">
        <f t="shared" si="397"/>
        <v>1.0696131837949188</v>
      </c>
      <c r="AB683">
        <v>219.375</v>
      </c>
      <c r="AC683">
        <v>504</v>
      </c>
      <c r="AD683">
        <f t="shared" si="398"/>
        <v>0.7690547035934997</v>
      </c>
      <c r="AE683">
        <v>219.375</v>
      </c>
      <c r="AF683">
        <v>597</v>
      </c>
      <c r="AG683">
        <f t="shared" si="399"/>
        <v>0.91096360723277647</v>
      </c>
      <c r="AH683">
        <v>219.375</v>
      </c>
      <c r="AI683">
        <v>548</v>
      </c>
      <c r="AJ683">
        <f t="shared" si="400"/>
        <v>0.83619439993896394</v>
      </c>
      <c r="AK683">
        <v>219.375</v>
      </c>
      <c r="AL683">
        <v>584</v>
      </c>
      <c r="AM683">
        <f t="shared" si="401"/>
        <v>0.89112687876707097</v>
      </c>
      <c r="AO683">
        <v>219.375</v>
      </c>
      <c r="AP683">
        <v>583.04</v>
      </c>
      <c r="AQ683">
        <f t="shared" si="402"/>
        <v>0.88966201266498812</v>
      </c>
      <c r="AR683">
        <v>219.375</v>
      </c>
      <c r="AS683">
        <v>531.36500000000001</v>
      </c>
      <c r="AT683">
        <f t="shared" si="403"/>
        <v>0.81081101701380942</v>
      </c>
      <c r="AU683">
        <v>219.375</v>
      </c>
      <c r="AV683">
        <v>526.45299999999997</v>
      </c>
      <c r="AW683">
        <f t="shared" si="404"/>
        <v>0.80331578545815208</v>
      </c>
      <c r="AX683">
        <v>219.375</v>
      </c>
      <c r="AY683">
        <v>551.68299999999999</v>
      </c>
      <c r="AZ683">
        <f t="shared" si="405"/>
        <v>0.84181429770351712</v>
      </c>
      <c r="BB683">
        <v>219.375</v>
      </c>
      <c r="BC683">
        <v>809</v>
      </c>
      <c r="BD683">
        <f t="shared" si="406"/>
        <v>1.2344548714427406</v>
      </c>
      <c r="BE683">
        <v>219.375</v>
      </c>
      <c r="BF683">
        <v>736.56399999999996</v>
      </c>
      <c r="BG683">
        <f t="shared" si="407"/>
        <v>1.1239246204318303</v>
      </c>
      <c r="BH683">
        <v>219.375</v>
      </c>
      <c r="BI683">
        <v>810.40300000000002</v>
      </c>
      <c r="BJ683">
        <f t="shared" si="408"/>
        <v>1.236595712214847</v>
      </c>
      <c r="BK683">
        <v>219.375</v>
      </c>
      <c r="BL683">
        <v>780.45399999999995</v>
      </c>
      <c r="BM683">
        <f t="shared" si="409"/>
        <v>1.1908964675364309</v>
      </c>
      <c r="BO683">
        <v>219.375</v>
      </c>
      <c r="BP683">
        <v>626.21900000000005</v>
      </c>
      <c r="BQ683">
        <f t="shared" si="410"/>
        <v>0.95554894331273377</v>
      </c>
      <c r="BR683">
        <v>219.375</v>
      </c>
      <c r="BS683">
        <v>637.57399999999996</v>
      </c>
      <c r="BT683">
        <f t="shared" si="411"/>
        <v>0.97287556267643227</v>
      </c>
      <c r="BU683">
        <v>219.375</v>
      </c>
      <c r="BV683">
        <v>659.97900000000004</v>
      </c>
      <c r="BW683">
        <f t="shared" si="412"/>
        <v>1.0070634012359807</v>
      </c>
      <c r="BX683">
        <v>219.375</v>
      </c>
      <c r="BY683">
        <v>625.27700000000004</v>
      </c>
      <c r="BZ683">
        <f t="shared" si="413"/>
        <v>0.95411154345006488</v>
      </c>
      <c r="CB683">
        <v>219.375</v>
      </c>
      <c r="CC683">
        <v>1670.1610000000001</v>
      </c>
      <c r="CD683">
        <f t="shared" si="414"/>
        <v>2.7270160829455468</v>
      </c>
      <c r="CE683">
        <v>219.375</v>
      </c>
      <c r="CF683">
        <v>2399.3069999999998</v>
      </c>
      <c r="CG683">
        <f t="shared" si="415"/>
        <v>3.9175557188341905</v>
      </c>
      <c r="CH683">
        <v>219.375</v>
      </c>
      <c r="CI683">
        <v>2333.71</v>
      </c>
      <c r="CJ683">
        <f t="shared" si="416"/>
        <v>3.810449832639399</v>
      </c>
      <c r="CK683">
        <v>219.375</v>
      </c>
      <c r="CL683">
        <v>2447.6239999999998</v>
      </c>
      <c r="CM683">
        <f t="shared" si="417"/>
        <v>3.9964470569026038</v>
      </c>
      <c r="CO683">
        <v>219.375</v>
      </c>
      <c r="CP683">
        <v>380.68099999999998</v>
      </c>
      <c r="CQ683">
        <f t="shared" si="418"/>
        <v>0.78183031771785338</v>
      </c>
      <c r="CR683">
        <v>219.375</v>
      </c>
      <c r="CS683">
        <v>358.08499999999998</v>
      </c>
      <c r="CT683">
        <f t="shared" si="419"/>
        <v>0.73542338419831177</v>
      </c>
      <c r="CU683">
        <v>219.375</v>
      </c>
      <c r="CV683">
        <v>359.596</v>
      </c>
      <c r="CW683">
        <f t="shared" si="420"/>
        <v>0.73852662709741024</v>
      </c>
      <c r="CX683">
        <v>219.375</v>
      </c>
      <c r="CY683">
        <v>353.95699999999999</v>
      </c>
      <c r="CZ683">
        <f t="shared" si="421"/>
        <v>0.72694543139389212</v>
      </c>
      <c r="DB683">
        <v>219.375</v>
      </c>
      <c r="DC683">
        <v>1431.4929999999999</v>
      </c>
      <c r="DD683">
        <f t="shared" si="422"/>
        <v>2.1843183031967648</v>
      </c>
      <c r="DE683">
        <v>219.375</v>
      </c>
      <c r="DF683">
        <v>1884.713</v>
      </c>
      <c r="DG683">
        <f t="shared" si="423"/>
        <v>2.8758876935988402</v>
      </c>
      <c r="DH683">
        <v>219.375</v>
      </c>
      <c r="DI683">
        <v>1746.4449999999999</v>
      </c>
      <c r="DJ683">
        <f t="shared" si="424"/>
        <v>2.6649042496375981</v>
      </c>
      <c r="DK683">
        <v>219.375</v>
      </c>
      <c r="DL683">
        <v>1781.268</v>
      </c>
      <c r="DM683">
        <f t="shared" si="425"/>
        <v>2.7180407415884642</v>
      </c>
      <c r="DO683" s="3">
        <v>45.825000000000003</v>
      </c>
      <c r="DP683">
        <f t="shared" si="426"/>
        <v>0.17279411764705885</v>
      </c>
      <c r="DQ683" s="3">
        <v>0.98831312000000004</v>
      </c>
      <c r="DR683" s="3">
        <v>0.91587854000000002</v>
      </c>
      <c r="DS683" s="3">
        <v>0.8361944</v>
      </c>
      <c r="DU683" s="3">
        <v>244.72499999999999</v>
      </c>
      <c r="DV683">
        <f t="shared" si="427"/>
        <v>0.52731092436974791</v>
      </c>
      <c r="DW683" s="3">
        <v>0.80331578999999997</v>
      </c>
      <c r="DX683" s="3">
        <v>1.23659571</v>
      </c>
      <c r="DY683" s="3">
        <v>1.0070634000000001</v>
      </c>
      <c r="EB683" s="3">
        <v>205.72499999999999</v>
      </c>
      <c r="EC683">
        <f t="shared" si="428"/>
        <v>0.48394495412844035</v>
      </c>
      <c r="ED683" s="3">
        <v>3.81044983</v>
      </c>
      <c r="EE683" s="3">
        <v>0.73852662999999996</v>
      </c>
      <c r="EF683" s="3">
        <v>2.6649042500000002</v>
      </c>
    </row>
    <row r="684" spans="2:136" x14ac:dyDescent="0.2">
      <c r="B684">
        <v>219.7</v>
      </c>
      <c r="C684">
        <v>539.02099999999996</v>
      </c>
      <c r="D684">
        <f t="shared" si="390"/>
        <v>0.82249332417792009</v>
      </c>
      <c r="E684">
        <v>219.7</v>
      </c>
      <c r="F684">
        <v>603.36199999999997</v>
      </c>
      <c r="G684">
        <f t="shared" si="391"/>
        <v>0.92067139696345468</v>
      </c>
      <c r="H684">
        <v>219.7</v>
      </c>
      <c r="I684">
        <v>593.09900000000005</v>
      </c>
      <c r="J684">
        <f t="shared" si="392"/>
        <v>0.90501106279087506</v>
      </c>
      <c r="K684">
        <v>219.7</v>
      </c>
      <c r="L684">
        <v>642.57399999999996</v>
      </c>
      <c r="M684">
        <f t="shared" si="393"/>
        <v>0.98050507362478068</v>
      </c>
      <c r="O684">
        <v>219.7</v>
      </c>
      <c r="P684">
        <v>543.75</v>
      </c>
      <c r="Q684">
        <f t="shared" si="394"/>
        <v>0.82970931563286798</v>
      </c>
      <c r="R684">
        <v>219.7</v>
      </c>
      <c r="S684">
        <v>660.41200000000003</v>
      </c>
      <c r="T684">
        <f t="shared" si="395"/>
        <v>1.0077241168841078</v>
      </c>
      <c r="U684">
        <v>219.7</v>
      </c>
      <c r="V684">
        <v>657.36800000000005</v>
      </c>
      <c r="W684">
        <f t="shared" si="396"/>
        <v>1.0030792706187535</v>
      </c>
      <c r="X684">
        <v>219.7</v>
      </c>
      <c r="Y684">
        <v>666.26499999999999</v>
      </c>
      <c r="Z684">
        <f t="shared" si="397"/>
        <v>1.0166552224002441</v>
      </c>
      <c r="AB684">
        <v>219.7</v>
      </c>
      <c r="AC684">
        <v>484</v>
      </c>
      <c r="AD684">
        <f t="shared" si="398"/>
        <v>0.73853665980010674</v>
      </c>
      <c r="AE684">
        <v>219.7</v>
      </c>
      <c r="AF684">
        <v>513</v>
      </c>
      <c r="AG684">
        <f t="shared" si="399"/>
        <v>0.78278782330052643</v>
      </c>
      <c r="AH684">
        <v>219.7</v>
      </c>
      <c r="AI684">
        <v>569</v>
      </c>
      <c r="AJ684">
        <f t="shared" si="400"/>
        <v>0.86823834592202642</v>
      </c>
      <c r="AK684">
        <v>219.7</v>
      </c>
      <c r="AL684">
        <v>638</v>
      </c>
      <c r="AM684">
        <f t="shared" si="401"/>
        <v>0.97352559700923169</v>
      </c>
      <c r="AO684">
        <v>219.7</v>
      </c>
      <c r="AP684">
        <v>601.71799999999996</v>
      </c>
      <c r="AQ684">
        <f t="shared" si="402"/>
        <v>0.91816281376363773</v>
      </c>
      <c r="AR684">
        <v>219.7</v>
      </c>
      <c r="AS684">
        <v>576.67600000000004</v>
      </c>
      <c r="AT684">
        <f t="shared" si="403"/>
        <v>0.87995117112993071</v>
      </c>
      <c r="AU684">
        <v>219.7</v>
      </c>
      <c r="AV684">
        <v>591.89599999999996</v>
      </c>
      <c r="AW684">
        <f t="shared" si="404"/>
        <v>0.90317540245670247</v>
      </c>
      <c r="AX684">
        <v>219.7</v>
      </c>
      <c r="AY684">
        <v>611.80600000000004</v>
      </c>
      <c r="AZ684">
        <f t="shared" si="405"/>
        <v>0.93355611505302527</v>
      </c>
      <c r="BB684">
        <v>219.7</v>
      </c>
      <c r="BC684">
        <v>779.17899999999997</v>
      </c>
      <c r="BD684">
        <f t="shared" si="406"/>
        <v>1.1889509422446021</v>
      </c>
      <c r="BE684">
        <v>219.7</v>
      </c>
      <c r="BF684">
        <v>791.2</v>
      </c>
      <c r="BG684">
        <f t="shared" si="407"/>
        <v>1.207293812466621</v>
      </c>
      <c r="BH684">
        <v>219.7</v>
      </c>
      <c r="BI684">
        <v>768.05700000000002</v>
      </c>
      <c r="BJ684">
        <f t="shared" si="408"/>
        <v>1.1719798580910963</v>
      </c>
      <c r="BK684">
        <v>219.7</v>
      </c>
      <c r="BL684">
        <v>741.83500000000004</v>
      </c>
      <c r="BM684">
        <f t="shared" si="409"/>
        <v>1.131967650873579</v>
      </c>
      <c r="BO684">
        <v>219.7</v>
      </c>
      <c r="BP684">
        <v>587.26900000000001</v>
      </c>
      <c r="BQ684">
        <f t="shared" si="410"/>
        <v>0.89611505302510108</v>
      </c>
      <c r="BR684">
        <v>219.7</v>
      </c>
      <c r="BS684">
        <v>591.51300000000003</v>
      </c>
      <c r="BT684">
        <f t="shared" si="411"/>
        <v>0.9025909819180592</v>
      </c>
      <c r="BU684">
        <v>219.7</v>
      </c>
      <c r="BV684">
        <v>634.14300000000003</v>
      </c>
      <c r="BW684">
        <f t="shared" si="412"/>
        <v>0.96764019226367592</v>
      </c>
      <c r="BX684">
        <v>219.7</v>
      </c>
      <c r="BY684">
        <v>598.73099999999999</v>
      </c>
      <c r="BZ684">
        <f t="shared" si="413"/>
        <v>0.91360494392309455</v>
      </c>
      <c r="CB684">
        <v>219.7</v>
      </c>
      <c r="CC684">
        <v>1697.2280000000001</v>
      </c>
      <c r="CD684">
        <f t="shared" si="414"/>
        <v>2.7712107110784556</v>
      </c>
      <c r="CE684">
        <v>219.7</v>
      </c>
      <c r="CF684">
        <v>2428.0700000000002</v>
      </c>
      <c r="CG684">
        <f t="shared" si="415"/>
        <v>3.9645195526165402</v>
      </c>
      <c r="CH684">
        <v>219.7</v>
      </c>
      <c r="CI684">
        <v>2418.1370000000002</v>
      </c>
      <c r="CJ684">
        <f t="shared" si="416"/>
        <v>3.9483010858029228</v>
      </c>
      <c r="CK684">
        <v>219.7</v>
      </c>
      <c r="CL684">
        <v>2376.6089999999999</v>
      </c>
      <c r="CM684">
        <f t="shared" si="417"/>
        <v>3.8804947342640213</v>
      </c>
      <c r="CO684">
        <v>219.7</v>
      </c>
      <c r="CP684">
        <v>338.21699999999998</v>
      </c>
      <c r="CQ684">
        <f t="shared" si="418"/>
        <v>0.69461912879176846</v>
      </c>
      <c r="CR684">
        <v>219.7</v>
      </c>
      <c r="CS684">
        <v>379.11900000000003</v>
      </c>
      <c r="CT684">
        <f t="shared" si="419"/>
        <v>0.77862233266928182</v>
      </c>
      <c r="CU684">
        <v>219.7</v>
      </c>
      <c r="CV684">
        <v>356.14499999999998</v>
      </c>
      <c r="CW684">
        <f t="shared" si="420"/>
        <v>0.73143907498305638</v>
      </c>
      <c r="CX684">
        <v>219.7</v>
      </c>
      <c r="CY684">
        <v>389.66</v>
      </c>
      <c r="CZ684">
        <f t="shared" si="421"/>
        <v>0.80027109732804835</v>
      </c>
      <c r="DB684">
        <v>219.7</v>
      </c>
      <c r="DC684">
        <v>1398.22</v>
      </c>
      <c r="DD684">
        <f t="shared" si="422"/>
        <v>2.1335469596398871</v>
      </c>
      <c r="DE684">
        <v>219.7</v>
      </c>
      <c r="DF684">
        <v>1810.2570000000001</v>
      </c>
      <c r="DG684">
        <f t="shared" si="423"/>
        <v>2.7622751201647979</v>
      </c>
      <c r="DH684">
        <v>219.7</v>
      </c>
      <c r="DI684">
        <v>1632.3119999999999</v>
      </c>
      <c r="DJ684">
        <f t="shared" si="424"/>
        <v>2.4907484550240331</v>
      </c>
      <c r="DK684">
        <v>219.7</v>
      </c>
      <c r="DL684">
        <v>1726.0640000000001</v>
      </c>
      <c r="DM684">
        <f t="shared" si="425"/>
        <v>2.6338048371099414</v>
      </c>
      <c r="DO684" s="3">
        <v>45.5</v>
      </c>
      <c r="DP684">
        <f t="shared" si="426"/>
        <v>0.17156862745098039</v>
      </c>
      <c r="DQ684" s="3">
        <v>0.90501105999999998</v>
      </c>
      <c r="DR684" s="3">
        <v>1.00307927</v>
      </c>
      <c r="DS684" s="3">
        <v>0.86823835000000005</v>
      </c>
      <c r="DU684" s="3">
        <v>244.4</v>
      </c>
      <c r="DV684">
        <f t="shared" si="427"/>
        <v>0.5266106442577031</v>
      </c>
      <c r="DW684" s="3">
        <v>0.90317539999999996</v>
      </c>
      <c r="DX684" s="3">
        <v>1.17197986</v>
      </c>
      <c r="DY684" s="3">
        <v>0.96764019000000001</v>
      </c>
      <c r="EB684" s="3">
        <v>205.4</v>
      </c>
      <c r="EC684">
        <f t="shared" si="428"/>
        <v>0.48318042813455658</v>
      </c>
      <c r="ED684" s="3">
        <v>3.9483010900000002</v>
      </c>
      <c r="EE684" s="3">
        <v>0.73143906999999997</v>
      </c>
      <c r="EF684" s="3">
        <v>2.4907484599999998</v>
      </c>
    </row>
    <row r="685" spans="2:136" x14ac:dyDescent="0.2">
      <c r="B685">
        <v>220.02500000000001</v>
      </c>
      <c r="C685">
        <v>569.19899999999996</v>
      </c>
      <c r="D685">
        <f t="shared" si="390"/>
        <v>0.86854200045777052</v>
      </c>
      <c r="E685">
        <v>220.02500000000001</v>
      </c>
      <c r="F685">
        <v>643.44000000000005</v>
      </c>
      <c r="G685">
        <f t="shared" si="391"/>
        <v>0.98182650492103474</v>
      </c>
      <c r="H685">
        <v>220.02500000000001</v>
      </c>
      <c r="I685">
        <v>649.798</v>
      </c>
      <c r="J685">
        <f t="shared" si="392"/>
        <v>0.9915281910429542</v>
      </c>
      <c r="K685">
        <v>220.02500000000001</v>
      </c>
      <c r="L685">
        <v>650.63499999999999</v>
      </c>
      <c r="M685">
        <f t="shared" si="393"/>
        <v>0.99280537117570766</v>
      </c>
      <c r="O685">
        <v>220.02500000000001</v>
      </c>
      <c r="P685">
        <v>540.68799999999999</v>
      </c>
      <c r="Q685">
        <f t="shared" si="394"/>
        <v>0.82503700312809947</v>
      </c>
      <c r="R685">
        <v>220.02500000000001</v>
      </c>
      <c r="S685">
        <v>581.55899999999997</v>
      </c>
      <c r="T685">
        <f t="shared" si="395"/>
        <v>0.88740215152208735</v>
      </c>
      <c r="U685">
        <v>220.02500000000001</v>
      </c>
      <c r="V685">
        <v>609.76099999999997</v>
      </c>
      <c r="W685">
        <f t="shared" si="396"/>
        <v>0.93043564507515075</v>
      </c>
      <c r="X685">
        <v>220.02500000000001</v>
      </c>
      <c r="Y685">
        <v>613.51099999999997</v>
      </c>
      <c r="Z685">
        <f t="shared" si="397"/>
        <v>0.93615777828641189</v>
      </c>
      <c r="AB685">
        <v>220.02500000000001</v>
      </c>
      <c r="AC685">
        <v>499</v>
      </c>
      <c r="AD685">
        <f t="shared" si="398"/>
        <v>0.76142519264515141</v>
      </c>
      <c r="AE685">
        <v>220.02500000000001</v>
      </c>
      <c r="AF685">
        <v>600</v>
      </c>
      <c r="AG685">
        <f t="shared" si="399"/>
        <v>0.91554131380178538</v>
      </c>
      <c r="AH685">
        <v>220.02500000000001</v>
      </c>
      <c r="AI685">
        <v>626</v>
      </c>
      <c r="AJ685">
        <f t="shared" si="400"/>
        <v>0.95521477073319605</v>
      </c>
      <c r="AK685">
        <v>220.02500000000001</v>
      </c>
      <c r="AL685">
        <v>647</v>
      </c>
      <c r="AM685">
        <f t="shared" si="401"/>
        <v>0.98725871671625842</v>
      </c>
      <c r="AO685">
        <v>220.02500000000001</v>
      </c>
      <c r="AP685">
        <v>564.20000000000005</v>
      </c>
      <c r="AQ685">
        <f t="shared" si="402"/>
        <v>0.86091401541161217</v>
      </c>
      <c r="AR685">
        <v>220.02500000000001</v>
      </c>
      <c r="AS685">
        <v>580.16300000000001</v>
      </c>
      <c r="AT685">
        <f t="shared" si="403"/>
        <v>0.88527199206530871</v>
      </c>
      <c r="AU685">
        <v>220.02500000000001</v>
      </c>
      <c r="AV685">
        <v>515.96199999999999</v>
      </c>
      <c r="AW685">
        <f t="shared" si="404"/>
        <v>0.78730754558632798</v>
      </c>
      <c r="AX685">
        <v>220.02500000000001</v>
      </c>
      <c r="AY685">
        <v>585.04200000000003</v>
      </c>
      <c r="AZ685">
        <f t="shared" si="405"/>
        <v>0.89271686884870682</v>
      </c>
      <c r="BB685">
        <v>220.02500000000001</v>
      </c>
      <c r="BC685">
        <v>748.81700000000001</v>
      </c>
      <c r="BD685">
        <f t="shared" si="406"/>
        <v>1.1426214999618525</v>
      </c>
      <c r="BE685">
        <v>220.02500000000001</v>
      </c>
      <c r="BF685">
        <v>818.02599999999995</v>
      </c>
      <c r="BG685">
        <f t="shared" si="407"/>
        <v>1.2482276646066988</v>
      </c>
      <c r="BH685">
        <v>220.02500000000001</v>
      </c>
      <c r="BI685">
        <v>783.721</v>
      </c>
      <c r="BJ685">
        <f t="shared" si="408"/>
        <v>1.1958815899900817</v>
      </c>
      <c r="BK685">
        <v>220.02500000000001</v>
      </c>
      <c r="BL685">
        <v>762.12599999999998</v>
      </c>
      <c r="BM685">
        <f t="shared" si="409"/>
        <v>1.1629297322041658</v>
      </c>
      <c r="BO685">
        <v>220.02500000000001</v>
      </c>
      <c r="BP685">
        <v>571.11300000000006</v>
      </c>
      <c r="BQ685">
        <f t="shared" si="410"/>
        <v>0.8714625772487985</v>
      </c>
      <c r="BR685">
        <v>220.02500000000001</v>
      </c>
      <c r="BS685">
        <v>604.77700000000004</v>
      </c>
      <c r="BT685">
        <f t="shared" si="411"/>
        <v>0.92283054856183733</v>
      </c>
      <c r="BU685">
        <v>220.02500000000001</v>
      </c>
      <c r="BV685">
        <v>576.46199999999999</v>
      </c>
      <c r="BW685">
        <f t="shared" si="412"/>
        <v>0.87962462806134134</v>
      </c>
      <c r="BX685">
        <v>220.02500000000001</v>
      </c>
      <c r="BY685">
        <v>668.43899999999996</v>
      </c>
      <c r="BZ685">
        <f t="shared" si="413"/>
        <v>1.0199725337605861</v>
      </c>
      <c r="CB685">
        <v>220.02500000000001</v>
      </c>
      <c r="CC685">
        <v>1695.6410000000001</v>
      </c>
      <c r="CD685">
        <f t="shared" si="414"/>
        <v>2.7686194791411545</v>
      </c>
      <c r="CE685">
        <v>220.02500000000001</v>
      </c>
      <c r="CF685">
        <v>2316.1669999999999</v>
      </c>
      <c r="CG685">
        <f t="shared" si="415"/>
        <v>3.7818058617029964</v>
      </c>
      <c r="CH685">
        <v>220.02500000000001</v>
      </c>
      <c r="CI685">
        <v>2324.154</v>
      </c>
      <c r="CJ685">
        <f t="shared" si="416"/>
        <v>3.7948469262796962</v>
      </c>
      <c r="CK685">
        <v>220.02500000000001</v>
      </c>
      <c r="CL685">
        <v>2391.1179999999999</v>
      </c>
      <c r="CM685">
        <f t="shared" si="417"/>
        <v>3.9041848314148093</v>
      </c>
      <c r="CO685">
        <v>220.02500000000001</v>
      </c>
      <c r="CP685">
        <v>374.79599999999999</v>
      </c>
      <c r="CQ685">
        <f t="shared" si="418"/>
        <v>0.76974389517569974</v>
      </c>
      <c r="CR685">
        <v>220.02500000000001</v>
      </c>
      <c r="CS685">
        <v>370.13200000000001</v>
      </c>
      <c r="CT685">
        <f t="shared" si="419"/>
        <v>0.76016512291799299</v>
      </c>
      <c r="CU685">
        <v>220.02500000000001</v>
      </c>
      <c r="CV685">
        <v>364.57</v>
      </c>
      <c r="CW685">
        <f t="shared" si="420"/>
        <v>0.74874206732250315</v>
      </c>
      <c r="CX685">
        <v>220.02500000000001</v>
      </c>
      <c r="CY685">
        <v>354.58300000000003</v>
      </c>
      <c r="CZ685">
        <f t="shared" si="421"/>
        <v>0.72823108993448482</v>
      </c>
      <c r="DB685">
        <v>220.02500000000001</v>
      </c>
      <c r="DC685">
        <v>1394.25</v>
      </c>
      <c r="DD685">
        <f t="shared" si="422"/>
        <v>2.1274891279468986</v>
      </c>
      <c r="DE685">
        <v>220.02500000000001</v>
      </c>
      <c r="DF685">
        <v>1739.9860000000001</v>
      </c>
      <c r="DG685">
        <f t="shared" si="423"/>
        <v>2.6550484473945222</v>
      </c>
      <c r="DH685">
        <v>220.02500000000001</v>
      </c>
      <c r="DI685">
        <v>1801.6379999999999</v>
      </c>
      <c r="DJ685">
        <f t="shared" si="424"/>
        <v>2.7491233691920347</v>
      </c>
      <c r="DK685">
        <v>220.02500000000001</v>
      </c>
      <c r="DL685">
        <v>1747.7429999999999</v>
      </c>
      <c r="DM685">
        <f t="shared" si="425"/>
        <v>2.6668848706797892</v>
      </c>
      <c r="DO685" s="3">
        <v>45.174999999999997</v>
      </c>
      <c r="DP685">
        <f t="shared" si="426"/>
        <v>0.17034313725490197</v>
      </c>
      <c r="DQ685" s="3">
        <v>0.99152819000000003</v>
      </c>
      <c r="DR685" s="3">
        <v>0.93043564999999995</v>
      </c>
      <c r="DS685" s="3">
        <v>0.95521476999999999</v>
      </c>
      <c r="DU685" s="3">
        <v>244.07499999999999</v>
      </c>
      <c r="DV685">
        <f t="shared" si="427"/>
        <v>0.52591036414565817</v>
      </c>
      <c r="DW685" s="3">
        <v>0.78730754999999997</v>
      </c>
      <c r="DX685" s="3">
        <v>1.1958815899999999</v>
      </c>
      <c r="DY685" s="3">
        <v>0.87962463000000002</v>
      </c>
      <c r="EB685" s="3">
        <v>205.07499999999999</v>
      </c>
      <c r="EC685">
        <f t="shared" si="428"/>
        <v>0.4824159021406727</v>
      </c>
      <c r="ED685" s="3">
        <v>3.7948469299999998</v>
      </c>
      <c r="EE685" s="3">
        <v>0.74874207000000004</v>
      </c>
      <c r="EF685" s="3">
        <v>2.74912337</v>
      </c>
    </row>
    <row r="686" spans="2:136" x14ac:dyDescent="0.2">
      <c r="B686">
        <v>220.35</v>
      </c>
      <c r="C686">
        <v>533.76599999999996</v>
      </c>
      <c r="D686">
        <f t="shared" si="390"/>
        <v>0.81447470817120615</v>
      </c>
      <c r="E686">
        <v>220.35</v>
      </c>
      <c r="F686">
        <v>626.72299999999996</v>
      </c>
      <c r="G686">
        <f t="shared" si="391"/>
        <v>0.95631799801632711</v>
      </c>
      <c r="H686">
        <v>220.35</v>
      </c>
      <c r="I686">
        <v>676.78700000000003</v>
      </c>
      <c r="J686">
        <f t="shared" si="392"/>
        <v>1.0327107652399481</v>
      </c>
      <c r="K686">
        <v>220.35</v>
      </c>
      <c r="L686">
        <v>643.06399999999996</v>
      </c>
      <c r="M686">
        <f t="shared" si="393"/>
        <v>0.9812527656977188</v>
      </c>
      <c r="O686">
        <v>220.35</v>
      </c>
      <c r="P686">
        <v>513.625</v>
      </c>
      <c r="Q686">
        <f t="shared" si="394"/>
        <v>0.78374151216906995</v>
      </c>
      <c r="R686">
        <v>220.35</v>
      </c>
      <c r="S686">
        <v>634.39700000000005</v>
      </c>
      <c r="T686">
        <f t="shared" si="395"/>
        <v>0.96802777141985208</v>
      </c>
      <c r="U686">
        <v>220.35</v>
      </c>
      <c r="V686">
        <v>616.88199999999995</v>
      </c>
      <c r="W686">
        <f t="shared" si="396"/>
        <v>0.94130159456778817</v>
      </c>
      <c r="X686">
        <v>220.35</v>
      </c>
      <c r="Y686">
        <v>617.54399999999998</v>
      </c>
      <c r="Z686">
        <f t="shared" si="397"/>
        <v>0.94231174181734945</v>
      </c>
      <c r="AB686">
        <v>220.35</v>
      </c>
      <c r="AC686">
        <v>504</v>
      </c>
      <c r="AD686">
        <f t="shared" si="398"/>
        <v>0.7690547035934997</v>
      </c>
      <c r="AE686">
        <v>220.35</v>
      </c>
      <c r="AF686">
        <v>627</v>
      </c>
      <c r="AG686">
        <f t="shared" si="399"/>
        <v>0.95674067292286569</v>
      </c>
      <c r="AH686">
        <v>220.35</v>
      </c>
      <c r="AI686">
        <v>580</v>
      </c>
      <c r="AJ686">
        <f t="shared" si="400"/>
        <v>0.88502327000839243</v>
      </c>
      <c r="AK686">
        <v>220.35</v>
      </c>
      <c r="AL686">
        <v>608</v>
      </c>
      <c r="AM686">
        <f t="shared" si="401"/>
        <v>0.92774853131914248</v>
      </c>
      <c r="AO686">
        <v>220.35</v>
      </c>
      <c r="AP686">
        <v>613.39700000000005</v>
      </c>
      <c r="AQ686">
        <f t="shared" si="402"/>
        <v>0.93598382543678948</v>
      </c>
      <c r="AR686">
        <v>220.35</v>
      </c>
      <c r="AS686">
        <v>590.71</v>
      </c>
      <c r="AT686">
        <f t="shared" si="403"/>
        <v>0.90136568245975435</v>
      </c>
      <c r="AU686">
        <v>220.35</v>
      </c>
      <c r="AV686">
        <v>572.98500000000001</v>
      </c>
      <c r="AW686">
        <f t="shared" si="404"/>
        <v>0.87431906614785992</v>
      </c>
      <c r="AX686">
        <v>220.35</v>
      </c>
      <c r="AY686">
        <v>589.77200000000005</v>
      </c>
      <c r="AZ686">
        <f t="shared" si="405"/>
        <v>0.89993438620584432</v>
      </c>
      <c r="BB686">
        <v>220.35</v>
      </c>
      <c r="BC686">
        <v>780.53200000000004</v>
      </c>
      <c r="BD686">
        <f t="shared" si="406"/>
        <v>1.1910154879072252</v>
      </c>
      <c r="BE686">
        <v>220.35</v>
      </c>
      <c r="BF686">
        <v>741.41300000000001</v>
      </c>
      <c r="BG686">
        <f t="shared" si="407"/>
        <v>1.1313237201495385</v>
      </c>
      <c r="BH686">
        <v>220.35</v>
      </c>
      <c r="BI686">
        <v>815.65599999999995</v>
      </c>
      <c r="BJ686">
        <f t="shared" si="408"/>
        <v>1.2446112764171817</v>
      </c>
      <c r="BK686">
        <v>220.35</v>
      </c>
      <c r="BL686">
        <v>770.00800000000004</v>
      </c>
      <c r="BM686">
        <f t="shared" si="409"/>
        <v>1.1749568932631418</v>
      </c>
      <c r="BO686">
        <v>220.35</v>
      </c>
      <c r="BP686">
        <v>607.85699999999997</v>
      </c>
      <c r="BQ686">
        <f t="shared" si="410"/>
        <v>0.92753032730601959</v>
      </c>
      <c r="BR686">
        <v>220.35</v>
      </c>
      <c r="BS686">
        <v>604.73099999999999</v>
      </c>
      <c r="BT686">
        <f t="shared" si="411"/>
        <v>0.92276035706111237</v>
      </c>
      <c r="BU686">
        <v>220.35</v>
      </c>
      <c r="BV686">
        <v>621.73500000000001</v>
      </c>
      <c r="BW686">
        <f t="shared" si="412"/>
        <v>0.94870679789425505</v>
      </c>
      <c r="BX686">
        <v>220.35</v>
      </c>
      <c r="BY686">
        <v>646.76499999999999</v>
      </c>
      <c r="BZ686">
        <f t="shared" si="413"/>
        <v>0.98690012970168617</v>
      </c>
      <c r="CB686">
        <v>220.35</v>
      </c>
      <c r="CC686">
        <v>1639.2139999999999</v>
      </c>
      <c r="CD686">
        <f t="shared" si="414"/>
        <v>2.6764862437750021</v>
      </c>
      <c r="CE686">
        <v>220.35</v>
      </c>
      <c r="CF686">
        <v>2389.08</v>
      </c>
      <c r="CG686">
        <f t="shared" si="415"/>
        <v>3.9008572128337007</v>
      </c>
      <c r="CH686">
        <v>220.35</v>
      </c>
      <c r="CI686">
        <v>2448.7150000000001</v>
      </c>
      <c r="CJ686">
        <f t="shared" si="416"/>
        <v>3.9982284268103516</v>
      </c>
      <c r="CK686">
        <v>220.35</v>
      </c>
      <c r="CL686">
        <v>2378.6129999999998</v>
      </c>
      <c r="CM686">
        <f t="shared" si="417"/>
        <v>3.8837668381092332</v>
      </c>
      <c r="CO686">
        <v>220.35</v>
      </c>
      <c r="CP686">
        <v>390.86799999999999</v>
      </c>
      <c r="CQ686">
        <f t="shared" si="418"/>
        <v>0.80275204863321759</v>
      </c>
      <c r="CR686">
        <v>220.35</v>
      </c>
      <c r="CS686">
        <v>351.06400000000002</v>
      </c>
      <c r="CT686">
        <f t="shared" si="419"/>
        <v>0.72100388162083351</v>
      </c>
      <c r="CU686">
        <v>220.35</v>
      </c>
      <c r="CV686">
        <v>368.54899999999998</v>
      </c>
      <c r="CW686">
        <f t="shared" si="420"/>
        <v>0.75691400874905013</v>
      </c>
      <c r="CX686">
        <v>220.35</v>
      </c>
      <c r="CY686">
        <v>371.35300000000001</v>
      </c>
      <c r="CZ686">
        <f t="shared" si="421"/>
        <v>0.76267277320243987</v>
      </c>
      <c r="DB686">
        <v>220.35</v>
      </c>
      <c r="DC686">
        <v>1359.0920000000001</v>
      </c>
      <c r="DD686">
        <f t="shared" si="422"/>
        <v>2.0738414587624936</v>
      </c>
      <c r="DE686">
        <v>220.35</v>
      </c>
      <c r="DF686">
        <v>1828.913</v>
      </c>
      <c r="DG686">
        <f t="shared" si="423"/>
        <v>2.790742351415274</v>
      </c>
      <c r="DH686">
        <v>220.35</v>
      </c>
      <c r="DI686">
        <v>1751.261</v>
      </c>
      <c r="DJ686">
        <f t="shared" si="424"/>
        <v>2.6722529945830473</v>
      </c>
      <c r="DK686">
        <v>220.35</v>
      </c>
      <c r="DL686">
        <v>1699.491</v>
      </c>
      <c r="DM686">
        <f t="shared" si="425"/>
        <v>2.5932570382238498</v>
      </c>
      <c r="DO686" s="3">
        <v>44.85</v>
      </c>
      <c r="DP686">
        <f t="shared" si="426"/>
        <v>0.16911764705882354</v>
      </c>
      <c r="DQ686" s="3">
        <v>1.03271077</v>
      </c>
      <c r="DR686" s="3">
        <v>0.94130159000000002</v>
      </c>
      <c r="DS686" s="3">
        <v>0.88502327000000003</v>
      </c>
      <c r="DU686" s="3">
        <v>243.75</v>
      </c>
      <c r="DV686">
        <f t="shared" si="427"/>
        <v>0.52521008403361347</v>
      </c>
      <c r="DW686" s="3">
        <v>0.87431906999999998</v>
      </c>
      <c r="DX686" s="3">
        <v>1.24461128</v>
      </c>
      <c r="DY686" s="3">
        <v>0.94870679999999996</v>
      </c>
      <c r="EB686" s="3">
        <v>204.75</v>
      </c>
      <c r="EC686">
        <f t="shared" si="428"/>
        <v>0.48165137614678899</v>
      </c>
      <c r="ED686" s="3">
        <v>3.9982284300000002</v>
      </c>
      <c r="EE686" s="3">
        <v>0.75691401000000003</v>
      </c>
      <c r="EF686" s="3">
        <v>2.6722529900000001</v>
      </c>
    </row>
    <row r="687" spans="2:136" x14ac:dyDescent="0.2">
      <c r="B687">
        <v>220.67500000000001</v>
      </c>
      <c r="C687">
        <v>506.87200000000001</v>
      </c>
      <c r="D687">
        <f t="shared" si="390"/>
        <v>0.77343709468223087</v>
      </c>
      <c r="E687">
        <v>220.67500000000001</v>
      </c>
      <c r="F687">
        <v>661.45399999999995</v>
      </c>
      <c r="G687">
        <f t="shared" si="391"/>
        <v>1.0093141069657434</v>
      </c>
      <c r="H687">
        <v>220.67500000000001</v>
      </c>
      <c r="I687">
        <v>660.10599999999999</v>
      </c>
      <c r="J687">
        <f t="shared" si="392"/>
        <v>1.0072571908140688</v>
      </c>
      <c r="K687">
        <v>220.67500000000001</v>
      </c>
      <c r="L687">
        <v>652.92200000000003</v>
      </c>
      <c r="M687">
        <f t="shared" si="393"/>
        <v>0.99629510948348221</v>
      </c>
      <c r="O687">
        <v>220.67500000000001</v>
      </c>
      <c r="P687">
        <v>505.18400000000003</v>
      </c>
      <c r="Q687">
        <f t="shared" si="394"/>
        <v>0.77086137178606851</v>
      </c>
      <c r="R687">
        <v>220.67500000000001</v>
      </c>
      <c r="S687">
        <v>591.89700000000005</v>
      </c>
      <c r="T687">
        <f t="shared" si="395"/>
        <v>0.90317692835889229</v>
      </c>
      <c r="U687">
        <v>220.67500000000001</v>
      </c>
      <c r="V687">
        <v>611.94899999999996</v>
      </c>
      <c r="W687">
        <f t="shared" si="396"/>
        <v>0.93377431906614783</v>
      </c>
      <c r="X687">
        <v>220.67500000000001</v>
      </c>
      <c r="Y687">
        <v>618.59199999999998</v>
      </c>
      <c r="Z687">
        <f t="shared" si="397"/>
        <v>0.94391088731212336</v>
      </c>
      <c r="AB687">
        <v>220.67500000000001</v>
      </c>
      <c r="AC687">
        <v>457</v>
      </c>
      <c r="AD687">
        <f t="shared" si="398"/>
        <v>0.69733730067902655</v>
      </c>
      <c r="AE687">
        <v>220.67500000000001</v>
      </c>
      <c r="AF687">
        <v>558</v>
      </c>
      <c r="AG687">
        <f t="shared" si="399"/>
        <v>0.85145342183566031</v>
      </c>
      <c r="AH687">
        <v>220.67500000000001</v>
      </c>
      <c r="AI687">
        <v>632</v>
      </c>
      <c r="AJ687">
        <f t="shared" si="400"/>
        <v>0.96437018387121387</v>
      </c>
      <c r="AK687">
        <v>220.67500000000001</v>
      </c>
      <c r="AL687">
        <v>572</v>
      </c>
      <c r="AM687">
        <f t="shared" si="401"/>
        <v>0.87281605249103533</v>
      </c>
      <c r="AO687">
        <v>220.67500000000001</v>
      </c>
      <c r="AP687">
        <v>587.28399999999999</v>
      </c>
      <c r="AQ687">
        <f t="shared" si="402"/>
        <v>0.89613794155794613</v>
      </c>
      <c r="AR687">
        <v>220.67500000000001</v>
      </c>
      <c r="AS687">
        <v>589.495</v>
      </c>
      <c r="AT687">
        <f t="shared" si="403"/>
        <v>0.89951171129930585</v>
      </c>
      <c r="AU687">
        <v>220.67500000000001</v>
      </c>
      <c r="AV687">
        <v>553.10900000000004</v>
      </c>
      <c r="AW687">
        <f t="shared" si="404"/>
        <v>0.84399023422598618</v>
      </c>
      <c r="AX687">
        <v>220.67500000000001</v>
      </c>
      <c r="AY687">
        <v>561.11300000000006</v>
      </c>
      <c r="AZ687">
        <f t="shared" si="405"/>
        <v>0.85620355535210202</v>
      </c>
      <c r="BB687">
        <v>220.67500000000001</v>
      </c>
      <c r="BC687">
        <v>736.42200000000003</v>
      </c>
      <c r="BD687">
        <f t="shared" si="406"/>
        <v>1.1237079423208971</v>
      </c>
      <c r="BE687">
        <v>220.67500000000001</v>
      </c>
      <c r="BF687">
        <v>763.78399999999999</v>
      </c>
      <c r="BG687">
        <f t="shared" si="407"/>
        <v>1.165459678034638</v>
      </c>
      <c r="BH687">
        <v>220.67500000000001</v>
      </c>
      <c r="BI687">
        <v>762.322</v>
      </c>
      <c r="BJ687">
        <f t="shared" si="408"/>
        <v>1.1632288090333409</v>
      </c>
      <c r="BK687">
        <v>220.67500000000001</v>
      </c>
      <c r="BL687">
        <v>790.24599999999998</v>
      </c>
      <c r="BM687">
        <f t="shared" si="409"/>
        <v>1.205838101777676</v>
      </c>
      <c r="BO687">
        <v>220.67500000000001</v>
      </c>
      <c r="BP687">
        <v>581.05899999999997</v>
      </c>
      <c r="BQ687">
        <f t="shared" si="410"/>
        <v>0.88663920042725253</v>
      </c>
      <c r="BR687">
        <v>220.67500000000001</v>
      </c>
      <c r="BS687">
        <v>592.76499999999999</v>
      </c>
      <c r="BT687">
        <f t="shared" si="411"/>
        <v>0.90450141145952534</v>
      </c>
      <c r="BU687">
        <v>220.67500000000001</v>
      </c>
      <c r="BV687">
        <v>634.54399999999998</v>
      </c>
      <c r="BW687">
        <f t="shared" si="412"/>
        <v>0.96825207904173338</v>
      </c>
      <c r="BX687">
        <v>220.67500000000001</v>
      </c>
      <c r="BY687">
        <v>683.779</v>
      </c>
      <c r="BZ687">
        <f t="shared" si="413"/>
        <v>1.0433798733501183</v>
      </c>
      <c r="CB687">
        <v>220.67500000000001</v>
      </c>
      <c r="CC687">
        <v>1731.934</v>
      </c>
      <c r="CD687">
        <f t="shared" si="414"/>
        <v>2.8278781941382971</v>
      </c>
      <c r="CE687">
        <v>220.67500000000001</v>
      </c>
      <c r="CF687">
        <v>2339.8820000000001</v>
      </c>
      <c r="CG687">
        <f t="shared" si="415"/>
        <v>3.8205273899910202</v>
      </c>
      <c r="CH687">
        <v>220.67500000000001</v>
      </c>
      <c r="CI687">
        <v>2424.0720000000001</v>
      </c>
      <c r="CJ687">
        <f t="shared" si="416"/>
        <v>3.9579916727896158</v>
      </c>
      <c r="CK687">
        <v>220.67500000000001</v>
      </c>
      <c r="CL687">
        <v>2488.607</v>
      </c>
      <c r="CM687">
        <f t="shared" si="417"/>
        <v>4.0633635398808066</v>
      </c>
      <c r="CO687">
        <v>220.67500000000001</v>
      </c>
      <c r="CP687">
        <v>381.37900000000002</v>
      </c>
      <c r="CQ687">
        <f t="shared" si="418"/>
        <v>0.78326384752829059</v>
      </c>
      <c r="CR687">
        <v>220.67500000000001</v>
      </c>
      <c r="CS687">
        <v>371.613</v>
      </c>
      <c r="CT687">
        <f t="shared" si="419"/>
        <v>0.76320675278798955</v>
      </c>
      <c r="CU687">
        <v>220.67500000000001</v>
      </c>
      <c r="CV687">
        <v>356.26400000000001</v>
      </c>
      <c r="CW687">
        <f t="shared" si="420"/>
        <v>0.73168347333182726</v>
      </c>
      <c r="CX687">
        <v>220.67500000000001</v>
      </c>
      <c r="CY687">
        <v>385.32799999999997</v>
      </c>
      <c r="CZ687">
        <f t="shared" si="421"/>
        <v>0.79137417592573567</v>
      </c>
      <c r="DB687">
        <v>220.67500000000001</v>
      </c>
      <c r="DC687">
        <v>1360.4929999999999</v>
      </c>
      <c r="DD687">
        <f t="shared" si="422"/>
        <v>2.0759792477302206</v>
      </c>
      <c r="DE687">
        <v>220.67500000000001</v>
      </c>
      <c r="DF687">
        <v>1880.8</v>
      </c>
      <c r="DG687">
        <f t="shared" si="423"/>
        <v>2.869916838330663</v>
      </c>
      <c r="DH687">
        <v>220.67500000000001</v>
      </c>
      <c r="DI687">
        <v>1811.4929999999999</v>
      </c>
      <c r="DJ687">
        <f t="shared" si="424"/>
        <v>2.764161135271229</v>
      </c>
      <c r="DK687">
        <v>220.67500000000001</v>
      </c>
      <c r="DL687">
        <v>1729.693</v>
      </c>
      <c r="DM687">
        <f t="shared" si="425"/>
        <v>2.6393423361562522</v>
      </c>
      <c r="DO687" s="3">
        <v>44.524999999999999</v>
      </c>
      <c r="DP687">
        <f t="shared" si="426"/>
        <v>0.16789215686274511</v>
      </c>
      <c r="DQ687" s="3">
        <v>1.00725719</v>
      </c>
      <c r="DR687" s="3">
        <v>0.93377432000000005</v>
      </c>
      <c r="DS687" s="3">
        <v>0.96437017999999997</v>
      </c>
      <c r="DU687" s="3">
        <v>243.42500000000001</v>
      </c>
      <c r="DV687">
        <f t="shared" si="427"/>
        <v>0.52450980392156865</v>
      </c>
      <c r="DW687" s="3">
        <v>0.84399022999999995</v>
      </c>
      <c r="DX687" s="3">
        <v>1.1632288099999999</v>
      </c>
      <c r="DY687" s="3">
        <v>0.96825207999999996</v>
      </c>
      <c r="EB687" s="3">
        <v>204.42500000000001</v>
      </c>
      <c r="EC687">
        <f t="shared" si="428"/>
        <v>0.48088685015290522</v>
      </c>
      <c r="ED687" s="3">
        <v>3.9579916700000002</v>
      </c>
      <c r="EE687" s="3">
        <v>0.73168347</v>
      </c>
      <c r="EF687" s="3">
        <v>2.7641611400000001</v>
      </c>
    </row>
    <row r="688" spans="2:136" x14ac:dyDescent="0.2">
      <c r="B688">
        <v>221</v>
      </c>
      <c r="C688">
        <v>487.30500000000001</v>
      </c>
      <c r="D688">
        <f t="shared" si="390"/>
        <v>0.743579766536965</v>
      </c>
      <c r="E688">
        <v>221</v>
      </c>
      <c r="F688">
        <v>664.39</v>
      </c>
      <c r="G688">
        <f t="shared" si="391"/>
        <v>1.0137941557946135</v>
      </c>
      <c r="H688">
        <v>221</v>
      </c>
      <c r="I688">
        <v>651.28399999999999</v>
      </c>
      <c r="J688">
        <f t="shared" si="392"/>
        <v>0.99379568169680321</v>
      </c>
      <c r="K688">
        <v>221</v>
      </c>
      <c r="L688">
        <v>625.41099999999994</v>
      </c>
      <c r="M688">
        <f t="shared" si="393"/>
        <v>0.95431601434348046</v>
      </c>
      <c r="O688">
        <v>221</v>
      </c>
      <c r="P688">
        <v>549</v>
      </c>
      <c r="Q688">
        <f t="shared" si="394"/>
        <v>0.83772030212863358</v>
      </c>
      <c r="R688">
        <v>221</v>
      </c>
      <c r="S688">
        <v>647</v>
      </c>
      <c r="T688">
        <f t="shared" si="395"/>
        <v>0.98725871671625842</v>
      </c>
      <c r="U688">
        <v>221</v>
      </c>
      <c r="V688">
        <v>652.5</v>
      </c>
      <c r="W688">
        <f t="shared" si="396"/>
        <v>0.99565117875944142</v>
      </c>
      <c r="X688">
        <v>221</v>
      </c>
      <c r="Y688">
        <v>667</v>
      </c>
      <c r="Z688">
        <f t="shared" si="397"/>
        <v>1.0177767605096513</v>
      </c>
      <c r="AB688">
        <v>221</v>
      </c>
      <c r="AC688">
        <v>498</v>
      </c>
      <c r="AD688">
        <f t="shared" si="398"/>
        <v>0.75989929045548177</v>
      </c>
      <c r="AE688">
        <v>221</v>
      </c>
      <c r="AF688">
        <v>514</v>
      </c>
      <c r="AG688">
        <f t="shared" si="399"/>
        <v>0.78431372549019607</v>
      </c>
      <c r="AH688">
        <v>221</v>
      </c>
      <c r="AI688">
        <v>555</v>
      </c>
      <c r="AJ688">
        <f t="shared" si="400"/>
        <v>0.8468757152666514</v>
      </c>
      <c r="AK688">
        <v>221</v>
      </c>
      <c r="AL688">
        <v>571</v>
      </c>
      <c r="AM688">
        <f t="shared" si="401"/>
        <v>0.8712901503013657</v>
      </c>
      <c r="AO688">
        <v>221</v>
      </c>
      <c r="AP688">
        <v>527.66999999999996</v>
      </c>
      <c r="AQ688">
        <f t="shared" si="402"/>
        <v>0.80517280842298</v>
      </c>
      <c r="AR688">
        <v>221</v>
      </c>
      <c r="AS688">
        <v>513.13599999999997</v>
      </c>
      <c r="AT688">
        <f t="shared" si="403"/>
        <v>0.78299534599832155</v>
      </c>
      <c r="AU688">
        <v>221</v>
      </c>
      <c r="AV688">
        <v>569.60799999999995</v>
      </c>
      <c r="AW688">
        <f t="shared" si="404"/>
        <v>0.86916609445334547</v>
      </c>
      <c r="AX688">
        <v>221</v>
      </c>
      <c r="AY688">
        <v>542.06299999999999</v>
      </c>
      <c r="AZ688">
        <f t="shared" si="405"/>
        <v>0.82713511863889522</v>
      </c>
      <c r="BB688">
        <v>221</v>
      </c>
      <c r="BC688">
        <v>712.096</v>
      </c>
      <c r="BD688">
        <f t="shared" si="406"/>
        <v>1.0865888456549935</v>
      </c>
      <c r="BE688">
        <v>221</v>
      </c>
      <c r="BF688">
        <v>746.28700000000003</v>
      </c>
      <c r="BG688">
        <f t="shared" si="407"/>
        <v>1.1387609674219883</v>
      </c>
      <c r="BH688">
        <v>221</v>
      </c>
      <c r="BI688">
        <v>723.904</v>
      </c>
      <c r="BJ688">
        <f t="shared" si="408"/>
        <v>1.1046066987106127</v>
      </c>
      <c r="BK688">
        <v>221</v>
      </c>
      <c r="BL688">
        <v>833.63699999999994</v>
      </c>
      <c r="BM688">
        <f t="shared" si="409"/>
        <v>1.2720485236896313</v>
      </c>
      <c r="BO688">
        <v>221</v>
      </c>
      <c r="BP688">
        <v>587</v>
      </c>
      <c r="BQ688">
        <f t="shared" si="410"/>
        <v>0.89570458533607988</v>
      </c>
      <c r="BR688">
        <v>221</v>
      </c>
      <c r="BS688">
        <v>591.85699999999997</v>
      </c>
      <c r="BT688">
        <f t="shared" si="411"/>
        <v>0.9031158922713054</v>
      </c>
      <c r="BU688">
        <v>221</v>
      </c>
      <c r="BV688">
        <v>577.28599999999994</v>
      </c>
      <c r="BW688">
        <f t="shared" si="412"/>
        <v>0.88088197146562897</v>
      </c>
      <c r="BX688">
        <v>221</v>
      </c>
      <c r="BY688">
        <v>651.42899999999997</v>
      </c>
      <c r="BZ688">
        <f t="shared" si="413"/>
        <v>0.9940169375143052</v>
      </c>
      <c r="CB688">
        <v>221</v>
      </c>
      <c r="CC688">
        <v>1726.5329999999999</v>
      </c>
      <c r="CD688">
        <f t="shared" si="414"/>
        <v>2.8190595150624538</v>
      </c>
      <c r="CE688">
        <v>221</v>
      </c>
      <c r="CF688">
        <v>2375.6909999999998</v>
      </c>
      <c r="CG688">
        <f t="shared" si="415"/>
        <v>3.8789958363948074</v>
      </c>
      <c r="CH688">
        <v>221</v>
      </c>
      <c r="CI688">
        <v>2440.1610000000001</v>
      </c>
      <c r="CJ688">
        <f t="shared" si="416"/>
        <v>3.9842615723732551</v>
      </c>
      <c r="CK688">
        <v>221</v>
      </c>
      <c r="CL688">
        <v>2489.3780000000002</v>
      </c>
      <c r="CM688">
        <f t="shared" si="417"/>
        <v>4.0646224181565849</v>
      </c>
      <c r="CO688">
        <v>221</v>
      </c>
      <c r="CP688">
        <v>375.61700000000002</v>
      </c>
      <c r="CQ688">
        <f t="shared" si="418"/>
        <v>0.77143003840545477</v>
      </c>
      <c r="CR688">
        <v>221</v>
      </c>
      <c r="CS688">
        <v>415.19099999999997</v>
      </c>
      <c r="CT688">
        <f t="shared" si="419"/>
        <v>0.85270583886139129</v>
      </c>
      <c r="CU688">
        <v>221</v>
      </c>
      <c r="CV688">
        <v>343.46800000000002</v>
      </c>
      <c r="CW688">
        <f t="shared" si="420"/>
        <v>0.70540346265223552</v>
      </c>
      <c r="CX688">
        <v>221</v>
      </c>
      <c r="CY688">
        <v>353.57400000000001</v>
      </c>
      <c r="CZ688">
        <f t="shared" si="421"/>
        <v>0.72615883838902473</v>
      </c>
      <c r="DB688">
        <v>221</v>
      </c>
      <c r="DC688">
        <v>1352.8530000000001</v>
      </c>
      <c r="DD688">
        <f t="shared" si="422"/>
        <v>2.0643213550011446</v>
      </c>
      <c r="DE688">
        <v>221</v>
      </c>
      <c r="DF688">
        <v>1777.963</v>
      </c>
      <c r="DG688">
        <f t="shared" si="423"/>
        <v>2.7129976348516061</v>
      </c>
      <c r="DH688">
        <v>221</v>
      </c>
      <c r="DI688">
        <v>1808.9269999999999</v>
      </c>
      <c r="DJ688">
        <f t="shared" si="424"/>
        <v>2.7602456702525364</v>
      </c>
      <c r="DK688">
        <v>221</v>
      </c>
      <c r="DL688">
        <v>1769.963</v>
      </c>
      <c r="DM688">
        <f t="shared" si="425"/>
        <v>2.700790417334249</v>
      </c>
      <c r="DO688" s="3">
        <v>44.2</v>
      </c>
      <c r="DP688">
        <f t="shared" si="426"/>
        <v>0.16666666666666669</v>
      </c>
      <c r="DQ688" s="3">
        <v>0.99379567999999996</v>
      </c>
      <c r="DR688" s="3">
        <v>0.99565117999999997</v>
      </c>
      <c r="DS688" s="3">
        <v>0.84687572</v>
      </c>
      <c r="DU688" s="3">
        <v>243.1</v>
      </c>
      <c r="DV688">
        <f t="shared" si="427"/>
        <v>0.52380952380952372</v>
      </c>
      <c r="DW688" s="3">
        <v>0.86916609</v>
      </c>
      <c r="DX688" s="3">
        <v>1.1046066999999999</v>
      </c>
      <c r="DY688" s="3">
        <v>0.88088197000000001</v>
      </c>
      <c r="EB688" s="3">
        <v>204.1</v>
      </c>
      <c r="EC688">
        <f t="shared" si="428"/>
        <v>0.48012232415902134</v>
      </c>
      <c r="ED688" s="3">
        <v>3.9842615700000001</v>
      </c>
      <c r="EE688" s="3">
        <v>0.70540345999999998</v>
      </c>
      <c r="EF688" s="3">
        <v>2.7602456700000002</v>
      </c>
    </row>
    <row r="689" spans="2:136" x14ac:dyDescent="0.2">
      <c r="B689">
        <v>221.32499999999999</v>
      </c>
      <c r="C689">
        <v>537.80899999999997</v>
      </c>
      <c r="D689">
        <f t="shared" si="390"/>
        <v>0.82064393072404063</v>
      </c>
      <c r="E689">
        <v>221.32499999999999</v>
      </c>
      <c r="F689">
        <v>627.5</v>
      </c>
      <c r="G689">
        <f t="shared" si="391"/>
        <v>0.95750362401770051</v>
      </c>
      <c r="H689">
        <v>221.32499999999999</v>
      </c>
      <c r="I689">
        <v>665.16</v>
      </c>
      <c r="J689">
        <f t="shared" si="392"/>
        <v>1.0149691004806591</v>
      </c>
      <c r="K689">
        <v>221.32499999999999</v>
      </c>
      <c r="L689">
        <v>626.69100000000003</v>
      </c>
      <c r="M689">
        <f t="shared" si="393"/>
        <v>0.95626916914625781</v>
      </c>
      <c r="O689">
        <v>221.32499999999999</v>
      </c>
      <c r="P689">
        <v>564.94100000000003</v>
      </c>
      <c r="Q689">
        <f t="shared" si="394"/>
        <v>0.86204470893415741</v>
      </c>
      <c r="R689">
        <v>221.32499999999999</v>
      </c>
      <c r="S689">
        <v>615.06600000000003</v>
      </c>
      <c r="T689">
        <f t="shared" si="395"/>
        <v>0.93853055619134806</v>
      </c>
      <c r="U689">
        <v>221.32499999999999</v>
      </c>
      <c r="V689">
        <v>618.24599999999998</v>
      </c>
      <c r="W689">
        <f t="shared" si="396"/>
        <v>0.94338292515449751</v>
      </c>
      <c r="X689">
        <v>221.32499999999999</v>
      </c>
      <c r="Y689">
        <v>601.59199999999998</v>
      </c>
      <c r="Z689">
        <f t="shared" si="397"/>
        <v>0.91797055008773931</v>
      </c>
      <c r="AB689">
        <v>221.32499999999999</v>
      </c>
      <c r="AC689">
        <v>535</v>
      </c>
      <c r="AD689">
        <f t="shared" si="398"/>
        <v>0.81635767147325866</v>
      </c>
      <c r="AE689">
        <v>221.32499999999999</v>
      </c>
      <c r="AF689">
        <v>517</v>
      </c>
      <c r="AG689">
        <f t="shared" si="399"/>
        <v>0.78889143205920498</v>
      </c>
      <c r="AH689">
        <v>221.32499999999999</v>
      </c>
      <c r="AI689">
        <v>575</v>
      </c>
      <c r="AJ689">
        <f t="shared" si="400"/>
        <v>0.87739375906004424</v>
      </c>
      <c r="AK689">
        <v>221.32499999999999</v>
      </c>
      <c r="AL689">
        <v>601</v>
      </c>
      <c r="AM689">
        <f t="shared" si="401"/>
        <v>0.91706721599145502</v>
      </c>
      <c r="AO689">
        <v>221.32499999999999</v>
      </c>
      <c r="AP689">
        <v>598.98699999999997</v>
      </c>
      <c r="AQ689">
        <f t="shared" si="402"/>
        <v>0.91399557488365002</v>
      </c>
      <c r="AR689">
        <v>221.32499999999999</v>
      </c>
      <c r="AS689">
        <v>536.13400000000001</v>
      </c>
      <c r="AT689">
        <f t="shared" si="403"/>
        <v>0.81808804455634399</v>
      </c>
      <c r="AU689">
        <v>221.32499999999999</v>
      </c>
      <c r="AV689">
        <v>609.61400000000003</v>
      </c>
      <c r="AW689">
        <f t="shared" si="404"/>
        <v>0.93021133745326934</v>
      </c>
      <c r="AX689">
        <v>221.32499999999999</v>
      </c>
      <c r="AY689">
        <v>570.31299999999999</v>
      </c>
      <c r="AZ689">
        <f t="shared" si="405"/>
        <v>0.87024185549706268</v>
      </c>
      <c r="BB689">
        <v>221.32499999999999</v>
      </c>
      <c r="BC689">
        <v>694.22799999999995</v>
      </c>
      <c r="BD689">
        <f t="shared" si="406"/>
        <v>1.0593240253299763</v>
      </c>
      <c r="BE689">
        <v>221.32499999999999</v>
      </c>
      <c r="BF689">
        <v>794.149</v>
      </c>
      <c r="BG689">
        <f t="shared" si="407"/>
        <v>1.2117936980239565</v>
      </c>
      <c r="BH689">
        <v>221.32499999999999</v>
      </c>
      <c r="BI689">
        <v>721.27099999999996</v>
      </c>
      <c r="BJ689">
        <f t="shared" si="408"/>
        <v>1.1005889982452124</v>
      </c>
      <c r="BK689">
        <v>221.32499999999999</v>
      </c>
      <c r="BL689">
        <v>721.67</v>
      </c>
      <c r="BM689">
        <f t="shared" si="409"/>
        <v>1.1011978332188905</v>
      </c>
      <c r="BO689">
        <v>221.32499999999999</v>
      </c>
      <c r="BP689">
        <v>563.82799999999997</v>
      </c>
      <c r="BQ689">
        <f t="shared" si="410"/>
        <v>0.86034637979705497</v>
      </c>
      <c r="BR689">
        <v>221.32499999999999</v>
      </c>
      <c r="BS689">
        <v>633.78599999999994</v>
      </c>
      <c r="BT689">
        <f t="shared" si="411"/>
        <v>0.96709544518196378</v>
      </c>
      <c r="BU689">
        <v>221.32499999999999</v>
      </c>
      <c r="BV689">
        <v>613.53399999999999</v>
      </c>
      <c r="BW689">
        <f t="shared" si="412"/>
        <v>0.93619287403677431</v>
      </c>
      <c r="BX689">
        <v>221.32499999999999</v>
      </c>
      <c r="BY689">
        <v>628.00599999999997</v>
      </c>
      <c r="BZ689">
        <f t="shared" si="413"/>
        <v>0.95827573052567316</v>
      </c>
      <c r="CB689">
        <v>221.32499999999999</v>
      </c>
      <c r="CC689">
        <v>1651.5429999999999</v>
      </c>
      <c r="CD689">
        <f t="shared" si="414"/>
        <v>2.6966168666829944</v>
      </c>
      <c r="CE689">
        <v>221.32499999999999</v>
      </c>
      <c r="CF689">
        <v>2393.5920000000001</v>
      </c>
      <c r="CG689">
        <f t="shared" si="415"/>
        <v>3.9082243448444771</v>
      </c>
      <c r="CH689">
        <v>221.32499999999999</v>
      </c>
      <c r="CI689">
        <v>2331.2199999999998</v>
      </c>
      <c r="CJ689">
        <f t="shared" si="416"/>
        <v>3.8063841946281327</v>
      </c>
      <c r="CK689">
        <v>221.32499999999999</v>
      </c>
      <c r="CL689">
        <v>2456.4189999999999</v>
      </c>
      <c r="CM689">
        <f t="shared" si="417"/>
        <v>4.0108074128500277</v>
      </c>
      <c r="CO689">
        <v>221.32499999999999</v>
      </c>
      <c r="CP689">
        <v>336.387</v>
      </c>
      <c r="CQ689">
        <f t="shared" si="418"/>
        <v>0.69086073401655335</v>
      </c>
      <c r="CR689">
        <v>221.32499999999999</v>
      </c>
      <c r="CS689">
        <v>388.51499999999999</v>
      </c>
      <c r="CT689">
        <f t="shared" si="419"/>
        <v>0.79791953338399291</v>
      </c>
      <c r="CU689">
        <v>221.32499999999999</v>
      </c>
      <c r="CV689">
        <v>338.27199999999999</v>
      </c>
      <c r="CW689">
        <f t="shared" si="420"/>
        <v>0.6947320860117886</v>
      </c>
      <c r="CX689">
        <v>221.32499999999999</v>
      </c>
      <c r="CY689">
        <v>383.41699999999997</v>
      </c>
      <c r="CZ689">
        <f t="shared" si="421"/>
        <v>0.78744942597194556</v>
      </c>
      <c r="DB689">
        <v>221.32499999999999</v>
      </c>
      <c r="DC689">
        <v>1376.135</v>
      </c>
      <c r="DD689">
        <f t="shared" si="422"/>
        <v>2.0998474097810327</v>
      </c>
      <c r="DE689">
        <v>221.32499999999999</v>
      </c>
      <c r="DF689">
        <v>1853.7090000000001</v>
      </c>
      <c r="DG689">
        <f t="shared" si="423"/>
        <v>2.8285786221103231</v>
      </c>
      <c r="DH689">
        <v>221.32499999999999</v>
      </c>
      <c r="DI689">
        <v>1716.096</v>
      </c>
      <c r="DJ689">
        <f t="shared" si="424"/>
        <v>2.6185946440833141</v>
      </c>
      <c r="DK689">
        <v>221.32499999999999</v>
      </c>
      <c r="DL689">
        <v>1639.317</v>
      </c>
      <c r="DM689">
        <f t="shared" si="425"/>
        <v>2.5014373998626689</v>
      </c>
      <c r="DO689" s="3">
        <v>43.875</v>
      </c>
      <c r="DP689">
        <f t="shared" si="426"/>
        <v>0.16544117647058823</v>
      </c>
      <c r="DQ689" s="3">
        <v>1.0149691000000001</v>
      </c>
      <c r="DR689" s="3">
        <v>0.94338292999999995</v>
      </c>
      <c r="DS689" s="3">
        <v>0.87739376000000002</v>
      </c>
      <c r="DU689" s="3">
        <v>242.77500000000001</v>
      </c>
      <c r="DV689">
        <f t="shared" si="427"/>
        <v>0.52310924369747902</v>
      </c>
      <c r="DW689" s="3">
        <v>0.93021134000000005</v>
      </c>
      <c r="DX689" s="3">
        <v>1.100589</v>
      </c>
      <c r="DY689" s="3">
        <v>0.93619286999999995</v>
      </c>
      <c r="EB689" s="3">
        <v>203.77500000000001</v>
      </c>
      <c r="EC689">
        <f t="shared" si="428"/>
        <v>0.47935779816513763</v>
      </c>
      <c r="ED689" s="3">
        <v>3.8063841900000002</v>
      </c>
      <c r="EE689" s="3">
        <v>0.69473209000000002</v>
      </c>
      <c r="EF689" s="3">
        <v>2.61859464</v>
      </c>
    </row>
    <row r="690" spans="2:136" x14ac:dyDescent="0.2">
      <c r="B690">
        <v>221.65</v>
      </c>
      <c r="C690">
        <v>498.63099999999997</v>
      </c>
      <c r="D690">
        <f t="shared" si="390"/>
        <v>0.76086213473716324</v>
      </c>
      <c r="E690">
        <v>221.65</v>
      </c>
      <c r="F690">
        <v>620.94299999999998</v>
      </c>
      <c r="G690">
        <f t="shared" si="391"/>
        <v>0.94749828336003661</v>
      </c>
      <c r="H690">
        <v>221.65</v>
      </c>
      <c r="I690">
        <v>629.27</v>
      </c>
      <c r="J690">
        <f t="shared" si="392"/>
        <v>0.96020447089341565</v>
      </c>
      <c r="K690">
        <v>221.65</v>
      </c>
      <c r="L690">
        <v>639.91499999999996</v>
      </c>
      <c r="M690">
        <f t="shared" si="393"/>
        <v>0.97644769970244905</v>
      </c>
      <c r="O690">
        <v>221.65</v>
      </c>
      <c r="P690">
        <v>536.10299999999995</v>
      </c>
      <c r="Q690">
        <f t="shared" si="394"/>
        <v>0.81804074158846418</v>
      </c>
      <c r="R690">
        <v>221.65</v>
      </c>
      <c r="S690">
        <v>622.13199999999995</v>
      </c>
      <c r="T690">
        <f t="shared" si="395"/>
        <v>0.94931258106355376</v>
      </c>
      <c r="U690">
        <v>221.65</v>
      </c>
      <c r="V690">
        <v>624.33100000000002</v>
      </c>
      <c r="W690">
        <f t="shared" si="396"/>
        <v>0.95266803997863736</v>
      </c>
      <c r="X690">
        <v>221.65</v>
      </c>
      <c r="Y690">
        <v>613.125</v>
      </c>
      <c r="Z690">
        <f t="shared" si="397"/>
        <v>0.93556878004119937</v>
      </c>
      <c r="AB690">
        <v>221.65</v>
      </c>
      <c r="AC690">
        <v>492</v>
      </c>
      <c r="AD690">
        <f t="shared" si="398"/>
        <v>0.75074387731746395</v>
      </c>
      <c r="AE690">
        <v>221.65</v>
      </c>
      <c r="AF690">
        <v>555</v>
      </c>
      <c r="AG690">
        <f t="shared" si="399"/>
        <v>0.8468757152666514</v>
      </c>
      <c r="AH690">
        <v>221.65</v>
      </c>
      <c r="AI690">
        <v>574</v>
      </c>
      <c r="AJ690">
        <f t="shared" si="400"/>
        <v>0.87586785687037461</v>
      </c>
      <c r="AK690">
        <v>221.65</v>
      </c>
      <c r="AL690">
        <v>606</v>
      </c>
      <c r="AM690">
        <f t="shared" si="401"/>
        <v>0.9246967269398032</v>
      </c>
      <c r="AO690">
        <v>221.65</v>
      </c>
      <c r="AP690">
        <v>598.13800000000003</v>
      </c>
      <c r="AQ690">
        <f t="shared" si="402"/>
        <v>0.91270008392462054</v>
      </c>
      <c r="AR690">
        <v>221.65</v>
      </c>
      <c r="AS690">
        <v>592.03300000000002</v>
      </c>
      <c r="AT690">
        <f t="shared" si="403"/>
        <v>0.9033844510566873</v>
      </c>
      <c r="AU690">
        <v>221.65</v>
      </c>
      <c r="AV690">
        <v>566.78099999999995</v>
      </c>
      <c r="AW690">
        <f t="shared" si="404"/>
        <v>0.86485236896314943</v>
      </c>
      <c r="AX690">
        <v>221.65</v>
      </c>
      <c r="AY690">
        <v>534.60500000000002</v>
      </c>
      <c r="AZ690">
        <f t="shared" si="405"/>
        <v>0.81575494010833904</v>
      </c>
      <c r="BB690">
        <v>221.65</v>
      </c>
      <c r="BC690">
        <v>730.87599999999998</v>
      </c>
      <c r="BD690">
        <f t="shared" si="406"/>
        <v>1.1152452887769895</v>
      </c>
      <c r="BE690">
        <v>221.65</v>
      </c>
      <c r="BF690">
        <v>800.92899999999997</v>
      </c>
      <c r="BG690">
        <f t="shared" si="407"/>
        <v>1.2221393148699169</v>
      </c>
      <c r="BH690">
        <v>221.65</v>
      </c>
      <c r="BI690">
        <v>793.38099999999997</v>
      </c>
      <c r="BJ690">
        <f t="shared" si="408"/>
        <v>1.2106218051422903</v>
      </c>
      <c r="BK690">
        <v>221.65</v>
      </c>
      <c r="BL690">
        <v>815.572</v>
      </c>
      <c r="BM690">
        <f t="shared" si="409"/>
        <v>1.2444831006332493</v>
      </c>
      <c r="BO690">
        <v>221.65</v>
      </c>
      <c r="BP690">
        <v>538.91600000000005</v>
      </c>
      <c r="BQ690">
        <f t="shared" si="410"/>
        <v>0.822333104448005</v>
      </c>
      <c r="BR690">
        <v>221.65</v>
      </c>
      <c r="BS690">
        <v>629.98299999999995</v>
      </c>
      <c r="BT690">
        <f t="shared" si="411"/>
        <v>0.96129243915465001</v>
      </c>
      <c r="BU690">
        <v>221.65</v>
      </c>
      <c r="BV690">
        <v>640.34500000000003</v>
      </c>
      <c r="BW690">
        <f t="shared" si="412"/>
        <v>0.9771038376440071</v>
      </c>
      <c r="BX690">
        <v>221.65</v>
      </c>
      <c r="BY690">
        <v>641.24800000000005</v>
      </c>
      <c r="BZ690">
        <f t="shared" si="413"/>
        <v>0.97848172732127869</v>
      </c>
      <c r="CB690">
        <v>221.65</v>
      </c>
      <c r="CC690">
        <v>1757.6980000000001</v>
      </c>
      <c r="CD690">
        <f t="shared" si="414"/>
        <v>2.8699453016572782</v>
      </c>
      <c r="CE690">
        <v>221.65</v>
      </c>
      <c r="CF690">
        <v>2408.2089999999998</v>
      </c>
      <c r="CG690">
        <f t="shared" si="415"/>
        <v>3.9320907829210543</v>
      </c>
      <c r="CH690">
        <v>221.65</v>
      </c>
      <c r="CI690">
        <v>2320.1860000000001</v>
      </c>
      <c r="CJ690">
        <f t="shared" si="416"/>
        <v>3.7883680300432689</v>
      </c>
      <c r="CK690">
        <v>221.65</v>
      </c>
      <c r="CL690">
        <v>2467.326</v>
      </c>
      <c r="CM690">
        <f t="shared" si="417"/>
        <v>4.0286162135684549</v>
      </c>
      <c r="CO690">
        <v>221.65</v>
      </c>
      <c r="CP690">
        <v>356.28500000000003</v>
      </c>
      <c r="CQ690">
        <f t="shared" si="418"/>
        <v>0.73172660245219867</v>
      </c>
      <c r="CR690">
        <v>221.65</v>
      </c>
      <c r="CS690">
        <v>397.58699999999999</v>
      </c>
      <c r="CT690">
        <f t="shared" si="419"/>
        <v>0.81655131338440379</v>
      </c>
      <c r="CU690">
        <v>221.65</v>
      </c>
      <c r="CV690">
        <v>348.34899999999999</v>
      </c>
      <c r="CW690">
        <f t="shared" si="420"/>
        <v>0.71542790248711252</v>
      </c>
      <c r="CX690">
        <v>221.65</v>
      </c>
      <c r="CY690">
        <v>397.58699999999999</v>
      </c>
      <c r="CZ690">
        <f t="shared" si="421"/>
        <v>0.81655131338440379</v>
      </c>
      <c r="DB690">
        <v>221.65</v>
      </c>
      <c r="DC690">
        <v>1354.44</v>
      </c>
      <c r="DD690">
        <f t="shared" si="422"/>
        <v>2.0667429617761504</v>
      </c>
      <c r="DE690">
        <v>221.65</v>
      </c>
      <c r="DF690">
        <v>1907.835</v>
      </c>
      <c r="DG690">
        <f t="shared" si="423"/>
        <v>2.9111696040283817</v>
      </c>
      <c r="DH690">
        <v>221.65</v>
      </c>
      <c r="DI690">
        <v>1663.9949999999999</v>
      </c>
      <c r="DJ690">
        <f t="shared" si="424"/>
        <v>2.5390936140993361</v>
      </c>
      <c r="DK690">
        <v>221.65</v>
      </c>
      <c r="DL690">
        <v>1667.55</v>
      </c>
      <c r="DM690">
        <f t="shared" si="425"/>
        <v>2.5445181963836117</v>
      </c>
      <c r="DO690" s="3">
        <v>43.55</v>
      </c>
      <c r="DP690">
        <f t="shared" si="426"/>
        <v>0.1642156862745098</v>
      </c>
      <c r="DQ690" s="3">
        <v>0.96020446999999998</v>
      </c>
      <c r="DR690" s="3">
        <v>0.95266804000000005</v>
      </c>
      <c r="DS690" s="3">
        <v>0.87586786000000005</v>
      </c>
      <c r="DU690" s="3">
        <v>242.45</v>
      </c>
      <c r="DV690">
        <f t="shared" si="427"/>
        <v>0.52240896358543409</v>
      </c>
      <c r="DW690" s="3">
        <v>0.86485237000000004</v>
      </c>
      <c r="DX690" s="3">
        <v>1.2106218099999999</v>
      </c>
      <c r="DY690" s="3">
        <v>0.97710383999999995</v>
      </c>
      <c r="EB690" s="3">
        <v>203.45</v>
      </c>
      <c r="EC690">
        <f t="shared" si="428"/>
        <v>0.47859327217125375</v>
      </c>
      <c r="ED690" s="3">
        <v>3.78836803</v>
      </c>
      <c r="EE690" s="3">
        <v>0.71542790000000001</v>
      </c>
      <c r="EF690" s="3">
        <v>2.5390936100000001</v>
      </c>
    </row>
    <row r="691" spans="2:136" x14ac:dyDescent="0.2">
      <c r="B691">
        <v>221.97499999999999</v>
      </c>
      <c r="C691">
        <v>530.15599999999995</v>
      </c>
      <c r="D691">
        <f t="shared" si="390"/>
        <v>0.80896620126649876</v>
      </c>
      <c r="E691">
        <v>221.97499999999999</v>
      </c>
      <c r="F691">
        <v>619.96500000000003</v>
      </c>
      <c r="G691">
        <f t="shared" si="391"/>
        <v>0.94600595101853968</v>
      </c>
      <c r="H691">
        <v>221.97499999999999</v>
      </c>
      <c r="I691">
        <v>632.31200000000001</v>
      </c>
      <c r="J691">
        <f t="shared" si="392"/>
        <v>0.96484626535439078</v>
      </c>
      <c r="K691">
        <v>221.97499999999999</v>
      </c>
      <c r="L691">
        <v>641.45699999999999</v>
      </c>
      <c r="M691">
        <f t="shared" si="393"/>
        <v>0.97880064087891971</v>
      </c>
      <c r="O691">
        <v>221.97499999999999</v>
      </c>
      <c r="P691">
        <v>502.18</v>
      </c>
      <c r="Q691">
        <f t="shared" si="394"/>
        <v>0.76627756160830096</v>
      </c>
      <c r="R691">
        <v>221.97499999999999</v>
      </c>
      <c r="S691">
        <v>636.26499999999999</v>
      </c>
      <c r="T691">
        <f t="shared" si="395"/>
        <v>0.97087815671015498</v>
      </c>
      <c r="U691">
        <v>221.97499999999999</v>
      </c>
      <c r="V691">
        <v>632.02200000000005</v>
      </c>
      <c r="W691">
        <f t="shared" si="396"/>
        <v>0.96440375371938669</v>
      </c>
      <c r="X691">
        <v>221.97499999999999</v>
      </c>
      <c r="Y691">
        <v>637.952</v>
      </c>
      <c r="Z691">
        <f t="shared" si="397"/>
        <v>0.97345235370412764</v>
      </c>
      <c r="AB691">
        <v>221.97499999999999</v>
      </c>
      <c r="AC691">
        <v>554</v>
      </c>
      <c r="AD691">
        <f t="shared" si="398"/>
        <v>0.84534981307698176</v>
      </c>
      <c r="AE691">
        <v>221.97499999999999</v>
      </c>
      <c r="AF691">
        <v>579</v>
      </c>
      <c r="AG691">
        <f t="shared" si="399"/>
        <v>0.88349736781872279</v>
      </c>
      <c r="AH691">
        <v>221.97499999999999</v>
      </c>
      <c r="AI691">
        <v>554</v>
      </c>
      <c r="AJ691">
        <f t="shared" si="400"/>
        <v>0.84534981307698176</v>
      </c>
      <c r="AK691">
        <v>221.97499999999999</v>
      </c>
      <c r="AL691">
        <v>610</v>
      </c>
      <c r="AM691">
        <f t="shared" si="401"/>
        <v>0.93080033569848175</v>
      </c>
      <c r="AO691">
        <v>221.97499999999999</v>
      </c>
      <c r="AP691">
        <v>586.07500000000005</v>
      </c>
      <c r="AQ691">
        <f t="shared" si="402"/>
        <v>0.89429312581063569</v>
      </c>
      <c r="AR691">
        <v>221.97499999999999</v>
      </c>
      <c r="AS691">
        <v>599.20699999999999</v>
      </c>
      <c r="AT691">
        <f t="shared" si="403"/>
        <v>0.91433127336537723</v>
      </c>
      <c r="AU691">
        <v>221.97499999999999</v>
      </c>
      <c r="AV691">
        <v>565.92700000000002</v>
      </c>
      <c r="AW691">
        <f t="shared" si="404"/>
        <v>0.86354924849317161</v>
      </c>
      <c r="AX691">
        <v>221.97499999999999</v>
      </c>
      <c r="AY691">
        <v>594.42600000000004</v>
      </c>
      <c r="AZ691">
        <f t="shared" si="405"/>
        <v>0.90703593499656676</v>
      </c>
      <c r="BB691">
        <v>221.97499999999999</v>
      </c>
      <c r="BC691">
        <v>749.12599999999998</v>
      </c>
      <c r="BD691">
        <f t="shared" si="406"/>
        <v>1.1430930037384603</v>
      </c>
      <c r="BE691">
        <v>221.97499999999999</v>
      </c>
      <c r="BF691">
        <v>719.745</v>
      </c>
      <c r="BG691">
        <f t="shared" si="407"/>
        <v>1.0982604715037767</v>
      </c>
      <c r="BH691">
        <v>221.97499999999999</v>
      </c>
      <c r="BI691">
        <v>767.9</v>
      </c>
      <c r="BJ691">
        <f t="shared" si="408"/>
        <v>1.1717402914473181</v>
      </c>
      <c r="BK691">
        <v>221.97499999999999</v>
      </c>
      <c r="BL691">
        <v>734.30799999999999</v>
      </c>
      <c r="BM691">
        <f t="shared" si="409"/>
        <v>1.1204821850919355</v>
      </c>
      <c r="BO691">
        <v>221.97499999999999</v>
      </c>
      <c r="BP691">
        <v>541.00400000000002</v>
      </c>
      <c r="BQ691">
        <f t="shared" si="410"/>
        <v>0.82551918822003512</v>
      </c>
      <c r="BR691">
        <v>221.97499999999999</v>
      </c>
      <c r="BS691">
        <v>599.41999999999996</v>
      </c>
      <c r="BT691">
        <f t="shared" si="411"/>
        <v>0.91465629053177688</v>
      </c>
      <c r="BU691">
        <v>221.97499999999999</v>
      </c>
      <c r="BV691">
        <v>647.53800000000001</v>
      </c>
      <c r="BW691">
        <f t="shared" si="412"/>
        <v>0.98807965209430082</v>
      </c>
      <c r="BX691">
        <v>221.97499999999999</v>
      </c>
      <c r="BY691">
        <v>625.96900000000005</v>
      </c>
      <c r="BZ691">
        <f t="shared" si="413"/>
        <v>0.95516746776531636</v>
      </c>
      <c r="CB691">
        <v>221.97499999999999</v>
      </c>
      <c r="CC691">
        <v>1687.374</v>
      </c>
      <c r="CD691">
        <f t="shared" si="414"/>
        <v>2.7551212343864808</v>
      </c>
      <c r="CE691">
        <v>221.97499999999999</v>
      </c>
      <c r="CF691">
        <v>2325.6170000000002</v>
      </c>
      <c r="CG691">
        <f t="shared" si="415"/>
        <v>3.7972356927096094</v>
      </c>
      <c r="CH691">
        <v>221.97499999999999</v>
      </c>
      <c r="CI691">
        <v>2433.4589999999998</v>
      </c>
      <c r="CJ691">
        <f t="shared" si="416"/>
        <v>3.9733186382561838</v>
      </c>
      <c r="CK691">
        <v>221.97499999999999</v>
      </c>
      <c r="CL691">
        <v>2447.7060000000001</v>
      </c>
      <c r="CM691">
        <f t="shared" si="417"/>
        <v>3.9965809453832968</v>
      </c>
      <c r="CO691">
        <v>221.97499999999999</v>
      </c>
      <c r="CP691">
        <v>354.14499999999998</v>
      </c>
      <c r="CQ691">
        <f t="shared" si="418"/>
        <v>0.72733153970959719</v>
      </c>
      <c r="CR691">
        <v>221.97499999999999</v>
      </c>
      <c r="CS691">
        <v>386.447</v>
      </c>
      <c r="CT691">
        <f t="shared" si="419"/>
        <v>0.79367234191123603</v>
      </c>
      <c r="CU691">
        <v>221.97499999999999</v>
      </c>
      <c r="CV691">
        <v>386.95699999999999</v>
      </c>
      <c r="CW691">
        <f t="shared" si="420"/>
        <v>0.79471976340596828</v>
      </c>
      <c r="CX691">
        <v>221.97499999999999</v>
      </c>
      <c r="CY691">
        <v>397.06799999999998</v>
      </c>
      <c r="CZ691">
        <f t="shared" si="421"/>
        <v>0.81548540798094105</v>
      </c>
      <c r="DB691">
        <v>221.97499999999999</v>
      </c>
      <c r="DC691">
        <v>1417.963</v>
      </c>
      <c r="DD691">
        <f t="shared" si="422"/>
        <v>2.1636728465705346</v>
      </c>
      <c r="DE691">
        <v>221.97499999999999</v>
      </c>
      <c r="DF691">
        <v>1834.443</v>
      </c>
      <c r="DG691">
        <f t="shared" si="423"/>
        <v>2.7991805905241476</v>
      </c>
      <c r="DH691">
        <v>221.97499999999999</v>
      </c>
      <c r="DI691">
        <v>1749.6790000000001</v>
      </c>
      <c r="DJ691">
        <f t="shared" si="424"/>
        <v>2.6698390173189899</v>
      </c>
      <c r="DK691">
        <v>221.97499999999999</v>
      </c>
      <c r="DL691">
        <v>1736.204</v>
      </c>
      <c r="DM691">
        <f t="shared" si="425"/>
        <v>2.6492774853131911</v>
      </c>
      <c r="DO691" s="3">
        <v>43.225000000000001</v>
      </c>
      <c r="DP691">
        <f t="shared" si="426"/>
        <v>0.16299019607843138</v>
      </c>
      <c r="DQ691" s="3">
        <v>0.96484627000000001</v>
      </c>
      <c r="DR691" s="3">
        <v>0.96440375</v>
      </c>
      <c r="DS691" s="3">
        <v>0.84534980999999998</v>
      </c>
      <c r="DU691" s="3">
        <v>242.125</v>
      </c>
      <c r="DV691">
        <f t="shared" si="427"/>
        <v>0.52170868347338928</v>
      </c>
      <c r="DW691" s="3">
        <v>0.86354925000000005</v>
      </c>
      <c r="DX691" s="3">
        <v>1.17174029</v>
      </c>
      <c r="DY691" s="3">
        <v>0.98807964999999998</v>
      </c>
      <c r="EB691" s="3">
        <v>203.125</v>
      </c>
      <c r="EC691">
        <f t="shared" si="428"/>
        <v>0.47782874617736998</v>
      </c>
      <c r="ED691" s="3">
        <v>3.97331864</v>
      </c>
      <c r="EE691" s="3">
        <v>0.79471976</v>
      </c>
      <c r="EF691" s="3">
        <v>2.66983902</v>
      </c>
    </row>
    <row r="692" spans="2:136" x14ac:dyDescent="0.2">
      <c r="B692">
        <v>222.3</v>
      </c>
      <c r="C692">
        <v>516.12800000000004</v>
      </c>
      <c r="D692">
        <f t="shared" si="390"/>
        <v>0.78756084534981308</v>
      </c>
      <c r="E692">
        <v>222.3</v>
      </c>
      <c r="F692">
        <v>626.78700000000003</v>
      </c>
      <c r="G692">
        <f t="shared" si="391"/>
        <v>0.95641565575646603</v>
      </c>
      <c r="H692">
        <v>222.3</v>
      </c>
      <c r="I692">
        <v>652.23400000000004</v>
      </c>
      <c r="J692">
        <f t="shared" si="392"/>
        <v>0.99524528877698948</v>
      </c>
      <c r="K692">
        <v>222.3</v>
      </c>
      <c r="L692">
        <v>647.702</v>
      </c>
      <c r="M692">
        <f t="shared" si="393"/>
        <v>0.9883299000534066</v>
      </c>
      <c r="O692">
        <v>222.3</v>
      </c>
      <c r="P692">
        <v>574.29399999999998</v>
      </c>
      <c r="Q692">
        <f t="shared" si="394"/>
        <v>0.87631647211413743</v>
      </c>
      <c r="R692">
        <v>222.3</v>
      </c>
      <c r="S692">
        <v>604.75</v>
      </c>
      <c r="T692">
        <f t="shared" si="395"/>
        <v>0.92278934920271616</v>
      </c>
      <c r="U692">
        <v>222.3</v>
      </c>
      <c r="V692">
        <v>657.08799999999997</v>
      </c>
      <c r="W692">
        <f t="shared" si="396"/>
        <v>1.0026520180056457</v>
      </c>
      <c r="X692">
        <v>222.3</v>
      </c>
      <c r="Y692">
        <v>597.13199999999995</v>
      </c>
      <c r="Z692">
        <f t="shared" si="397"/>
        <v>0.91116502632181273</v>
      </c>
      <c r="AB692">
        <v>222.3</v>
      </c>
      <c r="AC692">
        <v>474</v>
      </c>
      <c r="AD692">
        <f t="shared" si="398"/>
        <v>0.72327763790341038</v>
      </c>
      <c r="AE692">
        <v>222.3</v>
      </c>
      <c r="AF692">
        <v>543</v>
      </c>
      <c r="AG692">
        <f t="shared" si="399"/>
        <v>0.82856488899061576</v>
      </c>
      <c r="AH692">
        <v>222.3</v>
      </c>
      <c r="AI692">
        <v>589</v>
      </c>
      <c r="AJ692">
        <f t="shared" si="400"/>
        <v>0.89875638971541916</v>
      </c>
      <c r="AK692">
        <v>222.3</v>
      </c>
      <c r="AL692">
        <v>600</v>
      </c>
      <c r="AM692">
        <f t="shared" si="401"/>
        <v>0.91554131380178538</v>
      </c>
      <c r="AO692">
        <v>222.3</v>
      </c>
      <c r="AP692">
        <v>568.42399999999998</v>
      </c>
      <c r="AQ692">
        <f t="shared" si="402"/>
        <v>0.86735942626077667</v>
      </c>
      <c r="AR692">
        <v>222.3</v>
      </c>
      <c r="AS692">
        <v>579.25900000000001</v>
      </c>
      <c r="AT692">
        <f t="shared" si="403"/>
        <v>0.88389257648584729</v>
      </c>
      <c r="AU692">
        <v>222.3</v>
      </c>
      <c r="AV692">
        <v>554.00800000000004</v>
      </c>
      <c r="AW692">
        <f t="shared" si="404"/>
        <v>0.84536202029449925</v>
      </c>
      <c r="AX692">
        <v>222.3</v>
      </c>
      <c r="AY692">
        <v>580.70399999999995</v>
      </c>
      <c r="AZ692">
        <f t="shared" si="405"/>
        <v>0.8860975051499197</v>
      </c>
      <c r="BB692">
        <v>222.3</v>
      </c>
      <c r="BC692">
        <v>664.64400000000001</v>
      </c>
      <c r="BD692">
        <f t="shared" si="406"/>
        <v>1.0141817349507898</v>
      </c>
      <c r="BE692">
        <v>222.3</v>
      </c>
      <c r="BF692">
        <v>726.41300000000001</v>
      </c>
      <c r="BG692">
        <f t="shared" si="407"/>
        <v>1.1084351873044938</v>
      </c>
      <c r="BH692">
        <v>222.3</v>
      </c>
      <c r="BI692">
        <v>710.21</v>
      </c>
      <c r="BJ692">
        <f t="shared" si="408"/>
        <v>1.0837109941252765</v>
      </c>
      <c r="BK692">
        <v>222.3</v>
      </c>
      <c r="BL692">
        <v>770</v>
      </c>
      <c r="BM692">
        <f t="shared" si="409"/>
        <v>1.1749446860456245</v>
      </c>
      <c r="BO692">
        <v>222.3</v>
      </c>
      <c r="BP692">
        <v>615.86599999999999</v>
      </c>
      <c r="BQ692">
        <f t="shared" si="410"/>
        <v>0.93975127794308377</v>
      </c>
      <c r="BR692">
        <v>222.3</v>
      </c>
      <c r="BS692">
        <v>602.24400000000003</v>
      </c>
      <c r="BT692">
        <f t="shared" si="411"/>
        <v>0.918965438315404</v>
      </c>
      <c r="BU692">
        <v>222.3</v>
      </c>
      <c r="BV692">
        <v>599.303</v>
      </c>
      <c r="BW692">
        <f t="shared" si="412"/>
        <v>0.91447775997558556</v>
      </c>
      <c r="BX692">
        <v>222.3</v>
      </c>
      <c r="BY692">
        <v>620.70600000000002</v>
      </c>
      <c r="BZ692">
        <f t="shared" si="413"/>
        <v>0.94713664454108493</v>
      </c>
      <c r="CB692">
        <v>222.3</v>
      </c>
      <c r="CC692">
        <v>1734.22</v>
      </c>
      <c r="CD692">
        <f t="shared" si="414"/>
        <v>2.8316107437341822</v>
      </c>
      <c r="CE692">
        <v>222.3</v>
      </c>
      <c r="CF692">
        <v>2421.4989999999998</v>
      </c>
      <c r="CG692">
        <f t="shared" si="415"/>
        <v>3.9537905135113065</v>
      </c>
      <c r="CH692">
        <v>222.3</v>
      </c>
      <c r="CI692">
        <v>2285.4899999999998</v>
      </c>
      <c r="CJ692">
        <f t="shared" si="416"/>
        <v>3.7317168748469256</v>
      </c>
      <c r="CK692">
        <v>222.3</v>
      </c>
      <c r="CL692">
        <v>2457.9580000000001</v>
      </c>
      <c r="CM692">
        <f t="shared" si="417"/>
        <v>4.0133202710425344</v>
      </c>
      <c r="CO692">
        <v>222.3</v>
      </c>
      <c r="CP692">
        <v>409.97899999999998</v>
      </c>
      <c r="CQ692">
        <f t="shared" si="418"/>
        <v>0.84200160193875673</v>
      </c>
      <c r="CR692">
        <v>222.3</v>
      </c>
      <c r="CS692">
        <v>375.26</v>
      </c>
      <c r="CT692">
        <f t="shared" si="419"/>
        <v>0.77069684335914235</v>
      </c>
      <c r="CU692">
        <v>222.3</v>
      </c>
      <c r="CV692">
        <v>387.39100000000002</v>
      </c>
      <c r="CW692">
        <f t="shared" si="420"/>
        <v>0.79561109856030898</v>
      </c>
      <c r="CX692">
        <v>222.3</v>
      </c>
      <c r="CY692">
        <v>373.97899999999998</v>
      </c>
      <c r="CZ692">
        <f t="shared" si="421"/>
        <v>0.76806596701649166</v>
      </c>
      <c r="DB692">
        <v>222.3</v>
      </c>
      <c r="DC692">
        <v>1330.5139999999999</v>
      </c>
      <c r="DD692">
        <f t="shared" si="422"/>
        <v>2.0302342259861139</v>
      </c>
      <c r="DE692">
        <v>222.3</v>
      </c>
      <c r="DF692">
        <v>1837.7339999999999</v>
      </c>
      <c r="DG692">
        <f t="shared" si="423"/>
        <v>2.8042023346303502</v>
      </c>
      <c r="DH692">
        <v>222.3</v>
      </c>
      <c r="DI692">
        <v>1735.7429999999999</v>
      </c>
      <c r="DJ692">
        <f t="shared" si="424"/>
        <v>2.6485740444037535</v>
      </c>
      <c r="DK692">
        <v>222.3</v>
      </c>
      <c r="DL692">
        <v>1753.9449999999999</v>
      </c>
      <c r="DM692">
        <f t="shared" si="425"/>
        <v>2.6763485160601208</v>
      </c>
      <c r="DO692" s="3">
        <v>42.9</v>
      </c>
      <c r="DP692">
        <f t="shared" si="426"/>
        <v>0.16176470588235295</v>
      </c>
      <c r="DQ692" s="3">
        <v>0.99524528999999995</v>
      </c>
      <c r="DR692" s="3">
        <v>1.00265202</v>
      </c>
      <c r="DS692" s="3">
        <v>0.89875638999999996</v>
      </c>
      <c r="DU692" s="3">
        <v>241.8</v>
      </c>
      <c r="DV692">
        <f t="shared" si="427"/>
        <v>0.52100840336134457</v>
      </c>
      <c r="DW692" s="3">
        <v>0.84536202000000005</v>
      </c>
      <c r="DX692" s="3">
        <v>1.0837109899999999</v>
      </c>
      <c r="DY692" s="3">
        <v>0.91447776000000003</v>
      </c>
      <c r="EB692" s="3">
        <v>202.8</v>
      </c>
      <c r="EC692">
        <f t="shared" si="428"/>
        <v>0.47706422018348627</v>
      </c>
      <c r="ED692" s="3">
        <v>3.7317168700000001</v>
      </c>
      <c r="EE692" s="3">
        <v>0.79561110000000002</v>
      </c>
      <c r="EF692" s="3">
        <v>2.6485740400000002</v>
      </c>
    </row>
    <row r="693" spans="2:136" x14ac:dyDescent="0.2">
      <c r="B693">
        <v>222.625</v>
      </c>
      <c r="C693">
        <v>506.69099999999997</v>
      </c>
      <c r="D693">
        <f t="shared" si="390"/>
        <v>0.77316090638590063</v>
      </c>
      <c r="E693">
        <v>222.625</v>
      </c>
      <c r="F693">
        <v>578.45699999999999</v>
      </c>
      <c r="G693">
        <f t="shared" si="391"/>
        <v>0.88266880292973227</v>
      </c>
      <c r="H693">
        <v>222.625</v>
      </c>
      <c r="I693">
        <v>577.59900000000005</v>
      </c>
      <c r="J693">
        <f t="shared" si="392"/>
        <v>0.8813595788509957</v>
      </c>
      <c r="K693">
        <v>222.625</v>
      </c>
      <c r="L693">
        <v>568.47199999999998</v>
      </c>
      <c r="M693">
        <f t="shared" si="393"/>
        <v>0.86743266956588083</v>
      </c>
      <c r="O693">
        <v>222.625</v>
      </c>
      <c r="P693">
        <v>511.84899999999999</v>
      </c>
      <c r="Q693">
        <f t="shared" si="394"/>
        <v>0.78103150988021675</v>
      </c>
      <c r="R693">
        <v>222.625</v>
      </c>
      <c r="S693">
        <v>611.29</v>
      </c>
      <c r="T693">
        <f t="shared" si="395"/>
        <v>0.93276874952315547</v>
      </c>
      <c r="U693">
        <v>222.625</v>
      </c>
      <c r="V693">
        <v>589.96299999999997</v>
      </c>
      <c r="W693">
        <f t="shared" si="396"/>
        <v>0.90022583352407115</v>
      </c>
      <c r="X693">
        <v>222.625</v>
      </c>
      <c r="Y693">
        <v>635.81600000000003</v>
      </c>
      <c r="Z693">
        <f t="shared" si="397"/>
        <v>0.97019302662699325</v>
      </c>
      <c r="AB693">
        <v>222.625</v>
      </c>
      <c r="AC693">
        <v>480</v>
      </c>
      <c r="AD693">
        <f t="shared" si="398"/>
        <v>0.7324330510414282</v>
      </c>
      <c r="AE693">
        <v>222.625</v>
      </c>
      <c r="AF693">
        <v>530</v>
      </c>
      <c r="AG693">
        <f t="shared" si="399"/>
        <v>0.80872816052491048</v>
      </c>
      <c r="AH693">
        <v>222.625</v>
      </c>
      <c r="AI693">
        <v>542</v>
      </c>
      <c r="AJ693">
        <f t="shared" si="400"/>
        <v>0.82703898680094612</v>
      </c>
      <c r="AK693">
        <v>222.625</v>
      </c>
      <c r="AL693">
        <v>581</v>
      </c>
      <c r="AM693">
        <f t="shared" si="401"/>
        <v>0.88654917219806206</v>
      </c>
      <c r="AO693">
        <v>222.625</v>
      </c>
      <c r="AP693">
        <v>555.59500000000003</v>
      </c>
      <c r="AQ693">
        <f t="shared" si="402"/>
        <v>0.84778362706950483</v>
      </c>
      <c r="AR693">
        <v>222.625</v>
      </c>
      <c r="AS693">
        <v>595.28</v>
      </c>
      <c r="AT693">
        <f t="shared" si="403"/>
        <v>0.90833905546654459</v>
      </c>
      <c r="AU693">
        <v>222.625</v>
      </c>
      <c r="AV693">
        <v>564.37800000000004</v>
      </c>
      <c r="AW693">
        <f t="shared" si="404"/>
        <v>0.86118562600137338</v>
      </c>
      <c r="AX693">
        <v>222.625</v>
      </c>
      <c r="AY693">
        <v>572.93700000000001</v>
      </c>
      <c r="AZ693">
        <f t="shared" si="405"/>
        <v>0.87424582284275576</v>
      </c>
      <c r="BB693">
        <v>222.625</v>
      </c>
      <c r="BC693">
        <v>752.32799999999997</v>
      </c>
      <c r="BD693">
        <f t="shared" si="406"/>
        <v>1.1479789425497826</v>
      </c>
      <c r="BE693">
        <v>222.625</v>
      </c>
      <c r="BF693">
        <v>686.19500000000005</v>
      </c>
      <c r="BG693">
        <f t="shared" si="407"/>
        <v>1.0470664530403602</v>
      </c>
      <c r="BH693">
        <v>222.625</v>
      </c>
      <c r="BI693">
        <v>726.86800000000005</v>
      </c>
      <c r="BJ693">
        <f t="shared" si="408"/>
        <v>1.1091294728007934</v>
      </c>
      <c r="BK693">
        <v>222.625</v>
      </c>
      <c r="BL693">
        <v>753.69500000000005</v>
      </c>
      <c r="BM693">
        <f t="shared" si="409"/>
        <v>1.1500648508430611</v>
      </c>
      <c r="BO693">
        <v>222.625</v>
      </c>
      <c r="BP693">
        <v>537.74599999999998</v>
      </c>
      <c r="BQ693">
        <f t="shared" si="410"/>
        <v>0.82054779888609142</v>
      </c>
      <c r="BR693">
        <v>222.625</v>
      </c>
      <c r="BS693">
        <v>567.48299999999995</v>
      </c>
      <c r="BT693">
        <f t="shared" si="411"/>
        <v>0.86592355230029749</v>
      </c>
      <c r="BU693">
        <v>222.625</v>
      </c>
      <c r="BV693">
        <v>603.20600000000002</v>
      </c>
      <c r="BW693">
        <f t="shared" si="412"/>
        <v>0.92043335622186628</v>
      </c>
      <c r="BX693">
        <v>222.625</v>
      </c>
      <c r="BY693">
        <v>595.93100000000004</v>
      </c>
      <c r="BZ693">
        <f t="shared" si="413"/>
        <v>0.90933241779201957</v>
      </c>
      <c r="CB693">
        <v>222.625</v>
      </c>
      <c r="CC693">
        <v>1703.04</v>
      </c>
      <c r="CD693">
        <f t="shared" si="414"/>
        <v>2.7807004653441094</v>
      </c>
      <c r="CE693">
        <v>222.625</v>
      </c>
      <c r="CF693">
        <v>2390.3449999999998</v>
      </c>
      <c r="CG693">
        <f t="shared" si="415"/>
        <v>3.9029226875663312</v>
      </c>
      <c r="CH693">
        <v>222.625</v>
      </c>
      <c r="CI693">
        <v>2372.9110000000001</v>
      </c>
      <c r="CJ693">
        <f t="shared" si="416"/>
        <v>3.8744566903420687</v>
      </c>
      <c r="CK693">
        <v>222.625</v>
      </c>
      <c r="CL693">
        <v>2310.5410000000002</v>
      </c>
      <c r="CM693">
        <f t="shared" si="417"/>
        <v>3.7726198056984246</v>
      </c>
      <c r="CO693">
        <v>222.625</v>
      </c>
      <c r="CP693">
        <v>389.89400000000001</v>
      </c>
      <c r="CQ693">
        <f t="shared" si="418"/>
        <v>0.80075167895504307</v>
      </c>
      <c r="CR693">
        <v>222.625</v>
      </c>
      <c r="CS693">
        <v>372.51100000000002</v>
      </c>
      <c r="CT693">
        <f t="shared" si="419"/>
        <v>0.76505103612577274</v>
      </c>
      <c r="CU693">
        <v>222.625</v>
      </c>
      <c r="CV693">
        <v>389.83</v>
      </c>
      <c r="CW693">
        <f t="shared" si="420"/>
        <v>0.80062023782629232</v>
      </c>
      <c r="CX693">
        <v>222.625</v>
      </c>
      <c r="CY693">
        <v>385.72300000000001</v>
      </c>
      <c r="CZ693">
        <f t="shared" si="421"/>
        <v>0.79218541414224408</v>
      </c>
      <c r="DB693">
        <v>222.625</v>
      </c>
      <c r="DC693">
        <v>1374.8969999999999</v>
      </c>
      <c r="DD693">
        <f t="shared" si="422"/>
        <v>2.0979583428702218</v>
      </c>
      <c r="DE693">
        <v>222.625</v>
      </c>
      <c r="DF693">
        <v>1954.287</v>
      </c>
      <c r="DG693">
        <f t="shared" si="423"/>
        <v>2.9820508125429157</v>
      </c>
      <c r="DH693">
        <v>222.625</v>
      </c>
      <c r="DI693">
        <v>1692.3230000000001</v>
      </c>
      <c r="DJ693">
        <f t="shared" si="424"/>
        <v>2.5823193713282979</v>
      </c>
      <c r="DK693">
        <v>222.625</v>
      </c>
      <c r="DL693">
        <v>1774.2429999999999</v>
      </c>
      <c r="DM693">
        <f t="shared" si="425"/>
        <v>2.707321278706035</v>
      </c>
      <c r="DO693" s="3">
        <v>42.575000000000003</v>
      </c>
      <c r="DP693">
        <f t="shared" si="426"/>
        <v>0.16053921568627452</v>
      </c>
      <c r="DQ693" s="3">
        <v>0.88135958000000003</v>
      </c>
      <c r="DR693" s="3">
        <v>0.90022583</v>
      </c>
      <c r="DS693" s="3">
        <v>0.82703899000000003</v>
      </c>
      <c r="DU693" s="3">
        <v>241.47499999999999</v>
      </c>
      <c r="DV693">
        <f t="shared" si="427"/>
        <v>0.52030812324929965</v>
      </c>
      <c r="DW693" s="3">
        <v>0.86118563000000004</v>
      </c>
      <c r="DX693" s="3">
        <v>1.1091294700000001</v>
      </c>
      <c r="DY693" s="3">
        <v>0.92043335999999998</v>
      </c>
      <c r="EB693" s="3">
        <v>202.47499999999999</v>
      </c>
      <c r="EC693">
        <f t="shared" si="428"/>
        <v>0.47629969418960239</v>
      </c>
      <c r="ED693" s="3">
        <v>3.8744566900000001</v>
      </c>
      <c r="EE693" s="3">
        <v>0.80062023999999998</v>
      </c>
      <c r="EF693" s="3">
        <v>2.58231937</v>
      </c>
    </row>
    <row r="694" spans="2:136" x14ac:dyDescent="0.2">
      <c r="B694">
        <v>222.95</v>
      </c>
      <c r="C694">
        <v>506.10599999999999</v>
      </c>
      <c r="D694">
        <f t="shared" si="390"/>
        <v>0.77226825360494389</v>
      </c>
      <c r="E694">
        <v>222.95</v>
      </c>
      <c r="F694">
        <v>587.05700000000002</v>
      </c>
      <c r="G694">
        <f t="shared" si="391"/>
        <v>0.89579156176089125</v>
      </c>
      <c r="H694">
        <v>222.95</v>
      </c>
      <c r="I694">
        <v>635.85799999999995</v>
      </c>
      <c r="J694">
        <f t="shared" si="392"/>
        <v>0.97025711451895935</v>
      </c>
      <c r="K694">
        <v>222.95</v>
      </c>
      <c r="L694">
        <v>613.05700000000002</v>
      </c>
      <c r="M694">
        <f t="shared" si="393"/>
        <v>0.93546501869230181</v>
      </c>
      <c r="O694">
        <v>222.95</v>
      </c>
      <c r="P694">
        <v>518.78700000000003</v>
      </c>
      <c r="Q694">
        <f t="shared" si="394"/>
        <v>0.79161821927214471</v>
      </c>
      <c r="R694">
        <v>222.95</v>
      </c>
      <c r="S694">
        <v>620.91899999999998</v>
      </c>
      <c r="T694">
        <f t="shared" si="395"/>
        <v>0.94746166170748458</v>
      </c>
      <c r="U694">
        <v>222.95</v>
      </c>
      <c r="V694">
        <v>627.72799999999995</v>
      </c>
      <c r="W694">
        <f t="shared" si="396"/>
        <v>0.9578515297169452</v>
      </c>
      <c r="X694">
        <v>222.95</v>
      </c>
      <c r="Y694">
        <v>652.721</v>
      </c>
      <c r="Z694">
        <f t="shared" si="397"/>
        <v>0.99598840314335857</v>
      </c>
      <c r="AB694">
        <v>222.95</v>
      </c>
      <c r="AC694">
        <v>457</v>
      </c>
      <c r="AD694">
        <f t="shared" si="398"/>
        <v>0.69733730067902655</v>
      </c>
      <c r="AE694">
        <v>222.95</v>
      </c>
      <c r="AF694">
        <v>558</v>
      </c>
      <c r="AG694">
        <f t="shared" si="399"/>
        <v>0.85145342183566031</v>
      </c>
      <c r="AH694">
        <v>222.95</v>
      </c>
      <c r="AI694">
        <v>597</v>
      </c>
      <c r="AJ694">
        <f t="shared" si="400"/>
        <v>0.91096360723277647</v>
      </c>
      <c r="AK694">
        <v>222.95</v>
      </c>
      <c r="AL694">
        <v>587</v>
      </c>
      <c r="AM694">
        <f t="shared" si="401"/>
        <v>0.89570458533607988</v>
      </c>
      <c r="AO694">
        <v>222.95</v>
      </c>
      <c r="AP694">
        <v>519.85799999999995</v>
      </c>
      <c r="AQ694">
        <f t="shared" si="402"/>
        <v>0.79325246051728071</v>
      </c>
      <c r="AR694">
        <v>222.95</v>
      </c>
      <c r="AS694">
        <v>549.21500000000003</v>
      </c>
      <c r="AT694">
        <f t="shared" si="403"/>
        <v>0.83804837109941255</v>
      </c>
      <c r="AU694">
        <v>222.95</v>
      </c>
      <c r="AV694">
        <v>512.27599999999995</v>
      </c>
      <c r="AW694">
        <f t="shared" si="404"/>
        <v>0.78168307011520555</v>
      </c>
      <c r="AX694">
        <v>222.95</v>
      </c>
      <c r="AY694">
        <v>536.41800000000001</v>
      </c>
      <c r="AZ694">
        <f t="shared" si="405"/>
        <v>0.81852140077821012</v>
      </c>
      <c r="BB694">
        <v>222.95</v>
      </c>
      <c r="BC694">
        <v>721.94899999999996</v>
      </c>
      <c r="BD694">
        <f t="shared" si="406"/>
        <v>1.1016235599298085</v>
      </c>
      <c r="BE694">
        <v>222.95</v>
      </c>
      <c r="BF694">
        <v>706.12</v>
      </c>
      <c r="BG694">
        <f t="shared" si="407"/>
        <v>1.0774700541695277</v>
      </c>
      <c r="BH694">
        <v>222.95</v>
      </c>
      <c r="BI694">
        <v>711.95500000000004</v>
      </c>
      <c r="BJ694">
        <f t="shared" si="408"/>
        <v>1.08637369344625</v>
      </c>
      <c r="BK694">
        <v>222.95</v>
      </c>
      <c r="BL694">
        <v>749.05700000000002</v>
      </c>
      <c r="BM694">
        <f t="shared" si="409"/>
        <v>1.1429877164873732</v>
      </c>
      <c r="BO694">
        <v>222.95</v>
      </c>
      <c r="BP694">
        <v>569.26499999999999</v>
      </c>
      <c r="BQ694">
        <f t="shared" si="410"/>
        <v>0.86864271000228876</v>
      </c>
      <c r="BR694">
        <v>222.95</v>
      </c>
      <c r="BS694">
        <v>645.58799999999997</v>
      </c>
      <c r="BT694">
        <f t="shared" si="411"/>
        <v>0.98510414282444481</v>
      </c>
      <c r="BU694">
        <v>222.95</v>
      </c>
      <c r="BV694">
        <v>610.29399999999998</v>
      </c>
      <c r="BW694">
        <f t="shared" si="412"/>
        <v>0.93124895094224458</v>
      </c>
      <c r="BX694">
        <v>222.95</v>
      </c>
      <c r="BY694">
        <v>640.82399999999996</v>
      </c>
      <c r="BZ694">
        <f t="shared" si="413"/>
        <v>0.97783474479285859</v>
      </c>
      <c r="CB694">
        <v>222.95</v>
      </c>
      <c r="CC694">
        <v>1629.211</v>
      </c>
      <c r="CD694">
        <f t="shared" si="414"/>
        <v>2.6601534819168915</v>
      </c>
      <c r="CE694">
        <v>222.95</v>
      </c>
      <c r="CF694">
        <v>2327.634</v>
      </c>
      <c r="CG694">
        <f t="shared" si="415"/>
        <v>3.8005290227773694</v>
      </c>
      <c r="CH694">
        <v>222.95</v>
      </c>
      <c r="CI694">
        <v>2382.9319999999998</v>
      </c>
      <c r="CJ694">
        <f t="shared" si="416"/>
        <v>3.8908188423544781</v>
      </c>
      <c r="CK694">
        <v>222.95</v>
      </c>
      <c r="CL694">
        <v>2420.0340000000001</v>
      </c>
      <c r="CM694">
        <f t="shared" si="417"/>
        <v>3.9513984815086944</v>
      </c>
      <c r="CO694">
        <v>222.95</v>
      </c>
      <c r="CP694">
        <v>365.75700000000001</v>
      </c>
      <c r="CQ694">
        <f t="shared" si="418"/>
        <v>0.75117988950730119</v>
      </c>
      <c r="CR694">
        <v>222.95</v>
      </c>
      <c r="CS694">
        <v>383.12299999999999</v>
      </c>
      <c r="CT694">
        <f t="shared" si="419"/>
        <v>0.78684561828674704</v>
      </c>
      <c r="CU694">
        <v>222.95</v>
      </c>
      <c r="CV694">
        <v>362.27199999999999</v>
      </c>
      <c r="CW694">
        <f t="shared" si="420"/>
        <v>0.7440225092932985</v>
      </c>
      <c r="CX694">
        <v>222.95</v>
      </c>
      <c r="CY694">
        <v>377.42099999999999</v>
      </c>
      <c r="CZ694">
        <f t="shared" si="421"/>
        <v>0.77513503522211491</v>
      </c>
      <c r="DB694">
        <v>222.95</v>
      </c>
      <c r="DC694">
        <v>1328.789</v>
      </c>
      <c r="DD694">
        <f t="shared" si="422"/>
        <v>2.0276020447089338</v>
      </c>
      <c r="DE694">
        <v>222.95</v>
      </c>
      <c r="DF694">
        <v>1834.4079999999999</v>
      </c>
      <c r="DG694">
        <f t="shared" si="423"/>
        <v>2.7991271839475087</v>
      </c>
      <c r="DH694">
        <v>222.95</v>
      </c>
      <c r="DI694">
        <v>1627.9169999999999</v>
      </c>
      <c r="DJ694">
        <f t="shared" si="424"/>
        <v>2.484042114900435</v>
      </c>
      <c r="DK694">
        <v>222.95</v>
      </c>
      <c r="DL694">
        <v>1910.037</v>
      </c>
      <c r="DM694">
        <f t="shared" si="425"/>
        <v>2.9145296406500343</v>
      </c>
      <c r="DO694" s="3">
        <v>42.25</v>
      </c>
      <c r="DP694">
        <f t="shared" si="426"/>
        <v>0.1593137254901961</v>
      </c>
      <c r="DQ694" s="3">
        <v>0.97025711000000003</v>
      </c>
      <c r="DR694" s="3">
        <v>0.95785153000000001</v>
      </c>
      <c r="DS694" s="3">
        <v>0.91096361000000003</v>
      </c>
      <c r="DU694" s="3">
        <v>241.15</v>
      </c>
      <c r="DV694">
        <f t="shared" si="427"/>
        <v>0.51960784313725494</v>
      </c>
      <c r="DW694" s="3">
        <v>0.78168307000000004</v>
      </c>
      <c r="DX694" s="3">
        <v>1.0863736900000001</v>
      </c>
      <c r="DY694" s="3">
        <v>0.93124894999999996</v>
      </c>
      <c r="EB694" s="3">
        <v>202.15</v>
      </c>
      <c r="EC694">
        <f t="shared" si="428"/>
        <v>0.47553516819571862</v>
      </c>
      <c r="ED694" s="3">
        <v>3.8908188400000001</v>
      </c>
      <c r="EE694" s="3">
        <v>0.74402250999999997</v>
      </c>
      <c r="EF694" s="3">
        <v>2.4840421099999999</v>
      </c>
    </row>
    <row r="695" spans="2:136" x14ac:dyDescent="0.2">
      <c r="B695">
        <v>223.27500000000001</v>
      </c>
      <c r="C695">
        <v>502.80900000000003</v>
      </c>
      <c r="D695">
        <f t="shared" si="390"/>
        <v>0.76723735408560312</v>
      </c>
      <c r="E695">
        <v>223.27500000000001</v>
      </c>
      <c r="F695">
        <v>601.89400000000001</v>
      </c>
      <c r="G695">
        <f t="shared" si="391"/>
        <v>0.91843137254901974</v>
      </c>
      <c r="H695">
        <v>223.27500000000001</v>
      </c>
      <c r="I695">
        <v>623.18100000000004</v>
      </c>
      <c r="J695">
        <f t="shared" si="392"/>
        <v>0.95091325246051739</v>
      </c>
      <c r="K695">
        <v>223.27500000000001</v>
      </c>
      <c r="L695">
        <v>610.30899999999997</v>
      </c>
      <c r="M695">
        <f t="shared" si="393"/>
        <v>0.93127183947508962</v>
      </c>
      <c r="O695">
        <v>223.27500000000001</v>
      </c>
      <c r="P695">
        <v>525.96699999999998</v>
      </c>
      <c r="Q695">
        <f t="shared" si="394"/>
        <v>0.8025741969939727</v>
      </c>
      <c r="R695">
        <v>223.27500000000001</v>
      </c>
      <c r="S695">
        <v>629.34900000000005</v>
      </c>
      <c r="T695">
        <f t="shared" si="395"/>
        <v>0.96032501716639962</v>
      </c>
      <c r="U695">
        <v>223.27500000000001</v>
      </c>
      <c r="V695">
        <v>564.23900000000003</v>
      </c>
      <c r="W695">
        <f t="shared" si="396"/>
        <v>0.86097352559700924</v>
      </c>
      <c r="X695">
        <v>223.27500000000001</v>
      </c>
      <c r="Y695">
        <v>635.34900000000005</v>
      </c>
      <c r="Z695">
        <f t="shared" si="397"/>
        <v>0.96948043030441766</v>
      </c>
      <c r="AB695">
        <v>223.27500000000001</v>
      </c>
      <c r="AC695">
        <v>516</v>
      </c>
      <c r="AD695">
        <f t="shared" si="398"/>
        <v>0.78736552986953534</v>
      </c>
      <c r="AE695">
        <v>223.27500000000001</v>
      </c>
      <c r="AF695">
        <v>512</v>
      </c>
      <c r="AG695">
        <f t="shared" si="399"/>
        <v>0.78126192111085679</v>
      </c>
      <c r="AH695">
        <v>223.27500000000001</v>
      </c>
      <c r="AI695">
        <v>539</v>
      </c>
      <c r="AJ695">
        <f t="shared" si="400"/>
        <v>0.82246128023193721</v>
      </c>
      <c r="AK695">
        <v>223.27500000000001</v>
      </c>
      <c r="AL695">
        <v>592</v>
      </c>
      <c r="AM695">
        <f t="shared" si="401"/>
        <v>0.90333409628442829</v>
      </c>
      <c r="AO695">
        <v>223.27500000000001</v>
      </c>
      <c r="AP695">
        <v>545.25099999999998</v>
      </c>
      <c r="AQ695">
        <f t="shared" si="402"/>
        <v>0.83199969481956204</v>
      </c>
      <c r="AR695">
        <v>223.27500000000001</v>
      </c>
      <c r="AS695">
        <v>590.16099999999994</v>
      </c>
      <c r="AT695">
        <f t="shared" si="403"/>
        <v>0.90052796215762554</v>
      </c>
      <c r="AU695">
        <v>223.27500000000001</v>
      </c>
      <c r="AV695">
        <v>581.23800000000006</v>
      </c>
      <c r="AW695">
        <f t="shared" si="404"/>
        <v>0.88691233691920357</v>
      </c>
      <c r="AX695">
        <v>223.27500000000001</v>
      </c>
      <c r="AY695">
        <v>575.17100000000005</v>
      </c>
      <c r="AZ695">
        <f t="shared" si="405"/>
        <v>0.87765468833447791</v>
      </c>
      <c r="BB695">
        <v>223.27500000000001</v>
      </c>
      <c r="BC695">
        <v>701.303</v>
      </c>
      <c r="BD695">
        <f t="shared" si="406"/>
        <v>1.070119783321889</v>
      </c>
      <c r="BE695">
        <v>223.27500000000001</v>
      </c>
      <c r="BF695">
        <v>756.91899999999998</v>
      </c>
      <c r="BG695">
        <f t="shared" si="407"/>
        <v>1.154984359502556</v>
      </c>
      <c r="BH695">
        <v>223.27500000000001</v>
      </c>
      <c r="BI695">
        <v>740.33799999999997</v>
      </c>
      <c r="BJ695">
        <f t="shared" si="408"/>
        <v>1.1296833752956434</v>
      </c>
      <c r="BK695">
        <v>223.27500000000001</v>
      </c>
      <c r="BL695">
        <v>689.29300000000001</v>
      </c>
      <c r="BM695">
        <f t="shared" si="409"/>
        <v>1.0517936980239566</v>
      </c>
      <c r="BO695">
        <v>223.27500000000001</v>
      </c>
      <c r="BP695">
        <v>589.83600000000001</v>
      </c>
      <c r="BQ695">
        <f t="shared" si="410"/>
        <v>0.90003204394598302</v>
      </c>
      <c r="BR695">
        <v>223.27500000000001</v>
      </c>
      <c r="BS695">
        <v>597.20600000000002</v>
      </c>
      <c r="BT695">
        <f t="shared" si="411"/>
        <v>0.91127794308384846</v>
      </c>
      <c r="BU695">
        <v>223.27500000000001</v>
      </c>
      <c r="BV695">
        <v>641.97699999999998</v>
      </c>
      <c r="BW695">
        <f t="shared" si="412"/>
        <v>0.97959411001754781</v>
      </c>
      <c r="BX695">
        <v>223.27500000000001</v>
      </c>
      <c r="BY695">
        <v>661.78399999999999</v>
      </c>
      <c r="BZ695">
        <f t="shared" si="413"/>
        <v>1.0098176546883344</v>
      </c>
      <c r="CB695">
        <v>223.27500000000001</v>
      </c>
      <c r="CC695">
        <v>1641.433</v>
      </c>
      <c r="CD695">
        <f t="shared" si="414"/>
        <v>2.6801093966854439</v>
      </c>
      <c r="CE695">
        <v>223.27500000000001</v>
      </c>
      <c r="CF695">
        <v>2368.355</v>
      </c>
      <c r="CG695">
        <f t="shared" si="415"/>
        <v>3.8670177157318966</v>
      </c>
      <c r="CH695">
        <v>223.27500000000001</v>
      </c>
      <c r="CI695">
        <v>2297.8049999999998</v>
      </c>
      <c r="CJ695">
        <f t="shared" si="416"/>
        <v>3.7518246387460201</v>
      </c>
      <c r="CK695">
        <v>223.27500000000001</v>
      </c>
      <c r="CL695">
        <v>2292.0169999999998</v>
      </c>
      <c r="CM695">
        <f t="shared" si="417"/>
        <v>3.7423740713527631</v>
      </c>
      <c r="CO695">
        <v>223.27500000000001</v>
      </c>
      <c r="CP695">
        <v>374.37900000000002</v>
      </c>
      <c r="CQ695">
        <f t="shared" si="418"/>
        <v>0.76888747407118363</v>
      </c>
      <c r="CR695">
        <v>223.27500000000001</v>
      </c>
      <c r="CS695">
        <v>385.66</v>
      </c>
      <c r="CT695">
        <f t="shared" si="419"/>
        <v>0.79205602678113007</v>
      </c>
      <c r="CU695">
        <v>223.27500000000001</v>
      </c>
      <c r="CV695">
        <v>324.58300000000003</v>
      </c>
      <c r="CW695">
        <f t="shared" si="420"/>
        <v>0.66661806083259745</v>
      </c>
      <c r="CX695">
        <v>223.27500000000001</v>
      </c>
      <c r="CY695">
        <v>355.01299999999998</v>
      </c>
      <c r="CZ695">
        <f t="shared" si="421"/>
        <v>0.72911421001827847</v>
      </c>
      <c r="DB695">
        <v>223.27500000000001</v>
      </c>
      <c r="DC695">
        <v>1385.796</v>
      </c>
      <c r="DD695">
        <f t="shared" si="422"/>
        <v>2.1145891508354318</v>
      </c>
      <c r="DE695">
        <v>223.27500000000001</v>
      </c>
      <c r="DF695">
        <v>1882.789</v>
      </c>
      <c r="DG695">
        <f t="shared" si="423"/>
        <v>2.8729518577859157</v>
      </c>
      <c r="DH695">
        <v>223.27500000000001</v>
      </c>
      <c r="DI695">
        <v>1704.989</v>
      </c>
      <c r="DJ695">
        <f t="shared" si="424"/>
        <v>2.6016464484626538</v>
      </c>
      <c r="DK695">
        <v>223.27500000000001</v>
      </c>
      <c r="DL695">
        <v>1735.3330000000001</v>
      </c>
      <c r="DM695">
        <f t="shared" si="425"/>
        <v>2.6479484245059894</v>
      </c>
      <c r="DO695" s="3">
        <v>41.924999999999997</v>
      </c>
      <c r="DP695">
        <f t="shared" si="426"/>
        <v>0.15808823529411764</v>
      </c>
      <c r="DQ695" s="3">
        <v>0.95091325000000004</v>
      </c>
      <c r="DR695" s="3">
        <v>0.86097352999999999</v>
      </c>
      <c r="DS695" s="3">
        <v>0.82246127999999996</v>
      </c>
      <c r="DU695" s="3">
        <v>240.82499999999999</v>
      </c>
      <c r="DV695">
        <f t="shared" si="427"/>
        <v>0.51890756302521002</v>
      </c>
      <c r="DW695" s="3">
        <v>0.88691233999999997</v>
      </c>
      <c r="DX695" s="3">
        <v>1.1296833799999999</v>
      </c>
      <c r="DY695" s="3">
        <v>0.97959410999999996</v>
      </c>
      <c r="EB695" s="3">
        <v>201.82499999999999</v>
      </c>
      <c r="EC695">
        <f t="shared" si="428"/>
        <v>0.47477064220183479</v>
      </c>
      <c r="ED695" s="3">
        <v>3.7518246400000002</v>
      </c>
      <c r="EE695" s="3">
        <v>0.66661806000000001</v>
      </c>
      <c r="EF695" s="3">
        <v>2.6016464500000001</v>
      </c>
    </row>
    <row r="696" spans="2:136" x14ac:dyDescent="0.2">
      <c r="B696">
        <v>223.6</v>
      </c>
      <c r="C696">
        <v>523.27700000000004</v>
      </c>
      <c r="D696">
        <f t="shared" si="390"/>
        <v>0.79846952010376138</v>
      </c>
      <c r="E696">
        <v>223.6</v>
      </c>
      <c r="F696">
        <v>606.09900000000005</v>
      </c>
      <c r="G696">
        <f t="shared" si="391"/>
        <v>0.92484779125658056</v>
      </c>
      <c r="H696">
        <v>223.6</v>
      </c>
      <c r="I696">
        <v>646.75199999999995</v>
      </c>
      <c r="J696">
        <f t="shared" si="392"/>
        <v>0.98688029297322033</v>
      </c>
      <c r="K696">
        <v>223.6</v>
      </c>
      <c r="L696">
        <v>580.07799999999997</v>
      </c>
      <c r="M696">
        <f t="shared" si="393"/>
        <v>0.88514229037918668</v>
      </c>
      <c r="O696">
        <v>223.6</v>
      </c>
      <c r="P696">
        <v>562.94100000000003</v>
      </c>
      <c r="Q696">
        <f t="shared" si="394"/>
        <v>0.85899290455481814</v>
      </c>
      <c r="R696">
        <v>223.6</v>
      </c>
      <c r="S696">
        <v>619</v>
      </c>
      <c r="T696">
        <f t="shared" si="395"/>
        <v>0.94453345540550848</v>
      </c>
      <c r="U696">
        <v>223.6</v>
      </c>
      <c r="V696">
        <v>615</v>
      </c>
      <c r="W696">
        <f t="shared" si="396"/>
        <v>0.93842984664682993</v>
      </c>
      <c r="X696">
        <v>223.6</v>
      </c>
      <c r="Y696">
        <v>575.471</v>
      </c>
      <c r="Z696">
        <f t="shared" si="397"/>
        <v>0.87811245899137857</v>
      </c>
      <c r="AB696">
        <v>223.6</v>
      </c>
      <c r="AC696">
        <v>472</v>
      </c>
      <c r="AD696">
        <f t="shared" si="398"/>
        <v>0.7202258335240711</v>
      </c>
      <c r="AE696">
        <v>223.6</v>
      </c>
      <c r="AF696">
        <v>543</v>
      </c>
      <c r="AG696">
        <f t="shared" si="399"/>
        <v>0.82856488899061576</v>
      </c>
      <c r="AH696">
        <v>223.6</v>
      </c>
      <c r="AI696">
        <v>486</v>
      </c>
      <c r="AJ696">
        <f t="shared" si="400"/>
        <v>0.74158846417944602</v>
      </c>
      <c r="AK696">
        <v>223.6</v>
      </c>
      <c r="AL696">
        <v>507</v>
      </c>
      <c r="AM696">
        <f t="shared" si="401"/>
        <v>0.77363241016250861</v>
      </c>
      <c r="AO696">
        <v>223.6</v>
      </c>
      <c r="AP696">
        <v>536.10599999999999</v>
      </c>
      <c r="AQ696">
        <f t="shared" si="402"/>
        <v>0.81804531929503321</v>
      </c>
      <c r="AR696">
        <v>223.6</v>
      </c>
      <c r="AS696">
        <v>531.56200000000001</v>
      </c>
      <c r="AT696">
        <f t="shared" si="403"/>
        <v>0.81111161974517443</v>
      </c>
      <c r="AU696">
        <v>223.6</v>
      </c>
      <c r="AV696">
        <v>555.65599999999995</v>
      </c>
      <c r="AW696">
        <f t="shared" si="404"/>
        <v>0.8478767071030745</v>
      </c>
      <c r="AX696">
        <v>223.6</v>
      </c>
      <c r="AY696">
        <v>513.67200000000003</v>
      </c>
      <c r="AZ696">
        <f t="shared" si="405"/>
        <v>0.78381322957198452</v>
      </c>
      <c r="BB696">
        <v>223.6</v>
      </c>
      <c r="BC696">
        <v>747.10199999999998</v>
      </c>
      <c r="BD696">
        <f t="shared" si="406"/>
        <v>1.1400045777065688</v>
      </c>
      <c r="BE696">
        <v>223.6</v>
      </c>
      <c r="BF696">
        <v>699.88800000000003</v>
      </c>
      <c r="BG696">
        <f t="shared" si="407"/>
        <v>1.0679606317235066</v>
      </c>
      <c r="BH696">
        <v>223.6</v>
      </c>
      <c r="BI696">
        <v>730.37099999999998</v>
      </c>
      <c r="BJ696">
        <f t="shared" si="408"/>
        <v>1.1144747081712063</v>
      </c>
      <c r="BK696">
        <v>223.6</v>
      </c>
      <c r="BL696">
        <v>759.34199999999998</v>
      </c>
      <c r="BM696">
        <f t="shared" si="409"/>
        <v>1.1586816205081254</v>
      </c>
      <c r="BO696">
        <v>223.6</v>
      </c>
      <c r="BP696">
        <v>567.41200000000003</v>
      </c>
      <c r="BQ696">
        <f t="shared" si="410"/>
        <v>0.86581521324483102</v>
      </c>
      <c r="BR696">
        <v>223.6</v>
      </c>
      <c r="BS696">
        <v>603.62199999999996</v>
      </c>
      <c r="BT696">
        <f t="shared" si="411"/>
        <v>0.92106813153276879</v>
      </c>
      <c r="BU696">
        <v>223.6</v>
      </c>
      <c r="BV696">
        <v>666</v>
      </c>
      <c r="BW696">
        <f t="shared" si="412"/>
        <v>1.0162508583199816</v>
      </c>
      <c r="BX696">
        <v>223.6</v>
      </c>
      <c r="BY696">
        <v>600.72299999999996</v>
      </c>
      <c r="BZ696">
        <f t="shared" si="413"/>
        <v>0.91664454108491644</v>
      </c>
      <c r="CB696">
        <v>223.6</v>
      </c>
      <c r="CC696">
        <v>1679.2729999999999</v>
      </c>
      <c r="CD696">
        <f t="shared" si="414"/>
        <v>2.7418940321658911</v>
      </c>
      <c r="CE696">
        <v>223.6</v>
      </c>
      <c r="CF696">
        <v>2315.9090000000001</v>
      </c>
      <c r="CG696">
        <f t="shared" si="415"/>
        <v>3.7813846028247209</v>
      </c>
      <c r="CH696">
        <v>223.6</v>
      </c>
      <c r="CI696">
        <v>2382.5450000000001</v>
      </c>
      <c r="CJ696">
        <f t="shared" si="416"/>
        <v>3.8901869540370644</v>
      </c>
      <c r="CK696">
        <v>223.6</v>
      </c>
      <c r="CL696">
        <v>2360</v>
      </c>
      <c r="CM696">
        <f t="shared" si="417"/>
        <v>3.853375785778431</v>
      </c>
      <c r="CO696">
        <v>223.6</v>
      </c>
      <c r="CP696">
        <v>375.65100000000001</v>
      </c>
      <c r="CQ696">
        <f t="shared" si="418"/>
        <v>0.77149986650510372</v>
      </c>
      <c r="CR696">
        <v>223.6</v>
      </c>
      <c r="CS696">
        <v>376.12299999999999</v>
      </c>
      <c r="CT696">
        <f t="shared" si="419"/>
        <v>0.77246924482963997</v>
      </c>
      <c r="CU696">
        <v>223.6</v>
      </c>
      <c r="CV696">
        <v>331.20800000000003</v>
      </c>
      <c r="CW696">
        <f t="shared" si="420"/>
        <v>0.68022427142593089</v>
      </c>
      <c r="CX696">
        <v>223.6</v>
      </c>
      <c r="CY696">
        <v>387.58300000000003</v>
      </c>
      <c r="CZ696">
        <f t="shared" si="421"/>
        <v>0.79600542194656099</v>
      </c>
      <c r="DB696">
        <v>223.6</v>
      </c>
      <c r="DC696">
        <v>1463.56</v>
      </c>
      <c r="DD696">
        <f t="shared" si="422"/>
        <v>2.2332494087129016</v>
      </c>
      <c r="DE696">
        <v>223.6</v>
      </c>
      <c r="DF696">
        <v>1788.3489999999999</v>
      </c>
      <c r="DG696">
        <f t="shared" si="423"/>
        <v>2.7288456549935147</v>
      </c>
      <c r="DH696">
        <v>223.6</v>
      </c>
      <c r="DI696">
        <v>1674.5139999999999</v>
      </c>
      <c r="DJ696">
        <f t="shared" si="424"/>
        <v>2.5551445792324712</v>
      </c>
      <c r="DK696">
        <v>223.6</v>
      </c>
      <c r="DL696">
        <v>1658.7059999999999</v>
      </c>
      <c r="DM696">
        <f t="shared" si="425"/>
        <v>2.5310231174181732</v>
      </c>
      <c r="DO696" s="3">
        <v>41.6</v>
      </c>
      <c r="DP696">
        <f t="shared" si="426"/>
        <v>0.15686274509803924</v>
      </c>
      <c r="DQ696" s="3">
        <v>0.98688028999999999</v>
      </c>
      <c r="DR696" s="3">
        <v>0.93842985000000001</v>
      </c>
      <c r="DS696" s="3">
        <v>0.74158846</v>
      </c>
      <c r="DU696" s="3">
        <v>240.5</v>
      </c>
      <c r="DV696">
        <f t="shared" si="427"/>
        <v>0.5182072829131652</v>
      </c>
      <c r="DW696" s="3">
        <v>0.84787670999999998</v>
      </c>
      <c r="DX696" s="3">
        <v>1.1144747100000001</v>
      </c>
      <c r="DY696" s="3">
        <v>1.01625086</v>
      </c>
      <c r="EB696" s="3">
        <v>201.5</v>
      </c>
      <c r="EC696">
        <f t="shared" si="428"/>
        <v>0.47400611620795102</v>
      </c>
      <c r="ED696" s="3">
        <v>3.8901869499999999</v>
      </c>
      <c r="EE696" s="3">
        <v>0.68022426999999996</v>
      </c>
      <c r="EF696" s="3">
        <v>2.5551445799999999</v>
      </c>
    </row>
    <row r="697" spans="2:136" x14ac:dyDescent="0.2">
      <c r="B697">
        <v>223.92500000000001</v>
      </c>
      <c r="C697">
        <v>521.94299999999998</v>
      </c>
      <c r="D697">
        <f t="shared" si="390"/>
        <v>0.79643396658274201</v>
      </c>
      <c r="E697">
        <v>223.92500000000001</v>
      </c>
      <c r="F697">
        <v>622.15599999999995</v>
      </c>
      <c r="G697">
        <f t="shared" si="391"/>
        <v>0.94934920271610568</v>
      </c>
      <c r="H697">
        <v>223.92500000000001</v>
      </c>
      <c r="I697">
        <v>658.46500000000003</v>
      </c>
      <c r="J697">
        <f t="shared" si="392"/>
        <v>1.0047531853208209</v>
      </c>
      <c r="K697">
        <v>223.92500000000001</v>
      </c>
      <c r="L697">
        <v>632.98900000000003</v>
      </c>
      <c r="M697">
        <f t="shared" si="393"/>
        <v>0.9658793011367971</v>
      </c>
      <c r="O697">
        <v>223.92500000000001</v>
      </c>
      <c r="P697">
        <v>508.952</v>
      </c>
      <c r="Q697">
        <f t="shared" si="394"/>
        <v>0.77661097123674372</v>
      </c>
      <c r="R697">
        <v>223.92500000000001</v>
      </c>
      <c r="S697">
        <v>548.22400000000005</v>
      </c>
      <c r="T697">
        <f t="shared" si="395"/>
        <v>0.83653620202945</v>
      </c>
      <c r="U697">
        <v>223.92500000000001</v>
      </c>
      <c r="V697">
        <v>553.00699999999995</v>
      </c>
      <c r="W697">
        <f t="shared" si="396"/>
        <v>0.84383459220263979</v>
      </c>
      <c r="X697">
        <v>223.92500000000001</v>
      </c>
      <c r="Y697">
        <v>605.13599999999997</v>
      </c>
      <c r="Z697">
        <f t="shared" si="397"/>
        <v>0.92337834744792846</v>
      </c>
      <c r="AB697">
        <v>223.92500000000001</v>
      </c>
      <c r="AC697">
        <v>492</v>
      </c>
      <c r="AD697">
        <f t="shared" si="398"/>
        <v>0.75074387731746395</v>
      </c>
      <c r="AE697">
        <v>223.92500000000001</v>
      </c>
      <c r="AF697">
        <v>553</v>
      </c>
      <c r="AG697">
        <f t="shared" si="399"/>
        <v>0.84382391088731212</v>
      </c>
      <c r="AH697">
        <v>223.92500000000001</v>
      </c>
      <c r="AI697">
        <v>579</v>
      </c>
      <c r="AJ697">
        <f t="shared" si="400"/>
        <v>0.88349736781872279</v>
      </c>
      <c r="AK697">
        <v>223.92500000000001</v>
      </c>
      <c r="AL697">
        <v>579</v>
      </c>
      <c r="AM697">
        <f t="shared" si="401"/>
        <v>0.88349736781872279</v>
      </c>
      <c r="AO697">
        <v>223.92500000000001</v>
      </c>
      <c r="AP697">
        <v>541.601</v>
      </c>
      <c r="AQ697">
        <f t="shared" si="402"/>
        <v>0.82643015182726787</v>
      </c>
      <c r="AR697">
        <v>223.92500000000001</v>
      </c>
      <c r="AS697">
        <v>562.87699999999995</v>
      </c>
      <c r="AT697">
        <f t="shared" si="403"/>
        <v>0.8588952468146791</v>
      </c>
      <c r="AU697">
        <v>223.92500000000001</v>
      </c>
      <c r="AV697">
        <v>581.20699999999999</v>
      </c>
      <c r="AW697">
        <f t="shared" si="404"/>
        <v>0.88686503395132377</v>
      </c>
      <c r="AX697">
        <v>223.92500000000001</v>
      </c>
      <c r="AY697">
        <v>520.42399999999998</v>
      </c>
      <c r="AZ697">
        <f t="shared" si="405"/>
        <v>0.79411612115663377</v>
      </c>
      <c r="BB697">
        <v>223.92500000000001</v>
      </c>
      <c r="BC697">
        <v>725.76599999999996</v>
      </c>
      <c r="BD697">
        <f t="shared" si="406"/>
        <v>1.1074479285877774</v>
      </c>
      <c r="BE697">
        <v>223.92500000000001</v>
      </c>
      <c r="BF697">
        <v>671.57399999999996</v>
      </c>
      <c r="BG697">
        <f t="shared" si="407"/>
        <v>1.0247562371252001</v>
      </c>
      <c r="BH697">
        <v>223.92500000000001</v>
      </c>
      <c r="BI697">
        <v>796.721</v>
      </c>
      <c r="BJ697">
        <f t="shared" si="408"/>
        <v>1.2157183184557869</v>
      </c>
      <c r="BK697">
        <v>223.92500000000001</v>
      </c>
      <c r="BL697">
        <v>739.08799999999997</v>
      </c>
      <c r="BM697">
        <f t="shared" si="409"/>
        <v>1.1277759975585564</v>
      </c>
      <c r="BO697">
        <v>223.92500000000001</v>
      </c>
      <c r="BP697">
        <v>542.33000000000004</v>
      </c>
      <c r="BQ697">
        <f t="shared" si="410"/>
        <v>0.8275425345235371</v>
      </c>
      <c r="BR697">
        <v>223.92500000000001</v>
      </c>
      <c r="BS697">
        <v>547.50199999999995</v>
      </c>
      <c r="BT697">
        <f t="shared" si="411"/>
        <v>0.83543450064850844</v>
      </c>
      <c r="BU697">
        <v>223.92500000000001</v>
      </c>
      <c r="BV697">
        <v>569.60299999999995</v>
      </c>
      <c r="BW697">
        <f t="shared" si="412"/>
        <v>0.86915846494239712</v>
      </c>
      <c r="BX697">
        <v>223.92500000000001</v>
      </c>
      <c r="BY697">
        <v>547.67399999999998</v>
      </c>
      <c r="BZ697">
        <f t="shared" si="413"/>
        <v>0.83569695582513159</v>
      </c>
      <c r="CB697">
        <v>223.92500000000001</v>
      </c>
      <c r="CC697">
        <v>1654.3589999999999</v>
      </c>
      <c r="CD697">
        <f t="shared" si="414"/>
        <v>2.70121479304433</v>
      </c>
      <c r="CE697">
        <v>223.92500000000001</v>
      </c>
      <c r="CF697">
        <v>2391.2539999999999</v>
      </c>
      <c r="CG697">
        <f t="shared" si="415"/>
        <v>3.9044068903583966</v>
      </c>
      <c r="CH697">
        <v>223.92500000000001</v>
      </c>
      <c r="CI697">
        <v>2363.9090000000001</v>
      </c>
      <c r="CJ697">
        <f t="shared" si="416"/>
        <v>3.8597583476202137</v>
      </c>
      <c r="CK697">
        <v>223.92500000000001</v>
      </c>
      <c r="CL697">
        <v>2454.3829999999998</v>
      </c>
      <c r="CM697">
        <f t="shared" si="417"/>
        <v>4.0074830598416193</v>
      </c>
      <c r="CO697">
        <v>223.92500000000001</v>
      </c>
      <c r="CP697">
        <v>407.14</v>
      </c>
      <c r="CQ697">
        <f t="shared" si="418"/>
        <v>0.8361709556180813</v>
      </c>
      <c r="CR697">
        <v>223.92500000000001</v>
      </c>
      <c r="CS697">
        <v>382.20400000000001</v>
      </c>
      <c r="CT697">
        <f t="shared" si="419"/>
        <v>0.78495820582859255</v>
      </c>
      <c r="CU697">
        <v>223.92500000000001</v>
      </c>
      <c r="CV697">
        <v>365.71100000000001</v>
      </c>
      <c r="CW697">
        <f t="shared" si="420"/>
        <v>0.75108541619601166</v>
      </c>
      <c r="CX697">
        <v>223.92500000000001</v>
      </c>
      <c r="CY697">
        <v>360.911</v>
      </c>
      <c r="CZ697">
        <f t="shared" si="421"/>
        <v>0.74122733153970966</v>
      </c>
      <c r="DB697">
        <v>223.92500000000001</v>
      </c>
      <c r="DC697">
        <v>1328.06</v>
      </c>
      <c r="DD697">
        <f t="shared" si="422"/>
        <v>2.0264896620126649</v>
      </c>
      <c r="DE697">
        <v>223.92500000000001</v>
      </c>
      <c r="DF697">
        <v>1705.1120000000001</v>
      </c>
      <c r="DG697">
        <f t="shared" si="423"/>
        <v>2.6018341344319831</v>
      </c>
      <c r="DH697">
        <v>223.92500000000001</v>
      </c>
      <c r="DI697">
        <v>1675.027</v>
      </c>
      <c r="DJ697">
        <f t="shared" si="424"/>
        <v>2.5559273670557716</v>
      </c>
      <c r="DK697">
        <v>223.92500000000001</v>
      </c>
      <c r="DL697">
        <v>1775.6469999999999</v>
      </c>
      <c r="DM697">
        <f t="shared" si="425"/>
        <v>2.7094636453803309</v>
      </c>
      <c r="DO697" s="3">
        <v>41.274999999999999</v>
      </c>
      <c r="DP697">
        <f t="shared" si="426"/>
        <v>0.15563725490196079</v>
      </c>
      <c r="DQ697" s="3">
        <v>1.00475319</v>
      </c>
      <c r="DR697" s="3">
        <v>0.84383459000000005</v>
      </c>
      <c r="DS697" s="3">
        <v>0.88349736999999995</v>
      </c>
      <c r="DU697" s="3">
        <v>240.17500000000001</v>
      </c>
      <c r="DV697">
        <f t="shared" si="427"/>
        <v>0.5175070028011205</v>
      </c>
      <c r="DW697" s="3">
        <v>0.88686503000000005</v>
      </c>
      <c r="DX697" s="3">
        <v>1.2157183199999999</v>
      </c>
      <c r="DY697" s="3">
        <v>0.86915845999999997</v>
      </c>
      <c r="EB697" s="3">
        <v>201.17500000000001</v>
      </c>
      <c r="EC697">
        <f t="shared" si="428"/>
        <v>0.47324159021406725</v>
      </c>
      <c r="ED697" s="3">
        <v>3.8597583499999999</v>
      </c>
      <c r="EE697" s="3">
        <v>0.75108542</v>
      </c>
      <c r="EF697" s="3">
        <v>2.55592737</v>
      </c>
    </row>
    <row r="698" spans="2:136" x14ac:dyDescent="0.2">
      <c r="B698">
        <v>224.25</v>
      </c>
      <c r="C698">
        <v>503.38299999999998</v>
      </c>
      <c r="D698">
        <f t="shared" si="390"/>
        <v>0.76811322194247345</v>
      </c>
      <c r="E698">
        <v>224.25</v>
      </c>
      <c r="F698">
        <v>632.16999999999996</v>
      </c>
      <c r="G698">
        <f t="shared" si="391"/>
        <v>0.96462958724345771</v>
      </c>
      <c r="H698">
        <v>224.25</v>
      </c>
      <c r="I698">
        <v>609.38300000000004</v>
      </c>
      <c r="J698">
        <f t="shared" si="392"/>
        <v>0.92985885404745561</v>
      </c>
      <c r="K698">
        <v>224.25</v>
      </c>
      <c r="L698">
        <v>641.10599999999999</v>
      </c>
      <c r="M698">
        <f t="shared" si="393"/>
        <v>0.97826504921034552</v>
      </c>
      <c r="O698">
        <v>224.25</v>
      </c>
      <c r="P698">
        <v>565.19100000000003</v>
      </c>
      <c r="Q698">
        <f t="shared" si="394"/>
        <v>0.86242618448157482</v>
      </c>
      <c r="R698">
        <v>224.25</v>
      </c>
      <c r="S698">
        <v>611.03700000000003</v>
      </c>
      <c r="T698">
        <f t="shared" si="395"/>
        <v>0.93238269626916925</v>
      </c>
      <c r="U698">
        <v>224.25</v>
      </c>
      <c r="V698">
        <v>610.5</v>
      </c>
      <c r="W698">
        <f t="shared" si="396"/>
        <v>0.93156328679331657</v>
      </c>
      <c r="X698">
        <v>224.25</v>
      </c>
      <c r="Y698">
        <v>627.25699999999995</v>
      </c>
      <c r="Z698">
        <f t="shared" si="397"/>
        <v>0.95713282978561065</v>
      </c>
      <c r="AB698">
        <v>224.25</v>
      </c>
      <c r="AC698">
        <v>551</v>
      </c>
      <c r="AD698">
        <f t="shared" si="398"/>
        <v>0.84077210650797285</v>
      </c>
      <c r="AE698">
        <v>224.25</v>
      </c>
      <c r="AF698">
        <v>526</v>
      </c>
      <c r="AG698">
        <f t="shared" si="399"/>
        <v>0.80262455176623171</v>
      </c>
      <c r="AH698">
        <v>224.25</v>
      </c>
      <c r="AI698">
        <v>609</v>
      </c>
      <c r="AJ698">
        <f t="shared" si="400"/>
        <v>0.92927443350881211</v>
      </c>
      <c r="AK698">
        <v>224.25</v>
      </c>
      <c r="AL698">
        <v>575</v>
      </c>
      <c r="AM698">
        <f t="shared" si="401"/>
        <v>0.87739375906004424</v>
      </c>
      <c r="AO698">
        <v>224.25</v>
      </c>
      <c r="AP698">
        <v>585.27300000000002</v>
      </c>
      <c r="AQ698">
        <f t="shared" si="402"/>
        <v>0.89306935225452055</v>
      </c>
      <c r="AR698">
        <v>224.25</v>
      </c>
      <c r="AS698">
        <v>504.92899999999997</v>
      </c>
      <c r="AT698">
        <f t="shared" si="403"/>
        <v>0.77047226672770264</v>
      </c>
      <c r="AU698">
        <v>224.25</v>
      </c>
      <c r="AV698">
        <v>570.02300000000002</v>
      </c>
      <c r="AW698">
        <f t="shared" si="404"/>
        <v>0.86979934386205859</v>
      </c>
      <c r="AX698">
        <v>224.25</v>
      </c>
      <c r="AY698">
        <v>568.20299999999997</v>
      </c>
      <c r="AZ698">
        <f t="shared" si="405"/>
        <v>0.86702220187685963</v>
      </c>
      <c r="BB698">
        <v>224.25</v>
      </c>
      <c r="BC698">
        <v>684.05899999999997</v>
      </c>
      <c r="BD698">
        <f t="shared" si="406"/>
        <v>1.0438071259632258</v>
      </c>
      <c r="BE698">
        <v>224.25</v>
      </c>
      <c r="BF698">
        <v>756.98400000000004</v>
      </c>
      <c r="BG698">
        <f t="shared" si="407"/>
        <v>1.1550835431448845</v>
      </c>
      <c r="BH698">
        <v>224.25</v>
      </c>
      <c r="BI698">
        <v>718.31799999999998</v>
      </c>
      <c r="BJ698">
        <f t="shared" si="408"/>
        <v>1.096083009079118</v>
      </c>
      <c r="BK698">
        <v>224.25</v>
      </c>
      <c r="BL698">
        <v>740.31799999999998</v>
      </c>
      <c r="BM698">
        <f t="shared" si="409"/>
        <v>1.1296528572518501</v>
      </c>
      <c r="BO698">
        <v>224.25</v>
      </c>
      <c r="BP698">
        <v>616.37400000000002</v>
      </c>
      <c r="BQ698">
        <f t="shared" si="410"/>
        <v>0.94052643625543597</v>
      </c>
      <c r="BR698">
        <v>224.25</v>
      </c>
      <c r="BS698">
        <v>602.81100000000004</v>
      </c>
      <c r="BT698">
        <f t="shared" si="411"/>
        <v>0.91983062485694667</v>
      </c>
      <c r="BU698">
        <v>224.25</v>
      </c>
      <c r="BV698">
        <v>647.94100000000003</v>
      </c>
      <c r="BW698">
        <f t="shared" si="412"/>
        <v>0.98869459067673759</v>
      </c>
      <c r="BX698">
        <v>224.25</v>
      </c>
      <c r="BY698">
        <v>599.197</v>
      </c>
      <c r="BZ698">
        <f t="shared" si="413"/>
        <v>0.91431601434348064</v>
      </c>
      <c r="CB698">
        <v>224.25</v>
      </c>
      <c r="CC698">
        <v>1674.0360000000001</v>
      </c>
      <c r="CD698">
        <f t="shared" si="414"/>
        <v>2.7333431300514328</v>
      </c>
      <c r="CE698">
        <v>224.25</v>
      </c>
      <c r="CF698">
        <v>2274.2600000000002</v>
      </c>
      <c r="CG698">
        <f t="shared" si="415"/>
        <v>3.7133806841374808</v>
      </c>
      <c r="CH698">
        <v>224.25</v>
      </c>
      <c r="CI698">
        <v>2336.8919999999998</v>
      </c>
      <c r="CJ698">
        <f t="shared" si="416"/>
        <v>3.8156453588048</v>
      </c>
      <c r="CK698">
        <v>224.25</v>
      </c>
      <c r="CL698">
        <v>2413.9870000000001</v>
      </c>
      <c r="CM698">
        <f t="shared" si="417"/>
        <v>3.9415250224508127</v>
      </c>
      <c r="CO698">
        <v>224.25</v>
      </c>
      <c r="CP698">
        <v>377.404</v>
      </c>
      <c r="CQ698">
        <f t="shared" si="418"/>
        <v>0.77510012117229055</v>
      </c>
      <c r="CR698">
        <v>224.25</v>
      </c>
      <c r="CS698">
        <v>375.97899999999998</v>
      </c>
      <c r="CT698">
        <f t="shared" si="419"/>
        <v>0.77217350228995096</v>
      </c>
      <c r="CU698">
        <v>224.25</v>
      </c>
      <c r="CV698">
        <v>360.80900000000003</v>
      </c>
      <c r="CW698">
        <f t="shared" si="420"/>
        <v>0.74101784724076325</v>
      </c>
      <c r="CX698">
        <v>224.25</v>
      </c>
      <c r="CY698">
        <v>373.255</v>
      </c>
      <c r="CZ698">
        <f t="shared" si="421"/>
        <v>0.76657903924749959</v>
      </c>
      <c r="DB698">
        <v>224.25</v>
      </c>
      <c r="DC698">
        <v>1269.6189999999999</v>
      </c>
      <c r="DD698">
        <f t="shared" si="422"/>
        <v>1.9373144121461814</v>
      </c>
      <c r="DE698">
        <v>224.25</v>
      </c>
      <c r="DF698">
        <v>1820.665</v>
      </c>
      <c r="DG698">
        <f t="shared" si="423"/>
        <v>2.778156710154879</v>
      </c>
      <c r="DH698">
        <v>224.25</v>
      </c>
      <c r="DI698">
        <v>1629.6420000000001</v>
      </c>
      <c r="DJ698">
        <f t="shared" si="424"/>
        <v>2.4866742961776152</v>
      </c>
      <c r="DK698">
        <v>224.25</v>
      </c>
      <c r="DL698">
        <v>1786.6279999999999</v>
      </c>
      <c r="DM698">
        <f t="shared" si="425"/>
        <v>2.7262195773250935</v>
      </c>
      <c r="DO698" s="3">
        <v>40.950000000000003</v>
      </c>
      <c r="DP698">
        <f t="shared" si="426"/>
        <v>0.15441176470588236</v>
      </c>
      <c r="DQ698" s="3">
        <v>0.92985885000000001</v>
      </c>
      <c r="DR698" s="3">
        <v>0.93156329000000004</v>
      </c>
      <c r="DS698" s="3">
        <v>0.92927442999999998</v>
      </c>
      <c r="DU698" s="3">
        <v>239.85</v>
      </c>
      <c r="DV698">
        <f t="shared" si="427"/>
        <v>0.51680672268907557</v>
      </c>
      <c r="DW698" s="3">
        <v>0.86979934000000003</v>
      </c>
      <c r="DX698" s="3">
        <v>1.0960830100000001</v>
      </c>
      <c r="DY698" s="3">
        <v>0.98869459000000004</v>
      </c>
      <c r="EB698" s="3">
        <v>200.85</v>
      </c>
      <c r="EC698">
        <f t="shared" si="428"/>
        <v>0.47247706422018343</v>
      </c>
      <c r="ED698" s="3">
        <v>3.81564536</v>
      </c>
      <c r="EE698" s="3">
        <v>0.74101784999999998</v>
      </c>
      <c r="EF698" s="3">
        <v>2.4866742999999998</v>
      </c>
    </row>
    <row r="699" spans="2:136" x14ac:dyDescent="0.2">
      <c r="B699">
        <v>224.57499999999999</v>
      </c>
      <c r="C699">
        <v>492.31900000000002</v>
      </c>
      <c r="D699">
        <f t="shared" si="390"/>
        <v>0.75123064011596863</v>
      </c>
      <c r="E699">
        <v>224.57499999999999</v>
      </c>
      <c r="F699">
        <v>599.65599999999995</v>
      </c>
      <c r="G699">
        <f t="shared" si="391"/>
        <v>0.91501640344853885</v>
      </c>
      <c r="H699">
        <v>224.57499999999999</v>
      </c>
      <c r="I699">
        <v>590.09199999999998</v>
      </c>
      <c r="J699">
        <f t="shared" si="392"/>
        <v>0.90042267490653849</v>
      </c>
      <c r="K699">
        <v>224.57499999999999</v>
      </c>
      <c r="L699">
        <v>566.91499999999996</v>
      </c>
      <c r="M699">
        <f t="shared" si="393"/>
        <v>0.86505683985656523</v>
      </c>
      <c r="O699">
        <v>224.57499999999999</v>
      </c>
      <c r="P699">
        <v>503.72800000000001</v>
      </c>
      <c r="Q699">
        <f t="shared" si="394"/>
        <v>0.76863965819790947</v>
      </c>
      <c r="R699">
        <v>224.57499999999999</v>
      </c>
      <c r="S699">
        <v>620.53300000000002</v>
      </c>
      <c r="T699">
        <f t="shared" si="395"/>
        <v>0.94687266346227206</v>
      </c>
      <c r="U699">
        <v>224.57499999999999</v>
      </c>
      <c r="V699">
        <v>642.02599999999995</v>
      </c>
      <c r="W699">
        <f t="shared" si="396"/>
        <v>0.97966887922484158</v>
      </c>
      <c r="X699">
        <v>224.57499999999999</v>
      </c>
      <c r="Y699">
        <v>610.94500000000005</v>
      </c>
      <c r="Z699">
        <f t="shared" si="397"/>
        <v>0.93224231326771956</v>
      </c>
      <c r="AB699">
        <v>224.57499999999999</v>
      </c>
      <c r="AC699">
        <v>467</v>
      </c>
      <c r="AD699">
        <f t="shared" si="398"/>
        <v>0.71259632257572292</v>
      </c>
      <c r="AE699">
        <v>224.57499999999999</v>
      </c>
      <c r="AF699">
        <v>502</v>
      </c>
      <c r="AG699">
        <f t="shared" si="399"/>
        <v>0.76600289921416032</v>
      </c>
      <c r="AH699">
        <v>224.57499999999999</v>
      </c>
      <c r="AI699">
        <v>490</v>
      </c>
      <c r="AJ699">
        <f t="shared" si="400"/>
        <v>0.74769207293812467</v>
      </c>
      <c r="AK699">
        <v>224.57499999999999</v>
      </c>
      <c r="AL699">
        <v>529</v>
      </c>
      <c r="AM699">
        <f t="shared" si="401"/>
        <v>0.80720225833524084</v>
      </c>
      <c r="AO699">
        <v>224.57499999999999</v>
      </c>
      <c r="AP699">
        <v>530.22799999999995</v>
      </c>
      <c r="AQ699">
        <f t="shared" si="402"/>
        <v>0.80907606622415484</v>
      </c>
      <c r="AR699">
        <v>224.57499999999999</v>
      </c>
      <c r="AS699">
        <v>581.80200000000002</v>
      </c>
      <c r="AT699">
        <f t="shared" si="403"/>
        <v>0.88777294575417731</v>
      </c>
      <c r="AU699">
        <v>224.57499999999999</v>
      </c>
      <c r="AV699">
        <v>548.49099999999999</v>
      </c>
      <c r="AW699">
        <f t="shared" si="404"/>
        <v>0.83694361791409166</v>
      </c>
      <c r="AX699">
        <v>224.57499999999999</v>
      </c>
      <c r="AY699">
        <v>575.952</v>
      </c>
      <c r="AZ699">
        <f t="shared" si="405"/>
        <v>0.87884641794460983</v>
      </c>
      <c r="BB699">
        <v>224.57499999999999</v>
      </c>
      <c r="BC699">
        <v>702.56</v>
      </c>
      <c r="BD699">
        <f t="shared" si="406"/>
        <v>1.0720378423743038</v>
      </c>
      <c r="BE699">
        <v>224.57499999999999</v>
      </c>
      <c r="BF699">
        <v>745.37699999999995</v>
      </c>
      <c r="BG699">
        <f t="shared" si="407"/>
        <v>1.1373723964293889</v>
      </c>
      <c r="BH699">
        <v>224.57499999999999</v>
      </c>
      <c r="BI699">
        <v>741.31799999999998</v>
      </c>
      <c r="BJ699">
        <f t="shared" si="408"/>
        <v>1.1311787594415197</v>
      </c>
      <c r="BK699">
        <v>224.57499999999999</v>
      </c>
      <c r="BL699">
        <v>731.52499999999998</v>
      </c>
      <c r="BM699">
        <f t="shared" si="409"/>
        <v>1.116235599298085</v>
      </c>
      <c r="BO699">
        <v>224.57499999999999</v>
      </c>
      <c r="BP699">
        <v>576.02099999999996</v>
      </c>
      <c r="BQ699">
        <f t="shared" si="410"/>
        <v>0.87895170519569688</v>
      </c>
      <c r="BR699">
        <v>224.57499999999999</v>
      </c>
      <c r="BS699">
        <v>602.63900000000001</v>
      </c>
      <c r="BT699">
        <f t="shared" si="411"/>
        <v>0.91956816968032351</v>
      </c>
      <c r="BU699">
        <v>224.57499999999999</v>
      </c>
      <c r="BV699">
        <v>630.101</v>
      </c>
      <c r="BW699">
        <f t="shared" si="412"/>
        <v>0.96147249561303116</v>
      </c>
      <c r="BX699">
        <v>224.57499999999999</v>
      </c>
      <c r="BY699">
        <v>596.18899999999996</v>
      </c>
      <c r="BZ699">
        <f t="shared" si="413"/>
        <v>0.90972610055695424</v>
      </c>
      <c r="CB699">
        <v>224.57499999999999</v>
      </c>
      <c r="CC699">
        <v>1654.4839999999999</v>
      </c>
      <c r="CD699">
        <f t="shared" si="414"/>
        <v>2.7014188913380681</v>
      </c>
      <c r="CE699">
        <v>224.57499999999999</v>
      </c>
      <c r="CF699">
        <v>2333.1060000000002</v>
      </c>
      <c r="CG699">
        <f t="shared" si="415"/>
        <v>3.8094636296840561</v>
      </c>
      <c r="CH699">
        <v>224.57499999999999</v>
      </c>
      <c r="CI699">
        <v>2407.1120000000001</v>
      </c>
      <c r="CJ699">
        <f t="shared" si="416"/>
        <v>3.9302996162952084</v>
      </c>
      <c r="CK699">
        <v>224.57499999999999</v>
      </c>
      <c r="CL699">
        <v>2404.4569999999999</v>
      </c>
      <c r="CM699">
        <f t="shared" si="417"/>
        <v>3.925964568536207</v>
      </c>
      <c r="CO699">
        <v>224.57499999999999</v>
      </c>
      <c r="CP699">
        <v>377.56599999999997</v>
      </c>
      <c r="CQ699">
        <f t="shared" si="418"/>
        <v>0.77543283152944076</v>
      </c>
      <c r="CR699">
        <v>224.57499999999999</v>
      </c>
      <c r="CS699">
        <v>385.28500000000003</v>
      </c>
      <c r="CT699">
        <f t="shared" si="419"/>
        <v>0.79128586391735645</v>
      </c>
      <c r="CU699">
        <v>224.57499999999999</v>
      </c>
      <c r="CV699">
        <v>376.57</v>
      </c>
      <c r="CW699">
        <f t="shared" si="420"/>
        <v>0.7733872789632581</v>
      </c>
      <c r="CX699">
        <v>224.57499999999999</v>
      </c>
      <c r="CY699">
        <v>359.851</v>
      </c>
      <c r="CZ699">
        <f t="shared" si="421"/>
        <v>0.73905033784477625</v>
      </c>
      <c r="DB699">
        <v>224.57499999999999</v>
      </c>
      <c r="DC699">
        <v>1271.115</v>
      </c>
      <c r="DD699">
        <f t="shared" si="422"/>
        <v>1.9395971618219272</v>
      </c>
      <c r="DE699">
        <v>224.57499999999999</v>
      </c>
      <c r="DF699">
        <v>1757.5989999999999</v>
      </c>
      <c r="DG699">
        <f t="shared" si="423"/>
        <v>2.6819241626611734</v>
      </c>
      <c r="DH699">
        <v>224.57499999999999</v>
      </c>
      <c r="DI699">
        <v>1669.6010000000001</v>
      </c>
      <c r="DJ699">
        <f t="shared" si="424"/>
        <v>2.5476478217746243</v>
      </c>
      <c r="DK699">
        <v>224.57499999999999</v>
      </c>
      <c r="DL699">
        <v>1813.9770000000001</v>
      </c>
      <c r="DM699">
        <f t="shared" si="425"/>
        <v>2.7679514763103685</v>
      </c>
      <c r="DO699" s="3">
        <v>40.625</v>
      </c>
      <c r="DP699">
        <f t="shared" si="426"/>
        <v>0.15318627450980393</v>
      </c>
      <c r="DQ699" s="3">
        <v>0.90042266999999998</v>
      </c>
      <c r="DR699" s="3">
        <v>0.97966887999999996</v>
      </c>
      <c r="DS699" s="3">
        <v>0.74769207000000004</v>
      </c>
      <c r="DU699" s="3">
        <v>239.52500000000001</v>
      </c>
      <c r="DV699">
        <f t="shared" si="427"/>
        <v>0.51610644257703076</v>
      </c>
      <c r="DW699" s="3">
        <v>0.83694362</v>
      </c>
      <c r="DX699" s="3">
        <v>1.1311787600000001</v>
      </c>
      <c r="DY699" s="3">
        <v>0.96147249999999995</v>
      </c>
      <c r="EB699" s="3">
        <v>200.52500000000001</v>
      </c>
      <c r="EC699">
        <f t="shared" si="428"/>
        <v>0.47171253822629966</v>
      </c>
      <c r="ED699" s="3">
        <v>3.93029962</v>
      </c>
      <c r="EE699" s="3">
        <v>0.77338728000000001</v>
      </c>
      <c r="EF699" s="3">
        <v>2.5476478199999999</v>
      </c>
    </row>
    <row r="700" spans="2:136" x14ac:dyDescent="0.2">
      <c r="B700">
        <v>224.9</v>
      </c>
      <c r="C700">
        <v>515.35500000000002</v>
      </c>
      <c r="D700">
        <f t="shared" si="390"/>
        <v>0.78638132295719854</v>
      </c>
      <c r="E700">
        <v>224.9</v>
      </c>
      <c r="F700">
        <v>640.58900000000006</v>
      </c>
      <c r="G700">
        <f t="shared" si="391"/>
        <v>0.97747615777828645</v>
      </c>
      <c r="H700">
        <v>224.9</v>
      </c>
      <c r="I700">
        <v>628.68100000000004</v>
      </c>
      <c r="J700">
        <f t="shared" si="392"/>
        <v>0.95930571450370039</v>
      </c>
      <c r="K700">
        <v>224.9</v>
      </c>
      <c r="L700">
        <v>606.55999999999995</v>
      </c>
      <c r="M700">
        <f t="shared" si="393"/>
        <v>0.9255512321660182</v>
      </c>
      <c r="O700">
        <v>224.9</v>
      </c>
      <c r="P700">
        <v>518.13199999999995</v>
      </c>
      <c r="Q700">
        <f t="shared" si="394"/>
        <v>0.79061875333791098</v>
      </c>
      <c r="R700">
        <v>224.9</v>
      </c>
      <c r="S700">
        <v>598.05899999999997</v>
      </c>
      <c r="T700">
        <f t="shared" si="395"/>
        <v>0.91257953765163635</v>
      </c>
      <c r="U700">
        <v>224.9</v>
      </c>
      <c r="V700">
        <v>632.29399999999998</v>
      </c>
      <c r="W700">
        <f t="shared" si="396"/>
        <v>0.9648187991149767</v>
      </c>
      <c r="X700">
        <v>224.9</v>
      </c>
      <c r="Y700">
        <v>641.48500000000001</v>
      </c>
      <c r="Z700">
        <f t="shared" si="397"/>
        <v>0.97884336614023038</v>
      </c>
      <c r="AB700">
        <v>224.9</v>
      </c>
      <c r="AC700">
        <v>489</v>
      </c>
      <c r="AD700">
        <f t="shared" si="398"/>
        <v>0.74616617074845504</v>
      </c>
      <c r="AE700">
        <v>224.9</v>
      </c>
      <c r="AF700">
        <v>563</v>
      </c>
      <c r="AG700">
        <f t="shared" si="399"/>
        <v>0.8590829327840086</v>
      </c>
      <c r="AH700">
        <v>224.9</v>
      </c>
      <c r="AI700">
        <v>527</v>
      </c>
      <c r="AJ700">
        <f t="shared" si="400"/>
        <v>0.80415045395590135</v>
      </c>
      <c r="AK700">
        <v>224.9</v>
      </c>
      <c r="AL700">
        <v>547</v>
      </c>
      <c r="AM700">
        <f t="shared" si="401"/>
        <v>0.8346684977492943</v>
      </c>
      <c r="AO700">
        <v>224.9</v>
      </c>
      <c r="AP700">
        <v>548.11300000000006</v>
      </c>
      <c r="AQ700">
        <f t="shared" si="402"/>
        <v>0.83636682688639674</v>
      </c>
      <c r="AR700">
        <v>224.9</v>
      </c>
      <c r="AS700">
        <v>584.78499999999997</v>
      </c>
      <c r="AT700">
        <f t="shared" si="403"/>
        <v>0.89232471198596153</v>
      </c>
      <c r="AU700">
        <v>224.9</v>
      </c>
      <c r="AV700">
        <v>611.99599999999998</v>
      </c>
      <c r="AW700">
        <f t="shared" si="404"/>
        <v>0.93384603646906228</v>
      </c>
      <c r="AX700">
        <v>224.9</v>
      </c>
      <c r="AY700">
        <v>554.77700000000004</v>
      </c>
      <c r="AZ700">
        <f t="shared" si="405"/>
        <v>0.84653543907835505</v>
      </c>
      <c r="BB700">
        <v>224.9</v>
      </c>
      <c r="BC700">
        <v>682.32399999999996</v>
      </c>
      <c r="BD700">
        <f t="shared" si="406"/>
        <v>1.041159685664149</v>
      </c>
      <c r="BE700">
        <v>224.9</v>
      </c>
      <c r="BF700">
        <v>733.78800000000001</v>
      </c>
      <c r="BG700">
        <f t="shared" si="407"/>
        <v>1.1196887159533073</v>
      </c>
      <c r="BH700">
        <v>224.9</v>
      </c>
      <c r="BI700">
        <v>709.82500000000005</v>
      </c>
      <c r="BJ700">
        <f t="shared" si="408"/>
        <v>1.0831235217822537</v>
      </c>
      <c r="BK700">
        <v>224.9</v>
      </c>
      <c r="BL700">
        <v>724.827</v>
      </c>
      <c r="BM700">
        <f t="shared" si="409"/>
        <v>1.1060151064316777</v>
      </c>
      <c r="BO700">
        <v>224.9</v>
      </c>
      <c r="BP700">
        <v>605.21</v>
      </c>
      <c r="BQ700">
        <f t="shared" si="410"/>
        <v>0.92349126420996419</v>
      </c>
      <c r="BR700">
        <v>224.9</v>
      </c>
      <c r="BS700">
        <v>584.95799999999997</v>
      </c>
      <c r="BT700">
        <f t="shared" si="411"/>
        <v>0.89258869306477451</v>
      </c>
      <c r="BU700">
        <v>224.9</v>
      </c>
      <c r="BV700">
        <v>582.77300000000002</v>
      </c>
      <c r="BW700">
        <f t="shared" si="412"/>
        <v>0.88925459678034646</v>
      </c>
      <c r="BX700">
        <v>224.9</v>
      </c>
      <c r="BY700">
        <v>642.38699999999994</v>
      </c>
      <c r="BZ700">
        <f t="shared" si="413"/>
        <v>0.98021972991531225</v>
      </c>
      <c r="CB700">
        <v>224.9</v>
      </c>
      <c r="CC700">
        <v>1690.8330000000001</v>
      </c>
      <c r="CD700">
        <f t="shared" si="414"/>
        <v>2.7607690423708058</v>
      </c>
      <c r="CE700">
        <v>224.9</v>
      </c>
      <c r="CF700">
        <v>2345.9490000000001</v>
      </c>
      <c r="CG700">
        <f t="shared" si="415"/>
        <v>3.8304335047758999</v>
      </c>
      <c r="CH700">
        <v>224.9</v>
      </c>
      <c r="CI700">
        <v>2344.0100000000002</v>
      </c>
      <c r="CJ700">
        <f t="shared" si="416"/>
        <v>3.8272675320434324</v>
      </c>
      <c r="CK700">
        <v>224.9</v>
      </c>
      <c r="CL700">
        <v>2475.116</v>
      </c>
      <c r="CM700">
        <f t="shared" si="417"/>
        <v>4.0413356192342231</v>
      </c>
      <c r="CO700">
        <v>224.9</v>
      </c>
      <c r="CP700">
        <v>353</v>
      </c>
      <c r="CQ700">
        <f t="shared" si="418"/>
        <v>0.72497997576554185</v>
      </c>
      <c r="CR700">
        <v>224.9</v>
      </c>
      <c r="CS700">
        <v>368.14499999999998</v>
      </c>
      <c r="CT700">
        <f t="shared" si="419"/>
        <v>0.75608428662381133</v>
      </c>
      <c r="CU700">
        <v>224.9</v>
      </c>
      <c r="CV700">
        <v>380.83800000000002</v>
      </c>
      <c r="CW700">
        <f t="shared" si="420"/>
        <v>0.78215275923681993</v>
      </c>
      <c r="CX700">
        <v>224.9</v>
      </c>
      <c r="CY700">
        <v>372.84699999999998</v>
      </c>
      <c r="CZ700">
        <f t="shared" si="421"/>
        <v>0.76574110205171386</v>
      </c>
      <c r="DB700">
        <v>224.9</v>
      </c>
      <c r="DC700">
        <v>1346.0730000000001</v>
      </c>
      <c r="DD700">
        <f t="shared" si="422"/>
        <v>2.0539757381551844</v>
      </c>
      <c r="DE700">
        <v>224.9</v>
      </c>
      <c r="DF700">
        <v>1859.8810000000001</v>
      </c>
      <c r="DG700">
        <f t="shared" si="423"/>
        <v>2.8379964904249637</v>
      </c>
      <c r="DH700">
        <v>224.9</v>
      </c>
      <c r="DI700">
        <v>1707.752</v>
      </c>
      <c r="DJ700">
        <f t="shared" si="424"/>
        <v>2.6058625162127105</v>
      </c>
      <c r="DK700">
        <v>224.9</v>
      </c>
      <c r="DL700">
        <v>1657.6420000000001</v>
      </c>
      <c r="DM700">
        <f t="shared" si="425"/>
        <v>2.529399557488365</v>
      </c>
      <c r="DO700" s="3">
        <v>40.299999999999997</v>
      </c>
      <c r="DP700">
        <f t="shared" si="426"/>
        <v>0.15196078431372548</v>
      </c>
      <c r="DQ700" s="3">
        <v>0.95930570999999998</v>
      </c>
      <c r="DR700" s="3">
        <v>0.96481879999999998</v>
      </c>
      <c r="DS700" s="3">
        <v>0.80415044999999996</v>
      </c>
      <c r="DU700" s="3">
        <v>239.2</v>
      </c>
      <c r="DV700">
        <f t="shared" si="427"/>
        <v>0.51540616246498594</v>
      </c>
      <c r="DW700" s="3">
        <v>0.93384604000000004</v>
      </c>
      <c r="DX700" s="3">
        <v>1.08312352</v>
      </c>
      <c r="DY700" s="3">
        <v>0.88925460000000001</v>
      </c>
      <c r="EB700" s="3">
        <v>200.2</v>
      </c>
      <c r="EC700">
        <f t="shared" si="428"/>
        <v>0.47094801223241584</v>
      </c>
      <c r="ED700" s="3">
        <v>3.8272675299999999</v>
      </c>
      <c r="EE700" s="3">
        <v>0.78215276</v>
      </c>
      <c r="EF700" s="3">
        <v>2.6058625200000001</v>
      </c>
    </row>
    <row r="701" spans="2:136" x14ac:dyDescent="0.2">
      <c r="B701">
        <v>225.22499999999999</v>
      </c>
      <c r="C701">
        <v>542.904</v>
      </c>
      <c r="D701">
        <f t="shared" si="390"/>
        <v>0.82841840238040731</v>
      </c>
      <c r="E701">
        <v>225.22499999999999</v>
      </c>
      <c r="F701">
        <v>615.41499999999996</v>
      </c>
      <c r="G701">
        <f t="shared" si="391"/>
        <v>0.93906309605554272</v>
      </c>
      <c r="H701">
        <v>225.22499999999999</v>
      </c>
      <c r="I701">
        <v>611.13800000000003</v>
      </c>
      <c r="J701">
        <f t="shared" si="392"/>
        <v>0.93253681239032582</v>
      </c>
      <c r="K701">
        <v>225.22499999999999</v>
      </c>
      <c r="L701">
        <v>640.83000000000004</v>
      </c>
      <c r="M701">
        <f t="shared" si="393"/>
        <v>0.97784390020599687</v>
      </c>
      <c r="O701">
        <v>225.22499999999999</v>
      </c>
      <c r="P701">
        <v>518.99300000000005</v>
      </c>
      <c r="Q701">
        <f t="shared" si="394"/>
        <v>0.7919325551232167</v>
      </c>
      <c r="R701">
        <v>225.22499999999999</v>
      </c>
      <c r="S701">
        <v>638.54</v>
      </c>
      <c r="T701">
        <f t="shared" si="395"/>
        <v>0.9743495841916533</v>
      </c>
      <c r="U701">
        <v>225.22499999999999</v>
      </c>
      <c r="V701">
        <v>603.03700000000003</v>
      </c>
      <c r="W701">
        <f t="shared" si="396"/>
        <v>0.92017547875181216</v>
      </c>
      <c r="X701">
        <v>225.22499999999999</v>
      </c>
      <c r="Y701">
        <v>599.98500000000001</v>
      </c>
      <c r="Z701">
        <f t="shared" si="397"/>
        <v>0.91551842526894023</v>
      </c>
      <c r="AB701">
        <v>225.22499999999999</v>
      </c>
      <c r="AC701">
        <v>485</v>
      </c>
      <c r="AD701">
        <f t="shared" si="398"/>
        <v>0.74006256198977638</v>
      </c>
      <c r="AE701">
        <v>225.22499999999999</v>
      </c>
      <c r="AF701">
        <v>520</v>
      </c>
      <c r="AG701">
        <f t="shared" si="399"/>
        <v>0.79346913862821389</v>
      </c>
      <c r="AH701">
        <v>225.22499999999999</v>
      </c>
      <c r="AI701">
        <v>531</v>
      </c>
      <c r="AJ701">
        <f t="shared" si="400"/>
        <v>0.81025406271458011</v>
      </c>
      <c r="AK701">
        <v>225.22499999999999</v>
      </c>
      <c r="AL701">
        <v>529</v>
      </c>
      <c r="AM701">
        <f t="shared" si="401"/>
        <v>0.80720225833524084</v>
      </c>
      <c r="AO701">
        <v>225.22499999999999</v>
      </c>
      <c r="AP701">
        <v>523.72199999999998</v>
      </c>
      <c r="AQ701">
        <f t="shared" si="402"/>
        <v>0.79914854657816436</v>
      </c>
      <c r="AR701">
        <v>225.22499999999999</v>
      </c>
      <c r="AS701">
        <v>528.25900000000001</v>
      </c>
      <c r="AT701">
        <f t="shared" si="403"/>
        <v>0.80607156481269548</v>
      </c>
      <c r="AU701">
        <v>225.22499999999999</v>
      </c>
      <c r="AV701">
        <v>494.21300000000002</v>
      </c>
      <c r="AW701">
        <f t="shared" si="404"/>
        <v>0.75412069886320288</v>
      </c>
      <c r="AX701">
        <v>225.22499999999999</v>
      </c>
      <c r="AY701">
        <v>575.49300000000005</v>
      </c>
      <c r="AZ701">
        <f t="shared" si="405"/>
        <v>0.87814602883955151</v>
      </c>
      <c r="BB701">
        <v>225.22499999999999</v>
      </c>
      <c r="BC701">
        <v>676.56799999999998</v>
      </c>
      <c r="BD701">
        <f t="shared" si="406"/>
        <v>1.0323765926604105</v>
      </c>
      <c r="BE701">
        <v>225.22499999999999</v>
      </c>
      <c r="BF701">
        <v>754.8</v>
      </c>
      <c r="BG701">
        <f t="shared" si="407"/>
        <v>1.1517509727626458</v>
      </c>
      <c r="BH701">
        <v>225.22499999999999</v>
      </c>
      <c r="BI701">
        <v>728.11599999999999</v>
      </c>
      <c r="BJ701">
        <f t="shared" si="408"/>
        <v>1.1110337987335013</v>
      </c>
      <c r="BK701">
        <v>225.22499999999999</v>
      </c>
      <c r="BL701">
        <v>749.55799999999999</v>
      </c>
      <c r="BM701">
        <f t="shared" si="409"/>
        <v>1.1437521934843975</v>
      </c>
      <c r="BO701">
        <v>225.22499999999999</v>
      </c>
      <c r="BP701">
        <v>531.26499999999999</v>
      </c>
      <c r="BQ701">
        <f t="shared" si="410"/>
        <v>0.81065842679484235</v>
      </c>
      <c r="BR701">
        <v>225.22499999999999</v>
      </c>
      <c r="BS701">
        <v>554.69100000000003</v>
      </c>
      <c r="BT701">
        <f t="shared" si="411"/>
        <v>0.84640421149004363</v>
      </c>
      <c r="BU701">
        <v>225.22499999999999</v>
      </c>
      <c r="BV701">
        <v>635.61800000000005</v>
      </c>
      <c r="BW701">
        <f t="shared" si="412"/>
        <v>0.96989089799343864</v>
      </c>
      <c r="BX701">
        <v>225.22499999999999</v>
      </c>
      <c r="BY701">
        <v>608.69100000000003</v>
      </c>
      <c r="BZ701">
        <f t="shared" si="413"/>
        <v>0.92880292973220413</v>
      </c>
      <c r="CB701">
        <v>225.22499999999999</v>
      </c>
      <c r="CC701">
        <v>1604.116</v>
      </c>
      <c r="CD701">
        <f t="shared" si="414"/>
        <v>2.6191787084659972</v>
      </c>
      <c r="CE701">
        <v>225.22499999999999</v>
      </c>
      <c r="CF701">
        <v>2295.395</v>
      </c>
      <c r="CG701">
        <f t="shared" si="415"/>
        <v>3.7478896236427466</v>
      </c>
      <c r="CH701">
        <v>225.22499999999999</v>
      </c>
      <c r="CI701">
        <v>2433.5120000000002</v>
      </c>
      <c r="CJ701">
        <f t="shared" si="416"/>
        <v>3.9734051759327293</v>
      </c>
      <c r="CK701">
        <v>225.22499999999999</v>
      </c>
      <c r="CL701">
        <v>2461.9070000000002</v>
      </c>
      <c r="CM701">
        <f t="shared" si="417"/>
        <v>4.0197681443383138</v>
      </c>
      <c r="CO701">
        <v>225.22499999999999</v>
      </c>
      <c r="CP701">
        <v>384.928</v>
      </c>
      <c r="CQ701">
        <f t="shared" si="418"/>
        <v>0.79055266887104392</v>
      </c>
      <c r="CR701">
        <v>225.22499999999999</v>
      </c>
      <c r="CS701">
        <v>378.63</v>
      </c>
      <c r="CT701">
        <f t="shared" si="419"/>
        <v>0.77761804029492099</v>
      </c>
      <c r="CU701">
        <v>225.22499999999999</v>
      </c>
      <c r="CV701">
        <v>359.89400000000001</v>
      </c>
      <c r="CW701">
        <f t="shared" si="420"/>
        <v>0.73913864985315558</v>
      </c>
      <c r="CX701">
        <v>225.22499999999999</v>
      </c>
      <c r="CY701">
        <v>372.99099999999999</v>
      </c>
      <c r="CZ701">
        <f t="shared" si="421"/>
        <v>0.76603684459140287</v>
      </c>
      <c r="DB701">
        <v>225.22499999999999</v>
      </c>
      <c r="DC701">
        <v>1391.83</v>
      </c>
      <c r="DD701">
        <f t="shared" si="422"/>
        <v>2.1237964446478981</v>
      </c>
      <c r="DE701">
        <v>225.22499999999999</v>
      </c>
      <c r="DF701">
        <v>1853.723</v>
      </c>
      <c r="DG701">
        <f t="shared" si="423"/>
        <v>2.8285999847409782</v>
      </c>
      <c r="DH701">
        <v>225.22499999999999</v>
      </c>
      <c r="DI701">
        <v>1704.693</v>
      </c>
      <c r="DJ701">
        <f t="shared" si="424"/>
        <v>2.6011947814145113</v>
      </c>
      <c r="DK701">
        <v>225.22499999999999</v>
      </c>
      <c r="DL701">
        <v>1685.172</v>
      </c>
      <c r="DM701">
        <f t="shared" si="425"/>
        <v>2.5714076447699701</v>
      </c>
      <c r="DO701" s="3">
        <v>39.975000000000001</v>
      </c>
      <c r="DP701">
        <f t="shared" si="426"/>
        <v>0.15073529411764708</v>
      </c>
      <c r="DQ701" s="3">
        <v>0.93253680999999999</v>
      </c>
      <c r="DR701" s="3">
        <v>0.92017548000000005</v>
      </c>
      <c r="DS701" s="3">
        <v>0.81025406</v>
      </c>
      <c r="DU701" s="3">
        <v>238.875</v>
      </c>
      <c r="DV701">
        <f t="shared" si="427"/>
        <v>0.51470588235294112</v>
      </c>
      <c r="DW701" s="3">
        <v>0.75412069999999998</v>
      </c>
      <c r="DX701" s="3">
        <v>1.1110338</v>
      </c>
      <c r="DY701" s="3">
        <v>0.9698909</v>
      </c>
      <c r="EB701" s="3">
        <v>199.875</v>
      </c>
      <c r="EC701">
        <f t="shared" si="428"/>
        <v>0.47018348623853207</v>
      </c>
      <c r="ED701" s="3">
        <v>3.9734051799999999</v>
      </c>
      <c r="EE701" s="3">
        <v>0.73913865000000001</v>
      </c>
      <c r="EF701" s="3">
        <v>2.6011947800000002</v>
      </c>
    </row>
    <row r="702" spans="2:136" x14ac:dyDescent="0.2">
      <c r="B702">
        <v>225.55</v>
      </c>
      <c r="C702">
        <v>519.97900000000004</v>
      </c>
      <c r="D702">
        <f t="shared" si="390"/>
        <v>0.79343709468223089</v>
      </c>
      <c r="E702">
        <v>225.55</v>
      </c>
      <c r="F702">
        <v>604.55999999999995</v>
      </c>
      <c r="G702">
        <f t="shared" si="391"/>
        <v>0.92249942778667871</v>
      </c>
      <c r="H702">
        <v>225.55</v>
      </c>
      <c r="I702">
        <v>619.73800000000006</v>
      </c>
      <c r="J702">
        <f t="shared" si="392"/>
        <v>0.94565957122148481</v>
      </c>
      <c r="K702">
        <v>225.55</v>
      </c>
      <c r="L702">
        <v>638.48900000000003</v>
      </c>
      <c r="M702">
        <f t="shared" si="393"/>
        <v>0.9742717631799801</v>
      </c>
      <c r="O702">
        <v>225.55</v>
      </c>
      <c r="P702">
        <v>523.91200000000003</v>
      </c>
      <c r="Q702">
        <f t="shared" si="394"/>
        <v>0.7994384679942016</v>
      </c>
      <c r="R702">
        <v>225.55</v>
      </c>
      <c r="S702">
        <v>571.71299999999997</v>
      </c>
      <c r="T702">
        <f t="shared" si="395"/>
        <v>0.87237811856260006</v>
      </c>
      <c r="U702">
        <v>225.55</v>
      </c>
      <c r="V702">
        <v>571.63199999999995</v>
      </c>
      <c r="W702">
        <f t="shared" si="396"/>
        <v>0.87225452048523677</v>
      </c>
      <c r="X702">
        <v>225.55</v>
      </c>
      <c r="Y702">
        <v>638.25</v>
      </c>
      <c r="Z702">
        <f t="shared" si="397"/>
        <v>0.9739070725566491</v>
      </c>
      <c r="AB702">
        <v>225.55</v>
      </c>
      <c r="AC702">
        <v>482</v>
      </c>
      <c r="AD702">
        <f t="shared" si="398"/>
        <v>0.73548485542076747</v>
      </c>
      <c r="AE702">
        <v>225.55</v>
      </c>
      <c r="AF702">
        <v>563</v>
      </c>
      <c r="AG702">
        <f t="shared" si="399"/>
        <v>0.8590829327840086</v>
      </c>
      <c r="AH702">
        <v>225.55</v>
      </c>
      <c r="AI702">
        <v>520</v>
      </c>
      <c r="AJ702">
        <f t="shared" si="400"/>
        <v>0.79346913862821389</v>
      </c>
      <c r="AK702">
        <v>225.55</v>
      </c>
      <c r="AL702">
        <v>564</v>
      </c>
      <c r="AM702">
        <f t="shared" si="401"/>
        <v>0.86060883497367824</v>
      </c>
      <c r="AO702">
        <v>225.55</v>
      </c>
      <c r="AP702">
        <v>551.16499999999996</v>
      </c>
      <c r="AQ702">
        <f t="shared" si="402"/>
        <v>0.84102388036926823</v>
      </c>
      <c r="AR702">
        <v>225.55</v>
      </c>
      <c r="AS702">
        <v>545.57399999999996</v>
      </c>
      <c r="AT702">
        <f t="shared" si="403"/>
        <v>0.83249256122682525</v>
      </c>
      <c r="AU702">
        <v>225.55</v>
      </c>
      <c r="AV702">
        <v>560.76199999999994</v>
      </c>
      <c r="AW702">
        <f t="shared" si="404"/>
        <v>0.85566796368352782</v>
      </c>
      <c r="AX702">
        <v>225.55</v>
      </c>
      <c r="AY702">
        <v>490.64100000000002</v>
      </c>
      <c r="AZ702">
        <f t="shared" si="405"/>
        <v>0.74867017624170284</v>
      </c>
      <c r="BB702">
        <v>225.55</v>
      </c>
      <c r="BC702">
        <v>694.00400000000002</v>
      </c>
      <c r="BD702">
        <f t="shared" si="406"/>
        <v>1.0589822232394903</v>
      </c>
      <c r="BE702">
        <v>225.55</v>
      </c>
      <c r="BF702">
        <v>748.38099999999997</v>
      </c>
      <c r="BG702">
        <f t="shared" si="407"/>
        <v>1.1419562066071565</v>
      </c>
      <c r="BH702">
        <v>225.55</v>
      </c>
      <c r="BI702">
        <v>757.76400000000001</v>
      </c>
      <c r="BJ702">
        <f t="shared" si="408"/>
        <v>1.1562737468528268</v>
      </c>
      <c r="BK702">
        <v>225.55</v>
      </c>
      <c r="BL702">
        <v>747.61699999999996</v>
      </c>
      <c r="BM702">
        <f t="shared" si="409"/>
        <v>1.1407904173342487</v>
      </c>
      <c r="BO702">
        <v>225.55</v>
      </c>
      <c r="BP702">
        <v>565.66800000000001</v>
      </c>
      <c r="BQ702">
        <f t="shared" si="410"/>
        <v>0.8631540398260471</v>
      </c>
      <c r="BR702">
        <v>225.55</v>
      </c>
      <c r="BS702">
        <v>555.40800000000002</v>
      </c>
      <c r="BT702">
        <f t="shared" si="411"/>
        <v>0.84749828336003663</v>
      </c>
      <c r="BU702">
        <v>225.55</v>
      </c>
      <c r="BV702">
        <v>595.22699999999998</v>
      </c>
      <c r="BW702">
        <f t="shared" si="412"/>
        <v>0.90825818265049207</v>
      </c>
      <c r="BX702">
        <v>225.55</v>
      </c>
      <c r="BY702">
        <v>643.59699999999998</v>
      </c>
      <c r="BZ702">
        <f t="shared" si="413"/>
        <v>0.98206607156481263</v>
      </c>
      <c r="CB702">
        <v>225.55</v>
      </c>
      <c r="CC702">
        <v>1658.7380000000001</v>
      </c>
      <c r="CD702">
        <f t="shared" si="414"/>
        <v>2.7083647644705691</v>
      </c>
      <c r="CE702">
        <v>225.55</v>
      </c>
      <c r="CF702">
        <v>2308.5309999999999</v>
      </c>
      <c r="CG702">
        <f t="shared" si="415"/>
        <v>3.7693379051351132</v>
      </c>
      <c r="CH702">
        <v>225.55</v>
      </c>
      <c r="CI702">
        <v>2306.3829999999998</v>
      </c>
      <c r="CJ702">
        <f t="shared" si="416"/>
        <v>3.7658306800555144</v>
      </c>
      <c r="CK702">
        <v>225.55</v>
      </c>
      <c r="CL702">
        <v>2333.1880000000001</v>
      </c>
      <c r="CM702">
        <f t="shared" si="417"/>
        <v>3.8095975181647486</v>
      </c>
      <c r="CO702">
        <v>225.55</v>
      </c>
      <c r="CP702">
        <v>372.05500000000001</v>
      </c>
      <c r="CQ702">
        <f t="shared" si="418"/>
        <v>0.76411451808342401</v>
      </c>
      <c r="CR702">
        <v>225.55</v>
      </c>
      <c r="CS702">
        <v>375.52800000000002</v>
      </c>
      <c r="CT702">
        <f t="shared" si="419"/>
        <v>0.7712472530857859</v>
      </c>
      <c r="CU702">
        <v>225.55</v>
      </c>
      <c r="CV702">
        <v>345.26799999999997</v>
      </c>
      <c r="CW702">
        <f t="shared" si="420"/>
        <v>0.70910024439834873</v>
      </c>
      <c r="CX702">
        <v>225.55</v>
      </c>
      <c r="CY702">
        <v>374.56200000000001</v>
      </c>
      <c r="CZ702">
        <f t="shared" si="421"/>
        <v>0.76926331354870514</v>
      </c>
      <c r="DB702">
        <v>225.55</v>
      </c>
      <c r="DC702">
        <v>1342.7429999999999</v>
      </c>
      <c r="DD702">
        <f t="shared" si="422"/>
        <v>2.0488944838635845</v>
      </c>
      <c r="DE702">
        <v>225.55</v>
      </c>
      <c r="DF702">
        <v>1818.009</v>
      </c>
      <c r="DG702">
        <f t="shared" si="423"/>
        <v>2.7741039139391166</v>
      </c>
      <c r="DH702">
        <v>225.55</v>
      </c>
      <c r="DI702">
        <v>1810.7940000000001</v>
      </c>
      <c r="DJ702">
        <f t="shared" si="424"/>
        <v>2.7630945296406502</v>
      </c>
      <c r="DK702">
        <v>225.55</v>
      </c>
      <c r="DL702">
        <v>1756.72</v>
      </c>
      <c r="DM702">
        <f t="shared" si="425"/>
        <v>2.680582894636454</v>
      </c>
      <c r="DO702" s="3">
        <v>39.65</v>
      </c>
      <c r="DP702">
        <f t="shared" si="426"/>
        <v>0.14950980392156862</v>
      </c>
      <c r="DQ702" s="3">
        <v>0.94565957</v>
      </c>
      <c r="DR702" s="3">
        <v>0.87225452000000003</v>
      </c>
      <c r="DS702" s="3">
        <v>0.79346914000000002</v>
      </c>
      <c r="DU702" s="3">
        <v>238.55</v>
      </c>
      <c r="DV702">
        <f t="shared" si="427"/>
        <v>0.51400560224089631</v>
      </c>
      <c r="DW702" s="3">
        <v>0.85566796000000001</v>
      </c>
      <c r="DX702" s="3">
        <v>1.15627375</v>
      </c>
      <c r="DY702" s="3">
        <v>0.90825818000000003</v>
      </c>
      <c r="EB702" s="3">
        <v>199.55</v>
      </c>
      <c r="EC702">
        <f t="shared" si="428"/>
        <v>0.4694189602446483</v>
      </c>
      <c r="ED702" s="3">
        <v>3.7658306800000001</v>
      </c>
      <c r="EE702" s="3">
        <v>0.70910024000000005</v>
      </c>
      <c r="EF702" s="3">
        <v>2.76309453</v>
      </c>
    </row>
    <row r="703" spans="2:136" x14ac:dyDescent="0.2">
      <c r="B703">
        <v>225.875</v>
      </c>
      <c r="C703">
        <v>511.86500000000001</v>
      </c>
      <c r="D703">
        <f t="shared" si="390"/>
        <v>0.78105592431525139</v>
      </c>
      <c r="E703">
        <v>225.875</v>
      </c>
      <c r="F703">
        <v>613.298</v>
      </c>
      <c r="G703">
        <f t="shared" si="391"/>
        <v>0.93583276112001212</v>
      </c>
      <c r="H703">
        <v>225.875</v>
      </c>
      <c r="I703">
        <v>604.755</v>
      </c>
      <c r="J703">
        <f t="shared" si="392"/>
        <v>0.92279697871366451</v>
      </c>
      <c r="K703">
        <v>225.875</v>
      </c>
      <c r="L703">
        <v>645.32299999999998</v>
      </c>
      <c r="M703">
        <f t="shared" si="393"/>
        <v>0.98469977874418246</v>
      </c>
      <c r="O703">
        <v>225.875</v>
      </c>
      <c r="P703">
        <v>549.19899999999996</v>
      </c>
      <c r="Q703">
        <f t="shared" si="394"/>
        <v>0.83802395666437779</v>
      </c>
      <c r="R703">
        <v>225.875</v>
      </c>
      <c r="S703">
        <v>595.46299999999997</v>
      </c>
      <c r="T703">
        <f t="shared" si="395"/>
        <v>0.90861829556725415</v>
      </c>
      <c r="U703">
        <v>225.875</v>
      </c>
      <c r="V703">
        <v>590.78300000000002</v>
      </c>
      <c r="W703">
        <f t="shared" si="396"/>
        <v>0.90147707331960025</v>
      </c>
      <c r="X703">
        <v>225.875</v>
      </c>
      <c r="Y703">
        <v>621.12099999999998</v>
      </c>
      <c r="Z703">
        <f t="shared" si="397"/>
        <v>0.94776989394979771</v>
      </c>
      <c r="AB703">
        <v>225.875</v>
      </c>
      <c r="AC703">
        <v>516</v>
      </c>
      <c r="AD703">
        <f t="shared" si="398"/>
        <v>0.78736552986953534</v>
      </c>
      <c r="AE703">
        <v>225.875</v>
      </c>
      <c r="AF703">
        <v>565</v>
      </c>
      <c r="AG703">
        <f t="shared" si="399"/>
        <v>0.86213473716334788</v>
      </c>
      <c r="AH703">
        <v>225.875</v>
      </c>
      <c r="AI703">
        <v>532</v>
      </c>
      <c r="AJ703">
        <f t="shared" si="400"/>
        <v>0.81177996490424975</v>
      </c>
      <c r="AK703">
        <v>225.875</v>
      </c>
      <c r="AL703">
        <v>576</v>
      </c>
      <c r="AM703">
        <f t="shared" si="401"/>
        <v>0.87891966124971388</v>
      </c>
      <c r="AO703">
        <v>225.875</v>
      </c>
      <c r="AP703">
        <v>547.904</v>
      </c>
      <c r="AQ703">
        <f t="shared" si="402"/>
        <v>0.83604791332875572</v>
      </c>
      <c r="AR703">
        <v>225.875</v>
      </c>
      <c r="AS703">
        <v>556.78499999999997</v>
      </c>
      <c r="AT703">
        <f t="shared" si="403"/>
        <v>0.8495994506752117</v>
      </c>
      <c r="AU703">
        <v>225.875</v>
      </c>
      <c r="AV703">
        <v>581.42999999999995</v>
      </c>
      <c r="AW703">
        <f t="shared" si="404"/>
        <v>0.88720531013962001</v>
      </c>
      <c r="AX703">
        <v>225.875</v>
      </c>
      <c r="AY703">
        <v>538.11699999999996</v>
      </c>
      <c r="AZ703">
        <f t="shared" si="405"/>
        <v>0.8211139085984589</v>
      </c>
      <c r="BB703">
        <v>225.875</v>
      </c>
      <c r="BC703">
        <v>663.17100000000005</v>
      </c>
      <c r="BD703">
        <f t="shared" si="406"/>
        <v>1.0119340810254063</v>
      </c>
      <c r="BE703">
        <v>225.875</v>
      </c>
      <c r="BF703">
        <v>768.95699999999999</v>
      </c>
      <c r="BG703">
        <f t="shared" si="407"/>
        <v>1.1733531700617992</v>
      </c>
      <c r="BH703">
        <v>225.875</v>
      </c>
      <c r="BI703">
        <v>779.27099999999996</v>
      </c>
      <c r="BJ703">
        <f t="shared" si="408"/>
        <v>1.1890913252460518</v>
      </c>
      <c r="BK703">
        <v>225.875</v>
      </c>
      <c r="BL703">
        <v>754.60500000000002</v>
      </c>
      <c r="BM703">
        <f t="shared" si="409"/>
        <v>1.1514534218356602</v>
      </c>
      <c r="BO703">
        <v>225.875</v>
      </c>
      <c r="BP703">
        <v>550.81899999999996</v>
      </c>
      <c r="BQ703">
        <f t="shared" si="410"/>
        <v>0.8404959182116426</v>
      </c>
      <c r="BR703">
        <v>225.875</v>
      </c>
      <c r="BS703">
        <v>629.71199999999999</v>
      </c>
      <c r="BT703">
        <f t="shared" si="411"/>
        <v>0.96087891966124972</v>
      </c>
      <c r="BU703">
        <v>225.875</v>
      </c>
      <c r="BV703">
        <v>600.59699999999998</v>
      </c>
      <c r="BW703">
        <f t="shared" si="412"/>
        <v>0.91645227740901802</v>
      </c>
      <c r="BX703">
        <v>225.875</v>
      </c>
      <c r="BY703">
        <v>602.51499999999999</v>
      </c>
      <c r="BZ703">
        <f t="shared" si="413"/>
        <v>0.9193789578088043</v>
      </c>
      <c r="CB703">
        <v>225.875</v>
      </c>
      <c r="CC703">
        <v>1656.729</v>
      </c>
      <c r="CD703">
        <f t="shared" si="414"/>
        <v>2.7050844966936078</v>
      </c>
      <c r="CE703">
        <v>225.875</v>
      </c>
      <c r="CF703">
        <v>2308.683</v>
      </c>
      <c r="CG703">
        <f t="shared" si="415"/>
        <v>3.769586088660299</v>
      </c>
      <c r="CH703">
        <v>225.875</v>
      </c>
      <c r="CI703">
        <v>2271.0230000000001</v>
      </c>
      <c r="CJ703">
        <f t="shared" si="416"/>
        <v>3.7080953547228344</v>
      </c>
      <c r="CK703">
        <v>225.875</v>
      </c>
      <c r="CL703">
        <v>2295.8049999999998</v>
      </c>
      <c r="CM703">
        <f t="shared" si="417"/>
        <v>3.7485590660462074</v>
      </c>
      <c r="CO703">
        <v>225.875</v>
      </c>
      <c r="CP703">
        <v>407.745</v>
      </c>
      <c r="CQ703">
        <f t="shared" si="418"/>
        <v>0.83741348503830282</v>
      </c>
      <c r="CR703">
        <v>225.875</v>
      </c>
      <c r="CS703">
        <v>408.89400000000001</v>
      </c>
      <c r="CT703">
        <f t="shared" si="419"/>
        <v>0.8397732640529052</v>
      </c>
      <c r="CU703">
        <v>225.875</v>
      </c>
      <c r="CV703">
        <v>393.87200000000001</v>
      </c>
      <c r="CW703">
        <f t="shared" si="420"/>
        <v>0.80892156661395331</v>
      </c>
      <c r="CX703">
        <v>225.875</v>
      </c>
      <c r="CY703">
        <v>375.06400000000002</v>
      </c>
      <c r="CZ703">
        <f t="shared" si="421"/>
        <v>0.77029430490234341</v>
      </c>
      <c r="DB703">
        <v>225.875</v>
      </c>
      <c r="DC703">
        <v>1360.6279999999999</v>
      </c>
      <c r="DD703">
        <f t="shared" si="422"/>
        <v>2.076185244525826</v>
      </c>
      <c r="DE703">
        <v>225.875</v>
      </c>
      <c r="DF703">
        <v>1827.193</v>
      </c>
      <c r="DG703">
        <f t="shared" si="423"/>
        <v>2.7881177996490427</v>
      </c>
      <c r="DH703">
        <v>225.875</v>
      </c>
      <c r="DI703">
        <v>1688.502</v>
      </c>
      <c r="DJ703">
        <f t="shared" si="424"/>
        <v>2.57648889906157</v>
      </c>
      <c r="DK703">
        <v>225.875</v>
      </c>
      <c r="DL703">
        <v>1761.702</v>
      </c>
      <c r="DM703">
        <f t="shared" si="425"/>
        <v>2.6881849393453878</v>
      </c>
      <c r="DO703" s="3">
        <v>39.325000000000003</v>
      </c>
      <c r="DP703">
        <f t="shared" si="426"/>
        <v>0.14828431372549022</v>
      </c>
      <c r="DQ703" s="3">
        <v>0.92279697999999999</v>
      </c>
      <c r="DR703" s="3">
        <v>0.90147706999999999</v>
      </c>
      <c r="DS703" s="3">
        <v>0.81177995999999997</v>
      </c>
      <c r="DU703" s="3">
        <v>238.22499999999999</v>
      </c>
      <c r="DV703">
        <f t="shared" si="427"/>
        <v>0.51330532212885149</v>
      </c>
      <c r="DW703" s="3">
        <v>0.88720531000000002</v>
      </c>
      <c r="DX703" s="3">
        <v>1.1890913299999999</v>
      </c>
      <c r="DY703" s="3">
        <v>0.91645228000000001</v>
      </c>
      <c r="EB703" s="3">
        <v>199.22499999999999</v>
      </c>
      <c r="EC703">
        <f t="shared" si="428"/>
        <v>0.46865443425076447</v>
      </c>
      <c r="ED703" s="3">
        <v>3.7080953499999998</v>
      </c>
      <c r="EE703" s="3">
        <v>0.80892156999999998</v>
      </c>
      <c r="EF703" s="3">
        <v>2.5764889000000002</v>
      </c>
    </row>
    <row r="704" spans="2:136" x14ac:dyDescent="0.2">
      <c r="B704">
        <v>226.2</v>
      </c>
      <c r="C704">
        <v>487.02100000000002</v>
      </c>
      <c r="D704">
        <f t="shared" si="390"/>
        <v>0.74314641031509887</v>
      </c>
      <c r="E704">
        <v>226.2</v>
      </c>
      <c r="F704">
        <v>591.02099999999996</v>
      </c>
      <c r="G704">
        <f t="shared" si="391"/>
        <v>0.90184023804074154</v>
      </c>
      <c r="H704">
        <v>226.2</v>
      </c>
      <c r="I704">
        <v>583.36199999999997</v>
      </c>
      <c r="J704">
        <f t="shared" si="392"/>
        <v>0.89015335317006172</v>
      </c>
      <c r="K704">
        <v>226.2</v>
      </c>
      <c r="L704">
        <v>568.57399999999996</v>
      </c>
      <c r="M704">
        <f t="shared" si="393"/>
        <v>0.867588311589227</v>
      </c>
      <c r="O704">
        <v>226.2</v>
      </c>
      <c r="P704">
        <v>540.08799999999997</v>
      </c>
      <c r="Q704">
        <f t="shared" si="394"/>
        <v>0.82412146181429757</v>
      </c>
      <c r="R704">
        <v>226.2</v>
      </c>
      <c r="S704">
        <v>593.94100000000003</v>
      </c>
      <c r="T704">
        <f t="shared" si="395"/>
        <v>0.90629587243457699</v>
      </c>
      <c r="U704">
        <v>226.2</v>
      </c>
      <c r="V704">
        <v>637.88199999999995</v>
      </c>
      <c r="W704">
        <f t="shared" si="396"/>
        <v>0.97334554055085054</v>
      </c>
      <c r="X704">
        <v>226.2</v>
      </c>
      <c r="Y704">
        <v>607.88199999999995</v>
      </c>
      <c r="Z704">
        <f t="shared" si="397"/>
        <v>0.92756847486076133</v>
      </c>
      <c r="AB704">
        <v>226.2</v>
      </c>
      <c r="AC704">
        <v>469</v>
      </c>
      <c r="AD704">
        <f t="shared" si="398"/>
        <v>0.71564812695506219</v>
      </c>
      <c r="AE704">
        <v>226.2</v>
      </c>
      <c r="AF704">
        <v>542</v>
      </c>
      <c r="AG704">
        <f t="shared" si="399"/>
        <v>0.82703898680094612</v>
      </c>
      <c r="AH704">
        <v>226.2</v>
      </c>
      <c r="AI704">
        <v>552</v>
      </c>
      <c r="AJ704">
        <f t="shared" si="400"/>
        <v>0.84229800869764249</v>
      </c>
      <c r="AK704">
        <v>226.2</v>
      </c>
      <c r="AL704">
        <v>518</v>
      </c>
      <c r="AM704">
        <f t="shared" si="401"/>
        <v>0.79041733424887461</v>
      </c>
      <c r="AO704">
        <v>226.2</v>
      </c>
      <c r="AP704">
        <v>528.72400000000005</v>
      </c>
      <c r="AQ704">
        <f t="shared" si="402"/>
        <v>0.80678110933089187</v>
      </c>
      <c r="AR704">
        <v>226.2</v>
      </c>
      <c r="AS704">
        <v>574.80200000000002</v>
      </c>
      <c r="AT704">
        <f t="shared" si="403"/>
        <v>0.87709163042648963</v>
      </c>
      <c r="AU704">
        <v>226.2</v>
      </c>
      <c r="AV704">
        <v>555.76199999999994</v>
      </c>
      <c r="AW704">
        <f t="shared" si="404"/>
        <v>0.84803845273517964</v>
      </c>
      <c r="AX704">
        <v>226.2</v>
      </c>
      <c r="AY704">
        <v>544.10400000000004</v>
      </c>
      <c r="AZ704">
        <f t="shared" si="405"/>
        <v>0.8302494850080111</v>
      </c>
      <c r="BB704">
        <v>226.2</v>
      </c>
      <c r="BC704">
        <v>642.95299999999997</v>
      </c>
      <c r="BD704">
        <f t="shared" si="406"/>
        <v>0.98108339055466542</v>
      </c>
      <c r="BE704">
        <v>226.2</v>
      </c>
      <c r="BF704">
        <v>737.45600000000002</v>
      </c>
      <c r="BG704">
        <f t="shared" si="407"/>
        <v>1.1252857251850157</v>
      </c>
      <c r="BH704">
        <v>226.2</v>
      </c>
      <c r="BI704">
        <v>723.05499999999995</v>
      </c>
      <c r="BJ704">
        <f t="shared" si="408"/>
        <v>1.103311207751583</v>
      </c>
      <c r="BK704">
        <v>226.2</v>
      </c>
      <c r="BL704">
        <v>748.95899999999995</v>
      </c>
      <c r="BM704">
        <f t="shared" si="409"/>
        <v>1.1428381780727854</v>
      </c>
      <c r="BO704">
        <v>226.2</v>
      </c>
      <c r="BP704">
        <v>560.77300000000002</v>
      </c>
      <c r="BQ704">
        <f t="shared" si="410"/>
        <v>0.85568474860761423</v>
      </c>
      <c r="BR704">
        <v>226.2</v>
      </c>
      <c r="BS704">
        <v>597.303</v>
      </c>
      <c r="BT704">
        <f t="shared" si="411"/>
        <v>0.91142595559624628</v>
      </c>
      <c r="BU704">
        <v>226.2</v>
      </c>
      <c r="BV704">
        <v>618.97500000000002</v>
      </c>
      <c r="BW704">
        <f t="shared" si="412"/>
        <v>0.94449530785076685</v>
      </c>
      <c r="BX704">
        <v>226.2</v>
      </c>
      <c r="BY704">
        <v>592.58799999999997</v>
      </c>
      <c r="BZ704">
        <f t="shared" si="413"/>
        <v>0.90423132677195395</v>
      </c>
      <c r="CB704">
        <v>226.2</v>
      </c>
      <c r="CC704">
        <v>1679.463</v>
      </c>
      <c r="CD704">
        <f t="shared" si="414"/>
        <v>2.7422042615723732</v>
      </c>
      <c r="CE704">
        <v>226.2</v>
      </c>
      <c r="CF704">
        <v>2305.8670000000002</v>
      </c>
      <c r="CG704">
        <f t="shared" si="415"/>
        <v>3.7649881622989634</v>
      </c>
      <c r="CH704">
        <v>226.2</v>
      </c>
      <c r="CI704">
        <v>2371.34</v>
      </c>
      <c r="CJ704">
        <f t="shared" si="416"/>
        <v>3.8718915829863665</v>
      </c>
      <c r="CK704">
        <v>226.2</v>
      </c>
      <c r="CL704">
        <v>2378.3110000000001</v>
      </c>
      <c r="CM704">
        <f t="shared" si="417"/>
        <v>3.8832737366315624</v>
      </c>
      <c r="CO704">
        <v>226.2</v>
      </c>
      <c r="CP704">
        <v>353.94499999999999</v>
      </c>
      <c r="CQ704">
        <f t="shared" si="418"/>
        <v>0.72692078618225131</v>
      </c>
      <c r="CR704">
        <v>226.2</v>
      </c>
      <c r="CS704">
        <v>373.77</v>
      </c>
      <c r="CT704">
        <f t="shared" si="419"/>
        <v>0.76763672958041518</v>
      </c>
      <c r="CU704">
        <v>226.2</v>
      </c>
      <c r="CV704">
        <v>347.298</v>
      </c>
      <c r="CW704">
        <f t="shared" si="420"/>
        <v>0.71326939270090983</v>
      </c>
      <c r="CX704">
        <v>226.2</v>
      </c>
      <c r="CY704">
        <v>381.30200000000002</v>
      </c>
      <c r="CZ704">
        <f t="shared" si="421"/>
        <v>0.78310570742026253</v>
      </c>
      <c r="DB704">
        <v>226.2</v>
      </c>
      <c r="DC704">
        <v>1213.7059999999999</v>
      </c>
      <c r="DD704">
        <f t="shared" si="422"/>
        <v>1.8519966430151826</v>
      </c>
      <c r="DE704">
        <v>226.2</v>
      </c>
      <c r="DF704">
        <v>1681.367</v>
      </c>
      <c r="DG704">
        <f t="shared" si="423"/>
        <v>2.5656015869382771</v>
      </c>
      <c r="DH704">
        <v>226.2</v>
      </c>
      <c r="DI704">
        <v>1666.9449999999999</v>
      </c>
      <c r="DJ704">
        <f t="shared" si="424"/>
        <v>2.5435950255588615</v>
      </c>
      <c r="DK704">
        <v>226.2</v>
      </c>
      <c r="DL704">
        <v>1757.1469999999999</v>
      </c>
      <c r="DM704">
        <f t="shared" si="425"/>
        <v>2.6812344548714426</v>
      </c>
      <c r="DO704" s="3">
        <v>39</v>
      </c>
      <c r="DP704">
        <f t="shared" si="426"/>
        <v>0.14705882352941177</v>
      </c>
      <c r="DQ704" s="3">
        <v>0.89015334999999995</v>
      </c>
      <c r="DR704" s="3">
        <v>0.97334553999999995</v>
      </c>
      <c r="DS704" s="3">
        <v>0.84229801000000004</v>
      </c>
      <c r="DU704" s="3">
        <v>237.9</v>
      </c>
      <c r="DV704">
        <f t="shared" si="427"/>
        <v>0.51260504201680668</v>
      </c>
      <c r="DW704" s="3">
        <v>0.84803845</v>
      </c>
      <c r="DX704" s="3">
        <v>1.10331121</v>
      </c>
      <c r="DY704" s="3">
        <v>0.94449530999999998</v>
      </c>
      <c r="EB704" s="3">
        <v>198.9</v>
      </c>
      <c r="EC704">
        <f t="shared" si="428"/>
        <v>0.4678899082568807</v>
      </c>
      <c r="ED704" s="3">
        <v>3.8718915800000002</v>
      </c>
      <c r="EE704" s="3">
        <v>0.71326939</v>
      </c>
      <c r="EF704" s="3">
        <v>2.5435950300000001</v>
      </c>
    </row>
    <row r="705" spans="2:136" x14ac:dyDescent="0.2">
      <c r="B705">
        <v>226.52500000000001</v>
      </c>
      <c r="C705">
        <v>508.00400000000002</v>
      </c>
      <c r="D705">
        <f t="shared" si="390"/>
        <v>0.77516441596093699</v>
      </c>
      <c r="E705">
        <v>226.52500000000001</v>
      </c>
      <c r="F705">
        <v>615.32299999999998</v>
      </c>
      <c r="G705">
        <f t="shared" si="391"/>
        <v>0.93892271305409325</v>
      </c>
      <c r="H705">
        <v>226.52500000000001</v>
      </c>
      <c r="I705">
        <v>617.51400000000001</v>
      </c>
      <c r="J705">
        <f t="shared" si="392"/>
        <v>0.94226596475165936</v>
      </c>
      <c r="K705">
        <v>226.52500000000001</v>
      </c>
      <c r="L705">
        <v>636.17399999999998</v>
      </c>
      <c r="M705">
        <f t="shared" si="393"/>
        <v>0.97073929961089489</v>
      </c>
      <c r="O705">
        <v>226.52500000000001</v>
      </c>
      <c r="P705">
        <v>541</v>
      </c>
      <c r="Q705">
        <f t="shared" si="394"/>
        <v>0.82551308461127648</v>
      </c>
      <c r="R705">
        <v>226.52500000000001</v>
      </c>
      <c r="S705">
        <v>595.75</v>
      </c>
      <c r="T705">
        <f t="shared" si="395"/>
        <v>0.90905622949568943</v>
      </c>
      <c r="U705">
        <v>226.52500000000001</v>
      </c>
      <c r="V705">
        <v>598.43799999999999</v>
      </c>
      <c r="W705">
        <f t="shared" si="396"/>
        <v>0.91315785458152132</v>
      </c>
      <c r="X705">
        <v>226.52500000000001</v>
      </c>
      <c r="Y705">
        <v>587.18799999999999</v>
      </c>
      <c r="Z705">
        <f t="shared" si="397"/>
        <v>0.8959914549477378</v>
      </c>
      <c r="AB705">
        <v>226.52500000000001</v>
      </c>
      <c r="AC705">
        <v>521</v>
      </c>
      <c r="AD705">
        <f t="shared" si="398"/>
        <v>0.79499504081788352</v>
      </c>
      <c r="AE705">
        <v>226.52500000000001</v>
      </c>
      <c r="AF705">
        <v>523</v>
      </c>
      <c r="AG705">
        <f t="shared" si="399"/>
        <v>0.7980468451972228</v>
      </c>
      <c r="AH705">
        <v>226.52500000000001</v>
      </c>
      <c r="AI705">
        <v>545</v>
      </c>
      <c r="AJ705">
        <f t="shared" si="400"/>
        <v>0.83161669336995503</v>
      </c>
      <c r="AK705">
        <v>226.52500000000001</v>
      </c>
      <c r="AL705">
        <v>582</v>
      </c>
      <c r="AM705">
        <f t="shared" si="401"/>
        <v>0.8880750743877317</v>
      </c>
      <c r="AO705">
        <v>226.52500000000001</v>
      </c>
      <c r="AP705">
        <v>557.75199999999995</v>
      </c>
      <c r="AQ705">
        <f t="shared" si="402"/>
        <v>0.85107499809262221</v>
      </c>
      <c r="AR705">
        <v>226.52500000000001</v>
      </c>
      <c r="AS705">
        <v>543.96199999999999</v>
      </c>
      <c r="AT705">
        <f t="shared" si="403"/>
        <v>0.83003280689707792</v>
      </c>
      <c r="AU705">
        <v>226.52500000000001</v>
      </c>
      <c r="AV705">
        <v>522.26300000000003</v>
      </c>
      <c r="AW705">
        <f t="shared" si="404"/>
        <v>0.7969222552834363</v>
      </c>
      <c r="AX705">
        <v>226.52500000000001</v>
      </c>
      <c r="AY705">
        <v>543.35299999999995</v>
      </c>
      <c r="AZ705">
        <f t="shared" si="405"/>
        <v>0.82910353246356905</v>
      </c>
      <c r="BB705">
        <v>226.52500000000001</v>
      </c>
      <c r="BC705">
        <v>654.95100000000002</v>
      </c>
      <c r="BD705">
        <f t="shared" si="406"/>
        <v>0.99939116502632175</v>
      </c>
      <c r="BE705">
        <v>226.52500000000001</v>
      </c>
      <c r="BF705">
        <v>716.71900000000005</v>
      </c>
      <c r="BG705">
        <f t="shared" si="407"/>
        <v>1.0936430914778363</v>
      </c>
      <c r="BH705">
        <v>226.52500000000001</v>
      </c>
      <c r="BI705">
        <v>686.21199999999999</v>
      </c>
      <c r="BJ705">
        <f t="shared" si="408"/>
        <v>1.0470923933775844</v>
      </c>
      <c r="BK705">
        <v>226.52500000000001</v>
      </c>
      <c r="BL705">
        <v>708.505</v>
      </c>
      <c r="BM705">
        <f t="shared" si="409"/>
        <v>1.0811093308918898</v>
      </c>
      <c r="BO705">
        <v>226.52500000000001</v>
      </c>
      <c r="BP705">
        <v>554.64300000000003</v>
      </c>
      <c r="BQ705">
        <f t="shared" si="410"/>
        <v>0.84633096818493936</v>
      </c>
      <c r="BR705">
        <v>226.52500000000001</v>
      </c>
      <c r="BS705">
        <v>606.17899999999997</v>
      </c>
      <c r="BT705">
        <f t="shared" si="411"/>
        <v>0.92496986343175402</v>
      </c>
      <c r="BU705">
        <v>226.52500000000001</v>
      </c>
      <c r="BV705">
        <v>625.85699999999997</v>
      </c>
      <c r="BW705">
        <f t="shared" si="412"/>
        <v>0.95499656672007327</v>
      </c>
      <c r="BX705">
        <v>226.52500000000001</v>
      </c>
      <c r="BY705">
        <v>641.89300000000003</v>
      </c>
      <c r="BZ705">
        <f t="shared" si="413"/>
        <v>0.97946593423361561</v>
      </c>
      <c r="CB705">
        <v>226.52500000000001</v>
      </c>
      <c r="CC705">
        <v>1548.8579999999999</v>
      </c>
      <c r="CD705">
        <f t="shared" si="414"/>
        <v>2.5289542003428851</v>
      </c>
      <c r="CE705">
        <v>226.52500000000001</v>
      </c>
      <c r="CF705">
        <v>2382.442</v>
      </c>
      <c r="CG705">
        <f t="shared" si="415"/>
        <v>3.8900187770430237</v>
      </c>
      <c r="CH705">
        <v>226.52500000000001</v>
      </c>
      <c r="CI705">
        <v>2308.239</v>
      </c>
      <c r="CJ705">
        <f t="shared" si="416"/>
        <v>3.7688611315209406</v>
      </c>
      <c r="CK705">
        <v>226.52500000000001</v>
      </c>
      <c r="CL705">
        <v>2343.1729999999998</v>
      </c>
      <c r="CM705">
        <f t="shared" si="417"/>
        <v>3.82590088986856</v>
      </c>
      <c r="CO705">
        <v>226.52500000000001</v>
      </c>
      <c r="CP705">
        <v>347.553</v>
      </c>
      <c r="CQ705">
        <f t="shared" si="418"/>
        <v>0.71379310344827585</v>
      </c>
      <c r="CR705">
        <v>226.52500000000001</v>
      </c>
      <c r="CS705">
        <v>380.71499999999997</v>
      </c>
      <c r="CT705">
        <f t="shared" si="419"/>
        <v>0.78190014581750211</v>
      </c>
      <c r="CU705">
        <v>226.52500000000001</v>
      </c>
      <c r="CV705">
        <v>397.36599999999999</v>
      </c>
      <c r="CW705">
        <f t="shared" si="420"/>
        <v>0.81609743073668639</v>
      </c>
      <c r="CX705">
        <v>226.52500000000001</v>
      </c>
      <c r="CY705">
        <v>354.51499999999999</v>
      </c>
      <c r="CZ705">
        <f t="shared" si="421"/>
        <v>0.72809143373518714</v>
      </c>
      <c r="DB705">
        <v>226.52500000000001</v>
      </c>
      <c r="DC705">
        <v>1440.961</v>
      </c>
      <c r="DD705">
        <f t="shared" si="422"/>
        <v>2.1987655451285573</v>
      </c>
      <c r="DE705">
        <v>226.52500000000001</v>
      </c>
      <c r="DF705">
        <v>1963.748</v>
      </c>
      <c r="DG705">
        <f t="shared" si="423"/>
        <v>2.9964873731593804</v>
      </c>
      <c r="DH705">
        <v>226.52500000000001</v>
      </c>
      <c r="DI705">
        <v>1670.3989999999999</v>
      </c>
      <c r="DJ705">
        <f t="shared" si="424"/>
        <v>2.5488654917219802</v>
      </c>
      <c r="DK705">
        <v>226.52500000000001</v>
      </c>
      <c r="DL705">
        <v>1669.5920000000001</v>
      </c>
      <c r="DM705">
        <f t="shared" si="425"/>
        <v>2.5476340886549176</v>
      </c>
      <c r="DO705" s="3">
        <v>38.674999999999997</v>
      </c>
      <c r="DP705">
        <f t="shared" si="426"/>
        <v>0.14583333333333334</v>
      </c>
      <c r="DQ705" s="3">
        <v>0.94226595999999996</v>
      </c>
      <c r="DR705" s="3">
        <v>0.91315785000000005</v>
      </c>
      <c r="DS705" s="3">
        <v>0.83161669000000005</v>
      </c>
      <c r="DU705" s="3">
        <v>237.57499999999999</v>
      </c>
      <c r="DV705">
        <f t="shared" si="427"/>
        <v>0.51190476190476186</v>
      </c>
      <c r="DW705" s="3">
        <v>0.79692225999999999</v>
      </c>
      <c r="DX705" s="3">
        <v>1.04709239</v>
      </c>
      <c r="DY705" s="3">
        <v>0.95499657000000004</v>
      </c>
      <c r="EB705" s="3">
        <v>198.57499999999999</v>
      </c>
      <c r="EC705">
        <f t="shared" si="428"/>
        <v>0.46712538226299688</v>
      </c>
      <c r="ED705" s="3">
        <v>3.7688611299999999</v>
      </c>
      <c r="EE705" s="3">
        <v>0.81609743000000001</v>
      </c>
      <c r="EF705" s="3">
        <v>2.5488654899999998</v>
      </c>
    </row>
    <row r="706" spans="2:136" x14ac:dyDescent="0.2">
      <c r="B706">
        <v>226.85</v>
      </c>
      <c r="C706">
        <v>512.28399999999999</v>
      </c>
      <c r="D706">
        <f t="shared" si="390"/>
        <v>0.78169527733272293</v>
      </c>
      <c r="E706">
        <v>226.85</v>
      </c>
      <c r="F706">
        <v>603.447</v>
      </c>
      <c r="G706">
        <f t="shared" si="391"/>
        <v>0.9208010986495766</v>
      </c>
      <c r="H706">
        <v>226.85</v>
      </c>
      <c r="I706">
        <v>577.80899999999997</v>
      </c>
      <c r="J706">
        <f t="shared" si="392"/>
        <v>0.88168001831082621</v>
      </c>
      <c r="K706">
        <v>226.85</v>
      </c>
      <c r="L706">
        <v>623.91499999999996</v>
      </c>
      <c r="M706">
        <f t="shared" si="393"/>
        <v>0.95203326466773486</v>
      </c>
      <c r="O706">
        <v>226.85</v>
      </c>
      <c r="P706">
        <v>506.30900000000003</v>
      </c>
      <c r="Q706">
        <f t="shared" si="394"/>
        <v>0.77257801174944685</v>
      </c>
      <c r="R706">
        <v>226.85</v>
      </c>
      <c r="S706">
        <v>615.06600000000003</v>
      </c>
      <c r="T706">
        <f t="shared" si="395"/>
        <v>0.93853055619134806</v>
      </c>
      <c r="U706">
        <v>226.85</v>
      </c>
      <c r="V706">
        <v>557.99300000000005</v>
      </c>
      <c r="W706">
        <f t="shared" si="396"/>
        <v>0.85144274052033275</v>
      </c>
      <c r="X706">
        <v>226.85</v>
      </c>
      <c r="Y706">
        <v>629.98500000000001</v>
      </c>
      <c r="Z706">
        <f t="shared" si="397"/>
        <v>0.96129549095902955</v>
      </c>
      <c r="AB706">
        <v>226.85</v>
      </c>
      <c r="AC706">
        <v>471</v>
      </c>
      <c r="AD706">
        <f t="shared" si="398"/>
        <v>0.71869993133440147</v>
      </c>
      <c r="AE706">
        <v>226.85</v>
      </c>
      <c r="AF706">
        <v>548</v>
      </c>
      <c r="AG706">
        <f t="shared" si="399"/>
        <v>0.83619439993896394</v>
      </c>
      <c r="AH706">
        <v>226.85</v>
      </c>
      <c r="AI706">
        <v>600</v>
      </c>
      <c r="AJ706">
        <f t="shared" si="400"/>
        <v>0.91554131380178538</v>
      </c>
      <c r="AK706">
        <v>226.85</v>
      </c>
      <c r="AL706">
        <v>529</v>
      </c>
      <c r="AM706">
        <f t="shared" si="401"/>
        <v>0.80720225833524084</v>
      </c>
      <c r="AO706">
        <v>226.85</v>
      </c>
      <c r="AP706">
        <v>490.82900000000001</v>
      </c>
      <c r="AQ706">
        <f t="shared" si="402"/>
        <v>0.74895704585336076</v>
      </c>
      <c r="AR706">
        <v>226.85</v>
      </c>
      <c r="AS706">
        <v>539.91399999999999</v>
      </c>
      <c r="AT706">
        <f t="shared" si="403"/>
        <v>0.8238559548332951</v>
      </c>
      <c r="AU706">
        <v>226.85</v>
      </c>
      <c r="AV706">
        <v>551.36300000000006</v>
      </c>
      <c r="AW706">
        <f t="shared" si="404"/>
        <v>0.84132600900282306</v>
      </c>
      <c r="AX706">
        <v>226.85</v>
      </c>
      <c r="AY706">
        <v>501.34199999999998</v>
      </c>
      <c r="AZ706">
        <f t="shared" si="405"/>
        <v>0.76499885557335767</v>
      </c>
      <c r="BB706">
        <v>226.85</v>
      </c>
      <c r="BC706">
        <v>668.346</v>
      </c>
      <c r="BD706">
        <f t="shared" si="406"/>
        <v>1.0198306248569466</v>
      </c>
      <c r="BE706">
        <v>226.85</v>
      </c>
      <c r="BF706">
        <v>685.94500000000005</v>
      </c>
      <c r="BG706">
        <f t="shared" si="407"/>
        <v>1.0466849774929428</v>
      </c>
      <c r="BH706">
        <v>226.85</v>
      </c>
      <c r="BI706">
        <v>682.923</v>
      </c>
      <c r="BJ706">
        <f t="shared" si="408"/>
        <v>1.042073701075761</v>
      </c>
      <c r="BK706">
        <v>226.85</v>
      </c>
      <c r="BL706">
        <v>703.17700000000002</v>
      </c>
      <c r="BM706">
        <f t="shared" si="409"/>
        <v>1.07297932402533</v>
      </c>
      <c r="BO706">
        <v>226.85</v>
      </c>
      <c r="BP706">
        <v>550.02499999999998</v>
      </c>
      <c r="BQ706">
        <f t="shared" si="410"/>
        <v>0.83928435187304495</v>
      </c>
      <c r="BR706">
        <v>226.85</v>
      </c>
      <c r="BS706">
        <v>649.31899999999996</v>
      </c>
      <c r="BT706">
        <f t="shared" si="411"/>
        <v>0.99079728389410238</v>
      </c>
      <c r="BU706">
        <v>226.85</v>
      </c>
      <c r="BV706">
        <v>613.68100000000004</v>
      </c>
      <c r="BW706">
        <f t="shared" si="412"/>
        <v>0.93641718165865584</v>
      </c>
      <c r="BX706">
        <v>226.85</v>
      </c>
      <c r="BY706">
        <v>637.74</v>
      </c>
      <c r="BZ706">
        <f t="shared" si="413"/>
        <v>0.97312886243991759</v>
      </c>
      <c r="CB706">
        <v>226.85</v>
      </c>
      <c r="CC706">
        <v>1665.9259999999999</v>
      </c>
      <c r="CD706">
        <f t="shared" si="414"/>
        <v>2.7201012327536942</v>
      </c>
      <c r="CE706">
        <v>226.85</v>
      </c>
      <c r="CF706">
        <v>2314.6550000000002</v>
      </c>
      <c r="CG706">
        <f t="shared" si="415"/>
        <v>3.7793370887419386</v>
      </c>
      <c r="CH706">
        <v>226.85</v>
      </c>
      <c r="CI706">
        <v>2282.0929999999998</v>
      </c>
      <c r="CJ706">
        <f t="shared" si="416"/>
        <v>3.7261702996162951</v>
      </c>
      <c r="CK706">
        <v>226.85</v>
      </c>
      <c r="CL706">
        <v>2361.0059999999999</v>
      </c>
      <c r="CM706">
        <f t="shared" si="417"/>
        <v>3.8550183688464363</v>
      </c>
      <c r="CO706">
        <v>226.85</v>
      </c>
      <c r="CP706">
        <v>349.12799999999999</v>
      </c>
      <c r="CQ706">
        <f t="shared" si="418"/>
        <v>0.71702778747612494</v>
      </c>
      <c r="CR706">
        <v>226.85</v>
      </c>
      <c r="CS706">
        <v>340.50200000000001</v>
      </c>
      <c r="CT706">
        <f t="shared" si="419"/>
        <v>0.69931198784169557</v>
      </c>
      <c r="CU706">
        <v>226.85</v>
      </c>
      <c r="CV706">
        <v>349.089</v>
      </c>
      <c r="CW706">
        <f t="shared" si="420"/>
        <v>0.71694769053829255</v>
      </c>
      <c r="CX706">
        <v>226.85</v>
      </c>
      <c r="CY706">
        <v>345.73200000000003</v>
      </c>
      <c r="CZ706">
        <f t="shared" si="421"/>
        <v>0.71005319258179134</v>
      </c>
      <c r="DB706">
        <v>226.85</v>
      </c>
      <c r="DC706">
        <v>1391.174</v>
      </c>
      <c r="DD706">
        <f t="shared" si="422"/>
        <v>2.1227954528114745</v>
      </c>
      <c r="DE706">
        <v>226.85</v>
      </c>
      <c r="DF706">
        <v>1882.4169999999999</v>
      </c>
      <c r="DG706">
        <f t="shared" si="423"/>
        <v>2.8723842221713589</v>
      </c>
      <c r="DH706">
        <v>226.85</v>
      </c>
      <c r="DI706">
        <v>1721.7339999999999</v>
      </c>
      <c r="DJ706">
        <f t="shared" si="424"/>
        <v>2.6271976806286719</v>
      </c>
      <c r="DK706">
        <v>226.85</v>
      </c>
      <c r="DL706">
        <v>1803.6189999999999</v>
      </c>
      <c r="DM706">
        <f t="shared" si="425"/>
        <v>2.7521461814297701</v>
      </c>
      <c r="DO706" s="3">
        <v>38.35</v>
      </c>
      <c r="DP706">
        <f t="shared" si="426"/>
        <v>0.14460784313725492</v>
      </c>
      <c r="DQ706" s="3">
        <v>0.88168002000000001</v>
      </c>
      <c r="DR706" s="3">
        <v>0.85144273999999998</v>
      </c>
      <c r="DS706" s="3">
        <v>0.91554131000000005</v>
      </c>
      <c r="DU706" s="3">
        <v>237.25</v>
      </c>
      <c r="DV706">
        <f t="shared" si="427"/>
        <v>0.51120448179271705</v>
      </c>
      <c r="DW706" s="3">
        <v>0.84132600999999996</v>
      </c>
      <c r="DX706" s="3">
        <v>1.0420737</v>
      </c>
      <c r="DY706" s="3">
        <v>0.93641717999999996</v>
      </c>
      <c r="EB706" s="3">
        <v>198.25</v>
      </c>
      <c r="EC706">
        <f t="shared" si="428"/>
        <v>0.46636085626911311</v>
      </c>
      <c r="ED706" s="3">
        <v>3.7261703000000002</v>
      </c>
      <c r="EE706" s="3">
        <v>0.71694769000000003</v>
      </c>
      <c r="EF706" s="3">
        <v>2.6271976800000001</v>
      </c>
    </row>
    <row r="707" spans="2:136" x14ac:dyDescent="0.2">
      <c r="B707">
        <v>227.17500000000001</v>
      </c>
      <c r="C707">
        <v>538.23400000000004</v>
      </c>
      <c r="D707">
        <f t="shared" si="390"/>
        <v>0.82129243915465022</v>
      </c>
      <c r="E707">
        <v>227.17500000000001</v>
      </c>
      <c r="F707">
        <v>624.51099999999997</v>
      </c>
      <c r="G707">
        <f t="shared" si="391"/>
        <v>0.95294270237277789</v>
      </c>
      <c r="H707">
        <v>227.17500000000001</v>
      </c>
      <c r="I707">
        <v>624.56399999999996</v>
      </c>
      <c r="J707">
        <f t="shared" si="392"/>
        <v>0.9530235751888303</v>
      </c>
      <c r="K707">
        <v>227.17500000000001</v>
      </c>
      <c r="L707">
        <v>610.553</v>
      </c>
      <c r="M707">
        <f t="shared" si="393"/>
        <v>0.93164415960936897</v>
      </c>
      <c r="O707">
        <v>227.17500000000001</v>
      </c>
      <c r="P707">
        <v>519.21699999999998</v>
      </c>
      <c r="Q707">
        <f t="shared" si="394"/>
        <v>0.79227435721370265</v>
      </c>
      <c r="R707">
        <v>227.17500000000001</v>
      </c>
      <c r="S707">
        <v>629.07399999999996</v>
      </c>
      <c r="T707">
        <f t="shared" si="395"/>
        <v>0.95990539406424036</v>
      </c>
      <c r="U707">
        <v>227.17500000000001</v>
      </c>
      <c r="V707">
        <v>601.41499999999996</v>
      </c>
      <c r="W707">
        <f t="shared" si="396"/>
        <v>0.91770046540016781</v>
      </c>
      <c r="X707">
        <v>227.17500000000001</v>
      </c>
      <c r="Y707">
        <v>594.89</v>
      </c>
      <c r="Z707">
        <f t="shared" si="397"/>
        <v>0.90774395361257332</v>
      </c>
      <c r="AB707">
        <v>227.17500000000001</v>
      </c>
      <c r="AC707">
        <v>496</v>
      </c>
      <c r="AD707">
        <f t="shared" si="398"/>
        <v>0.75684748607614249</v>
      </c>
      <c r="AE707">
        <v>227.17500000000001</v>
      </c>
      <c r="AF707">
        <v>595</v>
      </c>
      <c r="AG707">
        <f t="shared" si="399"/>
        <v>0.9079118028534372</v>
      </c>
      <c r="AH707">
        <v>227.17500000000001</v>
      </c>
      <c r="AI707">
        <v>585</v>
      </c>
      <c r="AJ707">
        <f t="shared" si="400"/>
        <v>0.89265278095674061</v>
      </c>
      <c r="AK707">
        <v>227.17500000000001</v>
      </c>
      <c r="AL707">
        <v>516</v>
      </c>
      <c r="AM707">
        <f t="shared" si="401"/>
        <v>0.78736552986953534</v>
      </c>
      <c r="AO707">
        <v>227.17500000000001</v>
      </c>
      <c r="AP707">
        <v>494.90199999999999</v>
      </c>
      <c r="AQ707">
        <f t="shared" si="402"/>
        <v>0.75517204547188521</v>
      </c>
      <c r="AR707">
        <v>227.17500000000001</v>
      </c>
      <c r="AS707">
        <v>549.12300000000005</v>
      </c>
      <c r="AT707">
        <f t="shared" si="403"/>
        <v>0.83790798809796307</v>
      </c>
      <c r="AU707">
        <v>227.17500000000001</v>
      </c>
      <c r="AV707">
        <v>547.54700000000003</v>
      </c>
      <c r="AW707">
        <f t="shared" si="404"/>
        <v>0.83550316624704368</v>
      </c>
      <c r="AX707">
        <v>227.17500000000001</v>
      </c>
      <c r="AY707">
        <v>586.65099999999995</v>
      </c>
      <c r="AZ707">
        <f t="shared" si="405"/>
        <v>0.89517204547188522</v>
      </c>
      <c r="BB707">
        <v>227.17500000000001</v>
      </c>
      <c r="BC707">
        <v>773.45</v>
      </c>
      <c r="BD707">
        <f t="shared" si="406"/>
        <v>1.1802090485999848</v>
      </c>
      <c r="BE707">
        <v>227.17500000000001</v>
      </c>
      <c r="BF707">
        <v>702.77</v>
      </c>
      <c r="BG707">
        <f t="shared" si="407"/>
        <v>1.0723582818341344</v>
      </c>
      <c r="BH707">
        <v>227.17500000000001</v>
      </c>
      <c r="BI707">
        <v>713.61500000000001</v>
      </c>
      <c r="BJ707">
        <f t="shared" si="408"/>
        <v>1.0889066910811018</v>
      </c>
      <c r="BK707">
        <v>227.17500000000001</v>
      </c>
      <c r="BL707">
        <v>756.38900000000001</v>
      </c>
      <c r="BM707">
        <f t="shared" si="409"/>
        <v>1.154175631342031</v>
      </c>
      <c r="BO707">
        <v>227.17500000000001</v>
      </c>
      <c r="BP707">
        <v>552.702</v>
      </c>
      <c r="BQ707">
        <f t="shared" si="410"/>
        <v>0.84336919203479055</v>
      </c>
      <c r="BR707">
        <v>227.17500000000001</v>
      </c>
      <c r="BS707">
        <v>592.08399999999995</v>
      </c>
      <c r="BT707">
        <f t="shared" si="411"/>
        <v>0.90346227206836038</v>
      </c>
      <c r="BU707">
        <v>227.17500000000001</v>
      </c>
      <c r="BV707">
        <v>606.12400000000002</v>
      </c>
      <c r="BW707">
        <f t="shared" si="412"/>
        <v>0.92488593881132219</v>
      </c>
      <c r="BX707">
        <v>227.17500000000001</v>
      </c>
      <c r="BY707">
        <v>555.779</v>
      </c>
      <c r="BZ707">
        <f t="shared" si="413"/>
        <v>0.84806439307240411</v>
      </c>
      <c r="CB707">
        <v>227.17500000000001</v>
      </c>
      <c r="CC707">
        <v>1607.44</v>
      </c>
      <c r="CD707">
        <f t="shared" si="414"/>
        <v>2.6246060902930854</v>
      </c>
      <c r="CE707">
        <v>227.17500000000001</v>
      </c>
      <c r="CF707">
        <v>2349.433</v>
      </c>
      <c r="CG707">
        <f t="shared" si="415"/>
        <v>3.8361221324189732</v>
      </c>
      <c r="CH707">
        <v>227.17500000000001</v>
      </c>
      <c r="CI707">
        <v>2323.9299999999998</v>
      </c>
      <c r="CJ707">
        <f t="shared" si="416"/>
        <v>3.7944811821373174</v>
      </c>
      <c r="CK707">
        <v>227.17500000000001</v>
      </c>
      <c r="CL707">
        <v>2458.2330000000002</v>
      </c>
      <c r="CM707">
        <f t="shared" si="417"/>
        <v>4.013769287288758</v>
      </c>
      <c r="CO707">
        <v>227.17500000000001</v>
      </c>
      <c r="CP707">
        <v>402.86</v>
      </c>
      <c r="CQ707">
        <f t="shared" si="418"/>
        <v>0.82738083013287866</v>
      </c>
      <c r="CR707">
        <v>227.17500000000001</v>
      </c>
      <c r="CS707">
        <v>368.077</v>
      </c>
      <c r="CT707">
        <f t="shared" si="419"/>
        <v>0.75594463042451376</v>
      </c>
      <c r="CU707">
        <v>227.17500000000001</v>
      </c>
      <c r="CV707">
        <v>380.86</v>
      </c>
      <c r="CW707">
        <f t="shared" si="420"/>
        <v>0.78219794212482807</v>
      </c>
      <c r="CX707">
        <v>227.17500000000001</v>
      </c>
      <c r="CY707">
        <v>371.37900000000002</v>
      </c>
      <c r="CZ707">
        <f t="shared" si="421"/>
        <v>0.76272617116099484</v>
      </c>
      <c r="DB707">
        <v>227.17500000000001</v>
      </c>
      <c r="DC707">
        <v>1312.289</v>
      </c>
      <c r="DD707">
        <f t="shared" si="422"/>
        <v>2.0024246585793848</v>
      </c>
      <c r="DE707">
        <v>227.17500000000001</v>
      </c>
      <c r="DF707">
        <v>1831.4469999999999</v>
      </c>
      <c r="DG707">
        <f t="shared" si="423"/>
        <v>2.7946089875638971</v>
      </c>
      <c r="DH707">
        <v>227.17500000000001</v>
      </c>
      <c r="DI707">
        <v>1737.048</v>
      </c>
      <c r="DJ707">
        <f t="shared" si="424"/>
        <v>2.6505653467612729</v>
      </c>
      <c r="DK707">
        <v>227.17500000000001</v>
      </c>
      <c r="DL707">
        <v>1669.8989999999999</v>
      </c>
      <c r="DM707">
        <f t="shared" si="425"/>
        <v>2.5481025406271454</v>
      </c>
      <c r="DO707" s="3">
        <v>38.024999999999999</v>
      </c>
      <c r="DP707">
        <f t="shared" si="426"/>
        <v>0.14338235294117646</v>
      </c>
      <c r="DQ707" s="3">
        <v>0.95302357999999998</v>
      </c>
      <c r="DR707" s="3">
        <v>0.91770046999999999</v>
      </c>
      <c r="DS707" s="3">
        <v>0.89265278000000003</v>
      </c>
      <c r="DU707" s="3">
        <v>236.92500000000001</v>
      </c>
      <c r="DV707">
        <f t="shared" si="427"/>
        <v>0.51050420168067223</v>
      </c>
      <c r="DW707" s="3">
        <v>0.83550316999999996</v>
      </c>
      <c r="DX707" s="3">
        <v>1.08890669</v>
      </c>
      <c r="DY707" s="3">
        <v>0.92488594000000002</v>
      </c>
      <c r="EB707" s="3">
        <v>197.92500000000001</v>
      </c>
      <c r="EC707">
        <f t="shared" si="428"/>
        <v>0.46559633027522934</v>
      </c>
      <c r="ED707" s="3">
        <v>3.79448118</v>
      </c>
      <c r="EE707" s="3">
        <v>0.78219793999999998</v>
      </c>
      <c r="EF707" s="3">
        <v>2.6505653499999999</v>
      </c>
    </row>
    <row r="708" spans="2:136" x14ac:dyDescent="0.2">
      <c r="B708">
        <v>227.5</v>
      </c>
      <c r="C708">
        <v>481.31200000000001</v>
      </c>
      <c r="D708">
        <f t="shared" si="390"/>
        <v>0.73443503471427485</v>
      </c>
      <c r="E708">
        <v>227.5</v>
      </c>
      <c r="F708">
        <v>566.80100000000004</v>
      </c>
      <c r="G708">
        <f t="shared" si="391"/>
        <v>0.86488288700694282</v>
      </c>
      <c r="H708">
        <v>227.5</v>
      </c>
      <c r="I708">
        <v>582.97199999999998</v>
      </c>
      <c r="J708">
        <f t="shared" si="392"/>
        <v>0.88955825131609056</v>
      </c>
      <c r="K708">
        <v>227.5</v>
      </c>
      <c r="L708">
        <v>590.553</v>
      </c>
      <c r="M708">
        <f t="shared" si="393"/>
        <v>0.90112611581597624</v>
      </c>
      <c r="O708">
        <v>227.5</v>
      </c>
      <c r="P708">
        <v>571.05899999999997</v>
      </c>
      <c r="Q708">
        <f t="shared" si="394"/>
        <v>0.87138017853055616</v>
      </c>
      <c r="R708">
        <v>227.5</v>
      </c>
      <c r="S708">
        <v>625.04399999999998</v>
      </c>
      <c r="T708">
        <f t="shared" si="395"/>
        <v>0.95375600823987183</v>
      </c>
      <c r="U708">
        <v>227.5</v>
      </c>
      <c r="V708">
        <v>569.32399999999996</v>
      </c>
      <c r="W708">
        <f t="shared" si="396"/>
        <v>0.86873273823147923</v>
      </c>
      <c r="X708">
        <v>227.5</v>
      </c>
      <c r="Y708">
        <v>615.85299999999995</v>
      </c>
      <c r="Z708">
        <f t="shared" si="397"/>
        <v>0.93973144121461805</v>
      </c>
      <c r="AB708">
        <v>227.5</v>
      </c>
      <c r="AC708">
        <v>413</v>
      </c>
      <c r="AD708">
        <f t="shared" si="398"/>
        <v>0.6301976043335622</v>
      </c>
      <c r="AE708">
        <v>227.5</v>
      </c>
      <c r="AF708">
        <v>487</v>
      </c>
      <c r="AG708">
        <f t="shared" si="399"/>
        <v>0.74311436636911565</v>
      </c>
      <c r="AH708">
        <v>227.5</v>
      </c>
      <c r="AI708">
        <v>499</v>
      </c>
      <c r="AJ708">
        <f t="shared" si="400"/>
        <v>0.76142519264515141</v>
      </c>
      <c r="AK708">
        <v>227.5</v>
      </c>
      <c r="AL708">
        <v>563</v>
      </c>
      <c r="AM708">
        <f t="shared" si="401"/>
        <v>0.8590829327840086</v>
      </c>
      <c r="AO708">
        <v>227.5</v>
      </c>
      <c r="AP708">
        <v>525.31500000000005</v>
      </c>
      <c r="AQ708">
        <f t="shared" si="402"/>
        <v>0.80157930876630823</v>
      </c>
      <c r="AR708">
        <v>227.5</v>
      </c>
      <c r="AS708">
        <v>575.38199999999995</v>
      </c>
      <c r="AT708">
        <f t="shared" si="403"/>
        <v>0.87797665369649791</v>
      </c>
      <c r="AU708">
        <v>227.5</v>
      </c>
      <c r="AV708">
        <v>552.923</v>
      </c>
      <c r="AW708">
        <f t="shared" si="404"/>
        <v>0.84370641641870769</v>
      </c>
      <c r="AX708">
        <v>227.5</v>
      </c>
      <c r="AY708">
        <v>588.07500000000005</v>
      </c>
      <c r="AZ708">
        <f t="shared" si="405"/>
        <v>0.89734493018997497</v>
      </c>
      <c r="BB708">
        <v>227.5</v>
      </c>
      <c r="BC708">
        <v>678.40700000000004</v>
      </c>
      <c r="BD708">
        <f t="shared" si="406"/>
        <v>1.0351827267872129</v>
      </c>
      <c r="BE708">
        <v>227.5</v>
      </c>
      <c r="BF708">
        <v>721.59299999999996</v>
      </c>
      <c r="BG708">
        <f t="shared" si="407"/>
        <v>1.1010803387502861</v>
      </c>
      <c r="BH708">
        <v>227.5</v>
      </c>
      <c r="BI708">
        <v>635.654</v>
      </c>
      <c r="BJ708">
        <f t="shared" si="408"/>
        <v>0.96994583047226668</v>
      </c>
      <c r="BK708">
        <v>227.5</v>
      </c>
      <c r="BL708">
        <v>718.91899999999998</v>
      </c>
      <c r="BM708">
        <f t="shared" si="409"/>
        <v>1.0970000762951095</v>
      </c>
      <c r="BO708">
        <v>227.5</v>
      </c>
      <c r="BP708">
        <v>549.529</v>
      </c>
      <c r="BQ708">
        <f t="shared" si="410"/>
        <v>0.83852750438696888</v>
      </c>
      <c r="BR708">
        <v>227.5</v>
      </c>
      <c r="BS708">
        <v>628.17600000000004</v>
      </c>
      <c r="BT708">
        <f t="shared" si="411"/>
        <v>0.95853513389791722</v>
      </c>
      <c r="BU708">
        <v>227.5</v>
      </c>
      <c r="BV708">
        <v>601.05899999999997</v>
      </c>
      <c r="BW708">
        <f t="shared" si="412"/>
        <v>0.91715724422064548</v>
      </c>
      <c r="BX708">
        <v>227.5</v>
      </c>
      <c r="BY708">
        <v>599.29399999999998</v>
      </c>
      <c r="BZ708">
        <f t="shared" si="413"/>
        <v>0.91446402685587858</v>
      </c>
      <c r="CB708">
        <v>227.5</v>
      </c>
      <c r="CC708">
        <v>1566.106</v>
      </c>
      <c r="CD708">
        <f t="shared" si="414"/>
        <v>2.557116499306066</v>
      </c>
      <c r="CE708">
        <v>227.5</v>
      </c>
      <c r="CF708">
        <v>2299.0949999999998</v>
      </c>
      <c r="CG708">
        <f t="shared" si="415"/>
        <v>3.7539309331373985</v>
      </c>
      <c r="CH708">
        <v>227.5</v>
      </c>
      <c r="CI708">
        <v>2302.567</v>
      </c>
      <c r="CJ708">
        <f t="shared" si="416"/>
        <v>3.7595999673442728</v>
      </c>
      <c r="CK708">
        <v>227.5</v>
      </c>
      <c r="CL708">
        <v>2356.4780000000001</v>
      </c>
      <c r="CM708">
        <f t="shared" si="417"/>
        <v>3.8476251122540619</v>
      </c>
      <c r="CO708">
        <v>227.5</v>
      </c>
      <c r="CP708">
        <v>384.27699999999999</v>
      </c>
      <c r="CQ708">
        <f t="shared" si="418"/>
        <v>0.78921566613953298</v>
      </c>
      <c r="CR708">
        <v>227.5</v>
      </c>
      <c r="CS708">
        <v>391.08499999999998</v>
      </c>
      <c r="CT708">
        <f t="shared" si="419"/>
        <v>0.80319771621038794</v>
      </c>
      <c r="CU708">
        <v>227.5</v>
      </c>
      <c r="CV708">
        <v>344.38299999999998</v>
      </c>
      <c r="CW708">
        <f t="shared" si="420"/>
        <v>0.70728266003984308</v>
      </c>
      <c r="CX708">
        <v>227.5</v>
      </c>
      <c r="CY708">
        <v>380.12799999999999</v>
      </c>
      <c r="CZ708">
        <f t="shared" si="421"/>
        <v>0.78069458421474192</v>
      </c>
      <c r="DB708">
        <v>227.5</v>
      </c>
      <c r="DC708">
        <v>1280.0830000000001</v>
      </c>
      <c r="DD708">
        <f t="shared" si="422"/>
        <v>1.9532814526588849</v>
      </c>
      <c r="DE708">
        <v>227.5</v>
      </c>
      <c r="DF708">
        <v>1842.789</v>
      </c>
      <c r="DG708">
        <f t="shared" si="423"/>
        <v>2.8119157701991302</v>
      </c>
      <c r="DH708">
        <v>227.5</v>
      </c>
      <c r="DI708">
        <v>1652.4770000000001</v>
      </c>
      <c r="DJ708">
        <f t="shared" si="424"/>
        <v>2.5215182726787213</v>
      </c>
      <c r="DK708">
        <v>227.5</v>
      </c>
      <c r="DL708">
        <v>1594.4860000000001</v>
      </c>
      <c r="DM708">
        <f t="shared" si="425"/>
        <v>2.4330296787975891</v>
      </c>
      <c r="DO708" s="3">
        <v>37.700000000000003</v>
      </c>
      <c r="DP708">
        <f t="shared" si="426"/>
        <v>0.14215686274509806</v>
      </c>
      <c r="DQ708" s="3">
        <v>0.88955824999999999</v>
      </c>
      <c r="DR708" s="3">
        <v>0.86873274</v>
      </c>
      <c r="DS708" s="3">
        <v>0.76142518999999997</v>
      </c>
      <c r="DU708" s="3">
        <v>236.6</v>
      </c>
      <c r="DV708">
        <f t="shared" si="427"/>
        <v>0.50980392156862742</v>
      </c>
      <c r="DW708" s="3">
        <v>0.84370641999999996</v>
      </c>
      <c r="DX708" s="3">
        <v>0.96994583000000001</v>
      </c>
      <c r="DY708" s="3">
        <v>0.91715723999999998</v>
      </c>
      <c r="EB708" s="3">
        <v>197.6</v>
      </c>
      <c r="EC708">
        <f t="shared" si="428"/>
        <v>0.46483180428134552</v>
      </c>
      <c r="ED708" s="3">
        <v>3.75959997</v>
      </c>
      <c r="EE708" s="3">
        <v>0.70728265999999995</v>
      </c>
      <c r="EF708" s="3">
        <v>2.5215182700000001</v>
      </c>
    </row>
    <row r="709" spans="2:136" x14ac:dyDescent="0.2">
      <c r="B709">
        <v>227.82499999999999</v>
      </c>
      <c r="C709">
        <v>481.291</v>
      </c>
      <c r="D709">
        <f t="shared" si="390"/>
        <v>0.73440299076829174</v>
      </c>
      <c r="E709">
        <v>227.82499999999999</v>
      </c>
      <c r="F709">
        <v>599.82600000000002</v>
      </c>
      <c r="G709">
        <f t="shared" si="391"/>
        <v>0.91527580682078291</v>
      </c>
      <c r="H709">
        <v>227.82499999999999</v>
      </c>
      <c r="I709">
        <v>594.83000000000004</v>
      </c>
      <c r="J709">
        <f t="shared" si="392"/>
        <v>0.90765239948119336</v>
      </c>
      <c r="K709">
        <v>227.82499999999999</v>
      </c>
      <c r="L709">
        <v>604.65200000000004</v>
      </c>
      <c r="M709">
        <f t="shared" si="393"/>
        <v>0.92263981078812862</v>
      </c>
      <c r="O709">
        <v>227.82499999999999</v>
      </c>
      <c r="P709">
        <v>495.846</v>
      </c>
      <c r="Q709">
        <f t="shared" si="394"/>
        <v>0.75661249713893342</v>
      </c>
      <c r="R709">
        <v>227.82499999999999</v>
      </c>
      <c r="S709">
        <v>580.57000000000005</v>
      </c>
      <c r="T709">
        <f t="shared" si="395"/>
        <v>0.88589303425650412</v>
      </c>
      <c r="U709">
        <v>227.82499999999999</v>
      </c>
      <c r="V709">
        <v>584.23500000000001</v>
      </c>
      <c r="W709">
        <f t="shared" si="396"/>
        <v>0.89148546578164345</v>
      </c>
      <c r="X709">
        <v>227.82499999999999</v>
      </c>
      <c r="Y709">
        <v>597.048</v>
      </c>
      <c r="Z709">
        <f t="shared" si="397"/>
        <v>0.91103685053788053</v>
      </c>
      <c r="AB709">
        <v>227.82499999999999</v>
      </c>
      <c r="AC709">
        <v>484</v>
      </c>
      <c r="AD709">
        <f t="shared" si="398"/>
        <v>0.73853665980010674</v>
      </c>
      <c r="AE709">
        <v>227.82499999999999</v>
      </c>
      <c r="AF709">
        <v>511</v>
      </c>
      <c r="AG709">
        <f t="shared" si="399"/>
        <v>0.77973601892118716</v>
      </c>
      <c r="AH709">
        <v>227.82499999999999</v>
      </c>
      <c r="AI709">
        <v>609</v>
      </c>
      <c r="AJ709">
        <f t="shared" si="400"/>
        <v>0.92927443350881211</v>
      </c>
      <c r="AK709">
        <v>227.82499999999999</v>
      </c>
      <c r="AL709">
        <v>553</v>
      </c>
      <c r="AM709">
        <f t="shared" si="401"/>
        <v>0.84382391088731212</v>
      </c>
      <c r="AO709">
        <v>227.82499999999999</v>
      </c>
      <c r="AP709">
        <v>527.31299999999999</v>
      </c>
      <c r="AQ709">
        <f t="shared" si="402"/>
        <v>0.80462806134126796</v>
      </c>
      <c r="AR709">
        <v>227.82499999999999</v>
      </c>
      <c r="AS709">
        <v>514.58500000000004</v>
      </c>
      <c r="AT709">
        <f t="shared" si="403"/>
        <v>0.78520637827115292</v>
      </c>
      <c r="AU709">
        <v>227.82499999999999</v>
      </c>
      <c r="AV709">
        <v>521.58199999999999</v>
      </c>
      <c r="AW709">
        <f t="shared" si="404"/>
        <v>0.79588311589227134</v>
      </c>
      <c r="AX709">
        <v>227.82499999999999</v>
      </c>
      <c r="AY709">
        <v>525.53200000000004</v>
      </c>
      <c r="AZ709">
        <f t="shared" si="405"/>
        <v>0.80191042954146641</v>
      </c>
      <c r="BB709">
        <v>227.82499999999999</v>
      </c>
      <c r="BC709">
        <v>620.93100000000004</v>
      </c>
      <c r="BD709">
        <f t="shared" si="406"/>
        <v>0.94747997253376071</v>
      </c>
      <c r="BE709">
        <v>227.82499999999999</v>
      </c>
      <c r="BF709">
        <v>740.58900000000006</v>
      </c>
      <c r="BG709">
        <f t="shared" si="407"/>
        <v>1.1300663767452508</v>
      </c>
      <c r="BH709">
        <v>227.82499999999999</v>
      </c>
      <c r="BI709">
        <v>696.88800000000003</v>
      </c>
      <c r="BJ709">
        <f t="shared" si="408"/>
        <v>1.0633829251544977</v>
      </c>
      <c r="BK709">
        <v>227.82499999999999</v>
      </c>
      <c r="BL709">
        <v>746.59900000000005</v>
      </c>
      <c r="BM709">
        <f t="shared" si="409"/>
        <v>1.1392370489051653</v>
      </c>
      <c r="BO709">
        <v>227.82499999999999</v>
      </c>
      <c r="BP709">
        <v>577.91</v>
      </c>
      <c r="BQ709">
        <f t="shared" si="410"/>
        <v>0.88183413443198277</v>
      </c>
      <c r="BR709">
        <v>227.82499999999999</v>
      </c>
      <c r="BS709">
        <v>626.27099999999996</v>
      </c>
      <c r="BT709">
        <f t="shared" si="411"/>
        <v>0.95562829022659646</v>
      </c>
      <c r="BU709">
        <v>227.82499999999999</v>
      </c>
      <c r="BV709">
        <v>593.54999999999995</v>
      </c>
      <c r="BW709">
        <f t="shared" si="412"/>
        <v>0.905699244678416</v>
      </c>
      <c r="BX709">
        <v>227.82499999999999</v>
      </c>
      <c r="BY709">
        <v>603.54600000000005</v>
      </c>
      <c r="BZ709">
        <f t="shared" si="413"/>
        <v>0.92095216296635396</v>
      </c>
      <c r="CB709">
        <v>227.82499999999999</v>
      </c>
      <c r="CC709">
        <v>1604.5139999999999</v>
      </c>
      <c r="CD709">
        <f t="shared" si="414"/>
        <v>2.6198285574332596</v>
      </c>
      <c r="CE709">
        <v>227.82499999999999</v>
      </c>
      <c r="CF709">
        <v>2282.9389999999999</v>
      </c>
      <c r="CG709">
        <f t="shared" si="415"/>
        <v>3.7275516368683155</v>
      </c>
      <c r="CH709">
        <v>227.82499999999999</v>
      </c>
      <c r="CI709">
        <v>2231.9110000000001</v>
      </c>
      <c r="CJ709">
        <f t="shared" si="416"/>
        <v>3.6442338150053066</v>
      </c>
      <c r="CK709">
        <v>227.82499999999999</v>
      </c>
      <c r="CL709">
        <v>2310.759</v>
      </c>
      <c r="CM709">
        <f t="shared" si="417"/>
        <v>3.7729757531227035</v>
      </c>
      <c r="CO709">
        <v>227.82499999999999</v>
      </c>
      <c r="CP709">
        <v>379.774</v>
      </c>
      <c r="CQ709">
        <f t="shared" si="418"/>
        <v>0.7799675504713397</v>
      </c>
      <c r="CR709">
        <v>227.82499999999999</v>
      </c>
      <c r="CS709">
        <v>361.78699999999998</v>
      </c>
      <c r="CT709">
        <f t="shared" si="419"/>
        <v>0.7430264319894847</v>
      </c>
      <c r="CU709">
        <v>227.82499999999999</v>
      </c>
      <c r="CV709">
        <v>363.39600000000002</v>
      </c>
      <c r="CW709">
        <f t="shared" si="420"/>
        <v>0.74633094411698264</v>
      </c>
      <c r="CX709">
        <v>227.82499999999999</v>
      </c>
      <c r="CY709">
        <v>420.55700000000002</v>
      </c>
      <c r="CZ709">
        <f t="shared" si="421"/>
        <v>0.8637263560000823</v>
      </c>
      <c r="DB709">
        <v>227.82499999999999</v>
      </c>
      <c r="DC709">
        <v>1264.8989999999999</v>
      </c>
      <c r="DD709">
        <f t="shared" si="422"/>
        <v>1.9301121538109405</v>
      </c>
      <c r="DE709">
        <v>227.82499999999999</v>
      </c>
      <c r="DF709">
        <v>1682.415</v>
      </c>
      <c r="DG709">
        <f t="shared" si="423"/>
        <v>2.5672007324330512</v>
      </c>
      <c r="DH709">
        <v>227.82499999999999</v>
      </c>
      <c r="DI709">
        <v>1693.6079999999999</v>
      </c>
      <c r="DJ709">
        <f t="shared" si="424"/>
        <v>2.584280155642023</v>
      </c>
      <c r="DK709">
        <v>227.82499999999999</v>
      </c>
      <c r="DL709">
        <v>1705.7270000000001</v>
      </c>
      <c r="DM709">
        <f t="shared" si="425"/>
        <v>2.6027725642786299</v>
      </c>
      <c r="DO709" s="3">
        <v>37.375</v>
      </c>
      <c r="DP709">
        <f t="shared" si="426"/>
        <v>0.14093137254901961</v>
      </c>
      <c r="DQ709" s="3">
        <v>0.90765240000000003</v>
      </c>
      <c r="DR709" s="3">
        <v>0.89148547</v>
      </c>
      <c r="DS709" s="3">
        <v>0.92927442999999998</v>
      </c>
      <c r="DU709" s="3">
        <v>236.27500000000001</v>
      </c>
      <c r="DV709">
        <f t="shared" si="427"/>
        <v>0.5091036414565826</v>
      </c>
      <c r="DW709" s="3">
        <v>0.79588312000000005</v>
      </c>
      <c r="DX709" s="3">
        <v>1.0633829299999999</v>
      </c>
      <c r="DY709" s="3">
        <v>0.90569924000000002</v>
      </c>
      <c r="EB709" s="3">
        <v>197.27500000000001</v>
      </c>
      <c r="EC709">
        <f t="shared" si="428"/>
        <v>0.46406727828746175</v>
      </c>
      <c r="ED709" s="3">
        <v>3.6442338200000002</v>
      </c>
      <c r="EE709" s="3">
        <v>0.74633094</v>
      </c>
      <c r="EF709" s="3">
        <v>2.58428016</v>
      </c>
    </row>
    <row r="710" spans="2:136" x14ac:dyDescent="0.2">
      <c r="B710">
        <v>228.15</v>
      </c>
      <c r="C710">
        <v>497.80900000000003</v>
      </c>
      <c r="D710">
        <f t="shared" si="390"/>
        <v>0.75960784313725493</v>
      </c>
      <c r="E710">
        <v>228.15</v>
      </c>
      <c r="F710">
        <v>579.298</v>
      </c>
      <c r="G710">
        <f t="shared" si="391"/>
        <v>0.88395208667124436</v>
      </c>
      <c r="H710">
        <v>228.15</v>
      </c>
      <c r="I710">
        <v>608.87199999999996</v>
      </c>
      <c r="J710">
        <f t="shared" si="392"/>
        <v>0.92907911802853438</v>
      </c>
      <c r="K710">
        <v>228.15</v>
      </c>
      <c r="L710">
        <v>614.36199999999997</v>
      </c>
      <c r="M710">
        <f t="shared" si="393"/>
        <v>0.93745632104982068</v>
      </c>
      <c r="O710">
        <v>228.15</v>
      </c>
      <c r="P710">
        <v>540.07399999999996</v>
      </c>
      <c r="Q710">
        <f t="shared" si="394"/>
        <v>0.82410009918364224</v>
      </c>
      <c r="R710">
        <v>228.15</v>
      </c>
      <c r="S710">
        <v>614.28700000000003</v>
      </c>
      <c r="T710">
        <f t="shared" si="395"/>
        <v>0.93734187838559557</v>
      </c>
      <c r="U710">
        <v>228.15</v>
      </c>
      <c r="V710">
        <v>585.221</v>
      </c>
      <c r="W710">
        <f t="shared" si="396"/>
        <v>0.89299000534065776</v>
      </c>
      <c r="X710">
        <v>228.15</v>
      </c>
      <c r="Y710">
        <v>601.94100000000003</v>
      </c>
      <c r="Z710">
        <f t="shared" si="397"/>
        <v>0.91850308995193408</v>
      </c>
      <c r="AB710">
        <v>228.15</v>
      </c>
      <c r="AC710">
        <v>441</v>
      </c>
      <c r="AD710">
        <f t="shared" si="398"/>
        <v>0.67292286564431225</v>
      </c>
      <c r="AE710">
        <v>228.15</v>
      </c>
      <c r="AF710">
        <v>451</v>
      </c>
      <c r="AG710">
        <f t="shared" si="399"/>
        <v>0.68818188754100862</v>
      </c>
      <c r="AH710">
        <v>228.15</v>
      </c>
      <c r="AI710">
        <v>511</v>
      </c>
      <c r="AJ710">
        <f t="shared" si="400"/>
        <v>0.77973601892118716</v>
      </c>
      <c r="AK710">
        <v>228.15</v>
      </c>
      <c r="AL710">
        <v>515</v>
      </c>
      <c r="AM710">
        <f t="shared" si="401"/>
        <v>0.7858396276798657</v>
      </c>
      <c r="AO710">
        <v>228.15</v>
      </c>
      <c r="AP710">
        <v>533.25699999999995</v>
      </c>
      <c r="AQ710">
        <f t="shared" si="402"/>
        <v>0.81369802395666424</v>
      </c>
      <c r="AR710">
        <v>228.15</v>
      </c>
      <c r="AS710">
        <v>547.88099999999997</v>
      </c>
      <c r="AT710">
        <f t="shared" si="403"/>
        <v>0.83601281757839319</v>
      </c>
      <c r="AU710">
        <v>228.15</v>
      </c>
      <c r="AV710">
        <v>558.01700000000005</v>
      </c>
      <c r="AW710">
        <f t="shared" si="404"/>
        <v>0.85147936217288489</v>
      </c>
      <c r="AX710">
        <v>228.15</v>
      </c>
      <c r="AY710">
        <v>510.58499999999998</v>
      </c>
      <c r="AZ710">
        <f t="shared" si="405"/>
        <v>0.77910276951247426</v>
      </c>
      <c r="BB710">
        <v>228.15</v>
      </c>
      <c r="BC710">
        <v>713.96699999999998</v>
      </c>
      <c r="BD710">
        <f t="shared" si="406"/>
        <v>1.0894438086518654</v>
      </c>
      <c r="BE710">
        <v>228.15</v>
      </c>
      <c r="BF710">
        <v>719.28099999999995</v>
      </c>
      <c r="BG710">
        <f t="shared" si="407"/>
        <v>1.0975524528877698</v>
      </c>
      <c r="BH710">
        <v>228.15</v>
      </c>
      <c r="BI710">
        <v>738.86199999999997</v>
      </c>
      <c r="BJ710">
        <f t="shared" si="408"/>
        <v>1.127431143663691</v>
      </c>
      <c r="BK710">
        <v>228.15</v>
      </c>
      <c r="BL710">
        <v>702</v>
      </c>
      <c r="BM710">
        <f t="shared" si="409"/>
        <v>1.0711833371480888</v>
      </c>
      <c r="BO710">
        <v>228.15</v>
      </c>
      <c r="BP710">
        <v>607.68499999999995</v>
      </c>
      <c r="BQ710">
        <f t="shared" si="410"/>
        <v>0.92726787212939654</v>
      </c>
      <c r="BR710">
        <v>228.15</v>
      </c>
      <c r="BS710">
        <v>556.17600000000004</v>
      </c>
      <c r="BT710">
        <f t="shared" si="411"/>
        <v>0.84867017624170293</v>
      </c>
      <c r="BU710">
        <v>228.15</v>
      </c>
      <c r="BV710">
        <v>672.05899999999997</v>
      </c>
      <c r="BW710">
        <f t="shared" si="412"/>
        <v>1.0254962996871901</v>
      </c>
      <c r="BX710">
        <v>228.15</v>
      </c>
      <c r="BY710">
        <v>619.69299999999998</v>
      </c>
      <c r="BZ710">
        <f t="shared" si="413"/>
        <v>0.94559090562294956</v>
      </c>
      <c r="CB710">
        <v>228.15</v>
      </c>
      <c r="CC710">
        <v>1610.04</v>
      </c>
      <c r="CD710">
        <f t="shared" si="414"/>
        <v>2.6288513348028411</v>
      </c>
      <c r="CE710">
        <v>228.15</v>
      </c>
      <c r="CF710">
        <v>2311.5030000000002</v>
      </c>
      <c r="CG710">
        <f t="shared" si="415"/>
        <v>3.7741905461670342</v>
      </c>
      <c r="CH710">
        <v>228.15</v>
      </c>
      <c r="CI710">
        <v>2253.19</v>
      </c>
      <c r="CJ710">
        <f t="shared" si="416"/>
        <v>3.6789778757449589</v>
      </c>
      <c r="CK710">
        <v>228.15</v>
      </c>
      <c r="CL710">
        <v>2362.634</v>
      </c>
      <c r="CM710">
        <f t="shared" si="417"/>
        <v>3.8576765450240837</v>
      </c>
      <c r="CO710">
        <v>228.15</v>
      </c>
      <c r="CP710">
        <v>406.11900000000003</v>
      </c>
      <c r="CQ710">
        <f t="shared" si="418"/>
        <v>0.83407405886098063</v>
      </c>
      <c r="CR710">
        <v>228.15</v>
      </c>
      <c r="CS710">
        <v>386.81299999999999</v>
      </c>
      <c r="CT710">
        <f t="shared" si="419"/>
        <v>0.79442402086627917</v>
      </c>
      <c r="CU710">
        <v>228.15</v>
      </c>
      <c r="CV710">
        <v>349.42599999999999</v>
      </c>
      <c r="CW710">
        <f t="shared" si="420"/>
        <v>0.7176398102318704</v>
      </c>
      <c r="CX710">
        <v>228.15</v>
      </c>
      <c r="CY710">
        <v>346.34500000000003</v>
      </c>
      <c r="CZ710">
        <f t="shared" si="421"/>
        <v>0.71131215214310661</v>
      </c>
      <c r="DB710">
        <v>228.15</v>
      </c>
      <c r="DC710">
        <v>1286.6969999999999</v>
      </c>
      <c r="DD710">
        <f t="shared" si="422"/>
        <v>1.9633737697413594</v>
      </c>
      <c r="DE710">
        <v>228.15</v>
      </c>
      <c r="DF710">
        <v>1834.422</v>
      </c>
      <c r="DG710">
        <f t="shared" si="423"/>
        <v>2.7991485465781643</v>
      </c>
      <c r="DH710">
        <v>228.15</v>
      </c>
      <c r="DI710">
        <v>1702.385</v>
      </c>
      <c r="DJ710">
        <f t="shared" si="424"/>
        <v>2.5976729991607534</v>
      </c>
      <c r="DK710">
        <v>228.15</v>
      </c>
      <c r="DL710">
        <v>1715.711</v>
      </c>
      <c r="DM710">
        <f t="shared" si="425"/>
        <v>2.6180071717402913</v>
      </c>
      <c r="DO710" s="3">
        <v>37.049999999999997</v>
      </c>
      <c r="DP710">
        <f t="shared" si="426"/>
        <v>0.13970588235294118</v>
      </c>
      <c r="DQ710" s="3">
        <v>0.92907912000000004</v>
      </c>
      <c r="DR710" s="3">
        <v>0.89299001</v>
      </c>
      <c r="DS710" s="3">
        <v>0.77973601999999997</v>
      </c>
      <c r="DU710" s="3">
        <v>235.95</v>
      </c>
      <c r="DV710">
        <f t="shared" si="427"/>
        <v>0.50840336134453779</v>
      </c>
      <c r="DW710" s="3">
        <v>0.85147936000000002</v>
      </c>
      <c r="DX710" s="3">
        <v>1.1274311400000001</v>
      </c>
      <c r="DY710" s="3">
        <v>1.0254962999999999</v>
      </c>
      <c r="EB710" s="3">
        <v>196.95</v>
      </c>
      <c r="EC710">
        <f t="shared" si="428"/>
        <v>0.46330275229357792</v>
      </c>
      <c r="ED710" s="3">
        <v>3.6789778800000001</v>
      </c>
      <c r="EE710" s="3">
        <v>0.71763980999999999</v>
      </c>
      <c r="EF710" s="3">
        <v>2.5976729999999999</v>
      </c>
    </row>
    <row r="711" spans="2:136" x14ac:dyDescent="0.2">
      <c r="B711">
        <v>228.47499999999999</v>
      </c>
      <c r="C711">
        <v>508.142</v>
      </c>
      <c r="D711">
        <f t="shared" si="390"/>
        <v>0.77537499046311131</v>
      </c>
      <c r="E711">
        <v>228.47499999999999</v>
      </c>
      <c r="F711">
        <v>568.16999999999996</v>
      </c>
      <c r="G711">
        <f t="shared" si="391"/>
        <v>0.86697184710460062</v>
      </c>
      <c r="H711">
        <v>228.47499999999999</v>
      </c>
      <c r="I711">
        <v>584.84799999999996</v>
      </c>
      <c r="J711">
        <f t="shared" si="392"/>
        <v>0.89242084382391074</v>
      </c>
      <c r="K711">
        <v>228.47499999999999</v>
      </c>
      <c r="L711">
        <v>643.83299999999997</v>
      </c>
      <c r="M711">
        <f t="shared" si="393"/>
        <v>0.98242618448157482</v>
      </c>
      <c r="O711">
        <v>228.47499999999999</v>
      </c>
      <c r="P711">
        <v>517.38599999999997</v>
      </c>
      <c r="Q711">
        <f t="shared" si="394"/>
        <v>0.7894804303044175</v>
      </c>
      <c r="R711">
        <v>228.47499999999999</v>
      </c>
      <c r="S711">
        <v>590.66200000000003</v>
      </c>
      <c r="T711">
        <f t="shared" si="395"/>
        <v>0.90129243915465018</v>
      </c>
      <c r="U711">
        <v>228.47499999999999</v>
      </c>
      <c r="V711">
        <v>595.99599999999998</v>
      </c>
      <c r="W711">
        <f t="shared" si="396"/>
        <v>0.90943160143434809</v>
      </c>
      <c r="X711">
        <v>228.47499999999999</v>
      </c>
      <c r="Y711">
        <v>605.93799999999999</v>
      </c>
      <c r="Z711">
        <f t="shared" si="397"/>
        <v>0.9246021210040436</v>
      </c>
      <c r="AB711">
        <v>228.47499999999999</v>
      </c>
      <c r="AC711">
        <v>460</v>
      </c>
      <c r="AD711">
        <f t="shared" si="398"/>
        <v>0.70191500724803546</v>
      </c>
      <c r="AE711">
        <v>228.47499999999999</v>
      </c>
      <c r="AF711">
        <v>480</v>
      </c>
      <c r="AG711">
        <f t="shared" si="399"/>
        <v>0.7324330510414282</v>
      </c>
      <c r="AH711">
        <v>228.47499999999999</v>
      </c>
      <c r="AI711">
        <v>544</v>
      </c>
      <c r="AJ711">
        <f t="shared" si="400"/>
        <v>0.83009079118028539</v>
      </c>
      <c r="AK711">
        <v>228.47499999999999</v>
      </c>
      <c r="AL711">
        <v>511</v>
      </c>
      <c r="AM711">
        <f t="shared" si="401"/>
        <v>0.77973601892118716</v>
      </c>
      <c r="AO711">
        <v>228.47499999999999</v>
      </c>
      <c r="AP711">
        <v>528.87099999999998</v>
      </c>
      <c r="AQ711">
        <f t="shared" si="402"/>
        <v>0.80700541695277317</v>
      </c>
      <c r="AR711">
        <v>228.47499999999999</v>
      </c>
      <c r="AS711">
        <v>571.53200000000004</v>
      </c>
      <c r="AT711">
        <f t="shared" si="403"/>
        <v>0.87210193026627003</v>
      </c>
      <c r="AU711">
        <v>228.47499999999999</v>
      </c>
      <c r="AV711">
        <v>518.27300000000002</v>
      </c>
      <c r="AW711">
        <f t="shared" si="404"/>
        <v>0.79083390554665445</v>
      </c>
      <c r="AX711">
        <v>228.47499999999999</v>
      </c>
      <c r="AY711">
        <v>554.36699999999996</v>
      </c>
      <c r="AZ711">
        <f t="shared" si="405"/>
        <v>0.84590981918059049</v>
      </c>
      <c r="BB711">
        <v>228.47499999999999</v>
      </c>
      <c r="BC711">
        <v>662.10599999999999</v>
      </c>
      <c r="BD711">
        <f t="shared" si="406"/>
        <v>1.0103089951934081</v>
      </c>
      <c r="BE711">
        <v>228.47499999999999</v>
      </c>
      <c r="BF711">
        <v>660.20600000000002</v>
      </c>
      <c r="BG711">
        <f t="shared" si="407"/>
        <v>1.0074097810330358</v>
      </c>
      <c r="BH711">
        <v>228.47499999999999</v>
      </c>
      <c r="BI711">
        <v>684.18299999999999</v>
      </c>
      <c r="BJ711">
        <f t="shared" si="408"/>
        <v>1.0439963378347448</v>
      </c>
      <c r="BK711">
        <v>228.47499999999999</v>
      </c>
      <c r="BL711">
        <v>718.73500000000001</v>
      </c>
      <c r="BM711">
        <f t="shared" si="409"/>
        <v>1.0967193102922104</v>
      </c>
      <c r="BO711">
        <v>228.47499999999999</v>
      </c>
      <c r="BP711">
        <v>592.61300000000006</v>
      </c>
      <c r="BQ711">
        <f t="shared" si="410"/>
        <v>0.90426947432669569</v>
      </c>
      <c r="BR711">
        <v>228.47499999999999</v>
      </c>
      <c r="BS711">
        <v>656.07399999999996</v>
      </c>
      <c r="BT711">
        <f t="shared" si="411"/>
        <v>1.0011047531853208</v>
      </c>
      <c r="BU711">
        <v>228.47499999999999</v>
      </c>
      <c r="BV711">
        <v>608.53099999999995</v>
      </c>
      <c r="BW711">
        <f t="shared" si="412"/>
        <v>0.92855878538185688</v>
      </c>
      <c r="BX711">
        <v>228.47499999999999</v>
      </c>
      <c r="BY711">
        <v>597.38699999999994</v>
      </c>
      <c r="BZ711">
        <f t="shared" si="413"/>
        <v>0.91155413138017849</v>
      </c>
      <c r="CB711">
        <v>228.47499999999999</v>
      </c>
      <c r="CC711">
        <v>1522.913</v>
      </c>
      <c r="CD711">
        <f t="shared" si="414"/>
        <v>2.4865915584945708</v>
      </c>
      <c r="CE711">
        <v>228.47499999999999</v>
      </c>
      <c r="CF711">
        <v>2290.2689999999998</v>
      </c>
      <c r="CG711">
        <f t="shared" si="415"/>
        <v>3.7395199608131273</v>
      </c>
      <c r="CH711">
        <v>228.47499999999999</v>
      </c>
      <c r="CI711">
        <v>2329.9389999999999</v>
      </c>
      <c r="CJ711">
        <f t="shared" si="416"/>
        <v>3.8042925953139033</v>
      </c>
      <c r="CK711">
        <v>228.47499999999999</v>
      </c>
      <c r="CL711">
        <v>2333.2579999999998</v>
      </c>
      <c r="CM711">
        <f t="shared" si="417"/>
        <v>3.8097118132092413</v>
      </c>
      <c r="CO711">
        <v>228.47499999999999</v>
      </c>
      <c r="CP711">
        <v>331.745</v>
      </c>
      <c r="CQ711">
        <f t="shared" si="418"/>
        <v>0.68132714464685462</v>
      </c>
      <c r="CR711">
        <v>228.47499999999999</v>
      </c>
      <c r="CS711">
        <v>368.04300000000001</v>
      </c>
      <c r="CT711">
        <f t="shared" si="419"/>
        <v>0.75587480232486504</v>
      </c>
      <c r="CU711">
        <v>228.47499999999999</v>
      </c>
      <c r="CV711">
        <v>360.61700000000002</v>
      </c>
      <c r="CW711">
        <f t="shared" si="420"/>
        <v>0.74062352385451113</v>
      </c>
      <c r="CX711">
        <v>228.47499999999999</v>
      </c>
      <c r="CY711">
        <v>406.43799999999999</v>
      </c>
      <c r="CZ711">
        <f t="shared" si="421"/>
        <v>0.83472921073709727</v>
      </c>
      <c r="DB711">
        <v>228.47499999999999</v>
      </c>
      <c r="DC711">
        <v>1367.8230000000001</v>
      </c>
      <c r="DD711">
        <f t="shared" si="422"/>
        <v>2.087164110780499</v>
      </c>
      <c r="DE711">
        <v>228.47499999999999</v>
      </c>
      <c r="DF711">
        <v>1878.913</v>
      </c>
      <c r="DG711">
        <f t="shared" si="423"/>
        <v>2.8670374608987563</v>
      </c>
      <c r="DH711">
        <v>228.47499999999999</v>
      </c>
      <c r="DI711">
        <v>1630.855</v>
      </c>
      <c r="DJ711">
        <f t="shared" si="424"/>
        <v>2.4885252155336843</v>
      </c>
      <c r="DK711">
        <v>228.47499999999999</v>
      </c>
      <c r="DL711">
        <v>1709.4059999999999</v>
      </c>
      <c r="DM711">
        <f t="shared" si="425"/>
        <v>2.6083863584344242</v>
      </c>
      <c r="DO711" s="3">
        <v>36.725000000000001</v>
      </c>
      <c r="DP711">
        <f t="shared" si="426"/>
        <v>0.13848039215686275</v>
      </c>
      <c r="DQ711" s="3">
        <v>0.89242083999999999</v>
      </c>
      <c r="DR711" s="3">
        <v>0.90943160000000001</v>
      </c>
      <c r="DS711" s="3">
        <v>0.83009078999999997</v>
      </c>
      <c r="DU711" s="3">
        <v>235.625</v>
      </c>
      <c r="DV711">
        <f t="shared" si="427"/>
        <v>0.50770308123249297</v>
      </c>
      <c r="DW711" s="3">
        <v>0.79083391000000003</v>
      </c>
      <c r="DX711" s="3">
        <v>1.0439963400000001</v>
      </c>
      <c r="DY711" s="3">
        <v>0.92855878999999997</v>
      </c>
      <c r="EB711" s="3">
        <v>196.625</v>
      </c>
      <c r="EC711">
        <f t="shared" si="428"/>
        <v>0.46253822629969416</v>
      </c>
      <c r="ED711" s="3">
        <v>3.8042926000000001</v>
      </c>
      <c r="EE711" s="3">
        <v>0.74062351999999998</v>
      </c>
      <c r="EF711" s="3">
        <v>2.4885252200000001</v>
      </c>
    </row>
    <row r="712" spans="2:136" x14ac:dyDescent="0.2">
      <c r="B712">
        <v>228.8</v>
      </c>
      <c r="C712">
        <v>522.73</v>
      </c>
      <c r="D712">
        <f t="shared" si="390"/>
        <v>0.79763485160601211</v>
      </c>
      <c r="E712">
        <v>228.8</v>
      </c>
      <c r="F712">
        <v>643.60299999999995</v>
      </c>
      <c r="G712">
        <f t="shared" si="391"/>
        <v>0.98207522697795069</v>
      </c>
      <c r="H712">
        <v>228.8</v>
      </c>
      <c r="I712">
        <v>577.26199999999994</v>
      </c>
      <c r="J712">
        <f t="shared" si="392"/>
        <v>0.88084534981307683</v>
      </c>
      <c r="K712">
        <v>228.8</v>
      </c>
      <c r="L712">
        <v>625.85799999999995</v>
      </c>
      <c r="M712">
        <f t="shared" si="393"/>
        <v>0.95499809262226276</v>
      </c>
      <c r="O712">
        <v>228.8</v>
      </c>
      <c r="P712">
        <v>525.70600000000002</v>
      </c>
      <c r="Q712">
        <f t="shared" si="394"/>
        <v>0.80217593652246888</v>
      </c>
      <c r="R712">
        <v>228.8</v>
      </c>
      <c r="S712">
        <v>545.82399999999996</v>
      </c>
      <c r="T712">
        <f t="shared" si="395"/>
        <v>0.83287403677424265</v>
      </c>
      <c r="U712">
        <v>228.8</v>
      </c>
      <c r="V712">
        <v>588.471</v>
      </c>
      <c r="W712">
        <f t="shared" si="396"/>
        <v>0.89794918745708407</v>
      </c>
      <c r="X712">
        <v>228.8</v>
      </c>
      <c r="Y712">
        <v>600.471</v>
      </c>
      <c r="Z712">
        <f t="shared" si="397"/>
        <v>0.91626001373311972</v>
      </c>
      <c r="AB712">
        <v>228.8</v>
      </c>
      <c r="AC712">
        <v>478</v>
      </c>
      <c r="AD712">
        <f t="shared" si="398"/>
        <v>0.72938124666208892</v>
      </c>
      <c r="AE712">
        <v>228.8</v>
      </c>
      <c r="AF712">
        <v>569</v>
      </c>
      <c r="AG712">
        <f t="shared" si="399"/>
        <v>0.86823834592202642</v>
      </c>
      <c r="AH712">
        <v>228.8</v>
      </c>
      <c r="AI712">
        <v>534</v>
      </c>
      <c r="AJ712">
        <f t="shared" si="400"/>
        <v>0.81483176928358902</v>
      </c>
      <c r="AK712">
        <v>228.8</v>
      </c>
      <c r="AL712">
        <v>567</v>
      </c>
      <c r="AM712">
        <f t="shared" si="401"/>
        <v>0.86518654154268715</v>
      </c>
      <c r="AO712">
        <v>228.8</v>
      </c>
      <c r="AP712">
        <v>566.36099999999999</v>
      </c>
      <c r="AQ712">
        <f t="shared" si="402"/>
        <v>0.86421149004348818</v>
      </c>
      <c r="AR712">
        <v>228.8</v>
      </c>
      <c r="AS712">
        <v>540.07299999999998</v>
      </c>
      <c r="AT712">
        <f t="shared" si="403"/>
        <v>0.82409857328145275</v>
      </c>
      <c r="AU712">
        <v>228.8</v>
      </c>
      <c r="AV712">
        <v>551.78700000000003</v>
      </c>
      <c r="AW712">
        <f t="shared" si="404"/>
        <v>0.84197299153124294</v>
      </c>
      <c r="AX712">
        <v>228.8</v>
      </c>
      <c r="AY712">
        <v>545.37800000000004</v>
      </c>
      <c r="AZ712">
        <f t="shared" si="405"/>
        <v>0.83219348439765006</v>
      </c>
      <c r="BB712">
        <v>228.8</v>
      </c>
      <c r="BC712">
        <v>651.50099999999998</v>
      </c>
      <c r="BD712">
        <f t="shared" si="406"/>
        <v>0.9941268024719615</v>
      </c>
      <c r="BE712">
        <v>228.8</v>
      </c>
      <c r="BF712">
        <v>711.61500000000001</v>
      </c>
      <c r="BG712">
        <f t="shared" si="407"/>
        <v>1.0858548867017623</v>
      </c>
      <c r="BH712">
        <v>228.8</v>
      </c>
      <c r="BI712">
        <v>672.52499999999998</v>
      </c>
      <c r="BJ712">
        <f t="shared" si="408"/>
        <v>1.026207370107576</v>
      </c>
      <c r="BK712">
        <v>228.8</v>
      </c>
      <c r="BL712">
        <v>711.37699999999995</v>
      </c>
      <c r="BM712">
        <f t="shared" si="409"/>
        <v>1.085491721980621</v>
      </c>
      <c r="BO712">
        <v>228.8</v>
      </c>
      <c r="BP712">
        <v>530.39499999999998</v>
      </c>
      <c r="BQ712">
        <f t="shared" si="410"/>
        <v>0.80933089188982987</v>
      </c>
      <c r="BR712">
        <v>228.8</v>
      </c>
      <c r="BS712">
        <v>591.62199999999996</v>
      </c>
      <c r="BT712">
        <f t="shared" si="411"/>
        <v>0.90275730525673292</v>
      </c>
      <c r="BU712">
        <v>228.8</v>
      </c>
      <c r="BV712">
        <v>574.88199999999995</v>
      </c>
      <c r="BW712">
        <f t="shared" si="412"/>
        <v>0.87721370260166309</v>
      </c>
      <c r="BX712">
        <v>228.8</v>
      </c>
      <c r="BY712">
        <v>627.73099999999999</v>
      </c>
      <c r="BZ712">
        <f t="shared" si="413"/>
        <v>0.95785610742351412</v>
      </c>
      <c r="CB712">
        <v>228.8</v>
      </c>
      <c r="CC712">
        <v>1613.07</v>
      </c>
      <c r="CD712">
        <f t="shared" si="414"/>
        <v>2.6337986774430564</v>
      </c>
      <c r="CE712">
        <v>228.8</v>
      </c>
      <c r="CF712">
        <v>2387.163</v>
      </c>
      <c r="CG712">
        <f t="shared" si="415"/>
        <v>3.897727161400931</v>
      </c>
      <c r="CH712">
        <v>228.8</v>
      </c>
      <c r="CI712">
        <v>2291.674</v>
      </c>
      <c r="CJ712">
        <f t="shared" si="416"/>
        <v>3.7418140256347461</v>
      </c>
      <c r="CK712">
        <v>228.8</v>
      </c>
      <c r="CL712">
        <v>2447.6280000000002</v>
      </c>
      <c r="CM712">
        <f t="shared" si="417"/>
        <v>3.9964535880480039</v>
      </c>
      <c r="CO712">
        <v>228.8</v>
      </c>
      <c r="CP712">
        <v>293.29399999999998</v>
      </c>
      <c r="CQ712">
        <f t="shared" si="418"/>
        <v>0.60235772524696551</v>
      </c>
      <c r="CR712">
        <v>228.8</v>
      </c>
      <c r="CS712">
        <v>337.93599999999998</v>
      </c>
      <c r="CT712">
        <f t="shared" si="419"/>
        <v>0.69404202008584737</v>
      </c>
      <c r="CU712">
        <v>228.8</v>
      </c>
      <c r="CV712">
        <v>286.2</v>
      </c>
      <c r="CW712">
        <f t="shared" si="420"/>
        <v>0.58778829763200591</v>
      </c>
      <c r="CX712">
        <v>228.8</v>
      </c>
      <c r="CY712">
        <v>304.06</v>
      </c>
      <c r="CZ712">
        <f t="shared" si="421"/>
        <v>0.62446858762399626</v>
      </c>
      <c r="DB712">
        <v>228.8</v>
      </c>
      <c r="DC712">
        <v>1240.367</v>
      </c>
      <c r="DD712">
        <f t="shared" si="422"/>
        <v>1.8926787212939649</v>
      </c>
      <c r="DE712">
        <v>228.8</v>
      </c>
      <c r="DF712">
        <v>1811.404</v>
      </c>
      <c r="DG712">
        <f t="shared" si="423"/>
        <v>2.7640253299763486</v>
      </c>
      <c r="DH712">
        <v>228.8</v>
      </c>
      <c r="DI712">
        <v>1553.027</v>
      </c>
      <c r="DJ712">
        <f t="shared" si="424"/>
        <v>2.3697672999160755</v>
      </c>
      <c r="DK712">
        <v>228.8</v>
      </c>
      <c r="DL712">
        <v>1710.229</v>
      </c>
      <c r="DM712">
        <f t="shared" si="425"/>
        <v>2.6096421759365227</v>
      </c>
      <c r="DO712" s="3">
        <v>36.4</v>
      </c>
      <c r="DP712">
        <f t="shared" si="426"/>
        <v>0.13725490196078433</v>
      </c>
      <c r="DQ712" s="3">
        <v>0.88084534999999997</v>
      </c>
      <c r="DR712" s="3">
        <v>0.89794918999999995</v>
      </c>
      <c r="DS712" s="3">
        <v>0.81483176999999996</v>
      </c>
      <c r="DU712" s="3">
        <v>235.3</v>
      </c>
      <c r="DV712">
        <f t="shared" si="427"/>
        <v>0.50700280112044815</v>
      </c>
      <c r="DW712" s="3">
        <v>0.84197299000000003</v>
      </c>
      <c r="DX712" s="3">
        <v>1.0262073700000001</v>
      </c>
      <c r="DY712" s="3">
        <v>0.87721369999999999</v>
      </c>
      <c r="EB712" s="3">
        <v>196.3</v>
      </c>
      <c r="EC712">
        <f t="shared" si="428"/>
        <v>0.46177370030581039</v>
      </c>
      <c r="ED712" s="3">
        <v>3.74181403</v>
      </c>
      <c r="EE712" s="3">
        <v>0.58778830000000004</v>
      </c>
      <c r="EF712" s="3">
        <v>2.3697672999999999</v>
      </c>
    </row>
    <row r="713" spans="2:136" x14ac:dyDescent="0.2">
      <c r="B713">
        <v>229.125</v>
      </c>
      <c r="C713">
        <v>526</v>
      </c>
      <c r="D713">
        <f t="shared" ref="D713:D776" si="429">(C713/65535)*100</f>
        <v>0.80262455176623171</v>
      </c>
      <c r="E713">
        <v>229.125</v>
      </c>
      <c r="F713">
        <v>592.5</v>
      </c>
      <c r="G713">
        <f t="shared" ref="G713:G776" si="430">(F713/65535)*100</f>
        <v>0.90409704737926311</v>
      </c>
      <c r="H713">
        <v>229.125</v>
      </c>
      <c r="I713">
        <v>565</v>
      </c>
      <c r="J713">
        <f t="shared" ref="J713:J776" si="431">(I713/65535)*100</f>
        <v>0.86213473716334788</v>
      </c>
      <c r="K713">
        <v>229.125</v>
      </c>
      <c r="L713">
        <v>591.5</v>
      </c>
      <c r="M713">
        <f t="shared" ref="M713:M776" si="432">(L713/65535)*100</f>
        <v>0.90257114518959325</v>
      </c>
      <c r="O713">
        <v>229.125</v>
      </c>
      <c r="P713">
        <v>499.82</v>
      </c>
      <c r="Q713">
        <f t="shared" ref="Q713:Q776" si="433">(P713/65535)*100</f>
        <v>0.76267643244068051</v>
      </c>
      <c r="R713">
        <v>229.125</v>
      </c>
      <c r="S713">
        <v>547.71699999999998</v>
      </c>
      <c r="T713">
        <f t="shared" ref="T713:T776" si="434">(S713/65535)*100</f>
        <v>0.83576256961928741</v>
      </c>
      <c r="U713">
        <v>229.125</v>
      </c>
      <c r="V713">
        <v>584.327</v>
      </c>
      <c r="W713">
        <f t="shared" ref="W713:W776" si="435">(V713/65535)*100</f>
        <v>0.89162584878309303</v>
      </c>
      <c r="X713">
        <v>229.125</v>
      </c>
      <c r="Y713">
        <v>593.85699999999997</v>
      </c>
      <c r="Z713">
        <f t="shared" ref="Z713:Z776" si="436">(Y713/65535)*100</f>
        <v>0.90616769665064467</v>
      </c>
      <c r="AB713">
        <v>229.125</v>
      </c>
      <c r="AC713">
        <v>492</v>
      </c>
      <c r="AD713">
        <f t="shared" ref="AD713:AD776" si="437">(AC713/65535)*100</f>
        <v>0.75074387731746395</v>
      </c>
      <c r="AE713">
        <v>229.125</v>
      </c>
      <c r="AF713">
        <v>530</v>
      </c>
      <c r="AG713">
        <f t="shared" ref="AG713:AG776" si="438">(AF713/65535)*100</f>
        <v>0.80872816052491048</v>
      </c>
      <c r="AH713">
        <v>229.125</v>
      </c>
      <c r="AI713">
        <v>543</v>
      </c>
      <c r="AJ713">
        <f t="shared" ref="AJ713:AJ776" si="439">(AI713/65535)*100</f>
        <v>0.82856488899061576</v>
      </c>
      <c r="AK713">
        <v>229.125</v>
      </c>
      <c r="AL713">
        <v>612</v>
      </c>
      <c r="AM713">
        <f t="shared" ref="AM713:AM776" si="440">(AL713/65535)*100</f>
        <v>0.93385214007782102</v>
      </c>
      <c r="AO713">
        <v>229.125</v>
      </c>
      <c r="AP713">
        <v>564.38</v>
      </c>
      <c r="AQ713">
        <f t="shared" ref="AQ713:AQ776" si="441">(AP713/65535)*100</f>
        <v>0.8611886778057527</v>
      </c>
      <c r="AR713">
        <v>229.125</v>
      </c>
      <c r="AS713">
        <v>573.11900000000003</v>
      </c>
      <c r="AT713">
        <f t="shared" ref="AT713:AT776" si="442">(AS713/65535)*100</f>
        <v>0.87452353704127561</v>
      </c>
      <c r="AU713">
        <v>229.125</v>
      </c>
      <c r="AV713">
        <v>531.21100000000001</v>
      </c>
      <c r="AW713">
        <f t="shared" ref="AW713:AW776" si="443">(AV713/65535)*100</f>
        <v>0.81057602807660023</v>
      </c>
      <c r="AX713">
        <v>229.125</v>
      </c>
      <c r="AY713">
        <v>592.43600000000004</v>
      </c>
      <c r="AZ713">
        <f t="shared" ref="AZ713:AZ776" si="444">(AY713/65535)*100</f>
        <v>0.90399938963912418</v>
      </c>
      <c r="BB713">
        <v>229.125</v>
      </c>
      <c r="BC713">
        <v>666.53200000000004</v>
      </c>
      <c r="BD713">
        <f t="shared" ref="BD713:BD776" si="445">(BC713/65535)*100</f>
        <v>1.017062638284886</v>
      </c>
      <c r="BE713">
        <v>229.125</v>
      </c>
      <c r="BF713">
        <v>701.77200000000005</v>
      </c>
      <c r="BG713">
        <f t="shared" ref="BG713:BG776" si="446">(BF713/65535)*100</f>
        <v>1.0708354314488442</v>
      </c>
      <c r="BH713">
        <v>229.125</v>
      </c>
      <c r="BI713">
        <v>677.92100000000005</v>
      </c>
      <c r="BJ713">
        <f t="shared" ref="BJ713:BJ776" si="447">(BI713/65535)*100</f>
        <v>1.0344411383230336</v>
      </c>
      <c r="BK713">
        <v>229.125</v>
      </c>
      <c r="BL713">
        <v>679.55799999999999</v>
      </c>
      <c r="BM713">
        <f t="shared" ref="BM713:BM776" si="448">(BL713/65535)*100</f>
        <v>1.0369390402075227</v>
      </c>
      <c r="BO713">
        <v>229.125</v>
      </c>
      <c r="BP713">
        <v>550.86800000000005</v>
      </c>
      <c r="BQ713">
        <f t="shared" ref="BQ713:BQ776" si="449">(BP713/65535)*100</f>
        <v>0.84057068741893659</v>
      </c>
      <c r="BR713">
        <v>229.125</v>
      </c>
      <c r="BS713">
        <v>631.16200000000003</v>
      </c>
      <c r="BT713">
        <f t="shared" ref="BT713:BT776" si="450">(BS713/65535)*100</f>
        <v>0.96309147783627069</v>
      </c>
      <c r="BU713">
        <v>229.125</v>
      </c>
      <c r="BV713">
        <v>605.21400000000006</v>
      </c>
      <c r="BW713">
        <f t="shared" ref="BW713:BW776" si="451">(BV713/65535)*100</f>
        <v>0.92349736781872294</v>
      </c>
      <c r="BX713">
        <v>229.125</v>
      </c>
      <c r="BY713">
        <v>604.56500000000005</v>
      </c>
      <c r="BZ713">
        <f t="shared" ref="BZ713:BZ776" si="452">(BY713/65535)*100</f>
        <v>0.92250705729762728</v>
      </c>
      <c r="CB713">
        <v>229.125</v>
      </c>
      <c r="CC713">
        <v>1638.9829999999999</v>
      </c>
      <c r="CD713">
        <f t="shared" ref="CD713:CD776" si="453">(CC713/61245)*100</f>
        <v>2.6761090701281733</v>
      </c>
      <c r="CE713">
        <v>229.125</v>
      </c>
      <c r="CF713">
        <v>2288.3110000000001</v>
      </c>
      <c r="CG713">
        <f t="shared" ref="CG713:CG776" si="454">(CF713/61245)*100</f>
        <v>3.7363229651400118</v>
      </c>
      <c r="CH713">
        <v>229.125</v>
      </c>
      <c r="CI713">
        <v>2417.998</v>
      </c>
      <c r="CJ713">
        <f t="shared" ref="CJ713:CJ776" si="455">(CI713/61245)*100</f>
        <v>3.9480741285002861</v>
      </c>
      <c r="CK713">
        <v>229.125</v>
      </c>
      <c r="CL713">
        <v>2220.2579999999998</v>
      </c>
      <c r="CM713">
        <f t="shared" ref="CM713:CM776" si="456">(CL713/61245)*100</f>
        <v>3.6252069556698503</v>
      </c>
      <c r="CO713">
        <v>229.125</v>
      </c>
      <c r="CP713">
        <v>341</v>
      </c>
      <c r="CQ713">
        <f t="shared" ref="CQ713:CQ776" si="457">(CP713/48691)*100</f>
        <v>0.7003347641247869</v>
      </c>
      <c r="CR713">
        <v>229.125</v>
      </c>
      <c r="CS713">
        <v>369</v>
      </c>
      <c r="CT713">
        <f t="shared" ref="CT713:CT776" si="458">(CS713/48691)*100</f>
        <v>0.75784025795321519</v>
      </c>
      <c r="CU713">
        <v>229.125</v>
      </c>
      <c r="CV713">
        <v>335</v>
      </c>
      <c r="CW713">
        <f t="shared" ref="CW713:CW776" si="459">(CV713/48691)*100</f>
        <v>0.68801215830440943</v>
      </c>
      <c r="CX713">
        <v>229.125</v>
      </c>
      <c r="CY713">
        <v>326</v>
      </c>
      <c r="CZ713">
        <f t="shared" ref="CZ713:CZ776" si="460">(CY713/48691)*100</f>
        <v>0.66952824957384327</v>
      </c>
      <c r="DB713">
        <v>229.125</v>
      </c>
      <c r="DC713">
        <v>1280.183</v>
      </c>
      <c r="DD713">
        <f t="shared" ref="DD713:DD776" si="461">(DC713/65535)*100</f>
        <v>1.9534340428778516</v>
      </c>
      <c r="DE713">
        <v>229.125</v>
      </c>
      <c r="DF713">
        <v>1821.5940000000001</v>
      </c>
      <c r="DG713">
        <f t="shared" ref="DG713:DG776" si="462">(DF713/65535)*100</f>
        <v>2.7795742732890822</v>
      </c>
      <c r="DH713">
        <v>229.125</v>
      </c>
      <c r="DI713">
        <v>1752.1669999999999</v>
      </c>
      <c r="DJ713">
        <f t="shared" ref="DJ713:DJ776" si="463">(DI713/65535)*100</f>
        <v>2.6736354619668878</v>
      </c>
      <c r="DK713">
        <v>229.125</v>
      </c>
      <c r="DL713">
        <v>1603.933</v>
      </c>
      <c r="DM713">
        <f t="shared" ref="DM713:DM776" si="464">(DL713/65535)*100</f>
        <v>2.4474448767833983</v>
      </c>
      <c r="DO713" s="3">
        <v>36.075000000000003</v>
      </c>
      <c r="DP713">
        <f t="shared" ref="DP713:DP776" si="465">(DO713)/265.2</f>
        <v>0.1360294117647059</v>
      </c>
      <c r="DQ713" s="3">
        <v>0.86213474000000001</v>
      </c>
      <c r="DR713" s="3">
        <v>0.89162585000000005</v>
      </c>
      <c r="DS713" s="3">
        <v>0.82856489</v>
      </c>
      <c r="DU713" s="3">
        <v>234.97499999999999</v>
      </c>
      <c r="DV713">
        <f t="shared" ref="DV713:DV776" si="466">(DU713)/464.1</f>
        <v>0.50630252100840334</v>
      </c>
      <c r="DW713" s="3">
        <v>0.81057603</v>
      </c>
      <c r="DX713" s="3">
        <v>1.03444114</v>
      </c>
      <c r="DY713" s="3">
        <v>0.92349736999999998</v>
      </c>
      <c r="EB713" s="3">
        <v>195.97499999999999</v>
      </c>
      <c r="EC713">
        <f t="shared" ref="EC713:EC776" si="467">(EB713)/425.1</f>
        <v>0.46100917431192656</v>
      </c>
      <c r="ED713" s="3">
        <v>3.9480741300000002</v>
      </c>
      <c r="EE713" s="3">
        <v>0.68801215999999998</v>
      </c>
      <c r="EF713" s="3">
        <v>2.6736354599999999</v>
      </c>
    </row>
    <row r="714" spans="2:136" x14ac:dyDescent="0.2">
      <c r="B714">
        <v>229.45</v>
      </c>
      <c r="C714">
        <v>501.21300000000002</v>
      </c>
      <c r="D714">
        <f t="shared" si="429"/>
        <v>0.76480201419089044</v>
      </c>
      <c r="E714">
        <v>229.45</v>
      </c>
      <c r="F714">
        <v>596.49599999999998</v>
      </c>
      <c r="G714">
        <f t="shared" si="430"/>
        <v>0.91019455252918291</v>
      </c>
      <c r="H714">
        <v>229.45</v>
      </c>
      <c r="I714">
        <v>633.54600000000005</v>
      </c>
      <c r="J714">
        <f t="shared" si="431"/>
        <v>0.96672922865644306</v>
      </c>
      <c r="K714">
        <v>229.45</v>
      </c>
      <c r="L714">
        <v>603.27700000000004</v>
      </c>
      <c r="M714">
        <f t="shared" si="432"/>
        <v>0.92054169527733287</v>
      </c>
      <c r="O714">
        <v>229.45</v>
      </c>
      <c r="P714">
        <v>572.41200000000003</v>
      </c>
      <c r="Q714">
        <f t="shared" si="433"/>
        <v>0.87344472419317931</v>
      </c>
      <c r="R714">
        <v>229.45</v>
      </c>
      <c r="S714">
        <v>576.23500000000001</v>
      </c>
      <c r="T714">
        <f t="shared" si="434"/>
        <v>0.87927824826428624</v>
      </c>
      <c r="U714">
        <v>229.45</v>
      </c>
      <c r="V714">
        <v>594.14</v>
      </c>
      <c r="W714">
        <f t="shared" si="435"/>
        <v>0.90659952697032109</v>
      </c>
      <c r="X714">
        <v>229.45</v>
      </c>
      <c r="Y714">
        <v>594.80100000000004</v>
      </c>
      <c r="Z714">
        <f t="shared" si="436"/>
        <v>0.90760814831769288</v>
      </c>
      <c r="AB714">
        <v>229.45</v>
      </c>
      <c r="AC714">
        <v>419</v>
      </c>
      <c r="AD714">
        <f t="shared" si="437"/>
        <v>0.63935301747158002</v>
      </c>
      <c r="AE714">
        <v>229.45</v>
      </c>
      <c r="AF714">
        <v>538</v>
      </c>
      <c r="AG714">
        <f t="shared" si="438"/>
        <v>0.82093537804226757</v>
      </c>
      <c r="AH714">
        <v>229.45</v>
      </c>
      <c r="AI714">
        <v>572</v>
      </c>
      <c r="AJ714">
        <f t="shared" si="439"/>
        <v>0.87281605249103533</v>
      </c>
      <c r="AK714">
        <v>229.45</v>
      </c>
      <c r="AL714">
        <v>567</v>
      </c>
      <c r="AM714">
        <f t="shared" si="440"/>
        <v>0.86518654154268715</v>
      </c>
      <c r="AO714">
        <v>229.45</v>
      </c>
      <c r="AP714">
        <v>563.43399999999997</v>
      </c>
      <c r="AQ714">
        <f t="shared" si="441"/>
        <v>0.85974517433432507</v>
      </c>
      <c r="AR714">
        <v>229.45</v>
      </c>
      <c r="AS714">
        <v>541.173</v>
      </c>
      <c r="AT714">
        <f t="shared" si="442"/>
        <v>0.82577706569008924</v>
      </c>
      <c r="AU714">
        <v>229.45</v>
      </c>
      <c r="AV714">
        <v>562.53899999999999</v>
      </c>
      <c r="AW714">
        <f t="shared" si="443"/>
        <v>0.85837949187457085</v>
      </c>
      <c r="AX714">
        <v>229.45</v>
      </c>
      <c r="AY714">
        <v>503.26100000000002</v>
      </c>
      <c r="AZ714">
        <f t="shared" si="444"/>
        <v>0.76792706187533388</v>
      </c>
      <c r="BB714">
        <v>229.45</v>
      </c>
      <c r="BC714">
        <v>658.81299999999999</v>
      </c>
      <c r="BD714">
        <f t="shared" si="445"/>
        <v>1.0052841992828259</v>
      </c>
      <c r="BE714">
        <v>229.45</v>
      </c>
      <c r="BF714">
        <v>668.14099999999996</v>
      </c>
      <c r="BG714">
        <f t="shared" si="446"/>
        <v>1.0195178149080644</v>
      </c>
      <c r="BH714">
        <v>229.45</v>
      </c>
      <c r="BI714">
        <v>640.56200000000001</v>
      </c>
      <c r="BJ714">
        <f t="shared" si="447"/>
        <v>0.97743495841916528</v>
      </c>
      <c r="BK714">
        <v>229.45</v>
      </c>
      <c r="BL714">
        <v>719.75800000000004</v>
      </c>
      <c r="BM714">
        <f t="shared" si="448"/>
        <v>1.0982803082322423</v>
      </c>
      <c r="BO714">
        <v>229.45</v>
      </c>
      <c r="BP714">
        <v>578.12599999999998</v>
      </c>
      <c r="BQ714">
        <f t="shared" si="449"/>
        <v>0.88216372930495157</v>
      </c>
      <c r="BR714">
        <v>229.45</v>
      </c>
      <c r="BS714">
        <v>650.32799999999997</v>
      </c>
      <c r="BT714">
        <f t="shared" si="450"/>
        <v>0.992336919203479</v>
      </c>
      <c r="BU714">
        <v>229.45</v>
      </c>
      <c r="BV714">
        <v>612.76900000000001</v>
      </c>
      <c r="BW714">
        <f t="shared" si="451"/>
        <v>0.93502555886167704</v>
      </c>
      <c r="BX714">
        <v>229.45</v>
      </c>
      <c r="BY714">
        <v>617.08799999999997</v>
      </c>
      <c r="BZ714">
        <f t="shared" si="452"/>
        <v>0.94161593041886016</v>
      </c>
      <c r="CB714">
        <v>229.45</v>
      </c>
      <c r="CC714">
        <v>1521.2449999999999</v>
      </c>
      <c r="CD714">
        <f t="shared" si="453"/>
        <v>2.4838680708629277</v>
      </c>
      <c r="CE714">
        <v>229.45</v>
      </c>
      <c r="CF714">
        <v>2314.3809999999999</v>
      </c>
      <c r="CG714">
        <f t="shared" si="454"/>
        <v>3.7788897052820638</v>
      </c>
      <c r="CH714">
        <v>229.45</v>
      </c>
      <c r="CI714">
        <v>2276.4250000000002</v>
      </c>
      <c r="CJ714">
        <f t="shared" si="455"/>
        <v>3.7169156665850278</v>
      </c>
      <c r="CK714">
        <v>229.45</v>
      </c>
      <c r="CL714">
        <v>2282.5770000000002</v>
      </c>
      <c r="CM714">
        <f t="shared" si="456"/>
        <v>3.72696056820965</v>
      </c>
      <c r="CO714">
        <v>229.45</v>
      </c>
      <c r="CP714">
        <v>351.255</v>
      </c>
      <c r="CQ714">
        <f t="shared" si="457"/>
        <v>0.72139615123944878</v>
      </c>
      <c r="CR714">
        <v>229.45</v>
      </c>
      <c r="CS714">
        <v>364.745</v>
      </c>
      <c r="CT714">
        <f t="shared" si="458"/>
        <v>0.74910147665893079</v>
      </c>
      <c r="CU714">
        <v>229.45</v>
      </c>
      <c r="CV714">
        <v>369.69400000000002</v>
      </c>
      <c r="CW714">
        <f t="shared" si="459"/>
        <v>0.75926557269310557</v>
      </c>
      <c r="CX714">
        <v>229.45</v>
      </c>
      <c r="CY714">
        <v>381.553</v>
      </c>
      <c r="CZ714">
        <f t="shared" si="460"/>
        <v>0.78362120309708161</v>
      </c>
      <c r="DB714">
        <v>229.45</v>
      </c>
      <c r="DC714">
        <v>1295.307</v>
      </c>
      <c r="DD714">
        <f t="shared" si="461"/>
        <v>1.9765117875944154</v>
      </c>
      <c r="DE714">
        <v>229.45</v>
      </c>
      <c r="DF714">
        <v>1690.6420000000001</v>
      </c>
      <c r="DG714">
        <f t="shared" si="462"/>
        <v>2.5797543297474634</v>
      </c>
      <c r="DH714">
        <v>229.45</v>
      </c>
      <c r="DI714">
        <v>1681.376</v>
      </c>
      <c r="DJ714">
        <f t="shared" si="463"/>
        <v>2.5656153200579843</v>
      </c>
      <c r="DK714">
        <v>229.45</v>
      </c>
      <c r="DL714">
        <v>1723.367</v>
      </c>
      <c r="DM714">
        <f t="shared" si="464"/>
        <v>2.6296894789044023</v>
      </c>
      <c r="DO714" s="3">
        <v>35.75</v>
      </c>
      <c r="DP714">
        <f t="shared" si="465"/>
        <v>0.13480392156862744</v>
      </c>
      <c r="DQ714" s="3">
        <v>0.96672922999999999</v>
      </c>
      <c r="DR714" s="3">
        <v>0.90659953000000004</v>
      </c>
      <c r="DS714" s="3">
        <v>0.87281604999999995</v>
      </c>
      <c r="DU714" s="3">
        <v>234.65</v>
      </c>
      <c r="DV714">
        <f t="shared" si="466"/>
        <v>0.50560224089635852</v>
      </c>
      <c r="DW714" s="3">
        <v>0.85837949000000002</v>
      </c>
      <c r="DX714" s="3">
        <v>0.97743495999999996</v>
      </c>
      <c r="DY714" s="3">
        <v>0.93502556000000003</v>
      </c>
      <c r="EB714" s="3">
        <v>195.65</v>
      </c>
      <c r="EC714">
        <f t="shared" si="467"/>
        <v>0.46024464831804279</v>
      </c>
      <c r="ED714" s="3">
        <v>3.7169156700000001</v>
      </c>
      <c r="EE714" s="3">
        <v>0.75926556999999995</v>
      </c>
      <c r="EF714" s="3">
        <v>2.56561532</v>
      </c>
    </row>
    <row r="715" spans="2:136" x14ac:dyDescent="0.2">
      <c r="B715">
        <v>229.77500000000001</v>
      </c>
      <c r="C715">
        <v>525.40800000000002</v>
      </c>
      <c r="D715">
        <f t="shared" si="429"/>
        <v>0.80172121766994742</v>
      </c>
      <c r="E715">
        <v>229.77500000000001</v>
      </c>
      <c r="F715">
        <v>651.02800000000002</v>
      </c>
      <c r="G715">
        <f t="shared" si="430"/>
        <v>0.99340505073624785</v>
      </c>
      <c r="H715">
        <v>229.77500000000001</v>
      </c>
      <c r="I715">
        <v>571</v>
      </c>
      <c r="J715">
        <f t="shared" si="431"/>
        <v>0.8712901503013657</v>
      </c>
      <c r="K715">
        <v>229.77500000000001</v>
      </c>
      <c r="L715">
        <v>613.60299999999995</v>
      </c>
      <c r="M715">
        <f t="shared" si="432"/>
        <v>0.93629816128786136</v>
      </c>
      <c r="O715">
        <v>229.77500000000001</v>
      </c>
      <c r="P715">
        <v>475.57</v>
      </c>
      <c r="Q715">
        <f t="shared" si="433"/>
        <v>0.72567330434119171</v>
      </c>
      <c r="R715">
        <v>229.77500000000001</v>
      </c>
      <c r="S715">
        <v>536.18399999999997</v>
      </c>
      <c r="T715">
        <f t="shared" si="434"/>
        <v>0.81816433966582747</v>
      </c>
      <c r="U715">
        <v>229.77500000000001</v>
      </c>
      <c r="V715">
        <v>563.971</v>
      </c>
      <c r="W715">
        <f t="shared" si="435"/>
        <v>0.86056458381017775</v>
      </c>
      <c r="X715">
        <v>229.77500000000001</v>
      </c>
      <c r="Y715">
        <v>542.42600000000004</v>
      </c>
      <c r="Z715">
        <f t="shared" si="436"/>
        <v>0.82768902113374543</v>
      </c>
      <c r="AB715">
        <v>229.77500000000001</v>
      </c>
      <c r="AC715">
        <v>487</v>
      </c>
      <c r="AD715">
        <f t="shared" si="437"/>
        <v>0.74311436636911565</v>
      </c>
      <c r="AE715">
        <v>229.77500000000001</v>
      </c>
      <c r="AF715">
        <v>565</v>
      </c>
      <c r="AG715">
        <f t="shared" si="438"/>
        <v>0.86213473716334788</v>
      </c>
      <c r="AH715">
        <v>229.77500000000001</v>
      </c>
      <c r="AI715">
        <v>559</v>
      </c>
      <c r="AJ715">
        <f t="shared" si="439"/>
        <v>0.85297932402532994</v>
      </c>
      <c r="AK715">
        <v>229.77500000000001</v>
      </c>
      <c r="AL715">
        <v>584</v>
      </c>
      <c r="AM715">
        <f t="shared" si="440"/>
        <v>0.89112687876707097</v>
      </c>
      <c r="AO715">
        <v>229.77500000000001</v>
      </c>
      <c r="AP715">
        <v>573.22799999999995</v>
      </c>
      <c r="AQ715">
        <f t="shared" si="441"/>
        <v>0.87468986037994956</v>
      </c>
      <c r="AR715">
        <v>229.77500000000001</v>
      </c>
      <c r="AS715">
        <v>532.476</v>
      </c>
      <c r="AT715">
        <f t="shared" si="442"/>
        <v>0.81250629434653243</v>
      </c>
      <c r="AU715">
        <v>229.77500000000001</v>
      </c>
      <c r="AV715">
        <v>524.28</v>
      </c>
      <c r="AW715">
        <f t="shared" si="443"/>
        <v>0.8</v>
      </c>
      <c r="AX715">
        <v>229.77500000000001</v>
      </c>
      <c r="AY715">
        <v>532.60299999999995</v>
      </c>
      <c r="AZ715">
        <f t="shared" si="444"/>
        <v>0.81270008392462045</v>
      </c>
      <c r="BB715">
        <v>229.77500000000001</v>
      </c>
      <c r="BC715">
        <v>639.75199999999995</v>
      </c>
      <c r="BD715">
        <f t="shared" si="445"/>
        <v>0.97619897764553287</v>
      </c>
      <c r="BE715">
        <v>229.77500000000001</v>
      </c>
      <c r="BF715">
        <v>679.76800000000003</v>
      </c>
      <c r="BG715">
        <f t="shared" si="446"/>
        <v>1.0372594796673533</v>
      </c>
      <c r="BH715">
        <v>229.77500000000001</v>
      </c>
      <c r="BI715">
        <v>727.37099999999998</v>
      </c>
      <c r="BJ715">
        <f t="shared" si="447"/>
        <v>1.1098970016021974</v>
      </c>
      <c r="BK715">
        <v>229.77500000000001</v>
      </c>
      <c r="BL715">
        <v>700.76800000000003</v>
      </c>
      <c r="BM715">
        <f t="shared" si="448"/>
        <v>1.0693034256504159</v>
      </c>
      <c r="BO715">
        <v>229.77500000000001</v>
      </c>
      <c r="BP715">
        <v>587.64700000000005</v>
      </c>
      <c r="BQ715">
        <f t="shared" si="449"/>
        <v>0.89669184405279623</v>
      </c>
      <c r="BR715">
        <v>229.77500000000001</v>
      </c>
      <c r="BS715">
        <v>596.25</v>
      </c>
      <c r="BT715">
        <f t="shared" si="450"/>
        <v>0.90981918059052425</v>
      </c>
      <c r="BU715">
        <v>229.77500000000001</v>
      </c>
      <c r="BV715">
        <v>600.95600000000002</v>
      </c>
      <c r="BW715">
        <f t="shared" si="451"/>
        <v>0.9170000762951096</v>
      </c>
      <c r="BX715">
        <v>229.77500000000001</v>
      </c>
      <c r="BY715">
        <v>582.01499999999999</v>
      </c>
      <c r="BZ715">
        <f t="shared" si="452"/>
        <v>0.88809796292057674</v>
      </c>
      <c r="CB715">
        <v>229.77500000000001</v>
      </c>
      <c r="CC715">
        <v>1553.319</v>
      </c>
      <c r="CD715">
        <f t="shared" si="453"/>
        <v>2.5362380602498162</v>
      </c>
      <c r="CE715">
        <v>229.77500000000001</v>
      </c>
      <c r="CF715">
        <v>2268.6979999999999</v>
      </c>
      <c r="CG715">
        <f t="shared" si="454"/>
        <v>3.7042991264593024</v>
      </c>
      <c r="CH715">
        <v>229.77500000000001</v>
      </c>
      <c r="CI715">
        <v>2191.0630000000001</v>
      </c>
      <c r="CJ715">
        <f t="shared" si="455"/>
        <v>3.5775377581843419</v>
      </c>
      <c r="CK715">
        <v>229.77500000000001</v>
      </c>
      <c r="CL715">
        <v>2324.4079999999999</v>
      </c>
      <c r="CM715">
        <f t="shared" si="456"/>
        <v>3.7952616540125725</v>
      </c>
      <c r="CO715">
        <v>229.77500000000001</v>
      </c>
      <c r="CP715">
        <v>329.464</v>
      </c>
      <c r="CQ715">
        <f t="shared" si="457"/>
        <v>0.67664250066747444</v>
      </c>
      <c r="CR715">
        <v>229.77500000000001</v>
      </c>
      <c r="CS715">
        <v>353.66800000000001</v>
      </c>
      <c r="CT715">
        <f t="shared" si="458"/>
        <v>0.72635189254687726</v>
      </c>
      <c r="CU715">
        <v>229.77500000000001</v>
      </c>
      <c r="CV715">
        <v>356.74900000000002</v>
      </c>
      <c r="CW715">
        <f t="shared" si="459"/>
        <v>0.73267955063564116</v>
      </c>
      <c r="CX715">
        <v>229.77500000000001</v>
      </c>
      <c r="CY715">
        <v>377.20400000000001</v>
      </c>
      <c r="CZ715">
        <f t="shared" si="460"/>
        <v>0.77468936764494467</v>
      </c>
      <c r="DB715">
        <v>229.77500000000001</v>
      </c>
      <c r="DC715">
        <v>1370.5940000000001</v>
      </c>
      <c r="DD715">
        <f t="shared" si="461"/>
        <v>2.0913923857480738</v>
      </c>
      <c r="DE715">
        <v>229.77500000000001</v>
      </c>
      <c r="DF715">
        <v>1822.31</v>
      </c>
      <c r="DG715">
        <f t="shared" si="462"/>
        <v>2.7806668192568855</v>
      </c>
      <c r="DH715">
        <v>229.77500000000001</v>
      </c>
      <c r="DI715">
        <v>1786.9680000000001</v>
      </c>
      <c r="DJ715">
        <f t="shared" si="463"/>
        <v>2.7267383840695816</v>
      </c>
      <c r="DK715">
        <v>229.77500000000001</v>
      </c>
      <c r="DL715">
        <v>1795.915</v>
      </c>
      <c r="DM715">
        <f t="shared" si="464"/>
        <v>2.7403906309605555</v>
      </c>
      <c r="DO715" s="3">
        <v>35.424999999999997</v>
      </c>
      <c r="DP715">
        <f t="shared" si="465"/>
        <v>0.13357843137254902</v>
      </c>
      <c r="DQ715" s="3">
        <v>0.87129014999999999</v>
      </c>
      <c r="DR715" s="3">
        <v>0.86056458000000002</v>
      </c>
      <c r="DS715" s="3">
        <v>0.85297931999999999</v>
      </c>
      <c r="DU715" s="3">
        <v>234.32499999999999</v>
      </c>
      <c r="DV715">
        <f t="shared" si="466"/>
        <v>0.50490196078431371</v>
      </c>
      <c r="DW715" s="3">
        <v>0.8</v>
      </c>
      <c r="DX715" s="3">
        <v>1.1098969999999999</v>
      </c>
      <c r="DY715" s="3">
        <v>0.91700008</v>
      </c>
      <c r="EB715" s="3">
        <v>195.32499999999999</v>
      </c>
      <c r="EC715">
        <f t="shared" si="467"/>
        <v>0.45948012232415897</v>
      </c>
      <c r="ED715" s="3">
        <v>3.5775377599999998</v>
      </c>
      <c r="EE715" s="3">
        <v>0.73267954999999996</v>
      </c>
      <c r="EF715" s="3">
        <v>2.72673838</v>
      </c>
    </row>
    <row r="716" spans="2:136" x14ac:dyDescent="0.2">
      <c r="B716">
        <v>230.1</v>
      </c>
      <c r="C716">
        <v>500.66</v>
      </c>
      <c r="D716">
        <f t="shared" si="429"/>
        <v>0.76395819028000311</v>
      </c>
      <c r="E716">
        <v>230.1</v>
      </c>
      <c r="F716">
        <v>630.53200000000004</v>
      </c>
      <c r="G716">
        <f t="shared" si="430"/>
        <v>0.96213015945677893</v>
      </c>
      <c r="H716">
        <v>230.1</v>
      </c>
      <c r="I716">
        <v>646.21299999999997</v>
      </c>
      <c r="J716">
        <f t="shared" si="431"/>
        <v>0.98605783169298833</v>
      </c>
      <c r="K716">
        <v>230.1</v>
      </c>
      <c r="L716">
        <v>599.57399999999996</v>
      </c>
      <c r="M716">
        <f t="shared" si="432"/>
        <v>0.91489127946898596</v>
      </c>
      <c r="O716">
        <v>230.1</v>
      </c>
      <c r="P716">
        <v>519.69100000000003</v>
      </c>
      <c r="Q716">
        <f t="shared" si="433"/>
        <v>0.79299763485160601</v>
      </c>
      <c r="R716">
        <v>230.1</v>
      </c>
      <c r="S716">
        <v>518.79399999999998</v>
      </c>
      <c r="T716">
        <f t="shared" si="434"/>
        <v>0.79162890058747226</v>
      </c>
      <c r="U716">
        <v>230.1</v>
      </c>
      <c r="V716">
        <v>587.83799999999997</v>
      </c>
      <c r="W716">
        <f t="shared" si="435"/>
        <v>0.89698329137102317</v>
      </c>
      <c r="X716">
        <v>230.1</v>
      </c>
      <c r="Y716">
        <v>560.79399999999998</v>
      </c>
      <c r="Z716">
        <f t="shared" si="436"/>
        <v>0.85571679255359734</v>
      </c>
      <c r="AB716">
        <v>230.1</v>
      </c>
      <c r="AC716">
        <v>533</v>
      </c>
      <c r="AD716">
        <f t="shared" si="437"/>
        <v>0.81330586709391939</v>
      </c>
      <c r="AE716">
        <v>230.1</v>
      </c>
      <c r="AF716">
        <v>538</v>
      </c>
      <c r="AG716">
        <f t="shared" si="438"/>
        <v>0.82093537804226757</v>
      </c>
      <c r="AH716">
        <v>230.1</v>
      </c>
      <c r="AI716">
        <v>534</v>
      </c>
      <c r="AJ716">
        <f t="shared" si="439"/>
        <v>0.81483176928358902</v>
      </c>
      <c r="AK716">
        <v>230.1</v>
      </c>
      <c r="AL716">
        <v>563</v>
      </c>
      <c r="AM716">
        <f t="shared" si="440"/>
        <v>0.8590829327840086</v>
      </c>
      <c r="AO716">
        <v>230.1</v>
      </c>
      <c r="AP716">
        <v>499.714</v>
      </c>
      <c r="AQ716">
        <f t="shared" si="441"/>
        <v>0.76251468680857548</v>
      </c>
      <c r="AR716">
        <v>230.1</v>
      </c>
      <c r="AS716">
        <v>558.18799999999999</v>
      </c>
      <c r="AT716">
        <f t="shared" si="442"/>
        <v>0.85174029144731811</v>
      </c>
      <c r="AU716">
        <v>230.1</v>
      </c>
      <c r="AV716">
        <v>542.43799999999999</v>
      </c>
      <c r="AW716">
        <f t="shared" si="443"/>
        <v>0.82770733196002133</v>
      </c>
      <c r="AX716">
        <v>230.1</v>
      </c>
      <c r="AY716">
        <v>554.95600000000002</v>
      </c>
      <c r="AZ716">
        <f t="shared" si="444"/>
        <v>0.84680857557030598</v>
      </c>
      <c r="BB716">
        <v>230.1</v>
      </c>
      <c r="BC716">
        <v>672.51900000000001</v>
      </c>
      <c r="BD716">
        <f t="shared" si="445"/>
        <v>1.0261982146944382</v>
      </c>
      <c r="BE716">
        <v>230.1</v>
      </c>
      <c r="BF716">
        <v>684.78599999999994</v>
      </c>
      <c r="BG716">
        <f t="shared" si="446"/>
        <v>1.0449164568551155</v>
      </c>
      <c r="BH716">
        <v>230.1</v>
      </c>
      <c r="BI716">
        <v>714.78599999999994</v>
      </c>
      <c r="BJ716">
        <f t="shared" si="447"/>
        <v>1.0906935225452048</v>
      </c>
      <c r="BK716">
        <v>230.1</v>
      </c>
      <c r="BL716">
        <v>684.46400000000006</v>
      </c>
      <c r="BM716">
        <f t="shared" si="448"/>
        <v>1.044425116350042</v>
      </c>
      <c r="BO716">
        <v>230.1</v>
      </c>
      <c r="BP716">
        <v>567.68100000000004</v>
      </c>
      <c r="BQ716">
        <f t="shared" si="449"/>
        <v>0.86622568093385222</v>
      </c>
      <c r="BR716">
        <v>230.1</v>
      </c>
      <c r="BS716">
        <v>613.40300000000002</v>
      </c>
      <c r="BT716">
        <f t="shared" si="450"/>
        <v>0.93599298084992755</v>
      </c>
      <c r="BU716">
        <v>230.1</v>
      </c>
      <c r="BV716">
        <v>598.63</v>
      </c>
      <c r="BW716">
        <f t="shared" si="451"/>
        <v>0.91345082780193798</v>
      </c>
      <c r="BX716">
        <v>230.1</v>
      </c>
      <c r="BY716">
        <v>584.26</v>
      </c>
      <c r="BZ716">
        <f t="shared" si="452"/>
        <v>0.89152361333638508</v>
      </c>
      <c r="CB716">
        <v>230.1</v>
      </c>
      <c r="CC716">
        <v>1595.18</v>
      </c>
      <c r="CD716">
        <f t="shared" si="453"/>
        <v>2.6045881296432363</v>
      </c>
      <c r="CE716">
        <v>230.1</v>
      </c>
      <c r="CF716">
        <v>2273.5140000000001</v>
      </c>
      <c r="CG716">
        <f t="shared" si="454"/>
        <v>3.7121626255204507</v>
      </c>
      <c r="CH716">
        <v>230.1</v>
      </c>
      <c r="CI716">
        <v>2224.3760000000002</v>
      </c>
      <c r="CJ716">
        <f t="shared" si="455"/>
        <v>3.631930769858764</v>
      </c>
      <c r="CK716">
        <v>230.1</v>
      </c>
      <c r="CL716">
        <v>2326.5810000000001</v>
      </c>
      <c r="CM716">
        <f t="shared" si="456"/>
        <v>3.7988096987509183</v>
      </c>
      <c r="CO716">
        <v>230.1</v>
      </c>
      <c r="CP716">
        <v>352.31099999999998</v>
      </c>
      <c r="CQ716">
        <f t="shared" si="457"/>
        <v>0.72356492986383514</v>
      </c>
      <c r="CR716">
        <v>230.1</v>
      </c>
      <c r="CS716">
        <v>346.88499999999999</v>
      </c>
      <c r="CT716">
        <f t="shared" si="458"/>
        <v>0.71242118666694043</v>
      </c>
      <c r="CU716">
        <v>230.1</v>
      </c>
      <c r="CV716">
        <v>376.2</v>
      </c>
      <c r="CW716">
        <f t="shared" si="459"/>
        <v>0.77262738493766814</v>
      </c>
      <c r="CX716">
        <v>230.1</v>
      </c>
      <c r="CY716">
        <v>357.80900000000003</v>
      </c>
      <c r="CZ716">
        <f t="shared" si="460"/>
        <v>0.73485654433057446</v>
      </c>
      <c r="DB716">
        <v>230.1</v>
      </c>
      <c r="DC716">
        <v>1226.239</v>
      </c>
      <c r="DD716">
        <f t="shared" si="461"/>
        <v>1.8711207751583123</v>
      </c>
      <c r="DE716">
        <v>230.1</v>
      </c>
      <c r="DF716">
        <v>1787.385</v>
      </c>
      <c r="DG716">
        <f t="shared" si="462"/>
        <v>2.7273746852826735</v>
      </c>
      <c r="DH716">
        <v>230.1</v>
      </c>
      <c r="DI716">
        <v>1613.5139999999999</v>
      </c>
      <c r="DJ716">
        <f t="shared" si="463"/>
        <v>2.4620645456626229</v>
      </c>
      <c r="DK716">
        <v>230.1</v>
      </c>
      <c r="DL716">
        <v>1827.422</v>
      </c>
      <c r="DM716">
        <f t="shared" si="464"/>
        <v>2.7884672312504768</v>
      </c>
      <c r="DO716" s="3">
        <v>35.1</v>
      </c>
      <c r="DP716">
        <f t="shared" si="465"/>
        <v>0.13235294117647059</v>
      </c>
      <c r="DQ716" s="3">
        <v>0.98605783000000002</v>
      </c>
      <c r="DR716" s="3">
        <v>0.89698328999999999</v>
      </c>
      <c r="DS716" s="3">
        <v>0.81483176999999996</v>
      </c>
      <c r="DU716" s="3">
        <v>234</v>
      </c>
      <c r="DV716">
        <f t="shared" si="466"/>
        <v>0.50420168067226889</v>
      </c>
      <c r="DW716" s="3">
        <v>0.82770732999999996</v>
      </c>
      <c r="DX716" s="3">
        <v>1.0906935200000001</v>
      </c>
      <c r="DY716" s="3">
        <v>0.91345083000000005</v>
      </c>
      <c r="EB716" s="3">
        <v>195</v>
      </c>
      <c r="EC716">
        <f t="shared" si="467"/>
        <v>0.4587155963302752</v>
      </c>
      <c r="ED716" s="3">
        <v>3.6319307699999999</v>
      </c>
      <c r="EE716" s="3">
        <v>0.77262737999999997</v>
      </c>
      <c r="EF716" s="3">
        <v>2.46206455</v>
      </c>
    </row>
    <row r="717" spans="2:136" x14ac:dyDescent="0.2">
      <c r="B717">
        <v>230.42500000000001</v>
      </c>
      <c r="C717">
        <v>539.149</v>
      </c>
      <c r="D717">
        <f t="shared" si="429"/>
        <v>0.82268863965819783</v>
      </c>
      <c r="E717">
        <v>230.42500000000001</v>
      </c>
      <c r="F717">
        <v>573.38699999999994</v>
      </c>
      <c r="G717">
        <f t="shared" si="430"/>
        <v>0.87493247882810699</v>
      </c>
      <c r="H717">
        <v>230.42500000000001</v>
      </c>
      <c r="I717">
        <v>619.94299999999998</v>
      </c>
      <c r="J717">
        <f t="shared" si="431"/>
        <v>0.94597238117036697</v>
      </c>
      <c r="K717">
        <v>230.42500000000001</v>
      </c>
      <c r="L717">
        <v>618.798</v>
      </c>
      <c r="M717">
        <f t="shared" si="432"/>
        <v>0.94422522316319535</v>
      </c>
      <c r="O717">
        <v>230.42500000000001</v>
      </c>
      <c r="P717">
        <v>486.87099999999998</v>
      </c>
      <c r="Q717">
        <f t="shared" si="433"/>
        <v>0.74291752498664831</v>
      </c>
      <c r="R717">
        <v>230.42500000000001</v>
      </c>
      <c r="S717">
        <v>557.60299999999995</v>
      </c>
      <c r="T717">
        <f t="shared" si="434"/>
        <v>0.85084763866636137</v>
      </c>
      <c r="U717">
        <v>230.42500000000001</v>
      </c>
      <c r="V717">
        <v>560.60699999999997</v>
      </c>
      <c r="W717">
        <f t="shared" si="435"/>
        <v>0.85543144884412914</v>
      </c>
      <c r="X717">
        <v>230.42500000000001</v>
      </c>
      <c r="Y717">
        <v>618.19899999999996</v>
      </c>
      <c r="Z717">
        <f t="shared" si="436"/>
        <v>0.94331120775158306</v>
      </c>
      <c r="AB717">
        <v>230.42500000000001</v>
      </c>
      <c r="AC717">
        <v>468</v>
      </c>
      <c r="AD717">
        <f t="shared" si="437"/>
        <v>0.71412222476539255</v>
      </c>
      <c r="AE717">
        <v>230.42500000000001</v>
      </c>
      <c r="AF717">
        <v>521</v>
      </c>
      <c r="AG717">
        <f t="shared" si="438"/>
        <v>0.79499504081788352</v>
      </c>
      <c r="AH717">
        <v>230.42500000000001</v>
      </c>
      <c r="AI717">
        <v>547</v>
      </c>
      <c r="AJ717">
        <f t="shared" si="439"/>
        <v>0.8346684977492943</v>
      </c>
      <c r="AK717">
        <v>230.42500000000001</v>
      </c>
      <c r="AL717">
        <v>612</v>
      </c>
      <c r="AM717">
        <f t="shared" si="440"/>
        <v>0.93385214007782102</v>
      </c>
      <c r="AO717">
        <v>230.42500000000001</v>
      </c>
      <c r="AP717">
        <v>505.846</v>
      </c>
      <c r="AQ717">
        <f t="shared" si="441"/>
        <v>0.77187151903562989</v>
      </c>
      <c r="AR717">
        <v>230.42500000000001</v>
      </c>
      <c r="AS717">
        <v>572.96</v>
      </c>
      <c r="AT717">
        <f t="shared" si="442"/>
        <v>0.87428091859311829</v>
      </c>
      <c r="AU717">
        <v>230.42500000000001</v>
      </c>
      <c r="AV717">
        <v>513.322</v>
      </c>
      <c r="AW717">
        <f t="shared" si="443"/>
        <v>0.78327916380560003</v>
      </c>
      <c r="AX717">
        <v>230.42500000000001</v>
      </c>
      <c r="AY717">
        <v>524.40499999999997</v>
      </c>
      <c r="AZ717">
        <f t="shared" si="444"/>
        <v>0.80019073777370875</v>
      </c>
      <c r="BB717">
        <v>230.42500000000001</v>
      </c>
      <c r="BC717">
        <v>666.12599999999998</v>
      </c>
      <c r="BD717">
        <f t="shared" si="445"/>
        <v>1.0164431219958801</v>
      </c>
      <c r="BE717">
        <v>230.42500000000001</v>
      </c>
      <c r="BF717">
        <v>632.96100000000001</v>
      </c>
      <c r="BG717">
        <f t="shared" si="446"/>
        <v>0.96583657587548644</v>
      </c>
      <c r="BH717">
        <v>230.42500000000001</v>
      </c>
      <c r="BI717">
        <v>651.59500000000003</v>
      </c>
      <c r="BJ717">
        <f t="shared" si="447"/>
        <v>0.99427023727779051</v>
      </c>
      <c r="BK717">
        <v>230.42500000000001</v>
      </c>
      <c r="BL717">
        <v>715.47</v>
      </c>
      <c r="BM717">
        <f t="shared" si="448"/>
        <v>1.091737239642939</v>
      </c>
      <c r="BO717">
        <v>230.42500000000001</v>
      </c>
      <c r="BP717">
        <v>574.04600000000005</v>
      </c>
      <c r="BQ717">
        <f t="shared" si="449"/>
        <v>0.87593804837109956</v>
      </c>
      <c r="BR717">
        <v>230.42500000000001</v>
      </c>
      <c r="BS717">
        <v>617.21400000000006</v>
      </c>
      <c r="BT717">
        <f t="shared" si="450"/>
        <v>0.94180819409475858</v>
      </c>
      <c r="BU717">
        <v>230.42500000000001</v>
      </c>
      <c r="BV717">
        <v>579.09699999999998</v>
      </c>
      <c r="BW717">
        <f t="shared" si="451"/>
        <v>0.88364538033112072</v>
      </c>
      <c r="BX717">
        <v>230.42500000000001</v>
      </c>
      <c r="BY717">
        <v>616.79399999999998</v>
      </c>
      <c r="BZ717">
        <f t="shared" si="452"/>
        <v>0.94116731517509722</v>
      </c>
      <c r="CB717">
        <v>230.42500000000001</v>
      </c>
      <c r="CC717">
        <v>1632.934</v>
      </c>
      <c r="CD717">
        <f t="shared" si="453"/>
        <v>2.6662323454975918</v>
      </c>
      <c r="CE717">
        <v>230.42500000000001</v>
      </c>
      <c r="CF717">
        <v>2285.192</v>
      </c>
      <c r="CG717">
        <f t="shared" si="454"/>
        <v>3.7312303045146544</v>
      </c>
      <c r="CH717">
        <v>230.42500000000001</v>
      </c>
      <c r="CI717">
        <v>2186.6219999999998</v>
      </c>
      <c r="CJ717">
        <f t="shared" si="455"/>
        <v>3.5702865540044084</v>
      </c>
      <c r="CK717">
        <v>230.42500000000001</v>
      </c>
      <c r="CL717">
        <v>2337.0300000000002</v>
      </c>
      <c r="CM717">
        <f t="shared" si="456"/>
        <v>3.8158706833210876</v>
      </c>
      <c r="CO717">
        <v>230.42500000000001</v>
      </c>
      <c r="CP717">
        <v>336</v>
      </c>
      <c r="CQ717">
        <f t="shared" si="457"/>
        <v>0.69006592594113902</v>
      </c>
      <c r="CR717">
        <v>230.42500000000001</v>
      </c>
      <c r="CS717">
        <v>386.59100000000001</v>
      </c>
      <c r="CT717">
        <f t="shared" si="458"/>
        <v>0.79396808445092515</v>
      </c>
      <c r="CU717">
        <v>230.42500000000001</v>
      </c>
      <c r="CV717">
        <v>333.01299999999998</v>
      </c>
      <c r="CW717">
        <f t="shared" si="459"/>
        <v>0.68393132201022777</v>
      </c>
      <c r="CX717">
        <v>230.42500000000001</v>
      </c>
      <c r="CY717">
        <v>384.221</v>
      </c>
      <c r="CZ717">
        <f t="shared" si="460"/>
        <v>0.78910065515187622</v>
      </c>
      <c r="DB717">
        <v>230.42500000000001</v>
      </c>
      <c r="DC717">
        <v>1391.8230000000001</v>
      </c>
      <c r="DD717">
        <f t="shared" si="461"/>
        <v>2.1237857633325707</v>
      </c>
      <c r="DE717">
        <v>230.42500000000001</v>
      </c>
      <c r="DF717">
        <v>1754.42</v>
      </c>
      <c r="DG717">
        <f t="shared" si="462"/>
        <v>2.6770733196002134</v>
      </c>
      <c r="DH717">
        <v>230.42500000000001</v>
      </c>
      <c r="DI717">
        <v>1653.6489999999999</v>
      </c>
      <c r="DJ717">
        <f t="shared" si="463"/>
        <v>2.5233066300450138</v>
      </c>
      <c r="DK717">
        <v>230.42500000000001</v>
      </c>
      <c r="DL717">
        <v>1706.3530000000001</v>
      </c>
      <c r="DM717">
        <f t="shared" si="464"/>
        <v>2.6037277790493629</v>
      </c>
      <c r="DO717" s="3">
        <v>34.774999999999999</v>
      </c>
      <c r="DP717">
        <f t="shared" si="465"/>
        <v>0.13112745098039216</v>
      </c>
      <c r="DQ717" s="3">
        <v>0.94597237999999995</v>
      </c>
      <c r="DR717" s="3">
        <v>0.85543144999999998</v>
      </c>
      <c r="DS717" s="3">
        <v>0.83466850000000004</v>
      </c>
      <c r="DU717" s="3">
        <v>233.67500000000001</v>
      </c>
      <c r="DV717">
        <f t="shared" si="466"/>
        <v>0.50350140056022408</v>
      </c>
      <c r="DW717" s="3">
        <v>0.78327915999999997</v>
      </c>
      <c r="DX717" s="3">
        <v>0.99427023999999997</v>
      </c>
      <c r="DY717" s="3">
        <v>0.88364538000000004</v>
      </c>
      <c r="EB717" s="3">
        <v>194.67500000000001</v>
      </c>
      <c r="EC717">
        <f t="shared" si="467"/>
        <v>0.45795107033639143</v>
      </c>
      <c r="ED717" s="3">
        <v>3.5702865500000001</v>
      </c>
      <c r="EE717" s="3">
        <v>0.68393132000000001</v>
      </c>
      <c r="EF717" s="3">
        <v>2.52330663</v>
      </c>
    </row>
    <row r="718" spans="2:136" x14ac:dyDescent="0.2">
      <c r="B718">
        <v>230.75</v>
      </c>
      <c r="C718">
        <v>504.83</v>
      </c>
      <c r="D718">
        <f t="shared" si="429"/>
        <v>0.7703212024109255</v>
      </c>
      <c r="E718">
        <v>230.75</v>
      </c>
      <c r="F718">
        <v>621.24099999999999</v>
      </c>
      <c r="G718">
        <f t="shared" si="430"/>
        <v>0.94795300221255807</v>
      </c>
      <c r="H718">
        <v>230.75</v>
      </c>
      <c r="I718">
        <v>583.37599999999998</v>
      </c>
      <c r="J718">
        <f t="shared" si="431"/>
        <v>0.89017471580071716</v>
      </c>
      <c r="K718">
        <v>230.75</v>
      </c>
      <c r="L718">
        <v>562.404</v>
      </c>
      <c r="M718">
        <f t="shared" si="432"/>
        <v>0.85817349507896545</v>
      </c>
      <c r="O718">
        <v>230.75</v>
      </c>
      <c r="P718">
        <v>521.68399999999997</v>
      </c>
      <c r="Q718">
        <f t="shared" si="433"/>
        <v>0.79603875791561751</v>
      </c>
      <c r="R718">
        <v>230.75</v>
      </c>
      <c r="S718">
        <v>549.76499999999999</v>
      </c>
      <c r="T718">
        <f t="shared" si="434"/>
        <v>0.83888761730373085</v>
      </c>
      <c r="U718">
        <v>230.75</v>
      </c>
      <c r="V718">
        <v>584.471</v>
      </c>
      <c r="W718">
        <f t="shared" si="435"/>
        <v>0.89184557869840553</v>
      </c>
      <c r="X718">
        <v>230.75</v>
      </c>
      <c r="Y718">
        <v>625.30100000000004</v>
      </c>
      <c r="Z718">
        <f t="shared" si="436"/>
        <v>0.95414816510261702</v>
      </c>
      <c r="AB718">
        <v>230.75</v>
      </c>
      <c r="AC718">
        <v>477</v>
      </c>
      <c r="AD718">
        <f t="shared" si="437"/>
        <v>0.72785534447241929</v>
      </c>
      <c r="AE718">
        <v>230.75</v>
      </c>
      <c r="AF718">
        <v>558</v>
      </c>
      <c r="AG718">
        <f t="shared" si="438"/>
        <v>0.85145342183566031</v>
      </c>
      <c r="AH718">
        <v>230.75</v>
      </c>
      <c r="AI718">
        <v>587</v>
      </c>
      <c r="AJ718">
        <f t="shared" si="439"/>
        <v>0.89570458533607988</v>
      </c>
      <c r="AK718">
        <v>230.75</v>
      </c>
      <c r="AL718">
        <v>550</v>
      </c>
      <c r="AM718">
        <f t="shared" si="440"/>
        <v>0.83924620431830321</v>
      </c>
      <c r="AO718">
        <v>230.75</v>
      </c>
      <c r="AP718">
        <v>504.34699999999998</v>
      </c>
      <c r="AQ718">
        <f t="shared" si="441"/>
        <v>0.76958419165331504</v>
      </c>
      <c r="AR718">
        <v>230.75</v>
      </c>
      <c r="AS718">
        <v>575.70100000000002</v>
      </c>
      <c r="AT718">
        <f t="shared" si="442"/>
        <v>0.8784634164950027</v>
      </c>
      <c r="AU718">
        <v>230.75</v>
      </c>
      <c r="AV718">
        <v>589.30499999999995</v>
      </c>
      <c r="AW718">
        <f t="shared" si="443"/>
        <v>0.8992217898832684</v>
      </c>
      <c r="AX718">
        <v>230.75</v>
      </c>
      <c r="AY718">
        <v>525.971</v>
      </c>
      <c r="AZ718">
        <f t="shared" si="444"/>
        <v>0.80258030060273133</v>
      </c>
      <c r="BB718">
        <v>230.75</v>
      </c>
      <c r="BC718">
        <v>615.62300000000005</v>
      </c>
      <c r="BD718">
        <f t="shared" si="445"/>
        <v>0.93938048371099425</v>
      </c>
      <c r="BE718">
        <v>230.75</v>
      </c>
      <c r="BF718">
        <v>719.72500000000002</v>
      </c>
      <c r="BG718">
        <f t="shared" si="446"/>
        <v>1.0982299534599833</v>
      </c>
      <c r="BH718">
        <v>230.75</v>
      </c>
      <c r="BI718">
        <v>678.42</v>
      </c>
      <c r="BJ718">
        <f t="shared" si="447"/>
        <v>1.0352025635156785</v>
      </c>
      <c r="BK718">
        <v>230.75</v>
      </c>
      <c r="BL718">
        <v>693.46600000000001</v>
      </c>
      <c r="BM718">
        <f t="shared" si="448"/>
        <v>1.0581612878614481</v>
      </c>
      <c r="BO718">
        <v>230.75</v>
      </c>
      <c r="BP718">
        <v>596.529</v>
      </c>
      <c r="BQ718">
        <f t="shared" si="449"/>
        <v>0.91024490730144192</v>
      </c>
      <c r="BR718">
        <v>230.75</v>
      </c>
      <c r="BS718">
        <v>554.22299999999996</v>
      </c>
      <c r="BT718">
        <f t="shared" si="450"/>
        <v>0.845690089265278</v>
      </c>
      <c r="BU718">
        <v>230.75</v>
      </c>
      <c r="BV718">
        <v>578.97900000000004</v>
      </c>
      <c r="BW718">
        <f t="shared" si="451"/>
        <v>0.8834653238727399</v>
      </c>
      <c r="BX718">
        <v>230.75</v>
      </c>
      <c r="BY718">
        <v>573.298</v>
      </c>
      <c r="BZ718">
        <f t="shared" si="452"/>
        <v>0.87479667353322654</v>
      </c>
      <c r="CB718">
        <v>230.75</v>
      </c>
      <c r="CC718">
        <v>1625.501</v>
      </c>
      <c r="CD718">
        <f t="shared" si="453"/>
        <v>2.6540958445587393</v>
      </c>
      <c r="CE718">
        <v>230.75</v>
      </c>
      <c r="CF718">
        <v>2212.712</v>
      </c>
      <c r="CG718">
        <f t="shared" si="454"/>
        <v>3.6128859498734589</v>
      </c>
      <c r="CH718">
        <v>230.75</v>
      </c>
      <c r="CI718">
        <v>2115.2350000000001</v>
      </c>
      <c r="CJ718">
        <f t="shared" si="455"/>
        <v>3.4537268348436609</v>
      </c>
      <c r="CK718">
        <v>230.75</v>
      </c>
      <c r="CL718">
        <v>2311.9160000000002</v>
      </c>
      <c r="CM718">
        <f t="shared" si="456"/>
        <v>3.7748648869295458</v>
      </c>
      <c r="CO718">
        <v>230.75</v>
      </c>
      <c r="CP718">
        <v>378.10599999999999</v>
      </c>
      <c r="CQ718">
        <f t="shared" si="457"/>
        <v>0.77654186605327469</v>
      </c>
      <c r="CR718">
        <v>230.75</v>
      </c>
      <c r="CS718">
        <v>327.57400000000001</v>
      </c>
      <c r="CT718">
        <f t="shared" si="458"/>
        <v>0.67276087983405564</v>
      </c>
      <c r="CU718">
        <v>230.75</v>
      </c>
      <c r="CV718">
        <v>359.42599999999999</v>
      </c>
      <c r="CW718">
        <f t="shared" si="459"/>
        <v>0.73817748659916615</v>
      </c>
      <c r="CX718">
        <v>230.75</v>
      </c>
      <c r="CY718">
        <v>337</v>
      </c>
      <c r="CZ718">
        <f t="shared" si="460"/>
        <v>0.69211969357786862</v>
      </c>
      <c r="DB718">
        <v>230.75</v>
      </c>
      <c r="DC718">
        <v>1231.8119999999999</v>
      </c>
      <c r="DD718">
        <f t="shared" si="461"/>
        <v>1.8796246280613409</v>
      </c>
      <c r="DE718">
        <v>230.75</v>
      </c>
      <c r="DF718">
        <v>1840.17</v>
      </c>
      <c r="DG718">
        <f t="shared" si="462"/>
        <v>2.8079194323643857</v>
      </c>
      <c r="DH718">
        <v>230.75</v>
      </c>
      <c r="DI718">
        <v>1697.027</v>
      </c>
      <c r="DJ718">
        <f t="shared" si="463"/>
        <v>2.5894972152285036</v>
      </c>
      <c r="DK718">
        <v>230.75</v>
      </c>
      <c r="DL718">
        <v>1714.9680000000001</v>
      </c>
      <c r="DM718">
        <f t="shared" si="464"/>
        <v>2.6168734264133668</v>
      </c>
      <c r="DO718" s="3">
        <v>34.450000000000003</v>
      </c>
      <c r="DP718">
        <f t="shared" si="465"/>
        <v>0.12990196078431374</v>
      </c>
      <c r="DQ718" s="3">
        <v>0.89017471999999997</v>
      </c>
      <c r="DR718" s="3">
        <v>0.89184558000000003</v>
      </c>
      <c r="DS718" s="3">
        <v>0.89570459000000002</v>
      </c>
      <c r="DU718" s="3">
        <v>233.35</v>
      </c>
      <c r="DV718">
        <f t="shared" si="466"/>
        <v>0.50280112044817926</v>
      </c>
      <c r="DW718" s="3">
        <v>0.89922179000000002</v>
      </c>
      <c r="DX718" s="3">
        <v>1.0352025600000001</v>
      </c>
      <c r="DY718" s="3">
        <v>0.88346532</v>
      </c>
      <c r="EB718" s="3">
        <v>194.35</v>
      </c>
      <c r="EC718">
        <f t="shared" si="467"/>
        <v>0.45718654434250761</v>
      </c>
      <c r="ED718" s="3">
        <v>3.4537268299999999</v>
      </c>
      <c r="EE718" s="3">
        <v>0.73817748999999999</v>
      </c>
      <c r="EF718" s="3">
        <v>2.5894972200000002</v>
      </c>
    </row>
    <row r="719" spans="2:136" x14ac:dyDescent="0.2">
      <c r="B719">
        <v>231.07499999999999</v>
      </c>
      <c r="C719">
        <v>527.42600000000004</v>
      </c>
      <c r="D719">
        <f t="shared" si="429"/>
        <v>0.80480048828870077</v>
      </c>
      <c r="E719">
        <v>231.07499999999999</v>
      </c>
      <c r="F719">
        <v>595.21299999999997</v>
      </c>
      <c r="G719">
        <f t="shared" si="430"/>
        <v>0.90823682001983674</v>
      </c>
      <c r="H719">
        <v>231.07499999999999</v>
      </c>
      <c r="I719">
        <v>641.78700000000003</v>
      </c>
      <c r="J719">
        <f t="shared" si="431"/>
        <v>0.97930418860151069</v>
      </c>
      <c r="K719">
        <v>231.07499999999999</v>
      </c>
      <c r="L719">
        <v>639.298</v>
      </c>
      <c r="M719">
        <f t="shared" si="432"/>
        <v>0.9755062180514229</v>
      </c>
      <c r="O719">
        <v>231.07499999999999</v>
      </c>
      <c r="P719">
        <v>566.14</v>
      </c>
      <c r="Q719">
        <f t="shared" si="433"/>
        <v>0.86387426565957115</v>
      </c>
      <c r="R719">
        <v>231.07499999999999</v>
      </c>
      <c r="S719">
        <v>547.70600000000002</v>
      </c>
      <c r="T719">
        <f t="shared" si="434"/>
        <v>0.83574578469520111</v>
      </c>
      <c r="U719">
        <v>231.07499999999999</v>
      </c>
      <c r="V719">
        <v>602.82399999999996</v>
      </c>
      <c r="W719">
        <f t="shared" si="435"/>
        <v>0.91985046158541228</v>
      </c>
      <c r="X719">
        <v>231.07499999999999</v>
      </c>
      <c r="Y719">
        <v>610.80499999999995</v>
      </c>
      <c r="Z719">
        <f t="shared" si="436"/>
        <v>0.93202868696116581</v>
      </c>
      <c r="AB719">
        <v>231.07499999999999</v>
      </c>
      <c r="AC719">
        <v>479</v>
      </c>
      <c r="AD719">
        <f t="shared" si="437"/>
        <v>0.73090714885175856</v>
      </c>
      <c r="AE719">
        <v>231.07499999999999</v>
      </c>
      <c r="AF719">
        <v>544</v>
      </c>
      <c r="AG719">
        <f t="shared" si="438"/>
        <v>0.83009079118028539</v>
      </c>
      <c r="AH719">
        <v>231.07499999999999</v>
      </c>
      <c r="AI719">
        <v>533</v>
      </c>
      <c r="AJ719">
        <f t="shared" si="439"/>
        <v>0.81330586709391939</v>
      </c>
      <c r="AK719">
        <v>231.07499999999999</v>
      </c>
      <c r="AL719">
        <v>542</v>
      </c>
      <c r="AM719">
        <f t="shared" si="440"/>
        <v>0.82703898680094612</v>
      </c>
      <c r="AO719">
        <v>231.07499999999999</v>
      </c>
      <c r="AP719">
        <v>543.952</v>
      </c>
      <c r="AQ719">
        <f t="shared" si="441"/>
        <v>0.83001754787518123</v>
      </c>
      <c r="AR719">
        <v>231.07499999999999</v>
      </c>
      <c r="AS719">
        <v>569.76599999999996</v>
      </c>
      <c r="AT719">
        <f t="shared" si="442"/>
        <v>0.8694071869993133</v>
      </c>
      <c r="AU719">
        <v>231.07499999999999</v>
      </c>
      <c r="AV719">
        <v>531.29600000000005</v>
      </c>
      <c r="AW719">
        <f t="shared" si="443"/>
        <v>0.81070572976272226</v>
      </c>
      <c r="AX719">
        <v>231.07499999999999</v>
      </c>
      <c r="AY719">
        <v>581.64300000000003</v>
      </c>
      <c r="AZ719">
        <f t="shared" si="444"/>
        <v>0.88753032730601966</v>
      </c>
      <c r="BB719">
        <v>231.07499999999999</v>
      </c>
      <c r="BC719">
        <v>666.18299999999999</v>
      </c>
      <c r="BD719">
        <f t="shared" si="445"/>
        <v>1.0165300984206913</v>
      </c>
      <c r="BE719">
        <v>231.07499999999999</v>
      </c>
      <c r="BF719">
        <v>661.77800000000002</v>
      </c>
      <c r="BG719">
        <f t="shared" si="446"/>
        <v>1.0098084992751963</v>
      </c>
      <c r="BH719">
        <v>231.07499999999999</v>
      </c>
      <c r="BI719">
        <v>706.52099999999996</v>
      </c>
      <c r="BJ719">
        <f t="shared" si="447"/>
        <v>1.078081940947585</v>
      </c>
      <c r="BK719">
        <v>231.07499999999999</v>
      </c>
      <c r="BL719">
        <v>674.57</v>
      </c>
      <c r="BM719">
        <f t="shared" si="448"/>
        <v>1.0293278400854504</v>
      </c>
      <c r="BO719">
        <v>231.07499999999999</v>
      </c>
      <c r="BP719">
        <v>558.94500000000005</v>
      </c>
      <c r="BQ719">
        <f t="shared" si="449"/>
        <v>0.85289539940489822</v>
      </c>
      <c r="BR719">
        <v>231.07499999999999</v>
      </c>
      <c r="BS719">
        <v>606.40499999999997</v>
      </c>
      <c r="BT719">
        <f t="shared" si="450"/>
        <v>0.9253147173266193</v>
      </c>
      <c r="BU719">
        <v>231.07499999999999</v>
      </c>
      <c r="BV719">
        <v>588.74800000000005</v>
      </c>
      <c r="BW719">
        <f t="shared" si="451"/>
        <v>0.89837186236362254</v>
      </c>
      <c r="BX719">
        <v>231.07499999999999</v>
      </c>
      <c r="BY719">
        <v>609.69299999999998</v>
      </c>
      <c r="BZ719">
        <f t="shared" si="452"/>
        <v>0.93033188372625319</v>
      </c>
      <c r="CB719">
        <v>231.07499999999999</v>
      </c>
      <c r="CC719">
        <v>1524.319</v>
      </c>
      <c r="CD719">
        <f t="shared" si="453"/>
        <v>2.4888872561025388</v>
      </c>
      <c r="CE719">
        <v>231.07499999999999</v>
      </c>
      <c r="CF719">
        <v>2285.2660000000001</v>
      </c>
      <c r="CG719">
        <f t="shared" si="454"/>
        <v>3.7313511307045473</v>
      </c>
      <c r="CH719">
        <v>231.07499999999999</v>
      </c>
      <c r="CI719">
        <v>2252.634</v>
      </c>
      <c r="CJ719">
        <f t="shared" si="455"/>
        <v>3.6780700465344109</v>
      </c>
      <c r="CK719">
        <v>231.07499999999999</v>
      </c>
      <c r="CL719">
        <v>2253.8240000000001</v>
      </c>
      <c r="CM719">
        <f t="shared" si="456"/>
        <v>3.6800130622907998</v>
      </c>
      <c r="CO719">
        <v>231.07499999999999</v>
      </c>
      <c r="CP719">
        <v>369.63</v>
      </c>
      <c r="CQ719">
        <f t="shared" si="457"/>
        <v>0.75913413156435483</v>
      </c>
      <c r="CR719">
        <v>231.07499999999999</v>
      </c>
      <c r="CS719">
        <v>346.62599999999998</v>
      </c>
      <c r="CT719">
        <f t="shared" si="458"/>
        <v>0.71188926084902748</v>
      </c>
      <c r="CU719">
        <v>231.07499999999999</v>
      </c>
      <c r="CV719">
        <v>369.54</v>
      </c>
      <c r="CW719">
        <f t="shared" si="459"/>
        <v>0.75894929247704912</v>
      </c>
      <c r="CX719">
        <v>231.07499999999999</v>
      </c>
      <c r="CY719">
        <v>318.596</v>
      </c>
      <c r="CZ719">
        <f t="shared" si="460"/>
        <v>0.6543221539914974</v>
      </c>
      <c r="DB719">
        <v>231.07499999999999</v>
      </c>
      <c r="DC719">
        <v>1309.454</v>
      </c>
      <c r="DD719">
        <f t="shared" si="461"/>
        <v>1.9980987258716716</v>
      </c>
      <c r="DE719">
        <v>231.07499999999999</v>
      </c>
      <c r="DF719">
        <v>1802.0940000000001</v>
      </c>
      <c r="DG719">
        <f t="shared" si="462"/>
        <v>2.7498191805905243</v>
      </c>
      <c r="DH719">
        <v>231.07499999999999</v>
      </c>
      <c r="DI719">
        <v>1740.165</v>
      </c>
      <c r="DJ719">
        <f t="shared" si="463"/>
        <v>2.6553215838864728</v>
      </c>
      <c r="DK719">
        <v>231.07499999999999</v>
      </c>
      <c r="DL719">
        <v>1712.47</v>
      </c>
      <c r="DM719">
        <f t="shared" si="464"/>
        <v>2.6130617227435722</v>
      </c>
      <c r="DO719" s="3">
        <v>34.125</v>
      </c>
      <c r="DP719">
        <f t="shared" si="465"/>
        <v>0.12867647058823531</v>
      </c>
      <c r="DQ719" s="3">
        <v>0.97930419000000002</v>
      </c>
      <c r="DR719" s="3">
        <v>0.91985046000000004</v>
      </c>
      <c r="DS719" s="3">
        <v>0.81330586999999999</v>
      </c>
      <c r="DU719" s="3">
        <v>233.02500000000001</v>
      </c>
      <c r="DV719">
        <f t="shared" si="466"/>
        <v>0.50210084033613445</v>
      </c>
      <c r="DW719" s="3">
        <v>0.81070573000000001</v>
      </c>
      <c r="DX719" s="3">
        <v>1.0780819399999999</v>
      </c>
      <c r="DY719" s="3">
        <v>0.89837186000000002</v>
      </c>
      <c r="EB719" s="3">
        <v>194.02500000000001</v>
      </c>
      <c r="EC719">
        <f t="shared" si="467"/>
        <v>0.45642201834862384</v>
      </c>
      <c r="ED719" s="3">
        <v>3.6780700500000001</v>
      </c>
      <c r="EE719" s="3">
        <v>0.75894929</v>
      </c>
      <c r="EF719" s="3">
        <v>2.6553215799999998</v>
      </c>
    </row>
    <row r="720" spans="2:136" x14ac:dyDescent="0.2">
      <c r="B720">
        <v>231.4</v>
      </c>
      <c r="C720">
        <v>494.78699999999998</v>
      </c>
      <c r="D720">
        <f t="shared" si="429"/>
        <v>0.7549965667200732</v>
      </c>
      <c r="E720">
        <v>231.4</v>
      </c>
      <c r="F720">
        <v>606.00699999999995</v>
      </c>
      <c r="G720">
        <f t="shared" si="430"/>
        <v>0.92470740825513076</v>
      </c>
      <c r="H720">
        <v>231.4</v>
      </c>
      <c r="I720">
        <v>579.00699999999995</v>
      </c>
      <c r="J720">
        <f t="shared" si="431"/>
        <v>0.88350804913405057</v>
      </c>
      <c r="K720">
        <v>231.4</v>
      </c>
      <c r="L720">
        <v>573.72299999999996</v>
      </c>
      <c r="M720">
        <f t="shared" si="432"/>
        <v>0.87544518196383603</v>
      </c>
      <c r="O720">
        <v>231.4</v>
      </c>
      <c r="P720">
        <v>535.05899999999997</v>
      </c>
      <c r="Q720">
        <f t="shared" si="433"/>
        <v>0.81644769970244913</v>
      </c>
      <c r="R720">
        <v>231.4</v>
      </c>
      <c r="S720">
        <v>599.17600000000004</v>
      </c>
      <c r="T720">
        <f t="shared" si="434"/>
        <v>0.91428397039749754</v>
      </c>
      <c r="U720">
        <v>231.4</v>
      </c>
      <c r="V720">
        <v>594.35299999999995</v>
      </c>
      <c r="W720">
        <f t="shared" si="435"/>
        <v>0.90692454413672086</v>
      </c>
      <c r="X720">
        <v>231.4</v>
      </c>
      <c r="Y720">
        <v>623.17600000000004</v>
      </c>
      <c r="Z720">
        <f t="shared" si="436"/>
        <v>0.95090562294956904</v>
      </c>
      <c r="AB720">
        <v>231.4</v>
      </c>
      <c r="AC720">
        <v>475</v>
      </c>
      <c r="AD720">
        <f t="shared" si="437"/>
        <v>0.72480354009308001</v>
      </c>
      <c r="AE720">
        <v>231.4</v>
      </c>
      <c r="AF720">
        <v>485</v>
      </c>
      <c r="AG720">
        <f t="shared" si="438"/>
        <v>0.74006256198977638</v>
      </c>
      <c r="AH720">
        <v>231.4</v>
      </c>
      <c r="AI720">
        <v>550</v>
      </c>
      <c r="AJ720">
        <f t="shared" si="439"/>
        <v>0.83924620431830321</v>
      </c>
      <c r="AK720">
        <v>231.4</v>
      </c>
      <c r="AL720">
        <v>550</v>
      </c>
      <c r="AM720">
        <f t="shared" si="440"/>
        <v>0.83924620431830321</v>
      </c>
      <c r="AO720">
        <v>231.4</v>
      </c>
      <c r="AP720">
        <v>547.19200000000001</v>
      </c>
      <c r="AQ720">
        <f t="shared" si="441"/>
        <v>0.83496147096971085</v>
      </c>
      <c r="AR720">
        <v>231.4</v>
      </c>
      <c r="AS720">
        <v>538.46100000000001</v>
      </c>
      <c r="AT720">
        <f t="shared" si="442"/>
        <v>0.82163881895170532</v>
      </c>
      <c r="AU720">
        <v>231.4</v>
      </c>
      <c r="AV720">
        <v>553.00400000000002</v>
      </c>
      <c r="AW720">
        <f t="shared" si="443"/>
        <v>0.84383001449607076</v>
      </c>
      <c r="AX720">
        <v>231.4</v>
      </c>
      <c r="AY720">
        <v>489.59500000000003</v>
      </c>
      <c r="AZ720">
        <f t="shared" si="444"/>
        <v>0.74707408255130847</v>
      </c>
      <c r="BB720">
        <v>231.4</v>
      </c>
      <c r="BC720">
        <v>650.82299999999998</v>
      </c>
      <c r="BD720">
        <f t="shared" si="445"/>
        <v>0.99309224078736547</v>
      </c>
      <c r="BE720">
        <v>231.4</v>
      </c>
      <c r="BF720">
        <v>679.61500000000001</v>
      </c>
      <c r="BG720">
        <f t="shared" si="446"/>
        <v>1.0370260166323337</v>
      </c>
      <c r="BH720">
        <v>231.4</v>
      </c>
      <c r="BI720">
        <v>649.39099999999996</v>
      </c>
      <c r="BJ720">
        <f t="shared" si="447"/>
        <v>0.99090714885175857</v>
      </c>
      <c r="BK720">
        <v>231.4</v>
      </c>
      <c r="BL720">
        <v>684.2</v>
      </c>
      <c r="BM720">
        <f t="shared" si="448"/>
        <v>1.0440222781719692</v>
      </c>
      <c r="BO720">
        <v>231.4</v>
      </c>
      <c r="BP720">
        <v>576.85699999999997</v>
      </c>
      <c r="BQ720">
        <f t="shared" si="449"/>
        <v>0.88022735942626074</v>
      </c>
      <c r="BR720">
        <v>231.4</v>
      </c>
      <c r="BS720">
        <v>630.40300000000002</v>
      </c>
      <c r="BT720">
        <f t="shared" si="450"/>
        <v>0.96193331807431137</v>
      </c>
      <c r="BU720">
        <v>231.4</v>
      </c>
      <c r="BV720">
        <v>570.68899999999996</v>
      </c>
      <c r="BW720">
        <f t="shared" si="451"/>
        <v>0.87081559472037828</v>
      </c>
      <c r="BX720">
        <v>231.4</v>
      </c>
      <c r="BY720">
        <v>621.89099999999996</v>
      </c>
      <c r="BZ720">
        <f t="shared" si="452"/>
        <v>0.94894483863584345</v>
      </c>
      <c r="CB720">
        <v>231.4</v>
      </c>
      <c r="CC720">
        <v>1563.15</v>
      </c>
      <c r="CD720">
        <f t="shared" si="453"/>
        <v>2.5522899828557435</v>
      </c>
      <c r="CE720">
        <v>231.4</v>
      </c>
      <c r="CF720">
        <v>2155.799</v>
      </c>
      <c r="CG720">
        <f t="shared" si="454"/>
        <v>3.5199591803412527</v>
      </c>
      <c r="CH720">
        <v>231.4</v>
      </c>
      <c r="CI720">
        <v>2264.8389999999999</v>
      </c>
      <c r="CJ720">
        <f t="shared" si="455"/>
        <v>3.6979982039350148</v>
      </c>
      <c r="CK720">
        <v>231.4</v>
      </c>
      <c r="CL720">
        <v>2206.0700000000002</v>
      </c>
      <c r="CM720">
        <f t="shared" si="456"/>
        <v>3.6020409829373832</v>
      </c>
      <c r="CO720">
        <v>231.4</v>
      </c>
      <c r="CP720">
        <v>351.17399999999998</v>
      </c>
      <c r="CQ720">
        <f t="shared" si="457"/>
        <v>0.72122979606087356</v>
      </c>
      <c r="CR720">
        <v>231.4</v>
      </c>
      <c r="CS720">
        <v>360.851</v>
      </c>
      <c r="CT720">
        <f t="shared" si="458"/>
        <v>0.74110410548150585</v>
      </c>
      <c r="CU720">
        <v>231.4</v>
      </c>
      <c r="CV720">
        <v>335.73200000000003</v>
      </c>
      <c r="CW720">
        <f t="shared" si="459"/>
        <v>0.68951551621449558</v>
      </c>
      <c r="CX720">
        <v>231.4</v>
      </c>
      <c r="CY720">
        <v>374.78300000000002</v>
      </c>
      <c r="CZ720">
        <f t="shared" si="460"/>
        <v>0.76971719619642232</v>
      </c>
      <c r="DB720">
        <v>231.4</v>
      </c>
      <c r="DC720">
        <v>1423.8530000000001</v>
      </c>
      <c r="DD720">
        <f t="shared" si="461"/>
        <v>2.1726604104676892</v>
      </c>
      <c r="DE720">
        <v>231.4</v>
      </c>
      <c r="DF720">
        <v>1787.569</v>
      </c>
      <c r="DG720">
        <f t="shared" si="462"/>
        <v>2.7276554512855724</v>
      </c>
      <c r="DH720">
        <v>231.4</v>
      </c>
      <c r="DI720">
        <v>1664.1379999999999</v>
      </c>
      <c r="DJ720">
        <f t="shared" si="463"/>
        <v>2.5393118181124592</v>
      </c>
      <c r="DK720">
        <v>231.4</v>
      </c>
      <c r="DL720">
        <v>1709.78</v>
      </c>
      <c r="DM720">
        <f t="shared" si="464"/>
        <v>2.6089570458533604</v>
      </c>
      <c r="DO720" s="3">
        <v>33.799999999999997</v>
      </c>
      <c r="DP720">
        <f t="shared" si="465"/>
        <v>0.12745098039215685</v>
      </c>
      <c r="DQ720" s="3">
        <v>0.88350804999999999</v>
      </c>
      <c r="DR720" s="3">
        <v>0.90692454</v>
      </c>
      <c r="DS720" s="3">
        <v>0.83924620000000005</v>
      </c>
      <c r="DU720" s="3">
        <v>232.7</v>
      </c>
      <c r="DV720">
        <f t="shared" si="466"/>
        <v>0.50140056022408963</v>
      </c>
      <c r="DW720" s="3">
        <v>0.84383001000000002</v>
      </c>
      <c r="DX720" s="3">
        <v>0.99090714999999996</v>
      </c>
      <c r="DY720" s="3">
        <v>0.87081558999999997</v>
      </c>
      <c r="EB720" s="3">
        <v>193.7</v>
      </c>
      <c r="EC720">
        <f t="shared" si="467"/>
        <v>0.45565749235474001</v>
      </c>
      <c r="ED720" s="3">
        <v>3.6979981999999998</v>
      </c>
      <c r="EE720" s="3">
        <v>0.68951552000000005</v>
      </c>
      <c r="EF720" s="3">
        <v>2.53931182</v>
      </c>
    </row>
    <row r="721" spans="2:136" x14ac:dyDescent="0.2">
      <c r="B721">
        <v>231.72499999999999</v>
      </c>
      <c r="C721">
        <v>467.02100000000002</v>
      </c>
      <c r="D721">
        <f t="shared" si="429"/>
        <v>0.71262836652170602</v>
      </c>
      <c r="E721">
        <v>231.72499999999999</v>
      </c>
      <c r="F721">
        <v>589.84799999999996</v>
      </c>
      <c r="G721">
        <f t="shared" si="430"/>
        <v>0.90005035477225892</v>
      </c>
      <c r="H721">
        <v>231.72499999999999</v>
      </c>
      <c r="I721">
        <v>620.96100000000001</v>
      </c>
      <c r="J721">
        <f t="shared" si="431"/>
        <v>0.94752574959945068</v>
      </c>
      <c r="K721">
        <v>231.72499999999999</v>
      </c>
      <c r="L721">
        <v>573.11300000000006</v>
      </c>
      <c r="M721">
        <f t="shared" si="432"/>
        <v>0.87451438162813777</v>
      </c>
      <c r="O721">
        <v>231.72499999999999</v>
      </c>
      <c r="P721">
        <v>491.952</v>
      </c>
      <c r="Q721">
        <f t="shared" si="433"/>
        <v>0.75067063401235978</v>
      </c>
      <c r="R721">
        <v>231.72499999999999</v>
      </c>
      <c r="S721">
        <v>544.48900000000003</v>
      </c>
      <c r="T721">
        <f t="shared" si="434"/>
        <v>0.8308369573510338</v>
      </c>
      <c r="U721">
        <v>231.72499999999999</v>
      </c>
      <c r="V721">
        <v>555.98199999999997</v>
      </c>
      <c r="W721">
        <f t="shared" si="435"/>
        <v>0.84837415121690685</v>
      </c>
      <c r="X721">
        <v>231.72499999999999</v>
      </c>
      <c r="Y721">
        <v>553.50400000000002</v>
      </c>
      <c r="Z721">
        <f t="shared" si="436"/>
        <v>0.84459296559090558</v>
      </c>
      <c r="AB721">
        <v>231.72499999999999</v>
      </c>
      <c r="AC721">
        <v>499</v>
      </c>
      <c r="AD721">
        <f t="shared" si="437"/>
        <v>0.76142519264515141</v>
      </c>
      <c r="AE721">
        <v>231.72499999999999</v>
      </c>
      <c r="AF721">
        <v>535</v>
      </c>
      <c r="AG721">
        <f t="shared" si="438"/>
        <v>0.81635767147325866</v>
      </c>
      <c r="AH721">
        <v>231.72499999999999</v>
      </c>
      <c r="AI721">
        <v>548</v>
      </c>
      <c r="AJ721">
        <f t="shared" si="439"/>
        <v>0.83619439993896394</v>
      </c>
      <c r="AK721">
        <v>231.72499999999999</v>
      </c>
      <c r="AL721">
        <v>512</v>
      </c>
      <c r="AM721">
        <f t="shared" si="440"/>
        <v>0.78126192111085679</v>
      </c>
      <c r="AO721">
        <v>231.72499999999999</v>
      </c>
      <c r="AP721">
        <v>528.38</v>
      </c>
      <c r="AQ721">
        <f t="shared" si="441"/>
        <v>0.80625619897764544</v>
      </c>
      <c r="AR721">
        <v>231.72499999999999</v>
      </c>
      <c r="AS721">
        <v>549.83299999999997</v>
      </c>
      <c r="AT721">
        <f t="shared" si="442"/>
        <v>0.83899137865262841</v>
      </c>
      <c r="AU721">
        <v>231.72499999999999</v>
      </c>
      <c r="AV721">
        <v>542.44299999999998</v>
      </c>
      <c r="AW721">
        <f t="shared" si="443"/>
        <v>0.82771496147096979</v>
      </c>
      <c r="AX721">
        <v>231.72499999999999</v>
      </c>
      <c r="AY721">
        <v>541.86199999999997</v>
      </c>
      <c r="AZ721">
        <f t="shared" si="444"/>
        <v>0.82682841229877158</v>
      </c>
      <c r="BB721">
        <v>231.72499999999999</v>
      </c>
      <c r="BC721">
        <v>570.34</v>
      </c>
      <c r="BD721">
        <f t="shared" si="445"/>
        <v>0.87028305485618385</v>
      </c>
      <c r="BE721">
        <v>231.72499999999999</v>
      </c>
      <c r="BF721">
        <v>668.279</v>
      </c>
      <c r="BG721">
        <f t="shared" si="446"/>
        <v>1.0197283894102387</v>
      </c>
      <c r="BH721">
        <v>231.72499999999999</v>
      </c>
      <c r="BI721">
        <v>710.279</v>
      </c>
      <c r="BJ721">
        <f t="shared" si="447"/>
        <v>1.0838162813763639</v>
      </c>
      <c r="BK721">
        <v>231.72499999999999</v>
      </c>
      <c r="BL721">
        <v>712.91899999999998</v>
      </c>
      <c r="BM721">
        <f t="shared" si="448"/>
        <v>1.0878446631570915</v>
      </c>
      <c r="BO721">
        <v>231.72499999999999</v>
      </c>
      <c r="BP721">
        <v>547.85299999999995</v>
      </c>
      <c r="BQ721">
        <f t="shared" si="449"/>
        <v>0.83597009231708241</v>
      </c>
      <c r="BR721">
        <v>231.72499999999999</v>
      </c>
      <c r="BS721">
        <v>601.47500000000002</v>
      </c>
      <c r="BT721">
        <f t="shared" si="450"/>
        <v>0.91779201953154799</v>
      </c>
      <c r="BU721">
        <v>231.72499999999999</v>
      </c>
      <c r="BV721">
        <v>578.25800000000004</v>
      </c>
      <c r="BW721">
        <f t="shared" si="451"/>
        <v>0.88236514839398794</v>
      </c>
      <c r="BX721">
        <v>231.72499999999999</v>
      </c>
      <c r="BY721">
        <v>543.98500000000001</v>
      </c>
      <c r="BZ721">
        <f t="shared" si="452"/>
        <v>0.83006790264744024</v>
      </c>
      <c r="CB721">
        <v>231.72499999999999</v>
      </c>
      <c r="CC721">
        <v>1553.989</v>
      </c>
      <c r="CD721">
        <f t="shared" si="453"/>
        <v>2.5373320271042532</v>
      </c>
      <c r="CE721">
        <v>231.72499999999999</v>
      </c>
      <c r="CF721">
        <v>2252.6889999999999</v>
      </c>
      <c r="CG721">
        <f t="shared" si="454"/>
        <v>3.6781598497836554</v>
      </c>
      <c r="CH721">
        <v>231.72499999999999</v>
      </c>
      <c r="CI721">
        <v>2382.1439999999998</v>
      </c>
      <c r="CJ721">
        <f t="shared" si="455"/>
        <v>3.8895322067107516</v>
      </c>
      <c r="CK721">
        <v>231.72499999999999</v>
      </c>
      <c r="CL721">
        <v>2117.808</v>
      </c>
      <c r="CM721">
        <f t="shared" si="456"/>
        <v>3.4579279941219689</v>
      </c>
      <c r="CO721">
        <v>231.72499999999999</v>
      </c>
      <c r="CP721">
        <v>357.12299999999999</v>
      </c>
      <c r="CQ721">
        <f t="shared" si="457"/>
        <v>0.73344765973177795</v>
      </c>
      <c r="CR721">
        <v>231.72499999999999</v>
      </c>
      <c r="CS721">
        <v>386.238</v>
      </c>
      <c r="CT721">
        <f t="shared" si="458"/>
        <v>0.79324310447515967</v>
      </c>
      <c r="CU721">
        <v>231.72499999999999</v>
      </c>
      <c r="CV721">
        <v>337.12299999999999</v>
      </c>
      <c r="CW721">
        <f t="shared" si="459"/>
        <v>0.69237230699718633</v>
      </c>
      <c r="CX721">
        <v>231.72499999999999</v>
      </c>
      <c r="CY721">
        <v>367.53199999999998</v>
      </c>
      <c r="CZ721">
        <f t="shared" si="460"/>
        <v>0.75482532706249617</v>
      </c>
      <c r="DB721">
        <v>231.72499999999999</v>
      </c>
      <c r="DC721">
        <v>1360.645</v>
      </c>
      <c r="DD721">
        <f t="shared" si="461"/>
        <v>2.0762111848630505</v>
      </c>
      <c r="DE721">
        <v>231.72499999999999</v>
      </c>
      <c r="DF721">
        <v>1774.4680000000001</v>
      </c>
      <c r="DG721">
        <f t="shared" si="462"/>
        <v>2.7076646066987107</v>
      </c>
      <c r="DH721">
        <v>231.72499999999999</v>
      </c>
      <c r="DI721">
        <v>1574.895</v>
      </c>
      <c r="DJ721">
        <f t="shared" si="463"/>
        <v>2.403135728999771</v>
      </c>
      <c r="DK721">
        <v>231.72499999999999</v>
      </c>
      <c r="DL721">
        <v>1643.229</v>
      </c>
      <c r="DM721">
        <f t="shared" si="464"/>
        <v>2.5074067292286566</v>
      </c>
      <c r="DO721" s="3">
        <v>33.475000000000001</v>
      </c>
      <c r="DP721">
        <f t="shared" si="465"/>
        <v>0.12622549019607845</v>
      </c>
      <c r="DQ721" s="3">
        <v>0.94752575000000006</v>
      </c>
      <c r="DR721" s="3">
        <v>0.84837415000000005</v>
      </c>
      <c r="DS721" s="3">
        <v>0.8361944</v>
      </c>
      <c r="DU721" s="3">
        <v>232.375</v>
      </c>
      <c r="DV721">
        <f t="shared" si="466"/>
        <v>0.50070028011204482</v>
      </c>
      <c r="DW721" s="3">
        <v>0.82771496</v>
      </c>
      <c r="DX721" s="3">
        <v>1.08381628</v>
      </c>
      <c r="DY721" s="3">
        <v>0.88236515000000004</v>
      </c>
      <c r="EB721" s="3">
        <v>193.375</v>
      </c>
      <c r="EC721">
        <f t="shared" si="467"/>
        <v>0.45489296636085624</v>
      </c>
      <c r="ED721" s="3">
        <v>3.88953221</v>
      </c>
      <c r="EE721" s="3">
        <v>0.69237230999999999</v>
      </c>
      <c r="EF721" s="3">
        <v>2.4031357299999998</v>
      </c>
    </row>
    <row r="722" spans="2:136" x14ac:dyDescent="0.2">
      <c r="B722">
        <v>232.05</v>
      </c>
      <c r="C722">
        <v>488.08499999999998</v>
      </c>
      <c r="D722">
        <f t="shared" si="429"/>
        <v>0.74476997024490721</v>
      </c>
      <c r="E722">
        <v>232.05</v>
      </c>
      <c r="F722">
        <v>604.48900000000003</v>
      </c>
      <c r="G722">
        <f t="shared" si="430"/>
        <v>0.92239108873121234</v>
      </c>
      <c r="H722">
        <v>232.05</v>
      </c>
      <c r="I722">
        <v>589.89400000000001</v>
      </c>
      <c r="J722">
        <f t="shared" si="431"/>
        <v>0.90012054627298388</v>
      </c>
      <c r="K722">
        <v>232.05</v>
      </c>
      <c r="L722">
        <v>598.745</v>
      </c>
      <c r="M722">
        <f t="shared" si="432"/>
        <v>0.91362630655374999</v>
      </c>
      <c r="O722">
        <v>232.05</v>
      </c>
      <c r="P722">
        <v>494.5</v>
      </c>
      <c r="Q722">
        <f t="shared" si="433"/>
        <v>0.75455863279163804</v>
      </c>
      <c r="R722">
        <v>232.05</v>
      </c>
      <c r="S722">
        <v>550.875</v>
      </c>
      <c r="T722">
        <f t="shared" si="434"/>
        <v>0.84058136873426414</v>
      </c>
      <c r="U722">
        <v>232.05</v>
      </c>
      <c r="V722">
        <v>556.5</v>
      </c>
      <c r="W722">
        <f t="shared" si="435"/>
        <v>0.84916456855115585</v>
      </c>
      <c r="X722">
        <v>232.05</v>
      </c>
      <c r="Y722">
        <v>567.875</v>
      </c>
      <c r="Z722">
        <f t="shared" si="436"/>
        <v>0.86652170595864808</v>
      </c>
      <c r="AB722">
        <v>232.05</v>
      </c>
      <c r="AC722">
        <v>471</v>
      </c>
      <c r="AD722">
        <f t="shared" si="437"/>
        <v>0.71869993133440147</v>
      </c>
      <c r="AE722">
        <v>232.05</v>
      </c>
      <c r="AF722">
        <v>573</v>
      </c>
      <c r="AG722">
        <f t="shared" si="438"/>
        <v>0.87434195468070497</v>
      </c>
      <c r="AH722">
        <v>232.05</v>
      </c>
      <c r="AI722">
        <v>499</v>
      </c>
      <c r="AJ722">
        <f t="shared" si="439"/>
        <v>0.76142519264515141</v>
      </c>
      <c r="AK722">
        <v>232.05</v>
      </c>
      <c r="AL722">
        <v>515</v>
      </c>
      <c r="AM722">
        <f t="shared" si="440"/>
        <v>0.7858396276798657</v>
      </c>
      <c r="AO722">
        <v>232.05</v>
      </c>
      <c r="AP722">
        <v>536.95000000000005</v>
      </c>
      <c r="AQ722">
        <f t="shared" si="441"/>
        <v>0.81933318074311445</v>
      </c>
      <c r="AR722">
        <v>232.05</v>
      </c>
      <c r="AS722">
        <v>541.01700000000005</v>
      </c>
      <c r="AT722">
        <f t="shared" si="442"/>
        <v>0.82553902494850084</v>
      </c>
      <c r="AU722">
        <v>232.05</v>
      </c>
      <c r="AV722">
        <v>566.33799999999997</v>
      </c>
      <c r="AW722">
        <f t="shared" si="443"/>
        <v>0.86417639429312576</v>
      </c>
      <c r="AX722">
        <v>232.05</v>
      </c>
      <c r="AY722">
        <v>514.03800000000001</v>
      </c>
      <c r="AZ722">
        <f t="shared" si="444"/>
        <v>0.78437170977340365</v>
      </c>
      <c r="BB722">
        <v>232.05</v>
      </c>
      <c r="BC722">
        <v>686.06899999999996</v>
      </c>
      <c r="BD722">
        <f t="shared" si="445"/>
        <v>1.0468741893644617</v>
      </c>
      <c r="BE722">
        <v>232.05</v>
      </c>
      <c r="BF722">
        <v>687.58500000000004</v>
      </c>
      <c r="BG722">
        <f t="shared" si="446"/>
        <v>1.049187457084001</v>
      </c>
      <c r="BH722">
        <v>232.05</v>
      </c>
      <c r="BI722">
        <v>649.798</v>
      </c>
      <c r="BJ722">
        <f t="shared" si="447"/>
        <v>0.9915281910429542</v>
      </c>
      <c r="BK722">
        <v>232.05</v>
      </c>
      <c r="BL722">
        <v>694.53399999999999</v>
      </c>
      <c r="BM722">
        <f t="shared" si="448"/>
        <v>1.0597909514000152</v>
      </c>
      <c r="BO722">
        <v>232.05</v>
      </c>
      <c r="BP722">
        <v>598</v>
      </c>
      <c r="BQ722">
        <f t="shared" si="449"/>
        <v>0.91248950942244611</v>
      </c>
      <c r="BR722">
        <v>232.05</v>
      </c>
      <c r="BS722">
        <v>595</v>
      </c>
      <c r="BT722">
        <f t="shared" si="450"/>
        <v>0.9079118028534372</v>
      </c>
      <c r="BU722">
        <v>232.05</v>
      </c>
      <c r="BV722">
        <v>669</v>
      </c>
      <c r="BW722">
        <f t="shared" si="451"/>
        <v>1.0208285648889905</v>
      </c>
      <c r="BX722">
        <v>232.05</v>
      </c>
      <c r="BY722">
        <v>594.5</v>
      </c>
      <c r="BZ722">
        <f t="shared" si="452"/>
        <v>0.90714885175860238</v>
      </c>
      <c r="CB722">
        <v>232.05</v>
      </c>
      <c r="CC722">
        <v>1573.74</v>
      </c>
      <c r="CD722">
        <f t="shared" si="453"/>
        <v>2.5695811903012489</v>
      </c>
      <c r="CE722">
        <v>232.05</v>
      </c>
      <c r="CF722">
        <v>2285.9850000000001</v>
      </c>
      <c r="CG722">
        <f t="shared" si="454"/>
        <v>3.7325251040901302</v>
      </c>
      <c r="CH722">
        <v>232.05</v>
      </c>
      <c r="CI722">
        <v>2202.1759999999999</v>
      </c>
      <c r="CJ722">
        <f t="shared" si="455"/>
        <v>3.5956829128908483</v>
      </c>
      <c r="CK722">
        <v>232.05</v>
      </c>
      <c r="CL722">
        <v>2235.7739999999999</v>
      </c>
      <c r="CM722">
        <f t="shared" si="456"/>
        <v>3.6505412686749934</v>
      </c>
      <c r="CO722">
        <v>232.05</v>
      </c>
      <c r="CP722">
        <v>324.06799999999998</v>
      </c>
      <c r="CQ722">
        <f t="shared" si="457"/>
        <v>0.66556037049968164</v>
      </c>
      <c r="CR722">
        <v>232.05</v>
      </c>
      <c r="CS722">
        <v>343.298</v>
      </c>
      <c r="CT722">
        <f t="shared" si="458"/>
        <v>0.70505432215399155</v>
      </c>
      <c r="CU722">
        <v>232.05</v>
      </c>
      <c r="CV722">
        <v>389.78300000000002</v>
      </c>
      <c r="CW722">
        <f t="shared" si="459"/>
        <v>0.80052371074736606</v>
      </c>
      <c r="CX722">
        <v>232.05</v>
      </c>
      <c r="CY722">
        <v>381.78300000000002</v>
      </c>
      <c r="CZ722">
        <f t="shared" si="460"/>
        <v>0.7840935696535295</v>
      </c>
      <c r="DB722">
        <v>232.05</v>
      </c>
      <c r="DC722">
        <v>1389.096</v>
      </c>
      <c r="DD722">
        <f t="shared" si="461"/>
        <v>2.1196246280613411</v>
      </c>
      <c r="DE722">
        <v>232.05</v>
      </c>
      <c r="DF722">
        <v>1713.4269999999999</v>
      </c>
      <c r="DG722">
        <f t="shared" si="462"/>
        <v>2.6145220111390857</v>
      </c>
      <c r="DH722">
        <v>232.05</v>
      </c>
      <c r="DI722">
        <v>1703.6379999999999</v>
      </c>
      <c r="DJ722">
        <f t="shared" si="463"/>
        <v>2.5995849546044099</v>
      </c>
      <c r="DK722">
        <v>232.05</v>
      </c>
      <c r="DL722">
        <v>1768.5409999999999</v>
      </c>
      <c r="DM722">
        <f t="shared" si="464"/>
        <v>2.6986205844205386</v>
      </c>
      <c r="DO722" s="3">
        <v>33.15</v>
      </c>
      <c r="DP722">
        <f t="shared" si="465"/>
        <v>0.125</v>
      </c>
      <c r="DQ722" s="3">
        <v>0.90012055000000002</v>
      </c>
      <c r="DR722" s="3">
        <v>0.84916457000000001</v>
      </c>
      <c r="DS722" s="3">
        <v>0.76142518999999997</v>
      </c>
      <c r="DU722" s="3">
        <v>232.05</v>
      </c>
      <c r="DV722">
        <f t="shared" si="466"/>
        <v>0.5</v>
      </c>
      <c r="DW722" s="3">
        <v>0.86417639000000002</v>
      </c>
      <c r="DX722" s="3">
        <v>0.99152819000000003</v>
      </c>
      <c r="DY722" s="3">
        <v>1.02082856</v>
      </c>
      <c r="EB722" s="3">
        <v>193.05</v>
      </c>
      <c r="EC722">
        <f t="shared" si="467"/>
        <v>0.45412844036697247</v>
      </c>
      <c r="ED722" s="3">
        <v>3.5956829099999998</v>
      </c>
      <c r="EE722" s="3">
        <v>0.80052371</v>
      </c>
      <c r="EF722" s="3">
        <v>2.5995849500000001</v>
      </c>
    </row>
    <row r="723" spans="2:136" x14ac:dyDescent="0.2">
      <c r="B723">
        <v>232.375</v>
      </c>
      <c r="C723">
        <v>531.59900000000005</v>
      </c>
      <c r="D723">
        <f t="shared" si="429"/>
        <v>0.81116807812619207</v>
      </c>
      <c r="E723">
        <v>232.375</v>
      </c>
      <c r="F723">
        <v>587.80100000000004</v>
      </c>
      <c r="G723">
        <f t="shared" si="430"/>
        <v>0.89692683299000542</v>
      </c>
      <c r="H723">
        <v>232.375</v>
      </c>
      <c r="I723">
        <v>618.56700000000001</v>
      </c>
      <c r="J723">
        <f t="shared" si="431"/>
        <v>0.94387273975738151</v>
      </c>
      <c r="K723">
        <v>232.375</v>
      </c>
      <c r="L723">
        <v>600.71600000000001</v>
      </c>
      <c r="M723">
        <f t="shared" si="432"/>
        <v>0.91663385976958867</v>
      </c>
      <c r="O723">
        <v>232.375</v>
      </c>
      <c r="P723">
        <v>522.971</v>
      </c>
      <c r="Q723">
        <f t="shared" si="433"/>
        <v>0.79800259403372242</v>
      </c>
      <c r="R723">
        <v>232.375</v>
      </c>
      <c r="S723">
        <v>578.62900000000002</v>
      </c>
      <c r="T723">
        <f t="shared" si="434"/>
        <v>0.88293125810635542</v>
      </c>
      <c r="U723">
        <v>232.375</v>
      </c>
      <c r="V723">
        <v>613.43399999999997</v>
      </c>
      <c r="W723">
        <f t="shared" si="435"/>
        <v>0.93604028381780724</v>
      </c>
      <c r="X723">
        <v>232.375</v>
      </c>
      <c r="Y723">
        <v>635.94899999999996</v>
      </c>
      <c r="Z723">
        <f t="shared" si="436"/>
        <v>0.97039597161821911</v>
      </c>
      <c r="AB723">
        <v>232.375</v>
      </c>
      <c r="AC723">
        <v>491</v>
      </c>
      <c r="AD723">
        <f t="shared" si="437"/>
        <v>0.74921797512779431</v>
      </c>
      <c r="AE723">
        <v>232.375</v>
      </c>
      <c r="AF723">
        <v>520</v>
      </c>
      <c r="AG723">
        <f t="shared" si="438"/>
        <v>0.79346913862821389</v>
      </c>
      <c r="AH723">
        <v>232.375</v>
      </c>
      <c r="AI723">
        <v>534</v>
      </c>
      <c r="AJ723">
        <f t="shared" si="439"/>
        <v>0.81483176928358902</v>
      </c>
      <c r="AK723">
        <v>232.375</v>
      </c>
      <c r="AL723">
        <v>523</v>
      </c>
      <c r="AM723">
        <f t="shared" si="440"/>
        <v>0.7980468451972228</v>
      </c>
      <c r="AO723">
        <v>232.375</v>
      </c>
      <c r="AP723">
        <v>539.601</v>
      </c>
      <c r="AQ723">
        <f t="shared" si="441"/>
        <v>0.82337834744792859</v>
      </c>
      <c r="AR723">
        <v>232.375</v>
      </c>
      <c r="AS723">
        <v>536.96699999999998</v>
      </c>
      <c r="AT723">
        <f t="shared" si="442"/>
        <v>0.8193591210803387</v>
      </c>
      <c r="AU723">
        <v>232.375</v>
      </c>
      <c r="AV723">
        <v>556.39</v>
      </c>
      <c r="AW723">
        <f t="shared" si="443"/>
        <v>0.84899671931029219</v>
      </c>
      <c r="AX723">
        <v>232.375</v>
      </c>
      <c r="AY723">
        <v>530.47799999999995</v>
      </c>
      <c r="AZ723">
        <f t="shared" si="444"/>
        <v>0.80945754177157248</v>
      </c>
      <c r="BB723">
        <v>232.375</v>
      </c>
      <c r="BC723">
        <v>590.68399999999997</v>
      </c>
      <c r="BD723">
        <f t="shared" si="445"/>
        <v>0.90132600900282278</v>
      </c>
      <c r="BE723">
        <v>232.375</v>
      </c>
      <c r="BF723">
        <v>662.255</v>
      </c>
      <c r="BG723">
        <f t="shared" si="446"/>
        <v>1.0105363546196688</v>
      </c>
      <c r="BH723">
        <v>232.375</v>
      </c>
      <c r="BI723">
        <v>618.14300000000003</v>
      </c>
      <c r="BJ723">
        <f t="shared" si="447"/>
        <v>0.94322575722896163</v>
      </c>
      <c r="BK723">
        <v>232.375</v>
      </c>
      <c r="BL723">
        <v>645.72299999999996</v>
      </c>
      <c r="BM723">
        <f t="shared" si="448"/>
        <v>0.98531013962005021</v>
      </c>
      <c r="BO723">
        <v>232.375</v>
      </c>
      <c r="BP723">
        <v>550.952</v>
      </c>
      <c r="BQ723">
        <f t="shared" si="449"/>
        <v>0.84069886320286868</v>
      </c>
      <c r="BR723">
        <v>232.375</v>
      </c>
      <c r="BS723">
        <v>622.81899999999996</v>
      </c>
      <c r="BT723">
        <f t="shared" si="450"/>
        <v>0.95036087586785678</v>
      </c>
      <c r="BU723">
        <v>232.375</v>
      </c>
      <c r="BV723">
        <v>563.17399999999998</v>
      </c>
      <c r="BW723">
        <f t="shared" si="451"/>
        <v>0.85934843976501107</v>
      </c>
      <c r="BX723">
        <v>232.375</v>
      </c>
      <c r="BY723">
        <v>629.048</v>
      </c>
      <c r="BZ723">
        <f t="shared" si="452"/>
        <v>0.95986572060730913</v>
      </c>
      <c r="CB723">
        <v>232.375</v>
      </c>
      <c r="CC723">
        <v>1538.7670000000001</v>
      </c>
      <c r="CD723">
        <f t="shared" si="453"/>
        <v>2.5124777532859826</v>
      </c>
      <c r="CE723">
        <v>232.375</v>
      </c>
      <c r="CF723">
        <v>2271.4650000000001</v>
      </c>
      <c r="CG723">
        <f t="shared" si="454"/>
        <v>3.7088170462894934</v>
      </c>
      <c r="CH723">
        <v>232.375</v>
      </c>
      <c r="CI723">
        <v>2193.3020000000001</v>
      </c>
      <c r="CJ723">
        <f t="shared" si="455"/>
        <v>3.5811935668217818</v>
      </c>
      <c r="CK723">
        <v>232.375</v>
      </c>
      <c r="CL723">
        <v>2226.442</v>
      </c>
      <c r="CM723">
        <f t="shared" si="456"/>
        <v>3.6353041064576699</v>
      </c>
      <c r="CO723">
        <v>232.375</v>
      </c>
      <c r="CP723">
        <v>380.21300000000002</v>
      </c>
      <c r="CQ723">
        <f t="shared" si="457"/>
        <v>0.78086915446386407</v>
      </c>
      <c r="CR723">
        <v>232.375</v>
      </c>
      <c r="CS723">
        <v>343.87200000000001</v>
      </c>
      <c r="CT723">
        <f t="shared" si="458"/>
        <v>0.70623318477747432</v>
      </c>
      <c r="CU723">
        <v>232.375</v>
      </c>
      <c r="CV723">
        <v>326.21300000000002</v>
      </c>
      <c r="CW723">
        <f t="shared" si="459"/>
        <v>0.66996570208046669</v>
      </c>
      <c r="CX723">
        <v>232.375</v>
      </c>
      <c r="CY723">
        <v>339.91500000000002</v>
      </c>
      <c r="CZ723">
        <f t="shared" si="460"/>
        <v>0.69810642623893537</v>
      </c>
      <c r="DB723">
        <v>232.375</v>
      </c>
      <c r="DC723">
        <v>1318.229</v>
      </c>
      <c r="DD723">
        <f t="shared" si="461"/>
        <v>2.0114885175860229</v>
      </c>
      <c r="DE723">
        <v>232.375</v>
      </c>
      <c r="DF723">
        <v>1705.4110000000001</v>
      </c>
      <c r="DG723">
        <f t="shared" si="462"/>
        <v>2.6022903791866945</v>
      </c>
      <c r="DH723">
        <v>232.375</v>
      </c>
      <c r="DI723">
        <v>1762.252</v>
      </c>
      <c r="DJ723">
        <f t="shared" si="463"/>
        <v>2.6890241855497061</v>
      </c>
      <c r="DK723">
        <v>232.375</v>
      </c>
      <c r="DL723">
        <v>1585.3879999999999</v>
      </c>
      <c r="DM723">
        <f t="shared" si="464"/>
        <v>2.4191470206759744</v>
      </c>
      <c r="DO723" s="3">
        <v>32.825000000000003</v>
      </c>
      <c r="DP723">
        <f t="shared" si="465"/>
        <v>0.12377450980392159</v>
      </c>
      <c r="DQ723" s="3">
        <v>0.94387273999999999</v>
      </c>
      <c r="DR723" s="3">
        <v>0.93604027999999995</v>
      </c>
      <c r="DS723" s="3">
        <v>0.81483176999999996</v>
      </c>
      <c r="DU723" s="3">
        <v>231.72499999999999</v>
      </c>
      <c r="DV723">
        <f t="shared" si="466"/>
        <v>0.49929971988795513</v>
      </c>
      <c r="DW723" s="3">
        <v>0.84899672000000004</v>
      </c>
      <c r="DX723" s="3">
        <v>0.94322576000000002</v>
      </c>
      <c r="DY723" s="3">
        <v>0.85934843999999999</v>
      </c>
      <c r="EB723" s="3">
        <v>192.72499999999999</v>
      </c>
      <c r="EC723">
        <f t="shared" si="467"/>
        <v>0.45336391437308865</v>
      </c>
      <c r="ED723" s="3">
        <v>3.5811935699999999</v>
      </c>
      <c r="EE723" s="3">
        <v>0.6699657</v>
      </c>
      <c r="EF723" s="3">
        <v>2.68902419</v>
      </c>
    </row>
    <row r="724" spans="2:136" x14ac:dyDescent="0.2">
      <c r="B724">
        <v>232.7</v>
      </c>
      <c r="C724">
        <v>514.95699999999999</v>
      </c>
      <c r="D724">
        <f t="shared" si="429"/>
        <v>0.78577401388571</v>
      </c>
      <c r="E724">
        <v>232.7</v>
      </c>
      <c r="F724">
        <v>589.00699999999995</v>
      </c>
      <c r="G724">
        <f t="shared" si="430"/>
        <v>0.89876707103074693</v>
      </c>
      <c r="H724">
        <v>232.7</v>
      </c>
      <c r="I724">
        <v>577.56700000000001</v>
      </c>
      <c r="J724">
        <f t="shared" si="431"/>
        <v>0.88131074998092618</v>
      </c>
      <c r="K724">
        <v>232.7</v>
      </c>
      <c r="L724">
        <v>551.62400000000002</v>
      </c>
      <c r="M724">
        <f t="shared" si="432"/>
        <v>0.84172426947432666</v>
      </c>
      <c r="O724">
        <v>232.7</v>
      </c>
      <c r="P724">
        <v>534.20600000000002</v>
      </c>
      <c r="Q724">
        <f t="shared" si="433"/>
        <v>0.81514610513466101</v>
      </c>
      <c r="R724">
        <v>232.7</v>
      </c>
      <c r="S724">
        <v>543.70600000000002</v>
      </c>
      <c r="T724">
        <f t="shared" si="434"/>
        <v>0.82964217593652256</v>
      </c>
      <c r="U724">
        <v>232.7</v>
      </c>
      <c r="V724">
        <v>574.11800000000005</v>
      </c>
      <c r="W724">
        <f t="shared" si="435"/>
        <v>0.87604791332875576</v>
      </c>
      <c r="X724">
        <v>232.7</v>
      </c>
      <c r="Y724">
        <v>578.08799999999997</v>
      </c>
      <c r="Z724">
        <f t="shared" si="436"/>
        <v>0.88210574502174399</v>
      </c>
      <c r="AB724">
        <v>232.7</v>
      </c>
      <c r="AC724">
        <v>493</v>
      </c>
      <c r="AD724">
        <f t="shared" si="437"/>
        <v>0.75226977950713358</v>
      </c>
      <c r="AE724">
        <v>232.7</v>
      </c>
      <c r="AF724">
        <v>473</v>
      </c>
      <c r="AG724">
        <f t="shared" si="438"/>
        <v>0.72175173571374074</v>
      </c>
      <c r="AH724">
        <v>232.7</v>
      </c>
      <c r="AI724">
        <v>507</v>
      </c>
      <c r="AJ724">
        <f t="shared" si="439"/>
        <v>0.77363241016250861</v>
      </c>
      <c r="AK724">
        <v>232.7</v>
      </c>
      <c r="AL724">
        <v>510</v>
      </c>
      <c r="AM724">
        <f t="shared" si="440"/>
        <v>0.77821011673151752</v>
      </c>
      <c r="AO724">
        <v>232.7</v>
      </c>
      <c r="AP724">
        <v>518.01</v>
      </c>
      <c r="AQ724">
        <f t="shared" si="441"/>
        <v>0.79043259327077131</v>
      </c>
      <c r="AR724">
        <v>232.7</v>
      </c>
      <c r="AS724">
        <v>536.08299999999997</v>
      </c>
      <c r="AT724">
        <f t="shared" si="442"/>
        <v>0.81801022354467068</v>
      </c>
      <c r="AU724">
        <v>232.7</v>
      </c>
      <c r="AV724">
        <v>523.95399999999995</v>
      </c>
      <c r="AW724">
        <f t="shared" si="443"/>
        <v>0.7995025558861677</v>
      </c>
      <c r="AX724">
        <v>232.7</v>
      </c>
      <c r="AY724">
        <v>518.96500000000003</v>
      </c>
      <c r="AZ724">
        <f t="shared" si="444"/>
        <v>0.79188982986190593</v>
      </c>
      <c r="BB724">
        <v>232.7</v>
      </c>
      <c r="BC724">
        <v>588.18499999999995</v>
      </c>
      <c r="BD724">
        <f t="shared" si="445"/>
        <v>0.8975127794308384</v>
      </c>
      <c r="BE724">
        <v>232.7</v>
      </c>
      <c r="BF724">
        <v>759.79600000000005</v>
      </c>
      <c r="BG724">
        <f t="shared" si="446"/>
        <v>1.1593743801022354</v>
      </c>
      <c r="BH724">
        <v>232.7</v>
      </c>
      <c r="BI724">
        <v>685.82500000000005</v>
      </c>
      <c r="BJ724">
        <f t="shared" si="447"/>
        <v>1.0465018692301824</v>
      </c>
      <c r="BK724">
        <v>232.7</v>
      </c>
      <c r="BL724">
        <v>655.83100000000002</v>
      </c>
      <c r="BM724">
        <f t="shared" si="448"/>
        <v>1.0007339589532311</v>
      </c>
      <c r="BO724">
        <v>232.7</v>
      </c>
      <c r="BP724">
        <v>552.37</v>
      </c>
      <c r="BQ724">
        <f t="shared" si="449"/>
        <v>0.84286259250782014</v>
      </c>
      <c r="BR724">
        <v>232.7</v>
      </c>
      <c r="BS724">
        <v>588.16800000000001</v>
      </c>
      <c r="BT724">
        <f t="shared" si="450"/>
        <v>0.89748683909361415</v>
      </c>
      <c r="BU724">
        <v>232.7</v>
      </c>
      <c r="BV724">
        <v>593.53800000000001</v>
      </c>
      <c r="BW724">
        <f t="shared" si="451"/>
        <v>0.9056809338521401</v>
      </c>
      <c r="BX724">
        <v>232.7</v>
      </c>
      <c r="BY724">
        <v>594.00800000000004</v>
      </c>
      <c r="BZ724">
        <f t="shared" si="452"/>
        <v>0.90639810788128494</v>
      </c>
      <c r="CB724">
        <v>232.7</v>
      </c>
      <c r="CC724">
        <v>1665.556</v>
      </c>
      <c r="CD724">
        <f t="shared" si="453"/>
        <v>2.7194971018042287</v>
      </c>
      <c r="CE724">
        <v>232.7</v>
      </c>
      <c r="CF724">
        <v>2218.2620000000002</v>
      </c>
      <c r="CG724">
        <f t="shared" si="454"/>
        <v>3.6219479141154385</v>
      </c>
      <c r="CH724">
        <v>232.7</v>
      </c>
      <c r="CI724">
        <v>2258.6190000000001</v>
      </c>
      <c r="CJ724">
        <f t="shared" si="455"/>
        <v>3.6878422728385991</v>
      </c>
      <c r="CK724">
        <v>232.7</v>
      </c>
      <c r="CL724">
        <v>2247.922</v>
      </c>
      <c r="CM724">
        <f t="shared" si="456"/>
        <v>3.6703763572536534</v>
      </c>
      <c r="CO724">
        <v>232.7</v>
      </c>
      <c r="CP724">
        <v>405.50599999999997</v>
      </c>
      <c r="CQ724">
        <f t="shared" si="457"/>
        <v>0.83281509929966513</v>
      </c>
      <c r="CR724">
        <v>232.7</v>
      </c>
      <c r="CS724">
        <v>383.45499999999998</v>
      </c>
      <c r="CT724">
        <f t="shared" si="458"/>
        <v>0.78752746914214133</v>
      </c>
      <c r="CU724">
        <v>232.7</v>
      </c>
      <c r="CV724">
        <v>375.10599999999999</v>
      </c>
      <c r="CW724">
        <f t="shared" si="459"/>
        <v>0.77038056314308601</v>
      </c>
      <c r="CX724">
        <v>232.7</v>
      </c>
      <c r="CY724">
        <v>356.20800000000003</v>
      </c>
      <c r="CZ724">
        <f t="shared" si="460"/>
        <v>0.7315684623441705</v>
      </c>
      <c r="DB724">
        <v>232.7</v>
      </c>
      <c r="DC724">
        <v>1288.973</v>
      </c>
      <c r="DD724">
        <f t="shared" si="461"/>
        <v>1.9668467231250475</v>
      </c>
      <c r="DE724">
        <v>232.7</v>
      </c>
      <c r="DF724">
        <v>1775.0550000000001</v>
      </c>
      <c r="DG724">
        <f t="shared" si="462"/>
        <v>2.7085603112840468</v>
      </c>
      <c r="DH724">
        <v>232.7</v>
      </c>
      <c r="DI724">
        <v>1583.3389999999999</v>
      </c>
      <c r="DJ724">
        <f t="shared" si="463"/>
        <v>2.4160204470893416</v>
      </c>
      <c r="DK724">
        <v>232.7</v>
      </c>
      <c r="DL724">
        <v>1763.4590000000001</v>
      </c>
      <c r="DM724">
        <f t="shared" si="464"/>
        <v>2.6908659494926375</v>
      </c>
      <c r="DO724" s="3">
        <v>32.5</v>
      </c>
      <c r="DP724">
        <f t="shared" si="465"/>
        <v>0.12254901960784315</v>
      </c>
      <c r="DQ724" s="3">
        <v>0.88131075000000003</v>
      </c>
      <c r="DR724" s="3">
        <v>0.87604791000000004</v>
      </c>
      <c r="DS724" s="3">
        <v>0.77363241000000005</v>
      </c>
      <c r="DU724" s="3">
        <v>231.4</v>
      </c>
      <c r="DV724">
        <f t="shared" si="466"/>
        <v>0.49859943977591037</v>
      </c>
      <c r="DW724" s="3">
        <v>0.79950255999999997</v>
      </c>
      <c r="DX724" s="3">
        <v>1.0465018699999999</v>
      </c>
      <c r="DY724" s="3">
        <v>0.90568093000000005</v>
      </c>
      <c r="EB724" s="3">
        <v>192.4</v>
      </c>
      <c r="EC724">
        <f t="shared" si="467"/>
        <v>0.45259938837920488</v>
      </c>
      <c r="ED724" s="3">
        <v>3.68784227</v>
      </c>
      <c r="EE724" s="3">
        <v>0.77038055999999999</v>
      </c>
      <c r="EF724" s="3">
        <v>2.41602045</v>
      </c>
    </row>
    <row r="725" spans="2:136" x14ac:dyDescent="0.2">
      <c r="B725">
        <v>233.02500000000001</v>
      </c>
      <c r="C725">
        <v>508.07400000000001</v>
      </c>
      <c r="D725">
        <f t="shared" si="429"/>
        <v>0.77527122911421387</v>
      </c>
      <c r="E725">
        <v>233.02500000000001</v>
      </c>
      <c r="F725">
        <v>631.07399999999996</v>
      </c>
      <c r="G725">
        <f t="shared" si="430"/>
        <v>0.96295719844357963</v>
      </c>
      <c r="H725">
        <v>233.02500000000001</v>
      </c>
      <c r="I725">
        <v>614.5</v>
      </c>
      <c r="J725">
        <f t="shared" si="431"/>
        <v>0.93766689555199512</v>
      </c>
      <c r="K725">
        <v>233.02500000000001</v>
      </c>
      <c r="L725">
        <v>603.053</v>
      </c>
      <c r="M725">
        <f t="shared" si="432"/>
        <v>0.9201998931868467</v>
      </c>
      <c r="O725">
        <v>233.02500000000001</v>
      </c>
      <c r="P725">
        <v>512</v>
      </c>
      <c r="Q725">
        <f t="shared" si="433"/>
        <v>0.78126192111085679</v>
      </c>
      <c r="R725">
        <v>233.02500000000001</v>
      </c>
      <c r="S725">
        <v>578.279</v>
      </c>
      <c r="T725">
        <f t="shared" si="434"/>
        <v>0.88239719233997105</v>
      </c>
      <c r="U725">
        <v>233.02500000000001</v>
      </c>
      <c r="V725">
        <v>552.37099999999998</v>
      </c>
      <c r="W725">
        <f t="shared" si="435"/>
        <v>0.84286411841000985</v>
      </c>
      <c r="X725">
        <v>233.02500000000001</v>
      </c>
      <c r="Y725">
        <v>638.26099999999997</v>
      </c>
      <c r="Z725">
        <f t="shared" si="436"/>
        <v>0.9739238574807354</v>
      </c>
      <c r="AB725">
        <v>233.02500000000001</v>
      </c>
      <c r="AC725">
        <v>438</v>
      </c>
      <c r="AD725">
        <f t="shared" si="437"/>
        <v>0.66834515907530323</v>
      </c>
      <c r="AE725">
        <v>233.02500000000001</v>
      </c>
      <c r="AF725">
        <v>556</v>
      </c>
      <c r="AG725">
        <f t="shared" si="438"/>
        <v>0.84840161745632103</v>
      </c>
      <c r="AH725">
        <v>233.02500000000001</v>
      </c>
      <c r="AI725">
        <v>578</v>
      </c>
      <c r="AJ725">
        <f t="shared" si="439"/>
        <v>0.88197146562905315</v>
      </c>
      <c r="AK725">
        <v>233.02500000000001</v>
      </c>
      <c r="AL725">
        <v>535</v>
      </c>
      <c r="AM725">
        <f t="shared" si="440"/>
        <v>0.81635767147325866</v>
      </c>
      <c r="AO725">
        <v>233.02500000000001</v>
      </c>
      <c r="AP725">
        <v>525.86199999999997</v>
      </c>
      <c r="AQ725">
        <f t="shared" si="441"/>
        <v>0.80241397726405728</v>
      </c>
      <c r="AR725">
        <v>233.02500000000001</v>
      </c>
      <c r="AS725">
        <v>541.91200000000003</v>
      </c>
      <c r="AT725">
        <f t="shared" si="442"/>
        <v>0.82690470740825528</v>
      </c>
      <c r="AU725">
        <v>233.02500000000001</v>
      </c>
      <c r="AV725">
        <v>536.58500000000004</v>
      </c>
      <c r="AW725">
        <f t="shared" si="443"/>
        <v>0.81877622644388504</v>
      </c>
      <c r="AX725">
        <v>233.02500000000001</v>
      </c>
      <c r="AY725">
        <v>538.07500000000005</v>
      </c>
      <c r="AZ725">
        <f t="shared" si="444"/>
        <v>0.82104982070649279</v>
      </c>
      <c r="BB725">
        <v>233.02500000000001</v>
      </c>
      <c r="BC725">
        <v>638.70100000000002</v>
      </c>
      <c r="BD725">
        <f t="shared" si="445"/>
        <v>0.97459525444419015</v>
      </c>
      <c r="BE725">
        <v>233.02500000000001</v>
      </c>
      <c r="BF725">
        <v>628.30799999999999</v>
      </c>
      <c r="BG725">
        <f t="shared" si="446"/>
        <v>0.95873655298695359</v>
      </c>
      <c r="BH725">
        <v>233.02500000000001</v>
      </c>
      <c r="BI725">
        <v>625.24199999999996</v>
      </c>
      <c r="BJ725">
        <f t="shared" si="447"/>
        <v>0.95405813687342633</v>
      </c>
      <c r="BK725">
        <v>233.02500000000001</v>
      </c>
      <c r="BL725">
        <v>608.01800000000003</v>
      </c>
      <c r="BM725">
        <f t="shared" si="448"/>
        <v>0.92777599755855655</v>
      </c>
      <c r="BO725">
        <v>233.02500000000001</v>
      </c>
      <c r="BP725">
        <v>550.06299999999999</v>
      </c>
      <c r="BQ725">
        <f t="shared" si="449"/>
        <v>0.83934233615625231</v>
      </c>
      <c r="BR725">
        <v>233.02500000000001</v>
      </c>
      <c r="BS725">
        <v>566.74599999999998</v>
      </c>
      <c r="BT725">
        <f t="shared" si="450"/>
        <v>0.86479896238651111</v>
      </c>
      <c r="BU725">
        <v>233.02500000000001</v>
      </c>
      <c r="BV725">
        <v>584.40499999999997</v>
      </c>
      <c r="BW725">
        <f t="shared" si="451"/>
        <v>0.89174486915388729</v>
      </c>
      <c r="BX725">
        <v>233.02500000000001</v>
      </c>
      <c r="BY725">
        <v>542.52099999999996</v>
      </c>
      <c r="BZ725">
        <f t="shared" si="452"/>
        <v>0.82783398184176382</v>
      </c>
      <c r="CB725">
        <v>233.02500000000001</v>
      </c>
      <c r="CC725">
        <v>1475.86</v>
      </c>
      <c r="CD725">
        <f t="shared" si="453"/>
        <v>2.4097640623724383</v>
      </c>
      <c r="CE725">
        <v>233.02500000000001</v>
      </c>
      <c r="CF725">
        <v>2235.4250000000002</v>
      </c>
      <c r="CG725">
        <f t="shared" si="454"/>
        <v>3.6499714262388765</v>
      </c>
      <c r="CH725">
        <v>233.02500000000001</v>
      </c>
      <c r="CI725">
        <v>2154.2370000000001</v>
      </c>
      <c r="CJ725">
        <f t="shared" si="455"/>
        <v>3.5174087680626993</v>
      </c>
      <c r="CK725">
        <v>233.02500000000001</v>
      </c>
      <c r="CL725">
        <v>2303.9050000000002</v>
      </c>
      <c r="CM725">
        <f t="shared" si="456"/>
        <v>3.7617846354804474</v>
      </c>
      <c r="CO725">
        <v>233.02500000000001</v>
      </c>
      <c r="CP725">
        <v>324.30599999999998</v>
      </c>
      <c r="CQ725">
        <f t="shared" si="457"/>
        <v>0.66604916719722329</v>
      </c>
      <c r="CR725">
        <v>233.02500000000001</v>
      </c>
      <c r="CS725">
        <v>381.26799999999997</v>
      </c>
      <c r="CT725">
        <f t="shared" si="458"/>
        <v>0.78303587932061358</v>
      </c>
      <c r="CU725">
        <v>233.02500000000001</v>
      </c>
      <c r="CV725">
        <v>366.447</v>
      </c>
      <c r="CW725">
        <f t="shared" si="459"/>
        <v>0.75259698917664464</v>
      </c>
      <c r="CX725">
        <v>233.02500000000001</v>
      </c>
      <c r="CY725">
        <v>321.24299999999999</v>
      </c>
      <c r="CZ725">
        <f t="shared" si="460"/>
        <v>0.6597584769259206</v>
      </c>
      <c r="DB725">
        <v>233.02500000000001</v>
      </c>
      <c r="DC725">
        <v>1374.7660000000001</v>
      </c>
      <c r="DD725">
        <f t="shared" si="461"/>
        <v>2.0977584496833757</v>
      </c>
      <c r="DE725">
        <v>233.02500000000001</v>
      </c>
      <c r="DF725">
        <v>1826.6189999999999</v>
      </c>
      <c r="DG725">
        <f t="shared" si="462"/>
        <v>2.7872419317921717</v>
      </c>
      <c r="DH725">
        <v>233.02500000000001</v>
      </c>
      <c r="DI725">
        <v>1693.5440000000001</v>
      </c>
      <c r="DJ725">
        <f t="shared" si="463"/>
        <v>2.5841824979018848</v>
      </c>
      <c r="DK725">
        <v>233.02500000000001</v>
      </c>
      <c r="DL725">
        <v>1794.4380000000001</v>
      </c>
      <c r="DM725">
        <f t="shared" si="464"/>
        <v>2.7381368734264133</v>
      </c>
      <c r="DO725" s="3">
        <v>32.174999999999997</v>
      </c>
      <c r="DP725">
        <f t="shared" si="465"/>
        <v>0.12132352941176471</v>
      </c>
      <c r="DQ725" s="3">
        <v>0.93766689999999997</v>
      </c>
      <c r="DR725" s="3">
        <v>0.84286411999999999</v>
      </c>
      <c r="DS725" s="3">
        <v>0.88197146999999998</v>
      </c>
      <c r="DU725" s="3">
        <v>231.07499999999999</v>
      </c>
      <c r="DV725">
        <f t="shared" si="466"/>
        <v>0.4978991596638655</v>
      </c>
      <c r="DW725" s="3">
        <v>0.81877622999999999</v>
      </c>
      <c r="DX725" s="3">
        <v>0.95405814</v>
      </c>
      <c r="DY725" s="3">
        <v>0.89174487000000002</v>
      </c>
      <c r="EB725" s="3">
        <v>192.07499999999999</v>
      </c>
      <c r="EC725">
        <f t="shared" si="467"/>
        <v>0.45183486238532106</v>
      </c>
      <c r="ED725" s="3">
        <v>3.5174087699999999</v>
      </c>
      <c r="EE725" s="3">
        <v>0.75259699000000002</v>
      </c>
      <c r="EF725" s="3">
        <v>2.5841824999999998</v>
      </c>
    </row>
    <row r="726" spans="2:136" x14ac:dyDescent="0.2">
      <c r="B726">
        <v>233.35</v>
      </c>
      <c r="C726">
        <v>509.36200000000002</v>
      </c>
      <c r="D726">
        <f t="shared" si="429"/>
        <v>0.77723659113450838</v>
      </c>
      <c r="E726">
        <v>233.35</v>
      </c>
      <c r="F726">
        <v>576.26199999999994</v>
      </c>
      <c r="G726">
        <f t="shared" si="430"/>
        <v>0.87931944762340719</v>
      </c>
      <c r="H726">
        <v>233.35</v>
      </c>
      <c r="I726">
        <v>536.12099999999998</v>
      </c>
      <c r="J726">
        <f t="shared" si="431"/>
        <v>0.81806820782787826</v>
      </c>
      <c r="K726">
        <v>233.35</v>
      </c>
      <c r="L726">
        <v>596.42600000000004</v>
      </c>
      <c r="M726">
        <f t="shared" si="432"/>
        <v>0.91008773937590604</v>
      </c>
      <c r="O726">
        <v>233.35</v>
      </c>
      <c r="P726">
        <v>543.53700000000003</v>
      </c>
      <c r="Q726">
        <f t="shared" si="433"/>
        <v>0.82938429846646844</v>
      </c>
      <c r="R726">
        <v>233.35</v>
      </c>
      <c r="S726">
        <v>580.53700000000003</v>
      </c>
      <c r="T726">
        <f t="shared" si="434"/>
        <v>0.88584267948424511</v>
      </c>
      <c r="U726">
        <v>233.35</v>
      </c>
      <c r="V726">
        <v>565.64700000000005</v>
      </c>
      <c r="W726">
        <f t="shared" si="435"/>
        <v>0.86312199588006422</v>
      </c>
      <c r="X726">
        <v>233.35</v>
      </c>
      <c r="Y726">
        <v>609.80899999999997</v>
      </c>
      <c r="Z726">
        <f t="shared" si="436"/>
        <v>0.93050888838025481</v>
      </c>
      <c r="AB726">
        <v>233.35</v>
      </c>
      <c r="AC726">
        <v>467</v>
      </c>
      <c r="AD726">
        <f t="shared" si="437"/>
        <v>0.71259632257572292</v>
      </c>
      <c r="AE726">
        <v>233.35</v>
      </c>
      <c r="AF726">
        <v>514</v>
      </c>
      <c r="AG726">
        <f t="shared" si="438"/>
        <v>0.78431372549019607</v>
      </c>
      <c r="AH726">
        <v>233.35</v>
      </c>
      <c r="AI726">
        <v>530</v>
      </c>
      <c r="AJ726">
        <f t="shared" si="439"/>
        <v>0.80872816052491048</v>
      </c>
      <c r="AK726">
        <v>233.35</v>
      </c>
      <c r="AL726">
        <v>544</v>
      </c>
      <c r="AM726">
        <f t="shared" si="440"/>
        <v>0.83009079118028539</v>
      </c>
      <c r="AO726">
        <v>233.35</v>
      </c>
      <c r="AP726">
        <v>549.99</v>
      </c>
      <c r="AQ726">
        <f t="shared" si="441"/>
        <v>0.83923094529640641</v>
      </c>
      <c r="AR726">
        <v>233.35</v>
      </c>
      <c r="AS726">
        <v>530.46299999999997</v>
      </c>
      <c r="AT726">
        <f t="shared" si="442"/>
        <v>0.80943465323872732</v>
      </c>
      <c r="AU726">
        <v>233.35</v>
      </c>
      <c r="AV726">
        <v>563.46799999999996</v>
      </c>
      <c r="AW726">
        <f t="shared" si="443"/>
        <v>0.8597970550087739</v>
      </c>
      <c r="AX726">
        <v>233.35</v>
      </c>
      <c r="AY726">
        <v>537.97299999999996</v>
      </c>
      <c r="AZ726">
        <f t="shared" si="444"/>
        <v>0.8208941786831464</v>
      </c>
      <c r="BB726">
        <v>233.35</v>
      </c>
      <c r="BC726">
        <v>666.60299999999995</v>
      </c>
      <c r="BD726">
        <f t="shared" si="445"/>
        <v>1.0171709773403526</v>
      </c>
      <c r="BE726">
        <v>233.35</v>
      </c>
      <c r="BF726">
        <v>691.16300000000001</v>
      </c>
      <c r="BG726">
        <f t="shared" si="446"/>
        <v>1.0546471351186388</v>
      </c>
      <c r="BH726">
        <v>233.35</v>
      </c>
      <c r="BI726">
        <v>681.09799999999996</v>
      </c>
      <c r="BJ726">
        <f t="shared" si="447"/>
        <v>1.0392889295796137</v>
      </c>
      <c r="BK726">
        <v>233.35</v>
      </c>
      <c r="BL726">
        <v>705.39700000000005</v>
      </c>
      <c r="BM726">
        <f t="shared" si="448"/>
        <v>1.0763668268863966</v>
      </c>
      <c r="BO726">
        <v>233.35</v>
      </c>
      <c r="BP726">
        <v>553.35299999999995</v>
      </c>
      <c r="BQ726">
        <f t="shared" si="449"/>
        <v>0.84436255436026542</v>
      </c>
      <c r="BR726">
        <v>233.35</v>
      </c>
      <c r="BS726">
        <v>597.88699999999994</v>
      </c>
      <c r="BT726">
        <f t="shared" si="450"/>
        <v>0.91231708247501331</v>
      </c>
      <c r="BU726">
        <v>233.35</v>
      </c>
      <c r="BV726">
        <v>552.45799999999997</v>
      </c>
      <c r="BW726">
        <f t="shared" si="451"/>
        <v>0.8429968719005112</v>
      </c>
      <c r="BX726">
        <v>233.35</v>
      </c>
      <c r="BY726">
        <v>622.59699999999998</v>
      </c>
      <c r="BZ726">
        <f t="shared" si="452"/>
        <v>0.95002212558175025</v>
      </c>
      <c r="CB726">
        <v>233.35</v>
      </c>
      <c r="CC726">
        <v>1566.201</v>
      </c>
      <c r="CD726">
        <f t="shared" si="453"/>
        <v>2.5572716140093066</v>
      </c>
      <c r="CE726">
        <v>233.35</v>
      </c>
      <c r="CF726">
        <v>2182.6170000000002</v>
      </c>
      <c r="CG726">
        <f t="shared" si="454"/>
        <v>3.5637472446730349</v>
      </c>
      <c r="CH726">
        <v>233.35</v>
      </c>
      <c r="CI726">
        <v>2084.7289999999998</v>
      </c>
      <c r="CJ726">
        <f t="shared" si="455"/>
        <v>3.4039170544534243</v>
      </c>
      <c r="CK726">
        <v>233.35</v>
      </c>
      <c r="CL726">
        <v>2308.087</v>
      </c>
      <c r="CM726">
        <f t="shared" si="456"/>
        <v>3.7686129479957544</v>
      </c>
      <c r="CO726">
        <v>233.35</v>
      </c>
      <c r="CP726">
        <v>354.17399999999998</v>
      </c>
      <c r="CQ726">
        <f t="shared" si="457"/>
        <v>0.72739109897106236</v>
      </c>
      <c r="CR726">
        <v>233.35</v>
      </c>
      <c r="CS726">
        <v>372.34500000000003</v>
      </c>
      <c r="CT726">
        <f t="shared" si="458"/>
        <v>0.76471011069807571</v>
      </c>
      <c r="CU726">
        <v>233.35</v>
      </c>
      <c r="CV726">
        <v>350.00900000000001</v>
      </c>
      <c r="CW726">
        <f t="shared" si="459"/>
        <v>0.71883715676408377</v>
      </c>
      <c r="CX726">
        <v>233.35</v>
      </c>
      <c r="CY726">
        <v>336</v>
      </c>
      <c r="CZ726">
        <f t="shared" si="460"/>
        <v>0.69006592594113902</v>
      </c>
      <c r="DB726">
        <v>233.35</v>
      </c>
      <c r="DC726">
        <v>1248.5229999999999</v>
      </c>
      <c r="DD726">
        <f t="shared" si="461"/>
        <v>1.9051239795529105</v>
      </c>
      <c r="DE726">
        <v>233.35</v>
      </c>
      <c r="DF726">
        <v>1924.789</v>
      </c>
      <c r="DG726">
        <f t="shared" si="462"/>
        <v>2.9370397497520409</v>
      </c>
      <c r="DH726">
        <v>233.35</v>
      </c>
      <c r="DI726">
        <v>1640.94</v>
      </c>
      <c r="DJ726">
        <f t="shared" si="463"/>
        <v>2.5039139391165026</v>
      </c>
      <c r="DK726">
        <v>233.35</v>
      </c>
      <c r="DL726">
        <v>1671.83</v>
      </c>
      <c r="DM726">
        <f t="shared" si="464"/>
        <v>2.5510490577553977</v>
      </c>
      <c r="DO726" s="3">
        <v>31.85</v>
      </c>
      <c r="DP726">
        <f t="shared" si="465"/>
        <v>0.12009803921568629</v>
      </c>
      <c r="DQ726" s="3">
        <v>0.81806820999999996</v>
      </c>
      <c r="DR726" s="3">
        <v>0.86312199999999994</v>
      </c>
      <c r="DS726" s="3">
        <v>0.80872816000000003</v>
      </c>
      <c r="DU726" s="3">
        <v>230.75</v>
      </c>
      <c r="DV726">
        <f t="shared" si="466"/>
        <v>0.49719887955182068</v>
      </c>
      <c r="DW726" s="3">
        <v>0.85979706</v>
      </c>
      <c r="DX726" s="3">
        <v>1.0392889300000001</v>
      </c>
      <c r="DY726" s="3">
        <v>0.84299687000000001</v>
      </c>
      <c r="EB726" s="3">
        <v>191.75</v>
      </c>
      <c r="EC726">
        <f t="shared" si="467"/>
        <v>0.45107033639143729</v>
      </c>
      <c r="ED726" s="3">
        <v>3.40391705</v>
      </c>
      <c r="EE726" s="3">
        <v>0.71883715999999998</v>
      </c>
      <c r="EF726" s="3">
        <v>2.5039139399999999</v>
      </c>
    </row>
    <row r="727" spans="2:136" x14ac:dyDescent="0.2">
      <c r="B727">
        <v>233.67500000000001</v>
      </c>
      <c r="C727">
        <v>507.67</v>
      </c>
      <c r="D727">
        <f t="shared" si="429"/>
        <v>0.77465476462958727</v>
      </c>
      <c r="E727">
        <v>233.67500000000001</v>
      </c>
      <c r="F727">
        <v>600.17700000000002</v>
      </c>
      <c r="G727">
        <f t="shared" si="430"/>
        <v>0.91581139848935689</v>
      </c>
      <c r="H727">
        <v>233.67500000000001</v>
      </c>
      <c r="I727">
        <v>594.12099999999998</v>
      </c>
      <c r="J727">
        <f t="shared" si="431"/>
        <v>0.90657053482871741</v>
      </c>
      <c r="K727">
        <v>233.67500000000001</v>
      </c>
      <c r="L727">
        <v>575.053</v>
      </c>
      <c r="M727">
        <f t="shared" si="432"/>
        <v>0.87747463187609676</v>
      </c>
      <c r="O727">
        <v>233.67500000000001</v>
      </c>
      <c r="P727">
        <v>493.65800000000002</v>
      </c>
      <c r="Q727">
        <f t="shared" si="433"/>
        <v>0.75327382314793623</v>
      </c>
      <c r="R727">
        <v>233.67500000000001</v>
      </c>
      <c r="S727">
        <v>566.904</v>
      </c>
      <c r="T727">
        <f t="shared" si="434"/>
        <v>0.86504005493247882</v>
      </c>
      <c r="U727">
        <v>233.67500000000001</v>
      </c>
      <c r="V727">
        <v>554.02200000000005</v>
      </c>
      <c r="W727">
        <f t="shared" si="435"/>
        <v>0.84538338292515447</v>
      </c>
      <c r="X727">
        <v>233.67500000000001</v>
      </c>
      <c r="Y727">
        <v>574.04</v>
      </c>
      <c r="Z727">
        <f t="shared" si="436"/>
        <v>0.87592889295796139</v>
      </c>
      <c r="AB727">
        <v>233.67500000000001</v>
      </c>
      <c r="AC727">
        <v>474</v>
      </c>
      <c r="AD727">
        <f t="shared" si="437"/>
        <v>0.72327763790341038</v>
      </c>
      <c r="AE727">
        <v>233.67500000000001</v>
      </c>
      <c r="AF727">
        <v>575</v>
      </c>
      <c r="AG727">
        <f t="shared" si="438"/>
        <v>0.87739375906004424</v>
      </c>
      <c r="AH727">
        <v>233.67500000000001</v>
      </c>
      <c r="AI727">
        <v>513</v>
      </c>
      <c r="AJ727">
        <f t="shared" si="439"/>
        <v>0.78278782330052643</v>
      </c>
      <c r="AK727">
        <v>233.67500000000001</v>
      </c>
      <c r="AL727">
        <v>610</v>
      </c>
      <c r="AM727">
        <f t="shared" si="440"/>
        <v>0.93080033569848175</v>
      </c>
      <c r="AO727">
        <v>233.67500000000001</v>
      </c>
      <c r="AP727">
        <v>551.029</v>
      </c>
      <c r="AQ727">
        <f t="shared" si="441"/>
        <v>0.84081635767147334</v>
      </c>
      <c r="AR727">
        <v>233.67500000000001</v>
      </c>
      <c r="AS727">
        <v>514.58500000000004</v>
      </c>
      <c r="AT727">
        <f t="shared" si="442"/>
        <v>0.78520637827115292</v>
      </c>
      <c r="AU727">
        <v>233.67500000000001</v>
      </c>
      <c r="AV727">
        <v>518.00599999999997</v>
      </c>
      <c r="AW727">
        <f t="shared" si="443"/>
        <v>0.79042648966201268</v>
      </c>
      <c r="AX727">
        <v>233.67500000000001</v>
      </c>
      <c r="AY727">
        <v>519.08799999999997</v>
      </c>
      <c r="AZ727">
        <f t="shared" si="444"/>
        <v>0.7920775158312352</v>
      </c>
      <c r="BB727">
        <v>233.67500000000001</v>
      </c>
      <c r="BC727">
        <v>657.13599999999997</v>
      </c>
      <c r="BD727">
        <f t="shared" si="445"/>
        <v>1.00272526131075</v>
      </c>
      <c r="BE727">
        <v>233.67500000000001</v>
      </c>
      <c r="BF727">
        <v>692.72299999999996</v>
      </c>
      <c r="BG727">
        <f t="shared" si="446"/>
        <v>1.0570275425345235</v>
      </c>
      <c r="BH727">
        <v>233.67500000000001</v>
      </c>
      <c r="BI727">
        <v>660.57799999999997</v>
      </c>
      <c r="BJ727">
        <f t="shared" si="447"/>
        <v>1.0079774166475928</v>
      </c>
      <c r="BK727">
        <v>233.67500000000001</v>
      </c>
      <c r="BL727">
        <v>689.16300000000001</v>
      </c>
      <c r="BM727">
        <f t="shared" si="448"/>
        <v>1.0515953307392996</v>
      </c>
      <c r="BO727">
        <v>233.67500000000001</v>
      </c>
      <c r="BP727">
        <v>569.94100000000003</v>
      </c>
      <c r="BQ727">
        <f t="shared" si="449"/>
        <v>0.86967421988250559</v>
      </c>
      <c r="BR727">
        <v>233.67500000000001</v>
      </c>
      <c r="BS727">
        <v>582.53399999999999</v>
      </c>
      <c r="BT727">
        <f t="shared" si="450"/>
        <v>0.88888990615701535</v>
      </c>
      <c r="BU727">
        <v>233.67500000000001</v>
      </c>
      <c r="BV727">
        <v>588.99199999999996</v>
      </c>
      <c r="BW727">
        <f t="shared" si="451"/>
        <v>0.89874418249790178</v>
      </c>
      <c r="BX727">
        <v>233.67500000000001</v>
      </c>
      <c r="BY727">
        <v>544.22900000000004</v>
      </c>
      <c r="BZ727">
        <f t="shared" si="452"/>
        <v>0.83044022278171981</v>
      </c>
      <c r="CB727">
        <v>233.67500000000001</v>
      </c>
      <c r="CC727">
        <v>1482.1969999999999</v>
      </c>
      <c r="CD727">
        <f t="shared" si="453"/>
        <v>2.4201110294717934</v>
      </c>
      <c r="CE727">
        <v>233.67500000000001</v>
      </c>
      <c r="CF727">
        <v>2242.529</v>
      </c>
      <c r="CG727">
        <f t="shared" si="454"/>
        <v>3.6615707404686093</v>
      </c>
      <c r="CH727">
        <v>233.67500000000001</v>
      </c>
      <c r="CI727">
        <v>2176.6129999999998</v>
      </c>
      <c r="CJ727">
        <f t="shared" si="455"/>
        <v>3.5539439954281979</v>
      </c>
      <c r="CK727">
        <v>233.67500000000001</v>
      </c>
      <c r="CL727">
        <v>2274.4949999999999</v>
      </c>
      <c r="CM727">
        <f t="shared" si="456"/>
        <v>3.7137643889297087</v>
      </c>
      <c r="CO727">
        <v>233.67500000000001</v>
      </c>
      <c r="CP727">
        <v>324.17899999999997</v>
      </c>
      <c r="CQ727">
        <f t="shared" si="457"/>
        <v>0.66578833870735854</v>
      </c>
      <c r="CR727">
        <v>233.67500000000001</v>
      </c>
      <c r="CS727">
        <v>365.50200000000001</v>
      </c>
      <c r="CT727">
        <f t="shared" si="458"/>
        <v>0.75065617875993518</v>
      </c>
      <c r="CU727">
        <v>233.67500000000001</v>
      </c>
      <c r="CV727">
        <v>366.17899999999997</v>
      </c>
      <c r="CW727">
        <f t="shared" si="459"/>
        <v>0.75204657945000097</v>
      </c>
      <c r="CX727">
        <v>233.67500000000001</v>
      </c>
      <c r="CY727">
        <v>347.21699999999998</v>
      </c>
      <c r="CZ727">
        <f t="shared" si="460"/>
        <v>0.71310303752233473</v>
      </c>
      <c r="DB727">
        <v>233.67500000000001</v>
      </c>
      <c r="DC727">
        <v>1315.3989999999999</v>
      </c>
      <c r="DD727">
        <f t="shared" si="461"/>
        <v>2.0071702143892574</v>
      </c>
      <c r="DE727">
        <v>233.67500000000001</v>
      </c>
      <c r="DF727">
        <v>1839.7729999999999</v>
      </c>
      <c r="DG727">
        <f t="shared" si="462"/>
        <v>2.8073136491950863</v>
      </c>
      <c r="DH727">
        <v>233.67500000000001</v>
      </c>
      <c r="DI727">
        <v>1617.021</v>
      </c>
      <c r="DJ727">
        <f t="shared" si="463"/>
        <v>2.4674158846417944</v>
      </c>
      <c r="DK727">
        <v>233.67500000000001</v>
      </c>
      <c r="DL727">
        <v>1662.424</v>
      </c>
      <c r="DM727">
        <f t="shared" si="464"/>
        <v>2.5366964217593648</v>
      </c>
      <c r="DO727" s="3">
        <v>31.524999999999999</v>
      </c>
      <c r="DP727">
        <f t="shared" si="465"/>
        <v>0.11887254901960784</v>
      </c>
      <c r="DQ727" s="3">
        <v>0.90657052999999999</v>
      </c>
      <c r="DR727" s="3">
        <v>0.84538338000000002</v>
      </c>
      <c r="DS727" s="3">
        <v>0.78278782000000002</v>
      </c>
      <c r="DU727" s="3">
        <v>230.42500000000001</v>
      </c>
      <c r="DV727">
        <f t="shared" si="466"/>
        <v>0.49649859943977592</v>
      </c>
      <c r="DW727" s="3">
        <v>0.79042648999999998</v>
      </c>
      <c r="DX727" s="3">
        <v>1.00797742</v>
      </c>
      <c r="DY727" s="3">
        <v>0.89874418</v>
      </c>
      <c r="EB727" s="3">
        <v>191.42500000000001</v>
      </c>
      <c r="EC727">
        <f t="shared" si="467"/>
        <v>0.45030581039755352</v>
      </c>
      <c r="ED727" s="3">
        <v>3.553944</v>
      </c>
      <c r="EE727" s="3">
        <v>0.75204658000000002</v>
      </c>
      <c r="EF727" s="3">
        <v>2.4674158799999999</v>
      </c>
    </row>
    <row r="728" spans="2:136" x14ac:dyDescent="0.2">
      <c r="B728">
        <v>234</v>
      </c>
      <c r="C728">
        <v>533.08500000000004</v>
      </c>
      <c r="D728">
        <f t="shared" si="429"/>
        <v>0.81343556878004131</v>
      </c>
      <c r="E728">
        <v>234</v>
      </c>
      <c r="F728">
        <v>610.63800000000003</v>
      </c>
      <c r="G728">
        <f t="shared" si="430"/>
        <v>0.931773861295491</v>
      </c>
      <c r="H728">
        <v>234</v>
      </c>
      <c r="I728">
        <v>599.851</v>
      </c>
      <c r="J728">
        <f t="shared" si="431"/>
        <v>0.91531395437552454</v>
      </c>
      <c r="K728">
        <v>234</v>
      </c>
      <c r="L728">
        <v>642.255</v>
      </c>
      <c r="M728">
        <f t="shared" si="432"/>
        <v>0.980018310826276</v>
      </c>
      <c r="O728">
        <v>234</v>
      </c>
      <c r="P728">
        <v>505.41199999999998</v>
      </c>
      <c r="Q728">
        <f t="shared" si="433"/>
        <v>0.7712092774853132</v>
      </c>
      <c r="R728">
        <v>234</v>
      </c>
      <c r="S728">
        <v>555.58799999999997</v>
      </c>
      <c r="T728">
        <f t="shared" si="434"/>
        <v>0.84777294575417717</v>
      </c>
      <c r="U728">
        <v>234</v>
      </c>
      <c r="V728">
        <v>591.17600000000004</v>
      </c>
      <c r="W728">
        <f t="shared" si="435"/>
        <v>0.90207675288014044</v>
      </c>
      <c r="X728">
        <v>234</v>
      </c>
      <c r="Y728">
        <v>587.05899999999997</v>
      </c>
      <c r="Z728">
        <f t="shared" si="436"/>
        <v>0.89579461356527035</v>
      </c>
      <c r="AB728">
        <v>234</v>
      </c>
      <c r="AC728">
        <v>446</v>
      </c>
      <c r="AD728">
        <f t="shared" si="437"/>
        <v>0.68055237659266044</v>
      </c>
      <c r="AE728">
        <v>234</v>
      </c>
      <c r="AF728">
        <v>504</v>
      </c>
      <c r="AG728">
        <f t="shared" si="438"/>
        <v>0.7690547035934997</v>
      </c>
      <c r="AH728">
        <v>234</v>
      </c>
      <c r="AI728">
        <v>521</v>
      </c>
      <c r="AJ728">
        <f t="shared" si="439"/>
        <v>0.79499504081788352</v>
      </c>
      <c r="AK728">
        <v>234</v>
      </c>
      <c r="AL728">
        <v>540</v>
      </c>
      <c r="AM728">
        <f t="shared" si="440"/>
        <v>0.82398718242160685</v>
      </c>
      <c r="AO728">
        <v>234</v>
      </c>
      <c r="AP728">
        <v>515.80600000000004</v>
      </c>
      <c r="AQ728">
        <f t="shared" si="441"/>
        <v>0.78706950484473959</v>
      </c>
      <c r="AR728">
        <v>234</v>
      </c>
      <c r="AS728">
        <v>505.62200000000001</v>
      </c>
      <c r="AT728">
        <f t="shared" si="442"/>
        <v>0.77152971694514383</v>
      </c>
      <c r="AU728">
        <v>234</v>
      </c>
      <c r="AV728">
        <v>558.72900000000004</v>
      </c>
      <c r="AW728">
        <f t="shared" si="443"/>
        <v>0.85256580453192954</v>
      </c>
      <c r="AX728">
        <v>234</v>
      </c>
      <c r="AY728">
        <v>549.60299999999995</v>
      </c>
      <c r="AZ728">
        <f t="shared" si="444"/>
        <v>0.83864042114900428</v>
      </c>
      <c r="BB728">
        <v>234</v>
      </c>
      <c r="BC728">
        <v>634.46199999999999</v>
      </c>
      <c r="BD728">
        <f t="shared" si="445"/>
        <v>0.96812695506218049</v>
      </c>
      <c r="BE728">
        <v>234</v>
      </c>
      <c r="BF728">
        <v>629.41999999999996</v>
      </c>
      <c r="BG728">
        <f t="shared" si="446"/>
        <v>0.96043335622186621</v>
      </c>
      <c r="BH728">
        <v>234</v>
      </c>
      <c r="BI728">
        <v>659.279</v>
      </c>
      <c r="BJ728">
        <f t="shared" si="447"/>
        <v>1.005995269703212</v>
      </c>
      <c r="BK728">
        <v>234</v>
      </c>
      <c r="BL728">
        <v>664.11800000000005</v>
      </c>
      <c r="BM728">
        <f t="shared" si="448"/>
        <v>1.0133791103990235</v>
      </c>
      <c r="BO728">
        <v>234</v>
      </c>
      <c r="BP728">
        <v>565.50400000000002</v>
      </c>
      <c r="BQ728">
        <f t="shared" si="449"/>
        <v>0.86290379186694144</v>
      </c>
      <c r="BR728">
        <v>234</v>
      </c>
      <c r="BS728">
        <v>610.73099999999999</v>
      </c>
      <c r="BT728">
        <f t="shared" si="450"/>
        <v>0.93191577019913019</v>
      </c>
      <c r="BU728">
        <v>234</v>
      </c>
      <c r="BV728">
        <v>563.27700000000004</v>
      </c>
      <c r="BW728">
        <f t="shared" si="451"/>
        <v>0.85950560769054718</v>
      </c>
      <c r="BX728">
        <v>234</v>
      </c>
      <c r="BY728">
        <v>650.19299999999998</v>
      </c>
      <c r="BZ728">
        <f t="shared" si="452"/>
        <v>0.99213092240787359</v>
      </c>
      <c r="CB728">
        <v>234</v>
      </c>
      <c r="CC728">
        <v>1550.6130000000001</v>
      </c>
      <c r="CD728">
        <f t="shared" si="453"/>
        <v>2.5318197403869704</v>
      </c>
      <c r="CE728">
        <v>234</v>
      </c>
      <c r="CF728">
        <v>2215.444</v>
      </c>
      <c r="CG728">
        <f t="shared" si="454"/>
        <v>3.6173467221814026</v>
      </c>
      <c r="CH728">
        <v>234</v>
      </c>
      <c r="CI728">
        <v>2189.7739999999999</v>
      </c>
      <c r="CJ728">
        <f t="shared" si="455"/>
        <v>3.5754330965793129</v>
      </c>
      <c r="CK728">
        <v>234</v>
      </c>
      <c r="CL728">
        <v>2239.2979999999998</v>
      </c>
      <c r="CM728">
        <f t="shared" si="456"/>
        <v>3.6562952077720623</v>
      </c>
      <c r="CO728">
        <v>234</v>
      </c>
      <c r="CP728">
        <v>366.36200000000002</v>
      </c>
      <c r="CQ728">
        <f t="shared" si="457"/>
        <v>0.7524224189275226</v>
      </c>
      <c r="CR728">
        <v>234</v>
      </c>
      <c r="CS728">
        <v>333.149</v>
      </c>
      <c r="CT728">
        <f t="shared" si="458"/>
        <v>0.68421063440882302</v>
      </c>
      <c r="CU728">
        <v>234</v>
      </c>
      <c r="CV728">
        <v>376.93599999999998</v>
      </c>
      <c r="CW728">
        <f t="shared" si="459"/>
        <v>0.77413895791830112</v>
      </c>
      <c r="CX728">
        <v>234</v>
      </c>
      <c r="CY728">
        <v>352.10599999999999</v>
      </c>
      <c r="CZ728">
        <f t="shared" si="460"/>
        <v>0.72314390749830559</v>
      </c>
      <c r="DB728">
        <v>234</v>
      </c>
      <c r="DC728">
        <v>1316.2660000000001</v>
      </c>
      <c r="DD728">
        <f t="shared" si="461"/>
        <v>2.0084931715877015</v>
      </c>
      <c r="DE728">
        <v>234</v>
      </c>
      <c r="DF728">
        <v>1693.835</v>
      </c>
      <c r="DG728">
        <f t="shared" si="462"/>
        <v>2.5846265354390785</v>
      </c>
      <c r="DH728">
        <v>234</v>
      </c>
      <c r="DI728">
        <v>1676.3209999999999</v>
      </c>
      <c r="DJ728">
        <f t="shared" si="463"/>
        <v>2.5579018844892039</v>
      </c>
      <c r="DK728">
        <v>234</v>
      </c>
      <c r="DL728">
        <v>1710.89</v>
      </c>
      <c r="DM728">
        <f t="shared" si="464"/>
        <v>2.6106507972838942</v>
      </c>
      <c r="DO728" s="3">
        <v>31.2</v>
      </c>
      <c r="DP728">
        <f t="shared" si="465"/>
        <v>0.11764705882352941</v>
      </c>
      <c r="DQ728" s="3">
        <v>0.91531395000000004</v>
      </c>
      <c r="DR728" s="3">
        <v>0.90207674999999998</v>
      </c>
      <c r="DS728" s="3">
        <v>0.79499503999999999</v>
      </c>
      <c r="DU728" s="3">
        <v>230.1</v>
      </c>
      <c r="DV728">
        <f t="shared" si="466"/>
        <v>0.49579831932773105</v>
      </c>
      <c r="DW728" s="3">
        <v>0.85256580000000004</v>
      </c>
      <c r="DX728" s="3">
        <v>1.0059952700000001</v>
      </c>
      <c r="DY728" s="3">
        <v>0.85950561000000003</v>
      </c>
      <c r="EB728" s="3">
        <v>191.1</v>
      </c>
      <c r="EC728">
        <f t="shared" si="467"/>
        <v>0.44954128440366969</v>
      </c>
      <c r="ED728" s="3">
        <v>3.5754331000000001</v>
      </c>
      <c r="EE728" s="3">
        <v>0.77413896000000004</v>
      </c>
      <c r="EF728" s="3">
        <v>2.5579018800000002</v>
      </c>
    </row>
    <row r="729" spans="2:136" x14ac:dyDescent="0.2">
      <c r="B729">
        <v>234.32499999999999</v>
      </c>
      <c r="C729">
        <v>491.18400000000003</v>
      </c>
      <c r="D729">
        <f t="shared" si="429"/>
        <v>0.74949874113069359</v>
      </c>
      <c r="E729">
        <v>234.32499999999999</v>
      </c>
      <c r="F729">
        <v>598.66999999999996</v>
      </c>
      <c r="G729">
        <f t="shared" si="430"/>
        <v>0.91351186388952466</v>
      </c>
      <c r="H729">
        <v>234.32499999999999</v>
      </c>
      <c r="I729">
        <v>579.18399999999997</v>
      </c>
      <c r="J729">
        <f t="shared" si="431"/>
        <v>0.88377813382162196</v>
      </c>
      <c r="K729">
        <v>234.32499999999999</v>
      </c>
      <c r="L729">
        <v>581.596</v>
      </c>
      <c r="M729">
        <f t="shared" si="432"/>
        <v>0.88745860990310532</v>
      </c>
      <c r="O729">
        <v>234.32499999999999</v>
      </c>
      <c r="P729">
        <v>497.798</v>
      </c>
      <c r="Q729">
        <f t="shared" si="433"/>
        <v>0.75959105821316852</v>
      </c>
      <c r="R729">
        <v>234.32499999999999</v>
      </c>
      <c r="S729">
        <v>561.19100000000003</v>
      </c>
      <c r="T729">
        <f t="shared" si="434"/>
        <v>0.85632257572289627</v>
      </c>
      <c r="U729">
        <v>234.32499999999999</v>
      </c>
      <c r="V729">
        <v>522.38599999999997</v>
      </c>
      <c r="W729">
        <f t="shared" si="435"/>
        <v>0.79710994125276569</v>
      </c>
      <c r="X729">
        <v>234.32499999999999</v>
      </c>
      <c r="Y729">
        <v>591.90800000000002</v>
      </c>
      <c r="Z729">
        <f t="shared" si="436"/>
        <v>0.90319371328297859</v>
      </c>
      <c r="AB729">
        <v>234.32499999999999</v>
      </c>
      <c r="AC729">
        <v>484</v>
      </c>
      <c r="AD729">
        <f t="shared" si="437"/>
        <v>0.73853665980010674</v>
      </c>
      <c r="AE729">
        <v>234.32499999999999</v>
      </c>
      <c r="AF729">
        <v>511</v>
      </c>
      <c r="AG729">
        <f t="shared" si="438"/>
        <v>0.77973601892118716</v>
      </c>
      <c r="AH729">
        <v>234.32499999999999</v>
      </c>
      <c r="AI729">
        <v>517</v>
      </c>
      <c r="AJ729">
        <f t="shared" si="439"/>
        <v>0.78889143205920498</v>
      </c>
      <c r="AK729">
        <v>234.32499999999999</v>
      </c>
      <c r="AL729">
        <v>594</v>
      </c>
      <c r="AM729">
        <f t="shared" si="440"/>
        <v>0.90638590066376756</v>
      </c>
      <c r="AO729">
        <v>234.32499999999999</v>
      </c>
      <c r="AP729">
        <v>508.48399999999998</v>
      </c>
      <c r="AQ729">
        <f t="shared" si="441"/>
        <v>0.77589684901197831</v>
      </c>
      <c r="AR729">
        <v>234.32499999999999</v>
      </c>
      <c r="AS729">
        <v>501.73500000000001</v>
      </c>
      <c r="AT729">
        <f t="shared" si="442"/>
        <v>0.76559853513389797</v>
      </c>
      <c r="AU729">
        <v>234.32499999999999</v>
      </c>
      <c r="AV729">
        <v>555.97900000000004</v>
      </c>
      <c r="AW729">
        <f t="shared" si="443"/>
        <v>0.84836957351033804</v>
      </c>
      <c r="AX729">
        <v>234.32499999999999</v>
      </c>
      <c r="AY729">
        <v>507.83300000000003</v>
      </c>
      <c r="AZ729">
        <f t="shared" si="444"/>
        <v>0.77490348668650344</v>
      </c>
      <c r="BB729">
        <v>234.32499999999999</v>
      </c>
      <c r="BC729">
        <v>604.42999999999995</v>
      </c>
      <c r="BD729">
        <f t="shared" si="445"/>
        <v>0.92230106050202187</v>
      </c>
      <c r="BE729">
        <v>234.32499999999999</v>
      </c>
      <c r="BF729">
        <v>687.65599999999995</v>
      </c>
      <c r="BG729">
        <f t="shared" si="446"/>
        <v>1.0492957961394676</v>
      </c>
      <c r="BH729">
        <v>234.32499999999999</v>
      </c>
      <c r="BI729">
        <v>636.87400000000002</v>
      </c>
      <c r="BJ729">
        <f t="shared" si="447"/>
        <v>0.97180743114366375</v>
      </c>
      <c r="BK729">
        <v>234.32499999999999</v>
      </c>
      <c r="BL729">
        <v>711.29700000000003</v>
      </c>
      <c r="BM729">
        <f t="shared" si="448"/>
        <v>1.0853696498054475</v>
      </c>
      <c r="BO729">
        <v>234.32499999999999</v>
      </c>
      <c r="BP729">
        <v>505.76499999999999</v>
      </c>
      <c r="BQ729">
        <f t="shared" si="449"/>
        <v>0.77174792095826661</v>
      </c>
      <c r="BR729">
        <v>234.32499999999999</v>
      </c>
      <c r="BS729">
        <v>597.05899999999997</v>
      </c>
      <c r="BT729">
        <f t="shared" si="450"/>
        <v>0.91105363546196672</v>
      </c>
      <c r="BU729">
        <v>234.32499999999999</v>
      </c>
      <c r="BV729">
        <v>549.48500000000001</v>
      </c>
      <c r="BW729">
        <f t="shared" si="451"/>
        <v>0.83846036469062346</v>
      </c>
      <c r="BX729">
        <v>234.32499999999999</v>
      </c>
      <c r="BY729">
        <v>578.39700000000005</v>
      </c>
      <c r="BZ729">
        <f t="shared" si="452"/>
        <v>0.88257724879835209</v>
      </c>
      <c r="CB729">
        <v>234.32499999999999</v>
      </c>
      <c r="CC729">
        <v>1574.9069999999999</v>
      </c>
      <c r="CD729">
        <f t="shared" si="453"/>
        <v>2.5714866519715893</v>
      </c>
      <c r="CE729">
        <v>234.32499999999999</v>
      </c>
      <c r="CF729">
        <v>2173.5810000000001</v>
      </c>
      <c r="CG729">
        <f t="shared" si="454"/>
        <v>3.5489933872152832</v>
      </c>
      <c r="CH729">
        <v>234.32499999999999</v>
      </c>
      <c r="CI729">
        <v>2144.1120000000001</v>
      </c>
      <c r="CJ729">
        <f t="shared" si="455"/>
        <v>3.5008768062698996</v>
      </c>
      <c r="CK729">
        <v>234.32499999999999</v>
      </c>
      <c r="CL729">
        <v>2253.4929999999999</v>
      </c>
      <c r="CM729">
        <f t="shared" si="456"/>
        <v>3.6794726100089803</v>
      </c>
      <c r="CO729">
        <v>234.32499999999999</v>
      </c>
      <c r="CP729">
        <v>335.762</v>
      </c>
      <c r="CQ729">
        <f t="shared" si="457"/>
        <v>0.68957712924359738</v>
      </c>
      <c r="CR729">
        <v>234.32499999999999</v>
      </c>
      <c r="CS729">
        <v>329.88099999999997</v>
      </c>
      <c r="CT729">
        <f t="shared" si="458"/>
        <v>0.67749892177199067</v>
      </c>
      <c r="CU729">
        <v>234.32499999999999</v>
      </c>
      <c r="CV729">
        <v>358.76600000000002</v>
      </c>
      <c r="CW729">
        <f t="shared" si="459"/>
        <v>0.73682199995892472</v>
      </c>
      <c r="CX729">
        <v>234.32499999999999</v>
      </c>
      <c r="CY729">
        <v>373.613</v>
      </c>
      <c r="CZ729">
        <f t="shared" si="460"/>
        <v>0.76731428806144875</v>
      </c>
      <c r="DB729">
        <v>234.32499999999999</v>
      </c>
      <c r="DC729">
        <v>1341.6579999999999</v>
      </c>
      <c r="DD729">
        <f t="shared" si="461"/>
        <v>2.0472388799877925</v>
      </c>
      <c r="DE729">
        <v>234.32499999999999</v>
      </c>
      <c r="DF729">
        <v>1802.268</v>
      </c>
      <c r="DG729">
        <f t="shared" si="462"/>
        <v>2.7500846875715266</v>
      </c>
      <c r="DH729">
        <v>234.32499999999999</v>
      </c>
      <c r="DI729">
        <v>1649.7360000000001</v>
      </c>
      <c r="DJ729">
        <f t="shared" si="463"/>
        <v>2.517335774776837</v>
      </c>
      <c r="DK729">
        <v>234.32499999999999</v>
      </c>
      <c r="DL729">
        <v>1731.335</v>
      </c>
      <c r="DM729">
        <f t="shared" si="464"/>
        <v>2.6418478675516903</v>
      </c>
      <c r="DO729" s="3">
        <v>30.875</v>
      </c>
      <c r="DP729">
        <f t="shared" si="465"/>
        <v>0.11642156862745098</v>
      </c>
      <c r="DQ729" s="3">
        <v>0.88377813000000005</v>
      </c>
      <c r="DR729" s="3">
        <v>0.79710994000000002</v>
      </c>
      <c r="DS729" s="3">
        <v>0.78889142999999995</v>
      </c>
      <c r="DU729" s="3">
        <v>229.77500000000001</v>
      </c>
      <c r="DV729">
        <f t="shared" si="466"/>
        <v>0.49509803921568624</v>
      </c>
      <c r="DW729" s="3">
        <v>0.84836957000000002</v>
      </c>
      <c r="DX729" s="3">
        <v>0.97180743000000003</v>
      </c>
      <c r="DY729" s="3">
        <v>0.83846036000000002</v>
      </c>
      <c r="EB729" s="3">
        <v>190.77500000000001</v>
      </c>
      <c r="EC729">
        <f t="shared" si="467"/>
        <v>0.44877675840978593</v>
      </c>
      <c r="ED729" s="3">
        <v>3.5008768099999998</v>
      </c>
      <c r="EE729" s="3">
        <v>0.73682199999999998</v>
      </c>
      <c r="EF729" s="3">
        <v>2.5173357699999999</v>
      </c>
    </row>
    <row r="730" spans="2:136" x14ac:dyDescent="0.2">
      <c r="B730">
        <v>234.65</v>
      </c>
      <c r="C730">
        <v>491.80099999999999</v>
      </c>
      <c r="D730">
        <f t="shared" si="429"/>
        <v>0.75044022278171973</v>
      </c>
      <c r="E730">
        <v>234.65</v>
      </c>
      <c r="F730">
        <v>557.12800000000004</v>
      </c>
      <c r="G730">
        <f t="shared" si="430"/>
        <v>0.85012283512626852</v>
      </c>
      <c r="H730">
        <v>234.65</v>
      </c>
      <c r="I730">
        <v>622.55999999999995</v>
      </c>
      <c r="J730">
        <f t="shared" si="431"/>
        <v>0.94996566720073239</v>
      </c>
      <c r="K730">
        <v>234.65</v>
      </c>
      <c r="L730">
        <v>603.41800000000001</v>
      </c>
      <c r="M730">
        <f t="shared" si="432"/>
        <v>0.92075684748607611</v>
      </c>
      <c r="O730">
        <v>234.65</v>
      </c>
      <c r="P730">
        <v>521.71299999999997</v>
      </c>
      <c r="Q730">
        <f t="shared" si="433"/>
        <v>0.796083009079118</v>
      </c>
      <c r="R730">
        <v>234.65</v>
      </c>
      <c r="S730">
        <v>568.55100000000004</v>
      </c>
      <c r="T730">
        <f t="shared" si="434"/>
        <v>0.86755321583886469</v>
      </c>
      <c r="U730">
        <v>234.65</v>
      </c>
      <c r="V730">
        <v>616.74300000000005</v>
      </c>
      <c r="W730">
        <f t="shared" si="435"/>
        <v>0.94108949416342424</v>
      </c>
      <c r="X730">
        <v>234.65</v>
      </c>
      <c r="Y730">
        <v>585.96299999999997</v>
      </c>
      <c r="Z730">
        <f t="shared" si="436"/>
        <v>0.8941222247653926</v>
      </c>
      <c r="AB730">
        <v>234.65</v>
      </c>
      <c r="AC730">
        <v>450</v>
      </c>
      <c r="AD730">
        <f t="shared" si="437"/>
        <v>0.68665598535133898</v>
      </c>
      <c r="AE730">
        <v>234.65</v>
      </c>
      <c r="AF730">
        <v>507</v>
      </c>
      <c r="AG730">
        <f t="shared" si="438"/>
        <v>0.77363241016250861</v>
      </c>
      <c r="AH730">
        <v>234.65</v>
      </c>
      <c r="AI730">
        <v>492</v>
      </c>
      <c r="AJ730">
        <f t="shared" si="439"/>
        <v>0.75074387731746395</v>
      </c>
      <c r="AK730">
        <v>234.65</v>
      </c>
      <c r="AL730">
        <v>528</v>
      </c>
      <c r="AM730">
        <f t="shared" si="440"/>
        <v>0.8056763561455712</v>
      </c>
      <c r="AO730">
        <v>234.65</v>
      </c>
      <c r="AP730">
        <v>500.34699999999998</v>
      </c>
      <c r="AQ730">
        <f t="shared" si="441"/>
        <v>0.76348058289463649</v>
      </c>
      <c r="AR730">
        <v>234.65</v>
      </c>
      <c r="AS730">
        <v>518.24800000000005</v>
      </c>
      <c r="AT730">
        <f t="shared" si="442"/>
        <v>0.79079575799191282</v>
      </c>
      <c r="AU730">
        <v>234.65</v>
      </c>
      <c r="AV730">
        <v>487.89800000000002</v>
      </c>
      <c r="AW730">
        <f t="shared" si="443"/>
        <v>0.74448462653543912</v>
      </c>
      <c r="AX730">
        <v>234.65</v>
      </c>
      <c r="AY730">
        <v>501</v>
      </c>
      <c r="AZ730">
        <f t="shared" si="444"/>
        <v>0.76447699702449068</v>
      </c>
      <c r="BB730">
        <v>234.65</v>
      </c>
      <c r="BC730">
        <v>631.33799999999997</v>
      </c>
      <c r="BD730">
        <f t="shared" si="445"/>
        <v>0.96336003662165248</v>
      </c>
      <c r="BE730">
        <v>234.65</v>
      </c>
      <c r="BF730">
        <v>659.59699999999998</v>
      </c>
      <c r="BG730">
        <f t="shared" si="446"/>
        <v>1.006480506599527</v>
      </c>
      <c r="BH730">
        <v>234.65</v>
      </c>
      <c r="BI730">
        <v>680.81899999999996</v>
      </c>
      <c r="BJ730">
        <f t="shared" si="447"/>
        <v>1.0388632028686962</v>
      </c>
      <c r="BK730">
        <v>234.65</v>
      </c>
      <c r="BL730">
        <v>679.64599999999996</v>
      </c>
      <c r="BM730">
        <f t="shared" si="448"/>
        <v>1.0370733196002135</v>
      </c>
      <c r="BO730">
        <v>234.65</v>
      </c>
      <c r="BP730">
        <v>556.50400000000002</v>
      </c>
      <c r="BQ730">
        <f t="shared" si="449"/>
        <v>0.84917067215991449</v>
      </c>
      <c r="BR730">
        <v>234.65</v>
      </c>
      <c r="BS730">
        <v>550.49599999999998</v>
      </c>
      <c r="BT730">
        <f t="shared" si="450"/>
        <v>0.84000305180437929</v>
      </c>
      <c r="BU730">
        <v>234.65</v>
      </c>
      <c r="BV730">
        <v>566.529</v>
      </c>
      <c r="BW730">
        <f t="shared" si="451"/>
        <v>0.86446784161135271</v>
      </c>
      <c r="BX730">
        <v>234.65</v>
      </c>
      <c r="BY730">
        <v>590.93700000000001</v>
      </c>
      <c r="BZ730">
        <f t="shared" si="452"/>
        <v>0.90171206225680944</v>
      </c>
      <c r="CB730">
        <v>234.65</v>
      </c>
      <c r="CC730">
        <v>1559.9390000000001</v>
      </c>
      <c r="CD730">
        <f t="shared" si="453"/>
        <v>2.547047105886195</v>
      </c>
      <c r="CE730">
        <v>234.65</v>
      </c>
      <c r="CF730">
        <v>2195.8139999999999</v>
      </c>
      <c r="CG730">
        <f t="shared" si="454"/>
        <v>3.5852951261327455</v>
      </c>
      <c r="CH730">
        <v>234.65</v>
      </c>
      <c r="CI730">
        <v>2214.201</v>
      </c>
      <c r="CJ730">
        <f t="shared" si="455"/>
        <v>3.6153171687484691</v>
      </c>
      <c r="CK730">
        <v>234.65</v>
      </c>
      <c r="CL730">
        <v>2175.0680000000002</v>
      </c>
      <c r="CM730">
        <f t="shared" si="456"/>
        <v>3.5514213405175936</v>
      </c>
      <c r="CO730">
        <v>234.65</v>
      </c>
      <c r="CP730">
        <v>333.34899999999999</v>
      </c>
      <c r="CQ730">
        <f t="shared" si="457"/>
        <v>0.68462138793616889</v>
      </c>
      <c r="CR730">
        <v>234.65</v>
      </c>
      <c r="CS730">
        <v>325.15300000000002</v>
      </c>
      <c r="CT730">
        <f t="shared" si="458"/>
        <v>0.66778870838553328</v>
      </c>
      <c r="CU730">
        <v>234.65</v>
      </c>
      <c r="CV730">
        <v>340.65100000000001</v>
      </c>
      <c r="CW730">
        <f t="shared" si="459"/>
        <v>0.69961799921956835</v>
      </c>
      <c r="CX730">
        <v>234.65</v>
      </c>
      <c r="CY730">
        <v>345.93599999999998</v>
      </c>
      <c r="CZ730">
        <f t="shared" si="460"/>
        <v>0.71047216117968415</v>
      </c>
      <c r="DB730">
        <v>234.65</v>
      </c>
      <c r="DC730">
        <v>1301.8720000000001</v>
      </c>
      <c r="DD730">
        <f t="shared" si="461"/>
        <v>1.9865293354695965</v>
      </c>
      <c r="DE730">
        <v>234.65</v>
      </c>
      <c r="DF730">
        <v>1684.1420000000001</v>
      </c>
      <c r="DG730">
        <f t="shared" si="462"/>
        <v>2.5698359655146104</v>
      </c>
      <c r="DH730">
        <v>234.65</v>
      </c>
      <c r="DI730">
        <v>1632.6469999999999</v>
      </c>
      <c r="DJ730">
        <f t="shared" si="463"/>
        <v>2.491259632257572</v>
      </c>
      <c r="DK730">
        <v>234.65</v>
      </c>
      <c r="DL730">
        <v>1737.9359999999999</v>
      </c>
      <c r="DM730">
        <f t="shared" si="464"/>
        <v>2.651920347905699</v>
      </c>
      <c r="DO730" s="3">
        <v>30.55</v>
      </c>
      <c r="DP730">
        <f t="shared" si="465"/>
        <v>0.11519607843137256</v>
      </c>
      <c r="DQ730" s="3">
        <v>0.94996566999999998</v>
      </c>
      <c r="DR730" s="3">
        <v>0.94108948999999997</v>
      </c>
      <c r="DS730" s="3">
        <v>0.75074388000000003</v>
      </c>
      <c r="DU730" s="3">
        <v>229.45</v>
      </c>
      <c r="DV730">
        <f t="shared" si="466"/>
        <v>0.49439775910364142</v>
      </c>
      <c r="DW730" s="3">
        <v>0.74448462999999998</v>
      </c>
      <c r="DX730" s="3">
        <v>1.0388632</v>
      </c>
      <c r="DY730" s="3">
        <v>0.86446783999999999</v>
      </c>
      <c r="EB730" s="3">
        <v>190.45</v>
      </c>
      <c r="EC730">
        <f t="shared" si="467"/>
        <v>0.4480122324159021</v>
      </c>
      <c r="ED730" s="3">
        <v>3.61531717</v>
      </c>
      <c r="EE730" s="3">
        <v>0.69961799999999996</v>
      </c>
      <c r="EF730" s="3">
        <v>2.4912596300000001</v>
      </c>
    </row>
    <row r="731" spans="2:136" x14ac:dyDescent="0.2">
      <c r="B731">
        <v>234.97499999999999</v>
      </c>
      <c r="C731">
        <v>465.53199999999998</v>
      </c>
      <c r="D731">
        <f t="shared" si="429"/>
        <v>0.71035629816128787</v>
      </c>
      <c r="E731">
        <v>234.97499999999999</v>
      </c>
      <c r="F731">
        <v>577.97900000000004</v>
      </c>
      <c r="G731">
        <f t="shared" si="430"/>
        <v>0.88193942168307027</v>
      </c>
      <c r="H731">
        <v>234.97499999999999</v>
      </c>
      <c r="I731">
        <v>604.58500000000004</v>
      </c>
      <c r="J731">
        <f t="shared" si="431"/>
        <v>0.92253757534142067</v>
      </c>
      <c r="K731">
        <v>234.97499999999999</v>
      </c>
      <c r="L731">
        <v>653.255</v>
      </c>
      <c r="M731">
        <f t="shared" si="432"/>
        <v>0.996803234912642</v>
      </c>
      <c r="O731">
        <v>234.97499999999999</v>
      </c>
      <c r="P731">
        <v>531.49300000000005</v>
      </c>
      <c r="Q731">
        <f t="shared" si="433"/>
        <v>0.81100633249408716</v>
      </c>
      <c r="R731">
        <v>234.97499999999999</v>
      </c>
      <c r="S731">
        <v>566.41899999999998</v>
      </c>
      <c r="T731">
        <f t="shared" si="434"/>
        <v>0.86429999237048905</v>
      </c>
      <c r="U731">
        <v>234.97499999999999</v>
      </c>
      <c r="V731">
        <v>578.71699999999998</v>
      </c>
      <c r="W731">
        <f t="shared" si="435"/>
        <v>0.88306553749904615</v>
      </c>
      <c r="X731">
        <v>234.97499999999999</v>
      </c>
      <c r="Y731">
        <v>602.34900000000005</v>
      </c>
      <c r="Z731">
        <f t="shared" si="436"/>
        <v>0.91912565804531943</v>
      </c>
      <c r="AB731">
        <v>234.97499999999999</v>
      </c>
      <c r="AC731">
        <v>420</v>
      </c>
      <c r="AD731">
        <f t="shared" si="437"/>
        <v>0.64087891966124966</v>
      </c>
      <c r="AE731">
        <v>234.97499999999999</v>
      </c>
      <c r="AF731">
        <v>513</v>
      </c>
      <c r="AG731">
        <f t="shared" si="438"/>
        <v>0.78278782330052643</v>
      </c>
      <c r="AH731">
        <v>234.97499999999999</v>
      </c>
      <c r="AI731">
        <v>507</v>
      </c>
      <c r="AJ731">
        <f t="shared" si="439"/>
        <v>0.77363241016250861</v>
      </c>
      <c r="AK731">
        <v>234.97499999999999</v>
      </c>
      <c r="AL731">
        <v>525</v>
      </c>
      <c r="AM731">
        <f t="shared" si="440"/>
        <v>0.80109864957656207</v>
      </c>
      <c r="AO731">
        <v>234.97499999999999</v>
      </c>
      <c r="AP731">
        <v>506.41500000000002</v>
      </c>
      <c r="AQ731">
        <f t="shared" si="441"/>
        <v>0.77273975738155187</v>
      </c>
      <c r="AR731">
        <v>234.97499999999999</v>
      </c>
      <c r="AS731">
        <v>571.04</v>
      </c>
      <c r="AT731">
        <f t="shared" si="442"/>
        <v>0.87135118638895248</v>
      </c>
      <c r="AU731">
        <v>234.97499999999999</v>
      </c>
      <c r="AV731">
        <v>522.16700000000003</v>
      </c>
      <c r="AW731">
        <f t="shared" si="443"/>
        <v>0.79677576867322808</v>
      </c>
      <c r="AX731">
        <v>234.97499999999999</v>
      </c>
      <c r="AY731">
        <v>489.82900000000001</v>
      </c>
      <c r="AZ731">
        <f t="shared" si="444"/>
        <v>0.74743114366369112</v>
      </c>
      <c r="BB731">
        <v>234.97499999999999</v>
      </c>
      <c r="BC731">
        <v>551.03899999999999</v>
      </c>
      <c r="BD731">
        <f t="shared" si="445"/>
        <v>0.84083161669336981</v>
      </c>
      <c r="BE731">
        <v>234.97499999999999</v>
      </c>
      <c r="BF731">
        <v>630.15899999999999</v>
      </c>
      <c r="BG731">
        <f t="shared" si="446"/>
        <v>0.96156099794003203</v>
      </c>
      <c r="BH731">
        <v>234.97499999999999</v>
      </c>
      <c r="BI731">
        <v>641.50900000000001</v>
      </c>
      <c r="BJ731">
        <f t="shared" si="447"/>
        <v>0.97887998779278251</v>
      </c>
      <c r="BK731">
        <v>234.97499999999999</v>
      </c>
      <c r="BL731">
        <v>671.84900000000005</v>
      </c>
      <c r="BM731">
        <f t="shared" si="448"/>
        <v>1.0251758602273595</v>
      </c>
      <c r="BO731">
        <v>234.97499999999999</v>
      </c>
      <c r="BP731">
        <v>551.70399999999995</v>
      </c>
      <c r="BQ731">
        <f t="shared" si="449"/>
        <v>0.84184634164950023</v>
      </c>
      <c r="BR731">
        <v>234.97499999999999</v>
      </c>
      <c r="BS731">
        <v>683.59199999999998</v>
      </c>
      <c r="BT731">
        <f t="shared" si="450"/>
        <v>1.04309452964065</v>
      </c>
      <c r="BU731">
        <v>234.97499999999999</v>
      </c>
      <c r="BV731">
        <v>600.697</v>
      </c>
      <c r="BW731">
        <f t="shared" si="451"/>
        <v>0.9166048676279851</v>
      </c>
      <c r="BX731">
        <v>234.97499999999999</v>
      </c>
      <c r="BY731">
        <v>617.73099999999999</v>
      </c>
      <c r="BZ731">
        <f t="shared" si="452"/>
        <v>0.94259708552681776</v>
      </c>
      <c r="CB731">
        <v>234.97499999999999</v>
      </c>
      <c r="CC731">
        <v>1529.989</v>
      </c>
      <c r="CD731">
        <f t="shared" si="453"/>
        <v>2.4981451547065068</v>
      </c>
      <c r="CE731">
        <v>234.97499999999999</v>
      </c>
      <c r="CF731">
        <v>2125.192</v>
      </c>
      <c r="CG731">
        <f t="shared" si="454"/>
        <v>3.469984488529676</v>
      </c>
      <c r="CH731">
        <v>234.97499999999999</v>
      </c>
      <c r="CI731">
        <v>2207.7289999999998</v>
      </c>
      <c r="CJ731">
        <f t="shared" si="455"/>
        <v>3.6047497754918765</v>
      </c>
      <c r="CK731">
        <v>234.97499999999999</v>
      </c>
      <c r="CL731">
        <v>2263.0279999999998</v>
      </c>
      <c r="CM731">
        <f t="shared" si="456"/>
        <v>3.6950412278553348</v>
      </c>
      <c r="CO731">
        <v>234.97499999999999</v>
      </c>
      <c r="CP731">
        <v>373.63400000000001</v>
      </c>
      <c r="CQ731">
        <f t="shared" si="457"/>
        <v>0.76735741718182005</v>
      </c>
      <c r="CR731">
        <v>234.97499999999999</v>
      </c>
      <c r="CS731">
        <v>357.21300000000002</v>
      </c>
      <c r="CT731">
        <f t="shared" si="458"/>
        <v>0.73363249881908366</v>
      </c>
      <c r="CU731">
        <v>234.97499999999999</v>
      </c>
      <c r="CV731">
        <v>336.43</v>
      </c>
      <c r="CW731">
        <f t="shared" si="459"/>
        <v>0.69094904602493268</v>
      </c>
      <c r="CX731">
        <v>234.97499999999999</v>
      </c>
      <c r="CY731">
        <v>344.64699999999999</v>
      </c>
      <c r="CZ731">
        <f t="shared" si="460"/>
        <v>0.7078248546959397</v>
      </c>
      <c r="DB731">
        <v>234.97499999999999</v>
      </c>
      <c r="DC731">
        <v>1297.4449999999999</v>
      </c>
      <c r="DD731">
        <f t="shared" si="461"/>
        <v>1.9797741664759287</v>
      </c>
      <c r="DE731">
        <v>234.97499999999999</v>
      </c>
      <c r="DF731">
        <v>1757.883</v>
      </c>
      <c r="DG731">
        <f t="shared" si="462"/>
        <v>2.6823575188830397</v>
      </c>
      <c r="DH731">
        <v>234.97499999999999</v>
      </c>
      <c r="DI731">
        <v>1627.039</v>
      </c>
      <c r="DJ731">
        <f t="shared" si="463"/>
        <v>2.4827023727779047</v>
      </c>
      <c r="DK731">
        <v>234.97499999999999</v>
      </c>
      <c r="DL731">
        <v>1734.328</v>
      </c>
      <c r="DM731">
        <f t="shared" si="464"/>
        <v>2.646414892805371</v>
      </c>
      <c r="DO731" s="3">
        <v>30.225000000000001</v>
      </c>
      <c r="DP731">
        <f t="shared" si="465"/>
        <v>0.11397058823529413</v>
      </c>
      <c r="DQ731" s="3">
        <v>0.92253757999999997</v>
      </c>
      <c r="DR731" s="3">
        <v>0.88306554000000004</v>
      </c>
      <c r="DS731" s="3">
        <v>0.77363241000000005</v>
      </c>
      <c r="DU731" s="3">
        <v>229.125</v>
      </c>
      <c r="DV731">
        <f t="shared" si="466"/>
        <v>0.49369747899159661</v>
      </c>
      <c r="DW731" s="3">
        <v>0.79677576999999999</v>
      </c>
      <c r="DX731" s="3">
        <v>0.97887999000000003</v>
      </c>
      <c r="DY731" s="3">
        <v>0.91660487000000002</v>
      </c>
      <c r="EB731" s="3">
        <v>190.125</v>
      </c>
      <c r="EC731">
        <f t="shared" si="467"/>
        <v>0.44724770642201833</v>
      </c>
      <c r="ED731" s="3">
        <v>3.6047497800000001</v>
      </c>
      <c r="EE731" s="3">
        <v>0.69094904999999995</v>
      </c>
      <c r="EF731" s="3">
        <v>2.4827023700000002</v>
      </c>
    </row>
    <row r="732" spans="2:136" x14ac:dyDescent="0.2">
      <c r="B732">
        <v>235.3</v>
      </c>
      <c r="C732">
        <v>474.37599999999998</v>
      </c>
      <c r="D732">
        <f t="shared" si="429"/>
        <v>0.72385137712672609</v>
      </c>
      <c r="E732">
        <v>235.3</v>
      </c>
      <c r="F732">
        <v>588.15599999999995</v>
      </c>
      <c r="G732">
        <f t="shared" si="430"/>
        <v>0.89746852826733792</v>
      </c>
      <c r="H732">
        <v>235.3</v>
      </c>
      <c r="I732">
        <v>597.447</v>
      </c>
      <c r="J732">
        <f t="shared" si="431"/>
        <v>0.91164568551155878</v>
      </c>
      <c r="K732">
        <v>235.3</v>
      </c>
      <c r="L732">
        <v>557.50400000000002</v>
      </c>
      <c r="M732">
        <f t="shared" si="432"/>
        <v>0.85069657434958434</v>
      </c>
      <c r="O732">
        <v>235.3</v>
      </c>
      <c r="P732">
        <v>515.14700000000005</v>
      </c>
      <c r="Q732">
        <f t="shared" si="433"/>
        <v>0.78606393530174723</v>
      </c>
      <c r="R732">
        <v>235.3</v>
      </c>
      <c r="S732">
        <v>575.67600000000004</v>
      </c>
      <c r="T732">
        <f t="shared" si="434"/>
        <v>0.87842526894026107</v>
      </c>
      <c r="U732">
        <v>235.3</v>
      </c>
      <c r="V732">
        <v>570.89700000000005</v>
      </c>
      <c r="W732">
        <f t="shared" si="435"/>
        <v>0.87113298237582981</v>
      </c>
      <c r="X732">
        <v>235.3</v>
      </c>
      <c r="Y732">
        <v>573.32399999999996</v>
      </c>
      <c r="Z732">
        <f t="shared" si="436"/>
        <v>0.87483634699015778</v>
      </c>
      <c r="AB732">
        <v>235.3</v>
      </c>
      <c r="AC732">
        <v>449</v>
      </c>
      <c r="AD732">
        <f t="shared" si="437"/>
        <v>0.68513008316166935</v>
      </c>
      <c r="AE732">
        <v>235.3</v>
      </c>
      <c r="AF732">
        <v>545</v>
      </c>
      <c r="AG732">
        <f t="shared" si="438"/>
        <v>0.83161669336995503</v>
      </c>
      <c r="AH732">
        <v>235.3</v>
      </c>
      <c r="AI732">
        <v>539</v>
      </c>
      <c r="AJ732">
        <f t="shared" si="439"/>
        <v>0.82246128023193721</v>
      </c>
      <c r="AK732">
        <v>235.3</v>
      </c>
      <c r="AL732">
        <v>525</v>
      </c>
      <c r="AM732">
        <f t="shared" si="440"/>
        <v>0.80109864957656207</v>
      </c>
      <c r="AO732">
        <v>235.3</v>
      </c>
      <c r="AP732">
        <v>541.91399999999999</v>
      </c>
      <c r="AQ732">
        <f t="shared" si="441"/>
        <v>0.82690775921263437</v>
      </c>
      <c r="AR732">
        <v>235.3</v>
      </c>
      <c r="AS732">
        <v>515.93100000000004</v>
      </c>
      <c r="AT732">
        <f t="shared" si="442"/>
        <v>0.78726024261844829</v>
      </c>
      <c r="AU732">
        <v>235.3</v>
      </c>
      <c r="AV732">
        <v>499.70100000000002</v>
      </c>
      <c r="AW732">
        <f t="shared" si="443"/>
        <v>0.76249485008010986</v>
      </c>
      <c r="AX732">
        <v>235.3</v>
      </c>
      <c r="AY732">
        <v>511.87900000000002</v>
      </c>
      <c r="AZ732">
        <f t="shared" si="444"/>
        <v>0.78107728694590683</v>
      </c>
      <c r="BB732">
        <v>235.3</v>
      </c>
      <c r="BC732">
        <v>588.40700000000004</v>
      </c>
      <c r="BD732">
        <f t="shared" si="445"/>
        <v>0.89785152971694515</v>
      </c>
      <c r="BE732">
        <v>235.3</v>
      </c>
      <c r="BF732">
        <v>611.25</v>
      </c>
      <c r="BG732">
        <f t="shared" si="446"/>
        <v>0.9327077134355688</v>
      </c>
      <c r="BH732">
        <v>235.3</v>
      </c>
      <c r="BI732">
        <v>614.96299999999997</v>
      </c>
      <c r="BJ732">
        <f t="shared" si="447"/>
        <v>0.93837338826581218</v>
      </c>
      <c r="BK732">
        <v>235.3</v>
      </c>
      <c r="BL732">
        <v>739.40099999999995</v>
      </c>
      <c r="BM732">
        <f t="shared" si="448"/>
        <v>1.1282536049439229</v>
      </c>
      <c r="BO732">
        <v>235.3</v>
      </c>
      <c r="BP732">
        <v>560.97500000000002</v>
      </c>
      <c r="BQ732">
        <f t="shared" si="449"/>
        <v>0.85599298084992759</v>
      </c>
      <c r="BR732">
        <v>235.3</v>
      </c>
      <c r="BS732">
        <v>644.78099999999995</v>
      </c>
      <c r="BT732">
        <f t="shared" si="450"/>
        <v>0.98387273975738143</v>
      </c>
      <c r="BU732">
        <v>235.3</v>
      </c>
      <c r="BV732">
        <v>561.52099999999996</v>
      </c>
      <c r="BW732">
        <f t="shared" si="451"/>
        <v>0.85682612344548714</v>
      </c>
      <c r="BX732">
        <v>235.3</v>
      </c>
      <c r="BY732">
        <v>542.10900000000004</v>
      </c>
      <c r="BZ732">
        <f t="shared" si="452"/>
        <v>0.82720531013962018</v>
      </c>
      <c r="CB732">
        <v>235.3</v>
      </c>
      <c r="CC732">
        <v>1517.529</v>
      </c>
      <c r="CD732">
        <f t="shared" si="453"/>
        <v>2.4778006367866765</v>
      </c>
      <c r="CE732">
        <v>235.3</v>
      </c>
      <c r="CF732">
        <v>2242.0970000000002</v>
      </c>
      <c r="CG732">
        <f t="shared" si="454"/>
        <v>3.6608653767654507</v>
      </c>
      <c r="CH732">
        <v>235.3</v>
      </c>
      <c r="CI732">
        <v>2170.3510000000001</v>
      </c>
      <c r="CJ732">
        <f t="shared" si="455"/>
        <v>3.5437194873050868</v>
      </c>
      <c r="CK732">
        <v>235.3</v>
      </c>
      <c r="CL732">
        <v>2301.7460000000001</v>
      </c>
      <c r="CM732">
        <f t="shared" si="456"/>
        <v>3.7582594497510002</v>
      </c>
      <c r="CO732">
        <v>235.3</v>
      </c>
      <c r="CP732">
        <v>338.57</v>
      </c>
      <c r="CQ732">
        <f t="shared" si="457"/>
        <v>0.69534410876753405</v>
      </c>
      <c r="CR732">
        <v>235.3</v>
      </c>
      <c r="CS732">
        <v>317.02999999999997</v>
      </c>
      <c r="CT732">
        <f t="shared" si="458"/>
        <v>0.6511059538723788</v>
      </c>
      <c r="CU732">
        <v>235.3</v>
      </c>
      <c r="CV732">
        <v>321.57400000000001</v>
      </c>
      <c r="CW732">
        <f t="shared" si="459"/>
        <v>0.66043827401367816</v>
      </c>
      <c r="CX732">
        <v>235.3</v>
      </c>
      <c r="CY732">
        <v>327.762</v>
      </c>
      <c r="CZ732">
        <f t="shared" si="460"/>
        <v>0.67314698814976071</v>
      </c>
      <c r="DB732">
        <v>235.3</v>
      </c>
      <c r="DC732">
        <v>1300.4949999999999</v>
      </c>
      <c r="DD732">
        <f t="shared" si="461"/>
        <v>1.9844281681544211</v>
      </c>
      <c r="DE732">
        <v>235.3</v>
      </c>
      <c r="DF732">
        <v>1792.605</v>
      </c>
      <c r="DG732">
        <f t="shared" si="462"/>
        <v>2.735339894712749</v>
      </c>
      <c r="DH732">
        <v>235.3</v>
      </c>
      <c r="DI732">
        <v>1618.2570000000001</v>
      </c>
      <c r="DJ732">
        <f t="shared" si="463"/>
        <v>2.4693018997482263</v>
      </c>
      <c r="DK732">
        <v>235.3</v>
      </c>
      <c r="DL732">
        <v>1688.6420000000001</v>
      </c>
      <c r="DM732">
        <f t="shared" si="464"/>
        <v>2.5767025253681237</v>
      </c>
      <c r="DO732" s="3">
        <v>29.9</v>
      </c>
      <c r="DP732">
        <f t="shared" si="465"/>
        <v>0.11274509803921569</v>
      </c>
      <c r="DQ732" s="3">
        <v>0.91164568999999995</v>
      </c>
      <c r="DR732" s="3">
        <v>0.87113297999999995</v>
      </c>
      <c r="DS732" s="3">
        <v>0.82246127999999996</v>
      </c>
      <c r="DU732" s="3">
        <v>228.8</v>
      </c>
      <c r="DV732">
        <f t="shared" si="466"/>
        <v>0.49299719887955185</v>
      </c>
      <c r="DW732" s="3">
        <v>0.76249484999999995</v>
      </c>
      <c r="DX732" s="3">
        <v>0.93837338999999997</v>
      </c>
      <c r="DY732" s="3">
        <v>0.85682612000000002</v>
      </c>
      <c r="EB732" s="3">
        <v>189.8</v>
      </c>
      <c r="EC732">
        <f t="shared" si="467"/>
        <v>0.44648318042813456</v>
      </c>
      <c r="ED732" s="3">
        <v>3.54371949</v>
      </c>
      <c r="EE732" s="3">
        <v>0.66043826999999999</v>
      </c>
      <c r="EF732" s="3">
        <v>2.4693019</v>
      </c>
    </row>
    <row r="733" spans="2:136" x14ac:dyDescent="0.2">
      <c r="B733">
        <v>235.625</v>
      </c>
      <c r="C733">
        <v>519.02800000000002</v>
      </c>
      <c r="D733">
        <f t="shared" si="429"/>
        <v>0.79198596169985502</v>
      </c>
      <c r="E733">
        <v>235.625</v>
      </c>
      <c r="F733">
        <v>569.13800000000003</v>
      </c>
      <c r="G733">
        <f t="shared" si="430"/>
        <v>0.86844892042420085</v>
      </c>
      <c r="H733">
        <v>235.625</v>
      </c>
      <c r="I733">
        <v>599.12400000000002</v>
      </c>
      <c r="J733">
        <f t="shared" si="431"/>
        <v>0.91420462348363474</v>
      </c>
      <c r="K733">
        <v>235.625</v>
      </c>
      <c r="L733">
        <v>595.01800000000003</v>
      </c>
      <c r="M733">
        <f t="shared" si="432"/>
        <v>0.90793926909285128</v>
      </c>
      <c r="O733">
        <v>235.625</v>
      </c>
      <c r="P733">
        <v>497.346</v>
      </c>
      <c r="Q733">
        <f t="shared" si="433"/>
        <v>0.75890135042343787</v>
      </c>
      <c r="R733">
        <v>235.625</v>
      </c>
      <c r="S733">
        <v>549.33100000000002</v>
      </c>
      <c r="T733">
        <f t="shared" si="434"/>
        <v>0.83822537575341427</v>
      </c>
      <c r="U733">
        <v>235.625</v>
      </c>
      <c r="V733">
        <v>597.35299999999995</v>
      </c>
      <c r="W733">
        <f t="shared" si="435"/>
        <v>0.91150225070572977</v>
      </c>
      <c r="X733">
        <v>235.625</v>
      </c>
      <c r="Y733">
        <v>553.69500000000005</v>
      </c>
      <c r="Z733">
        <f t="shared" si="436"/>
        <v>0.84488441290913263</v>
      </c>
      <c r="AB733">
        <v>235.625</v>
      </c>
      <c r="AC733">
        <v>489</v>
      </c>
      <c r="AD733">
        <f t="shared" si="437"/>
        <v>0.74616617074845504</v>
      </c>
      <c r="AE733">
        <v>235.625</v>
      </c>
      <c r="AF733">
        <v>555</v>
      </c>
      <c r="AG733">
        <f t="shared" si="438"/>
        <v>0.8468757152666514</v>
      </c>
      <c r="AH733">
        <v>235.625</v>
      </c>
      <c r="AI733">
        <v>499</v>
      </c>
      <c r="AJ733">
        <f t="shared" si="439"/>
        <v>0.76142519264515141</v>
      </c>
      <c r="AK733">
        <v>235.625</v>
      </c>
      <c r="AL733">
        <v>574</v>
      </c>
      <c r="AM733">
        <f t="shared" si="440"/>
        <v>0.87586785687037461</v>
      </c>
      <c r="AO733">
        <v>235.625</v>
      </c>
      <c r="AP733">
        <v>494.21499999999997</v>
      </c>
      <c r="AQ733">
        <f t="shared" si="441"/>
        <v>0.75412375066758219</v>
      </c>
      <c r="AR733">
        <v>235.625</v>
      </c>
      <c r="AS733">
        <v>510.029</v>
      </c>
      <c r="AT733">
        <f t="shared" si="442"/>
        <v>0.7782543678950179</v>
      </c>
      <c r="AU733">
        <v>235.625</v>
      </c>
      <c r="AV733">
        <v>545.70399999999995</v>
      </c>
      <c r="AW733">
        <f t="shared" si="443"/>
        <v>0.8326909285114823</v>
      </c>
      <c r="AX733">
        <v>235.625</v>
      </c>
      <c r="AY733">
        <v>517.76199999999994</v>
      </c>
      <c r="AZ733">
        <f t="shared" si="444"/>
        <v>0.79005416952773311</v>
      </c>
      <c r="BB733">
        <v>235.625</v>
      </c>
      <c r="BC733">
        <v>630.71900000000005</v>
      </c>
      <c r="BD733">
        <f t="shared" si="445"/>
        <v>0.96241550316624713</v>
      </c>
      <c r="BE733">
        <v>235.625</v>
      </c>
      <c r="BF733">
        <v>653.53399999999999</v>
      </c>
      <c r="BG733">
        <f t="shared" si="446"/>
        <v>0.9972289616235599</v>
      </c>
      <c r="BH733">
        <v>235.625</v>
      </c>
      <c r="BI733">
        <v>691.851</v>
      </c>
      <c r="BJ733">
        <f t="shared" si="447"/>
        <v>1.0556969558251317</v>
      </c>
      <c r="BK733">
        <v>235.625</v>
      </c>
      <c r="BL733">
        <v>672.22</v>
      </c>
      <c r="BM733">
        <f t="shared" si="448"/>
        <v>1.025741969939727</v>
      </c>
      <c r="BO733">
        <v>235.625</v>
      </c>
      <c r="BP733">
        <v>592.94100000000003</v>
      </c>
      <c r="BQ733">
        <f t="shared" si="449"/>
        <v>0.90476997024490735</v>
      </c>
      <c r="BR733">
        <v>235.625</v>
      </c>
      <c r="BS733">
        <v>598.38699999999994</v>
      </c>
      <c r="BT733">
        <f t="shared" si="450"/>
        <v>0.91308003356984813</v>
      </c>
      <c r="BU733">
        <v>235.625</v>
      </c>
      <c r="BV733">
        <v>598.47500000000002</v>
      </c>
      <c r="BW733">
        <f t="shared" si="451"/>
        <v>0.91321431296253908</v>
      </c>
      <c r="BX733">
        <v>235.625</v>
      </c>
      <c r="BY733">
        <v>555.31500000000005</v>
      </c>
      <c r="BZ733">
        <f t="shared" si="452"/>
        <v>0.84735637445639744</v>
      </c>
      <c r="CB733">
        <v>235.625</v>
      </c>
      <c r="CC733">
        <v>1437.992</v>
      </c>
      <c r="CD733">
        <f t="shared" si="453"/>
        <v>2.3479337088741938</v>
      </c>
      <c r="CE733">
        <v>235.625</v>
      </c>
      <c r="CF733">
        <v>2130.3620000000001</v>
      </c>
      <c r="CG733">
        <f t="shared" si="454"/>
        <v>3.4784259939586906</v>
      </c>
      <c r="CH733">
        <v>235.625</v>
      </c>
      <c r="CI733">
        <v>2212.7890000000002</v>
      </c>
      <c r="CJ733">
        <f t="shared" si="455"/>
        <v>3.6130116744224021</v>
      </c>
      <c r="CK733">
        <v>235.625</v>
      </c>
      <c r="CL733">
        <v>2271.3449999999998</v>
      </c>
      <c r="CM733">
        <f t="shared" si="456"/>
        <v>3.7086211119275041</v>
      </c>
      <c r="CO733">
        <v>235.625</v>
      </c>
      <c r="CP733">
        <v>336.34</v>
      </c>
      <c r="CQ733">
        <f t="shared" si="457"/>
        <v>0.69076420693762708</v>
      </c>
      <c r="CR733">
        <v>235.625</v>
      </c>
      <c r="CS733">
        <v>356.76600000000002</v>
      </c>
      <c r="CT733">
        <f t="shared" si="458"/>
        <v>0.73271446468546553</v>
      </c>
      <c r="CU733">
        <v>235.625</v>
      </c>
      <c r="CV733">
        <v>342.34</v>
      </c>
      <c r="CW733">
        <f t="shared" si="459"/>
        <v>0.70308681275800455</v>
      </c>
      <c r="CX733">
        <v>235.625</v>
      </c>
      <c r="CY733">
        <v>359.21300000000002</v>
      </c>
      <c r="CZ733">
        <f t="shared" si="460"/>
        <v>0.73774003409254274</v>
      </c>
      <c r="DB733">
        <v>235.625</v>
      </c>
      <c r="DC733">
        <v>1353.424</v>
      </c>
      <c r="DD733">
        <f t="shared" si="461"/>
        <v>2.0651926451514457</v>
      </c>
      <c r="DE733">
        <v>235.625</v>
      </c>
      <c r="DF733">
        <v>1828.057</v>
      </c>
      <c r="DG733">
        <f t="shared" si="462"/>
        <v>2.789436179140917</v>
      </c>
      <c r="DH733">
        <v>235.625</v>
      </c>
      <c r="DI733">
        <v>1626.624</v>
      </c>
      <c r="DJ733">
        <f t="shared" si="463"/>
        <v>2.4820691233691923</v>
      </c>
      <c r="DK733">
        <v>235.625</v>
      </c>
      <c r="DL733">
        <v>1701.546</v>
      </c>
      <c r="DM733">
        <f t="shared" si="464"/>
        <v>2.5963927672236209</v>
      </c>
      <c r="DO733" s="3">
        <v>29.574999999999999</v>
      </c>
      <c r="DP733">
        <f t="shared" si="465"/>
        <v>0.11151960784313726</v>
      </c>
      <c r="DQ733" s="3">
        <v>0.91420462000000002</v>
      </c>
      <c r="DR733" s="3">
        <v>0.91150224999999996</v>
      </c>
      <c r="DS733" s="3">
        <v>0.76142518999999997</v>
      </c>
      <c r="DU733" s="3">
        <v>228.47499999999999</v>
      </c>
      <c r="DV733">
        <f t="shared" si="466"/>
        <v>0.49229691876750697</v>
      </c>
      <c r="DW733" s="3">
        <v>0.83269093000000005</v>
      </c>
      <c r="DX733" s="3">
        <v>1.0556969599999999</v>
      </c>
      <c r="DY733" s="3">
        <v>0.91321430999999997</v>
      </c>
      <c r="EB733" s="3">
        <v>189.47499999999999</v>
      </c>
      <c r="EC733">
        <f t="shared" si="467"/>
        <v>0.44571865443425074</v>
      </c>
      <c r="ED733" s="3">
        <v>3.6130116700000001</v>
      </c>
      <c r="EE733" s="3">
        <v>0.70308680999999995</v>
      </c>
      <c r="EF733" s="3">
        <v>2.4820691199999998</v>
      </c>
    </row>
    <row r="734" spans="2:136" x14ac:dyDescent="0.2">
      <c r="B734">
        <v>235.95</v>
      </c>
      <c r="C734">
        <v>554.57399999999996</v>
      </c>
      <c r="D734">
        <f t="shared" si="429"/>
        <v>0.84622568093385209</v>
      </c>
      <c r="E734">
        <v>235.95</v>
      </c>
      <c r="F734">
        <v>596.23400000000004</v>
      </c>
      <c r="G734">
        <f t="shared" si="430"/>
        <v>0.90979476615548949</v>
      </c>
      <c r="H734">
        <v>235.95</v>
      </c>
      <c r="I734">
        <v>626.66</v>
      </c>
      <c r="J734">
        <f t="shared" si="431"/>
        <v>0.95622186617837801</v>
      </c>
      <c r="K734">
        <v>235.95</v>
      </c>
      <c r="L734">
        <v>610.89400000000001</v>
      </c>
      <c r="M734">
        <f t="shared" si="432"/>
        <v>0.93216449225604647</v>
      </c>
      <c r="O734">
        <v>235.95</v>
      </c>
      <c r="P734">
        <v>496.94900000000001</v>
      </c>
      <c r="Q734">
        <f t="shared" si="433"/>
        <v>0.75829556725413905</v>
      </c>
      <c r="R734">
        <v>235.95</v>
      </c>
      <c r="S734">
        <v>540.38199999999995</v>
      </c>
      <c r="T734">
        <f t="shared" si="434"/>
        <v>0.8245700770580604</v>
      </c>
      <c r="U734">
        <v>235.95</v>
      </c>
      <c r="V734">
        <v>531.35299999999995</v>
      </c>
      <c r="W734">
        <f t="shared" si="435"/>
        <v>0.81079270618753341</v>
      </c>
      <c r="X734">
        <v>235.95</v>
      </c>
      <c r="Y734">
        <v>560.33799999999997</v>
      </c>
      <c r="Z734">
        <f t="shared" si="436"/>
        <v>0.85502098115510794</v>
      </c>
      <c r="AB734">
        <v>235.95</v>
      </c>
      <c r="AC734">
        <v>454</v>
      </c>
      <c r="AD734">
        <f t="shared" si="437"/>
        <v>0.69275959411001753</v>
      </c>
      <c r="AE734">
        <v>235.95</v>
      </c>
      <c r="AF734">
        <v>551</v>
      </c>
      <c r="AG734">
        <f t="shared" si="438"/>
        <v>0.84077210650797285</v>
      </c>
      <c r="AH734">
        <v>235.95</v>
      </c>
      <c r="AI734">
        <v>533</v>
      </c>
      <c r="AJ734">
        <f t="shared" si="439"/>
        <v>0.81330586709391939</v>
      </c>
      <c r="AK734">
        <v>235.95</v>
      </c>
      <c r="AL734">
        <v>488</v>
      </c>
      <c r="AM734">
        <f t="shared" si="440"/>
        <v>0.7446402685587854</v>
      </c>
      <c r="AO734">
        <v>235.95</v>
      </c>
      <c r="AP734">
        <v>506.54700000000003</v>
      </c>
      <c r="AQ734">
        <f t="shared" si="441"/>
        <v>0.77294117647058835</v>
      </c>
      <c r="AR734">
        <v>235.95</v>
      </c>
      <c r="AS734">
        <v>510.30099999999999</v>
      </c>
      <c r="AT734">
        <f t="shared" si="442"/>
        <v>0.77866941329060801</v>
      </c>
      <c r="AU734">
        <v>235.95</v>
      </c>
      <c r="AV734">
        <v>496.05</v>
      </c>
      <c r="AW734">
        <f t="shared" si="443"/>
        <v>0.75692378118562609</v>
      </c>
      <c r="AX734">
        <v>235.95</v>
      </c>
      <c r="AY734">
        <v>495.35700000000003</v>
      </c>
      <c r="AZ734">
        <f t="shared" si="444"/>
        <v>0.75586633096818501</v>
      </c>
      <c r="BB734">
        <v>235.95</v>
      </c>
      <c r="BC734">
        <v>651.75</v>
      </c>
      <c r="BD734">
        <f t="shared" si="445"/>
        <v>0.9945067521171892</v>
      </c>
      <c r="BE734">
        <v>235.95</v>
      </c>
      <c r="BF734">
        <v>651.56600000000003</v>
      </c>
      <c r="BG734">
        <f t="shared" si="446"/>
        <v>0.99422598611429014</v>
      </c>
      <c r="BH734">
        <v>235.95</v>
      </c>
      <c r="BI734">
        <v>669.89400000000001</v>
      </c>
      <c r="BJ734">
        <f t="shared" si="447"/>
        <v>1.0221927214465554</v>
      </c>
      <c r="BK734">
        <v>235.95</v>
      </c>
      <c r="BL734">
        <v>641.92899999999997</v>
      </c>
      <c r="BM734">
        <f t="shared" si="448"/>
        <v>0.97952086671244365</v>
      </c>
      <c r="BO734">
        <v>235.95</v>
      </c>
      <c r="BP734">
        <v>516.73099999999999</v>
      </c>
      <c r="BQ734">
        <f t="shared" si="449"/>
        <v>0.78848096437018378</v>
      </c>
      <c r="BR734">
        <v>235.95</v>
      </c>
      <c r="BS734">
        <v>627.79</v>
      </c>
      <c r="BT734">
        <f t="shared" si="450"/>
        <v>0.9579461356527047</v>
      </c>
      <c r="BU734">
        <v>235.95</v>
      </c>
      <c r="BV734">
        <v>528.00800000000004</v>
      </c>
      <c r="BW734">
        <f t="shared" si="451"/>
        <v>0.80568856336308858</v>
      </c>
      <c r="BX734">
        <v>235.95</v>
      </c>
      <c r="BY734">
        <v>605.70600000000002</v>
      </c>
      <c r="BZ734">
        <f t="shared" si="452"/>
        <v>0.92424811169604038</v>
      </c>
      <c r="CB734">
        <v>235.95</v>
      </c>
      <c r="CC734">
        <v>1510.4880000000001</v>
      </c>
      <c r="CD734">
        <f t="shared" si="453"/>
        <v>2.4663041880969878</v>
      </c>
      <c r="CE734">
        <v>235.95</v>
      </c>
      <c r="CF734">
        <v>2107.9769999999999</v>
      </c>
      <c r="CG734">
        <f t="shared" si="454"/>
        <v>3.4418760715160417</v>
      </c>
      <c r="CH734">
        <v>235.95</v>
      </c>
      <c r="CI734">
        <v>2202.9769999999999</v>
      </c>
      <c r="CJ734">
        <f t="shared" si="455"/>
        <v>3.5969907747571228</v>
      </c>
      <c r="CK734">
        <v>235.95</v>
      </c>
      <c r="CL734">
        <v>2196.6509999999998</v>
      </c>
      <c r="CM734">
        <f t="shared" si="456"/>
        <v>3.586661768307617</v>
      </c>
      <c r="CO734">
        <v>235.95</v>
      </c>
      <c r="CP734">
        <v>358.928</v>
      </c>
      <c r="CQ734">
        <f t="shared" si="457"/>
        <v>0.73715471031607482</v>
      </c>
      <c r="CR734">
        <v>235.95</v>
      </c>
      <c r="CS734">
        <v>343.10199999999998</v>
      </c>
      <c r="CT734">
        <f t="shared" si="458"/>
        <v>0.70465178369719239</v>
      </c>
      <c r="CU734">
        <v>235.95</v>
      </c>
      <c r="CV734">
        <v>369.71899999999999</v>
      </c>
      <c r="CW734">
        <f t="shared" si="459"/>
        <v>0.7593169168840237</v>
      </c>
      <c r="CX734">
        <v>235.95</v>
      </c>
      <c r="CY734">
        <v>329.49400000000003</v>
      </c>
      <c r="CZ734">
        <f t="shared" si="460"/>
        <v>0.67670411369657635</v>
      </c>
      <c r="DB734">
        <v>235.95</v>
      </c>
      <c r="DC734">
        <v>1309</v>
      </c>
      <c r="DD734">
        <f t="shared" si="461"/>
        <v>1.9974059662775614</v>
      </c>
      <c r="DE734">
        <v>235.95</v>
      </c>
      <c r="DF734">
        <v>1722.771</v>
      </c>
      <c r="DG734">
        <f t="shared" si="462"/>
        <v>2.6287800411993594</v>
      </c>
      <c r="DH734">
        <v>235.95</v>
      </c>
      <c r="DI734">
        <v>1621.6559999999999</v>
      </c>
      <c r="DJ734">
        <f t="shared" si="463"/>
        <v>2.4744884412909132</v>
      </c>
      <c r="DK734">
        <v>235.95</v>
      </c>
      <c r="DL734">
        <v>1656.6880000000001</v>
      </c>
      <c r="DM734">
        <f t="shared" si="464"/>
        <v>2.5279438467994204</v>
      </c>
      <c r="DO734" s="3">
        <v>29.25</v>
      </c>
      <c r="DP734">
        <f t="shared" si="465"/>
        <v>0.11029411764705883</v>
      </c>
      <c r="DQ734" s="3">
        <v>0.95622187000000003</v>
      </c>
      <c r="DR734" s="3">
        <v>0.81079270999999997</v>
      </c>
      <c r="DS734" s="3">
        <v>0.81330586999999999</v>
      </c>
      <c r="DU734" s="3">
        <v>228.15</v>
      </c>
      <c r="DV734">
        <f t="shared" si="466"/>
        <v>0.49159663865546216</v>
      </c>
      <c r="DW734" s="3">
        <v>0.75692378000000005</v>
      </c>
      <c r="DX734" s="3">
        <v>1.0221927200000001</v>
      </c>
      <c r="DY734" s="3">
        <v>0.80568856</v>
      </c>
      <c r="EB734" s="3">
        <v>189.15</v>
      </c>
      <c r="EC734">
        <f t="shared" si="467"/>
        <v>0.44495412844036697</v>
      </c>
      <c r="ED734" s="3">
        <v>3.5969907700000001</v>
      </c>
      <c r="EE734" s="3">
        <v>0.75931691999999995</v>
      </c>
      <c r="EF734" s="3">
        <v>2.47448844</v>
      </c>
    </row>
    <row r="735" spans="2:136" x14ac:dyDescent="0.2">
      <c r="B735">
        <v>236.27500000000001</v>
      </c>
      <c r="C735">
        <v>512.12800000000004</v>
      </c>
      <c r="D735">
        <f t="shared" si="429"/>
        <v>0.78145723659113453</v>
      </c>
      <c r="E735">
        <v>236.27500000000001</v>
      </c>
      <c r="F735">
        <v>593.57799999999997</v>
      </c>
      <c r="G735">
        <f t="shared" si="430"/>
        <v>0.90574196993972678</v>
      </c>
      <c r="H735">
        <v>236.27500000000001</v>
      </c>
      <c r="I735">
        <v>576.33000000000004</v>
      </c>
      <c r="J735">
        <f t="shared" si="431"/>
        <v>0.87942320897230497</v>
      </c>
      <c r="K735">
        <v>236.27500000000001</v>
      </c>
      <c r="L735">
        <v>539.82299999999998</v>
      </c>
      <c r="M735">
        <f t="shared" si="432"/>
        <v>0.82371709773403534</v>
      </c>
      <c r="O735">
        <v>236.27500000000001</v>
      </c>
      <c r="P735">
        <v>496.452</v>
      </c>
      <c r="Q735">
        <f t="shared" si="433"/>
        <v>0.75753719386587326</v>
      </c>
      <c r="R735">
        <v>236.27500000000001</v>
      </c>
      <c r="S735">
        <v>576.69100000000003</v>
      </c>
      <c r="T735">
        <f t="shared" si="434"/>
        <v>0.87997405966277564</v>
      </c>
      <c r="U735">
        <v>236.27500000000001</v>
      </c>
      <c r="V735">
        <v>563.31200000000001</v>
      </c>
      <c r="W735">
        <f t="shared" si="435"/>
        <v>0.85955901426718551</v>
      </c>
      <c r="X735">
        <v>236.27500000000001</v>
      </c>
      <c r="Y735">
        <v>556.50699999999995</v>
      </c>
      <c r="Z735">
        <f t="shared" si="436"/>
        <v>0.84917524986648352</v>
      </c>
      <c r="AB735">
        <v>236.27500000000001</v>
      </c>
      <c r="AC735">
        <v>466</v>
      </c>
      <c r="AD735">
        <f t="shared" si="437"/>
        <v>0.71107042038605328</v>
      </c>
      <c r="AE735">
        <v>236.27500000000001</v>
      </c>
      <c r="AF735">
        <v>519</v>
      </c>
      <c r="AG735">
        <f t="shared" si="438"/>
        <v>0.79194323643854425</v>
      </c>
      <c r="AH735">
        <v>236.27500000000001</v>
      </c>
      <c r="AI735">
        <v>534</v>
      </c>
      <c r="AJ735">
        <f t="shared" si="439"/>
        <v>0.81483176928358902</v>
      </c>
      <c r="AK735">
        <v>236.27500000000001</v>
      </c>
      <c r="AL735">
        <v>563</v>
      </c>
      <c r="AM735">
        <f t="shared" si="440"/>
        <v>0.8590829327840086</v>
      </c>
      <c r="AO735">
        <v>236.27500000000001</v>
      </c>
      <c r="AP735">
        <v>520.43200000000002</v>
      </c>
      <c r="AQ735">
        <f t="shared" si="441"/>
        <v>0.79412832837415115</v>
      </c>
      <c r="AR735">
        <v>236.27500000000001</v>
      </c>
      <c r="AS735">
        <v>556.28399999999999</v>
      </c>
      <c r="AT735">
        <f t="shared" si="442"/>
        <v>0.84883497367818728</v>
      </c>
      <c r="AU735">
        <v>236.27500000000001</v>
      </c>
      <c r="AV735">
        <v>506.34899999999999</v>
      </c>
      <c r="AW735">
        <f t="shared" si="443"/>
        <v>0.77263904783703363</v>
      </c>
      <c r="AX735">
        <v>236.27500000000001</v>
      </c>
      <c r="AY735">
        <v>529.62400000000002</v>
      </c>
      <c r="AZ735">
        <f t="shared" si="444"/>
        <v>0.80815442130159465</v>
      </c>
      <c r="BB735">
        <v>236.27500000000001</v>
      </c>
      <c r="BC735">
        <v>621.149</v>
      </c>
      <c r="BD735">
        <f t="shared" si="445"/>
        <v>0.9478126192111086</v>
      </c>
      <c r="BE735">
        <v>236.27500000000001</v>
      </c>
      <c r="BF735">
        <v>670.44</v>
      </c>
      <c r="BG735">
        <f t="shared" si="446"/>
        <v>1.0230258640421148</v>
      </c>
      <c r="BH735">
        <v>236.27500000000001</v>
      </c>
      <c r="BI735">
        <v>636.35599999999999</v>
      </c>
      <c r="BJ735">
        <f t="shared" si="447"/>
        <v>0.97101701380941474</v>
      </c>
      <c r="BK735">
        <v>236.27500000000001</v>
      </c>
      <c r="BL735">
        <v>681.89800000000002</v>
      </c>
      <c r="BM735">
        <f t="shared" si="448"/>
        <v>1.0405096513313496</v>
      </c>
      <c r="BO735">
        <v>236.27500000000001</v>
      </c>
      <c r="BP735">
        <v>572.90499999999997</v>
      </c>
      <c r="BQ735">
        <f t="shared" si="449"/>
        <v>0.87419699397268624</v>
      </c>
      <c r="BR735">
        <v>236.27500000000001</v>
      </c>
      <c r="BS735">
        <v>571.80499999999995</v>
      </c>
      <c r="BT735">
        <f t="shared" si="450"/>
        <v>0.87251850156404975</v>
      </c>
      <c r="BU735">
        <v>236.27500000000001</v>
      </c>
      <c r="BV735">
        <v>620.08600000000001</v>
      </c>
      <c r="BW735">
        <f t="shared" si="451"/>
        <v>0.94619058518348975</v>
      </c>
      <c r="BX735">
        <v>236.27500000000001</v>
      </c>
      <c r="BY735">
        <v>595.279</v>
      </c>
      <c r="BZ735">
        <f t="shared" si="452"/>
        <v>0.90833752956435487</v>
      </c>
      <c r="CB735">
        <v>236.27500000000001</v>
      </c>
      <c r="CC735">
        <v>1565.0509999999999</v>
      </c>
      <c r="CD735">
        <f t="shared" si="453"/>
        <v>2.5553939097069147</v>
      </c>
      <c r="CE735">
        <v>236.27500000000001</v>
      </c>
      <c r="CF735">
        <v>2160.884</v>
      </c>
      <c r="CG735">
        <f t="shared" si="454"/>
        <v>3.5282618989305252</v>
      </c>
      <c r="CH735">
        <v>236.27500000000001</v>
      </c>
      <c r="CI735">
        <v>2197.471</v>
      </c>
      <c r="CJ735">
        <f t="shared" si="455"/>
        <v>3.5880006531145399</v>
      </c>
      <c r="CK735">
        <v>236.27500000000001</v>
      </c>
      <c r="CL735">
        <v>2146.2620000000002</v>
      </c>
      <c r="CM735">
        <f t="shared" si="456"/>
        <v>3.5043872969221979</v>
      </c>
      <c r="CO735">
        <v>236.27500000000001</v>
      </c>
      <c r="CP735">
        <v>350.85500000000002</v>
      </c>
      <c r="CQ735">
        <f t="shared" si="457"/>
        <v>0.72057464418475692</v>
      </c>
      <c r="CR735">
        <v>236.27500000000001</v>
      </c>
      <c r="CS735">
        <v>331.71899999999999</v>
      </c>
      <c r="CT735">
        <f t="shared" si="458"/>
        <v>0.68127374668829965</v>
      </c>
      <c r="CU735">
        <v>236.27500000000001</v>
      </c>
      <c r="CV735">
        <v>352.06799999999998</v>
      </c>
      <c r="CW735">
        <f t="shared" si="459"/>
        <v>0.72306586432810982</v>
      </c>
      <c r="CX735">
        <v>236.27500000000001</v>
      </c>
      <c r="CY735">
        <v>352.46</v>
      </c>
      <c r="CZ735">
        <f t="shared" si="460"/>
        <v>0.72387094124170792</v>
      </c>
      <c r="DB735">
        <v>236.27500000000001</v>
      </c>
      <c r="DC735">
        <v>1328.9469999999999</v>
      </c>
      <c r="DD735">
        <f t="shared" si="461"/>
        <v>2.027843137254902</v>
      </c>
      <c r="DE735">
        <v>236.27500000000001</v>
      </c>
      <c r="DF735">
        <v>1787.56</v>
      </c>
      <c r="DG735">
        <f t="shared" si="462"/>
        <v>2.7276417181658652</v>
      </c>
      <c r="DH735">
        <v>236.27500000000001</v>
      </c>
      <c r="DI735">
        <v>1739.4169999999999</v>
      </c>
      <c r="DJ735">
        <f t="shared" si="463"/>
        <v>2.6541802090485995</v>
      </c>
      <c r="DK735">
        <v>236.27500000000001</v>
      </c>
      <c r="DL735">
        <v>1639.7339999999999</v>
      </c>
      <c r="DM735">
        <f t="shared" si="464"/>
        <v>2.5020737010757608</v>
      </c>
      <c r="DO735" s="3">
        <v>28.925000000000001</v>
      </c>
      <c r="DP735">
        <f t="shared" si="465"/>
        <v>0.10906862745098039</v>
      </c>
      <c r="DQ735" s="3">
        <v>0.87942321000000001</v>
      </c>
      <c r="DR735" s="3">
        <v>0.85955901000000001</v>
      </c>
      <c r="DS735" s="3">
        <v>0.81483176999999996</v>
      </c>
      <c r="DU735" s="3">
        <v>227.82499999999999</v>
      </c>
      <c r="DV735">
        <f t="shared" si="466"/>
        <v>0.49089635854341734</v>
      </c>
      <c r="DW735" s="3">
        <v>0.77263904999999999</v>
      </c>
      <c r="DX735" s="3">
        <v>0.97101700999999996</v>
      </c>
      <c r="DY735" s="3">
        <v>0.94619059000000005</v>
      </c>
      <c r="EB735" s="3">
        <v>188.82499999999999</v>
      </c>
      <c r="EC735">
        <f t="shared" si="467"/>
        <v>0.44418960244648314</v>
      </c>
      <c r="ED735" s="3">
        <v>3.5880006500000001</v>
      </c>
      <c r="EE735" s="3">
        <v>0.72306585999999995</v>
      </c>
      <c r="EF735" s="3">
        <v>2.6541802099999998</v>
      </c>
    </row>
    <row r="736" spans="2:136" x14ac:dyDescent="0.2">
      <c r="B736">
        <v>236.6</v>
      </c>
      <c r="C736">
        <v>458.48200000000003</v>
      </c>
      <c r="D736">
        <f t="shared" si="429"/>
        <v>0.69959868772411693</v>
      </c>
      <c r="E736">
        <v>236.6</v>
      </c>
      <c r="F736">
        <v>569.97900000000004</v>
      </c>
      <c r="G736">
        <f t="shared" si="430"/>
        <v>0.86973220416571317</v>
      </c>
      <c r="H736">
        <v>236.6</v>
      </c>
      <c r="I736">
        <v>593.45399999999995</v>
      </c>
      <c r="J736">
        <f t="shared" si="431"/>
        <v>0.90555275806820779</v>
      </c>
      <c r="K736">
        <v>236.6</v>
      </c>
      <c r="L736">
        <v>571.93600000000004</v>
      </c>
      <c r="M736">
        <f t="shared" si="432"/>
        <v>0.87271839475089652</v>
      </c>
      <c r="O736">
        <v>236.6</v>
      </c>
      <c r="P736">
        <v>466.29399999999998</v>
      </c>
      <c r="Q736">
        <f t="shared" si="433"/>
        <v>0.71151903562981611</v>
      </c>
      <c r="R736">
        <v>236.6</v>
      </c>
      <c r="S736">
        <v>496.35300000000001</v>
      </c>
      <c r="T736">
        <f t="shared" si="434"/>
        <v>0.7573861295490959</v>
      </c>
      <c r="U736">
        <v>236.6</v>
      </c>
      <c r="V736">
        <v>516</v>
      </c>
      <c r="W736">
        <f t="shared" si="435"/>
        <v>0.78736552986953534</v>
      </c>
      <c r="X736">
        <v>236.6</v>
      </c>
      <c r="Y736">
        <v>584.73500000000001</v>
      </c>
      <c r="Z736">
        <f t="shared" si="436"/>
        <v>0.89224841687647827</v>
      </c>
      <c r="AB736">
        <v>236.6</v>
      </c>
      <c r="AC736">
        <v>451</v>
      </c>
      <c r="AD736">
        <f t="shared" si="437"/>
        <v>0.68818188754100862</v>
      </c>
      <c r="AE736">
        <v>236.6</v>
      </c>
      <c r="AF736">
        <v>462</v>
      </c>
      <c r="AG736">
        <f t="shared" si="438"/>
        <v>0.70496681162737473</v>
      </c>
      <c r="AH736">
        <v>236.6</v>
      </c>
      <c r="AI736">
        <v>506</v>
      </c>
      <c r="AJ736">
        <f t="shared" si="439"/>
        <v>0.77210650797283897</v>
      </c>
      <c r="AK736">
        <v>236.6</v>
      </c>
      <c r="AL736">
        <v>532</v>
      </c>
      <c r="AM736">
        <f t="shared" si="440"/>
        <v>0.81177996490424975</v>
      </c>
      <c r="AO736">
        <v>236.6</v>
      </c>
      <c r="AP736">
        <v>512.27300000000002</v>
      </c>
      <c r="AQ736">
        <f t="shared" si="441"/>
        <v>0.78167849240863663</v>
      </c>
      <c r="AR736">
        <v>236.6</v>
      </c>
      <c r="AS736">
        <v>504.68299999999999</v>
      </c>
      <c r="AT736">
        <f t="shared" si="442"/>
        <v>0.77009689478904408</v>
      </c>
      <c r="AU736">
        <v>236.6</v>
      </c>
      <c r="AV736">
        <v>496.678</v>
      </c>
      <c r="AW736">
        <f t="shared" si="443"/>
        <v>0.75788204776073853</v>
      </c>
      <c r="AX736">
        <v>236.6</v>
      </c>
      <c r="AY736">
        <v>488.31299999999999</v>
      </c>
      <c r="AZ736">
        <f t="shared" si="444"/>
        <v>0.74511787594415191</v>
      </c>
      <c r="BB736">
        <v>236.6</v>
      </c>
      <c r="BC736">
        <v>658.85299999999995</v>
      </c>
      <c r="BD736">
        <f t="shared" si="445"/>
        <v>1.0053452353704129</v>
      </c>
      <c r="BE736">
        <v>236.6</v>
      </c>
      <c r="BF736">
        <v>640.76199999999994</v>
      </c>
      <c r="BG736">
        <f t="shared" si="446"/>
        <v>0.97774013885709909</v>
      </c>
      <c r="BH736">
        <v>236.6</v>
      </c>
      <c r="BI736">
        <v>602.19299999999998</v>
      </c>
      <c r="BJ736">
        <f t="shared" si="447"/>
        <v>0.91888761730373092</v>
      </c>
      <c r="BK736">
        <v>236.6</v>
      </c>
      <c r="BL736">
        <v>607.27700000000004</v>
      </c>
      <c r="BM736">
        <f t="shared" si="448"/>
        <v>0.92664530403601142</v>
      </c>
      <c r="BO736">
        <v>236.6</v>
      </c>
      <c r="BP736">
        <v>583.29399999999998</v>
      </c>
      <c r="BQ736">
        <f t="shared" si="449"/>
        <v>0.89004959182116417</v>
      </c>
      <c r="BR736">
        <v>236.6</v>
      </c>
      <c r="BS736">
        <v>586.05899999999997</v>
      </c>
      <c r="BT736">
        <f t="shared" si="450"/>
        <v>0.89426871137560071</v>
      </c>
      <c r="BU736">
        <v>236.6</v>
      </c>
      <c r="BV736">
        <v>534.94100000000003</v>
      </c>
      <c r="BW736">
        <f t="shared" si="451"/>
        <v>0.81626764324406809</v>
      </c>
      <c r="BX736">
        <v>236.6</v>
      </c>
      <c r="BY736">
        <v>592.82399999999996</v>
      </c>
      <c r="BZ736">
        <f t="shared" si="452"/>
        <v>0.90459143968871591</v>
      </c>
      <c r="CB736">
        <v>236.6</v>
      </c>
      <c r="CC736">
        <v>1491.6110000000001</v>
      </c>
      <c r="CD736">
        <f t="shared" si="453"/>
        <v>2.4354820801698098</v>
      </c>
      <c r="CE736">
        <v>236.6</v>
      </c>
      <c r="CF736">
        <v>2200.152</v>
      </c>
      <c r="CG736">
        <f t="shared" si="454"/>
        <v>3.5923781533186387</v>
      </c>
      <c r="CH736">
        <v>236.6</v>
      </c>
      <c r="CI736">
        <v>2218.2199999999998</v>
      </c>
      <c r="CJ736">
        <f t="shared" si="455"/>
        <v>3.6218793370887417</v>
      </c>
      <c r="CK736">
        <v>236.6</v>
      </c>
      <c r="CL736">
        <v>2305.9430000000002</v>
      </c>
      <c r="CM736">
        <f t="shared" si="456"/>
        <v>3.765112254061556</v>
      </c>
      <c r="CO736">
        <v>236.6</v>
      </c>
      <c r="CP736">
        <v>335.762</v>
      </c>
      <c r="CQ736">
        <f t="shared" si="457"/>
        <v>0.68957712924359738</v>
      </c>
      <c r="CR736">
        <v>236.6</v>
      </c>
      <c r="CS736">
        <v>373.11099999999999</v>
      </c>
      <c r="CT736">
        <f t="shared" si="458"/>
        <v>0.76628329670781048</v>
      </c>
      <c r="CU736">
        <v>236.6</v>
      </c>
      <c r="CV736">
        <v>294.834</v>
      </c>
      <c r="CW736">
        <f t="shared" si="459"/>
        <v>0.60552052740752915</v>
      </c>
      <c r="CX736">
        <v>236.6</v>
      </c>
      <c r="CY736">
        <v>327.47699999999998</v>
      </c>
      <c r="CZ736">
        <f t="shared" si="460"/>
        <v>0.67256166437329279</v>
      </c>
      <c r="DB736">
        <v>236.6</v>
      </c>
      <c r="DC736">
        <v>1212.33</v>
      </c>
      <c r="DD736">
        <f t="shared" si="461"/>
        <v>1.8498970016021972</v>
      </c>
      <c r="DE736">
        <v>236.6</v>
      </c>
      <c r="DF736">
        <v>1728.7249999999999</v>
      </c>
      <c r="DG736">
        <f t="shared" si="462"/>
        <v>2.6378652628366521</v>
      </c>
      <c r="DH736">
        <v>236.6</v>
      </c>
      <c r="DI736">
        <v>1641.8989999999999</v>
      </c>
      <c r="DJ736">
        <f t="shared" si="463"/>
        <v>2.5053772793163955</v>
      </c>
      <c r="DK736">
        <v>236.6</v>
      </c>
      <c r="DL736">
        <v>1626.6510000000001</v>
      </c>
      <c r="DM736">
        <f t="shared" si="464"/>
        <v>2.4821103227283134</v>
      </c>
      <c r="DO736" s="3">
        <v>28.6</v>
      </c>
      <c r="DP736">
        <f t="shared" si="465"/>
        <v>0.10784313725490197</v>
      </c>
      <c r="DQ736" s="3">
        <v>0.90555275999999996</v>
      </c>
      <c r="DR736" s="3">
        <v>0.78736552999999998</v>
      </c>
      <c r="DS736" s="3">
        <v>0.77210650999999997</v>
      </c>
      <c r="DU736" s="3">
        <v>227.5</v>
      </c>
      <c r="DV736">
        <f t="shared" si="466"/>
        <v>0.49019607843137253</v>
      </c>
      <c r="DW736" s="3">
        <v>0.75788204999999997</v>
      </c>
      <c r="DX736" s="3">
        <v>0.91888762000000002</v>
      </c>
      <c r="DY736" s="3">
        <v>0.81626763999999996</v>
      </c>
      <c r="EB736" s="3">
        <v>188.5</v>
      </c>
      <c r="EC736">
        <f t="shared" si="467"/>
        <v>0.44342507645259938</v>
      </c>
      <c r="ED736" s="3">
        <v>3.62187934</v>
      </c>
      <c r="EE736" s="3">
        <v>0.60552052999999995</v>
      </c>
      <c r="EF736" s="3">
        <v>2.5053772799999998</v>
      </c>
    </row>
    <row r="737" spans="2:136" x14ac:dyDescent="0.2">
      <c r="B737">
        <v>236.92500000000001</v>
      </c>
      <c r="C737">
        <v>515.755</v>
      </c>
      <c r="D737">
        <f t="shared" si="429"/>
        <v>0.78699168383306628</v>
      </c>
      <c r="E737">
        <v>236.92500000000001</v>
      </c>
      <c r="F737">
        <v>614.202</v>
      </c>
      <c r="G737">
        <f t="shared" si="430"/>
        <v>0.93721217669947354</v>
      </c>
      <c r="H737">
        <v>236.92500000000001</v>
      </c>
      <c r="I737">
        <v>620.38300000000004</v>
      </c>
      <c r="J737">
        <f t="shared" si="431"/>
        <v>0.94664377813382172</v>
      </c>
      <c r="K737">
        <v>236.92500000000001</v>
      </c>
      <c r="L737">
        <v>561.18100000000004</v>
      </c>
      <c r="M737">
        <f t="shared" si="432"/>
        <v>0.85630731670099958</v>
      </c>
      <c r="O737">
        <v>236.92500000000001</v>
      </c>
      <c r="P737">
        <v>519.28700000000003</v>
      </c>
      <c r="Q737">
        <f t="shared" si="433"/>
        <v>0.79238117036697953</v>
      </c>
      <c r="R737">
        <v>236.92500000000001</v>
      </c>
      <c r="S737">
        <v>578.00699999999995</v>
      </c>
      <c r="T737">
        <f t="shared" si="434"/>
        <v>0.88198214694438071</v>
      </c>
      <c r="U737">
        <v>236.92500000000001</v>
      </c>
      <c r="V737">
        <v>563.96699999999998</v>
      </c>
      <c r="W737">
        <f t="shared" si="435"/>
        <v>0.86055848020141901</v>
      </c>
      <c r="X737">
        <v>236.92500000000001</v>
      </c>
      <c r="Y737">
        <v>567.59900000000005</v>
      </c>
      <c r="Z737">
        <f t="shared" si="436"/>
        <v>0.86610055695429933</v>
      </c>
      <c r="AB737">
        <v>236.92500000000001</v>
      </c>
      <c r="AC737">
        <v>469</v>
      </c>
      <c r="AD737">
        <f t="shared" si="437"/>
        <v>0.71564812695506219</v>
      </c>
      <c r="AE737">
        <v>236.92500000000001</v>
      </c>
      <c r="AF737">
        <v>539</v>
      </c>
      <c r="AG737">
        <f t="shared" si="438"/>
        <v>0.82246128023193721</v>
      </c>
      <c r="AH737">
        <v>236.92500000000001</v>
      </c>
      <c r="AI737">
        <v>556</v>
      </c>
      <c r="AJ737">
        <f t="shared" si="439"/>
        <v>0.84840161745632103</v>
      </c>
      <c r="AK737">
        <v>236.92500000000001</v>
      </c>
      <c r="AL737">
        <v>583</v>
      </c>
      <c r="AM737">
        <f t="shared" si="440"/>
        <v>0.88960097657740134</v>
      </c>
      <c r="AO737">
        <v>236.92500000000001</v>
      </c>
      <c r="AP737">
        <v>521.78899999999999</v>
      </c>
      <c r="AQ737">
        <f t="shared" si="441"/>
        <v>0.79619897764553293</v>
      </c>
      <c r="AR737">
        <v>236.92500000000001</v>
      </c>
      <c r="AS737">
        <v>534.21500000000003</v>
      </c>
      <c r="AT737">
        <f t="shared" si="442"/>
        <v>0.815159838254368</v>
      </c>
      <c r="AU737">
        <v>236.92500000000001</v>
      </c>
      <c r="AV737">
        <v>534.77700000000004</v>
      </c>
      <c r="AW737">
        <f t="shared" si="443"/>
        <v>0.81601739528496231</v>
      </c>
      <c r="AX737">
        <v>236.92500000000001</v>
      </c>
      <c r="AY737">
        <v>533.51800000000003</v>
      </c>
      <c r="AZ737">
        <f t="shared" si="444"/>
        <v>0.81409628442816828</v>
      </c>
      <c r="BB737">
        <v>236.92500000000001</v>
      </c>
      <c r="BC737">
        <v>635.20600000000002</v>
      </c>
      <c r="BD737">
        <f t="shared" si="445"/>
        <v>0.96926222629129477</v>
      </c>
      <c r="BE737">
        <v>236.92500000000001</v>
      </c>
      <c r="BF737">
        <v>669.41099999999994</v>
      </c>
      <c r="BG737">
        <f t="shared" si="446"/>
        <v>1.0214557106889448</v>
      </c>
      <c r="BH737">
        <v>236.92500000000001</v>
      </c>
      <c r="BI737">
        <v>700.14499999999998</v>
      </c>
      <c r="BJ737">
        <f t="shared" si="447"/>
        <v>1.0683527885862516</v>
      </c>
      <c r="BK737">
        <v>236.92500000000001</v>
      </c>
      <c r="BL737">
        <v>654.20600000000002</v>
      </c>
      <c r="BM737">
        <f t="shared" si="448"/>
        <v>0.99825436789501787</v>
      </c>
      <c r="BO737">
        <v>236.92500000000001</v>
      </c>
      <c r="BP737">
        <v>586.27099999999996</v>
      </c>
      <c r="BQ737">
        <f t="shared" si="449"/>
        <v>0.89459220263981076</v>
      </c>
      <c r="BR737">
        <v>236.92500000000001</v>
      </c>
      <c r="BS737">
        <v>580.04200000000003</v>
      </c>
      <c r="BT737">
        <f t="shared" si="450"/>
        <v>0.88508735790035864</v>
      </c>
      <c r="BU737">
        <v>236.92500000000001</v>
      </c>
      <c r="BV737">
        <v>587.93299999999999</v>
      </c>
      <c r="BW737">
        <f t="shared" si="451"/>
        <v>0.89712825207904168</v>
      </c>
      <c r="BX737">
        <v>236.92500000000001</v>
      </c>
      <c r="BY737">
        <v>633.93299999999999</v>
      </c>
      <c r="BZ737">
        <f t="shared" si="452"/>
        <v>0.9673197528038453</v>
      </c>
      <c r="CB737">
        <v>236.92500000000001</v>
      </c>
      <c r="CC737">
        <v>1469.8920000000001</v>
      </c>
      <c r="CD737">
        <f t="shared" si="453"/>
        <v>2.4000195934361988</v>
      </c>
      <c r="CE737">
        <v>236.92500000000001</v>
      </c>
      <c r="CF737">
        <v>2046.2329999999999</v>
      </c>
      <c r="CG737">
        <f t="shared" si="454"/>
        <v>3.3410613111274392</v>
      </c>
      <c r="CH737">
        <v>236.92500000000001</v>
      </c>
      <c r="CI737">
        <v>2132.8139999999999</v>
      </c>
      <c r="CJ737">
        <f t="shared" si="455"/>
        <v>3.4824295860886605</v>
      </c>
      <c r="CK737">
        <v>236.92500000000001</v>
      </c>
      <c r="CL737">
        <v>2149.837</v>
      </c>
      <c r="CM737">
        <f t="shared" si="456"/>
        <v>3.5102245081231125</v>
      </c>
      <c r="CO737">
        <v>236.92500000000001</v>
      </c>
      <c r="CP737">
        <v>365.26</v>
      </c>
      <c r="CQ737">
        <f t="shared" si="457"/>
        <v>0.75015916699184659</v>
      </c>
      <c r="CR737">
        <v>236.92500000000001</v>
      </c>
      <c r="CS737">
        <v>332.56200000000001</v>
      </c>
      <c r="CT737">
        <f t="shared" si="458"/>
        <v>0.68300507280606271</v>
      </c>
      <c r="CU737">
        <v>236.92500000000001</v>
      </c>
      <c r="CV737">
        <v>381.95299999999997</v>
      </c>
      <c r="CW737">
        <f t="shared" si="459"/>
        <v>0.78444271015177347</v>
      </c>
      <c r="CX737">
        <v>236.92500000000001</v>
      </c>
      <c r="CY737">
        <v>318.95299999999997</v>
      </c>
      <c r="CZ737">
        <f t="shared" si="460"/>
        <v>0.65505534903780982</v>
      </c>
      <c r="DB737">
        <v>236.92500000000001</v>
      </c>
      <c r="DC737">
        <v>1277.7249999999999</v>
      </c>
      <c r="DD737">
        <f t="shared" si="461"/>
        <v>1.9496833752956435</v>
      </c>
      <c r="DE737">
        <v>236.92500000000001</v>
      </c>
      <c r="DF737">
        <v>1779.97</v>
      </c>
      <c r="DG737">
        <f t="shared" si="462"/>
        <v>2.7160601205462731</v>
      </c>
      <c r="DH737">
        <v>236.92500000000001</v>
      </c>
      <c r="DI737">
        <v>1719.681</v>
      </c>
      <c r="DJ737">
        <f t="shared" si="463"/>
        <v>2.6240650034332802</v>
      </c>
      <c r="DK737">
        <v>236.92500000000001</v>
      </c>
      <c r="DL737">
        <v>1660.395</v>
      </c>
      <c r="DM737">
        <f t="shared" si="464"/>
        <v>2.5336003662165254</v>
      </c>
      <c r="DO737" s="3">
        <v>28.274999999999999</v>
      </c>
      <c r="DP737">
        <f t="shared" si="465"/>
        <v>0.10661764705882353</v>
      </c>
      <c r="DQ737" s="3">
        <v>0.94664378000000005</v>
      </c>
      <c r="DR737" s="3">
        <v>0.86055848000000001</v>
      </c>
      <c r="DS737" s="3">
        <v>0.84840161999999997</v>
      </c>
      <c r="DU737" s="3">
        <v>227.17500000000001</v>
      </c>
      <c r="DV737">
        <f t="shared" si="466"/>
        <v>0.48949579831932771</v>
      </c>
      <c r="DW737" s="3">
        <v>0.8160174</v>
      </c>
      <c r="DX737" s="3">
        <v>1.0683527900000001</v>
      </c>
      <c r="DY737" s="3">
        <v>0.89712824999999996</v>
      </c>
      <c r="EB737" s="3">
        <v>188.17500000000001</v>
      </c>
      <c r="EC737">
        <f t="shared" si="467"/>
        <v>0.44266055045871561</v>
      </c>
      <c r="ED737" s="3">
        <v>3.4824295900000002</v>
      </c>
      <c r="EE737" s="3">
        <v>0.78444270999999999</v>
      </c>
      <c r="EF737" s="3">
        <v>2.6240649999999999</v>
      </c>
    </row>
    <row r="738" spans="2:136" x14ac:dyDescent="0.2">
      <c r="B738">
        <v>237.25</v>
      </c>
      <c r="C738">
        <v>470.75200000000001</v>
      </c>
      <c r="D738">
        <f t="shared" si="429"/>
        <v>0.71832150759136348</v>
      </c>
      <c r="E738">
        <v>237.25</v>
      </c>
      <c r="F738">
        <v>576.12099999999998</v>
      </c>
      <c r="G738">
        <f t="shared" si="430"/>
        <v>0.87910429541466395</v>
      </c>
      <c r="H738">
        <v>237.25</v>
      </c>
      <c r="I738">
        <v>546.97900000000004</v>
      </c>
      <c r="J738">
        <f t="shared" si="431"/>
        <v>0.83463645380331131</v>
      </c>
      <c r="K738">
        <v>237.25</v>
      </c>
      <c r="L738">
        <v>596.36900000000003</v>
      </c>
      <c r="M738">
        <f t="shared" si="432"/>
        <v>0.91000076295109489</v>
      </c>
      <c r="O738">
        <v>237.25</v>
      </c>
      <c r="P738">
        <v>508.221</v>
      </c>
      <c r="Q738">
        <f t="shared" si="433"/>
        <v>0.77549553673609528</v>
      </c>
      <c r="R738">
        <v>237.25</v>
      </c>
      <c r="S738">
        <v>580.18399999999997</v>
      </c>
      <c r="T738">
        <f t="shared" si="434"/>
        <v>0.8853040360112916</v>
      </c>
      <c r="U738">
        <v>237.25</v>
      </c>
      <c r="V738">
        <v>533.471</v>
      </c>
      <c r="W738">
        <f t="shared" si="435"/>
        <v>0.81402456702525361</v>
      </c>
      <c r="X738">
        <v>237.25</v>
      </c>
      <c r="Y738">
        <v>616.29399999999998</v>
      </c>
      <c r="Z738">
        <f t="shared" si="436"/>
        <v>0.9404043640802624</v>
      </c>
      <c r="AB738">
        <v>237.25</v>
      </c>
      <c r="AC738">
        <v>452</v>
      </c>
      <c r="AD738">
        <f t="shared" si="437"/>
        <v>0.68970778973067826</v>
      </c>
      <c r="AE738">
        <v>237.25</v>
      </c>
      <c r="AF738">
        <v>491</v>
      </c>
      <c r="AG738">
        <f t="shared" si="438"/>
        <v>0.74921797512779431</v>
      </c>
      <c r="AH738">
        <v>237.25</v>
      </c>
      <c r="AI738">
        <v>520</v>
      </c>
      <c r="AJ738">
        <f t="shared" si="439"/>
        <v>0.79346913862821389</v>
      </c>
      <c r="AK738">
        <v>237.25</v>
      </c>
      <c r="AL738">
        <v>552</v>
      </c>
      <c r="AM738">
        <f t="shared" si="440"/>
        <v>0.84229800869764249</v>
      </c>
      <c r="AO738">
        <v>237.25</v>
      </c>
      <c r="AP738">
        <v>512.43200000000002</v>
      </c>
      <c r="AQ738">
        <f t="shared" si="441"/>
        <v>0.78192111085679405</v>
      </c>
      <c r="AR738">
        <v>237.25</v>
      </c>
      <c r="AS738">
        <v>499.48</v>
      </c>
      <c r="AT738">
        <f t="shared" si="442"/>
        <v>0.76215762569619283</v>
      </c>
      <c r="AU738">
        <v>237.25</v>
      </c>
      <c r="AV738">
        <v>571.38800000000003</v>
      </c>
      <c r="AW738">
        <f t="shared" si="443"/>
        <v>0.87188220035095754</v>
      </c>
      <c r="AX738">
        <v>237.25</v>
      </c>
      <c r="AY738">
        <v>517.18399999999997</v>
      </c>
      <c r="AZ738">
        <f t="shared" si="444"/>
        <v>0.78917219806210415</v>
      </c>
      <c r="BB738">
        <v>237.25</v>
      </c>
      <c r="BC738">
        <v>571.90599999999995</v>
      </c>
      <c r="BD738">
        <f t="shared" si="445"/>
        <v>0.87267261768520632</v>
      </c>
      <c r="BE738">
        <v>237.25</v>
      </c>
      <c r="BF738">
        <v>651.57600000000002</v>
      </c>
      <c r="BG738">
        <f t="shared" si="446"/>
        <v>0.99424124513618672</v>
      </c>
      <c r="BH738">
        <v>237.25</v>
      </c>
      <c r="BI738">
        <v>652</v>
      </c>
      <c r="BJ738">
        <f t="shared" si="447"/>
        <v>0.99488822766460661</v>
      </c>
      <c r="BK738">
        <v>237.25</v>
      </c>
      <c r="BL738">
        <v>689.19299999999998</v>
      </c>
      <c r="BM738">
        <f t="shared" si="448"/>
        <v>1.0516411078049896</v>
      </c>
      <c r="BO738">
        <v>237.25</v>
      </c>
      <c r="BP738">
        <v>482.46600000000001</v>
      </c>
      <c r="BQ738">
        <f t="shared" si="449"/>
        <v>0.73619592584115356</v>
      </c>
      <c r="BR738">
        <v>237.25</v>
      </c>
      <c r="BS738">
        <v>589.00800000000004</v>
      </c>
      <c r="BT738">
        <f t="shared" si="450"/>
        <v>0.89876859693293676</v>
      </c>
      <c r="BU738">
        <v>237.25</v>
      </c>
      <c r="BV738">
        <v>583.08399999999995</v>
      </c>
      <c r="BW738">
        <f t="shared" si="451"/>
        <v>0.88972915236133354</v>
      </c>
      <c r="BX738">
        <v>237.25</v>
      </c>
      <c r="BY738">
        <v>587.73099999999999</v>
      </c>
      <c r="BZ738">
        <f t="shared" si="452"/>
        <v>0.89682001983672854</v>
      </c>
      <c r="CB738">
        <v>237.25</v>
      </c>
      <c r="CC738">
        <v>1551.5519999999999</v>
      </c>
      <c r="CD738">
        <f t="shared" si="453"/>
        <v>2.5333529267695321</v>
      </c>
      <c r="CE738">
        <v>237.25</v>
      </c>
      <c r="CF738">
        <v>2285.7629999999999</v>
      </c>
      <c r="CG738">
        <f t="shared" si="454"/>
        <v>3.7321626255204507</v>
      </c>
      <c r="CH738">
        <v>237.25</v>
      </c>
      <c r="CI738">
        <v>2257.7890000000002</v>
      </c>
      <c r="CJ738">
        <f t="shared" si="455"/>
        <v>3.6864870601681776</v>
      </c>
      <c r="CK738">
        <v>237.25</v>
      </c>
      <c r="CL738">
        <v>2206.2199999999998</v>
      </c>
      <c r="CM738">
        <f t="shared" si="456"/>
        <v>3.6022859008898687</v>
      </c>
      <c r="CO738">
        <v>237.25</v>
      </c>
      <c r="CP738">
        <v>382.46800000000002</v>
      </c>
      <c r="CQ738">
        <f t="shared" si="457"/>
        <v>0.78550040048468928</v>
      </c>
      <c r="CR738">
        <v>237.25</v>
      </c>
      <c r="CS738">
        <v>362.80900000000003</v>
      </c>
      <c r="CT738">
        <f t="shared" si="458"/>
        <v>0.74512538251422245</v>
      </c>
      <c r="CU738">
        <v>237.25</v>
      </c>
      <c r="CV738">
        <v>369.21300000000002</v>
      </c>
      <c r="CW738">
        <f t="shared" si="459"/>
        <v>0.75827771045983861</v>
      </c>
      <c r="CX738">
        <v>237.25</v>
      </c>
      <c r="CY738">
        <v>355</v>
      </c>
      <c r="CZ738">
        <f t="shared" si="460"/>
        <v>0.72908751103900105</v>
      </c>
      <c r="DB738">
        <v>237.25</v>
      </c>
      <c r="DC738">
        <v>1374.28</v>
      </c>
      <c r="DD738">
        <f t="shared" si="461"/>
        <v>2.0970168612191959</v>
      </c>
      <c r="DE738">
        <v>237.25</v>
      </c>
      <c r="DF738">
        <v>1801.587</v>
      </c>
      <c r="DG738">
        <f t="shared" si="462"/>
        <v>2.7490455481803613</v>
      </c>
      <c r="DH738">
        <v>237.25</v>
      </c>
      <c r="DI738">
        <v>1660.2249999999999</v>
      </c>
      <c r="DJ738">
        <f t="shared" si="463"/>
        <v>2.5333409628442816</v>
      </c>
      <c r="DK738">
        <v>237.25</v>
      </c>
      <c r="DL738">
        <v>1677.5229999999999</v>
      </c>
      <c r="DM738">
        <f t="shared" si="464"/>
        <v>2.5597360189211873</v>
      </c>
      <c r="DO738" s="3">
        <v>27.95</v>
      </c>
      <c r="DP738">
        <f t="shared" si="465"/>
        <v>0.1053921568627451</v>
      </c>
      <c r="DQ738" s="3">
        <v>0.83463644999999997</v>
      </c>
      <c r="DR738" s="3">
        <v>0.81402456999999995</v>
      </c>
      <c r="DS738" s="3">
        <v>0.79346914000000002</v>
      </c>
      <c r="DU738" s="3">
        <v>226.85</v>
      </c>
      <c r="DV738">
        <f t="shared" si="466"/>
        <v>0.4887955182072829</v>
      </c>
      <c r="DW738" s="3">
        <v>0.87188220000000005</v>
      </c>
      <c r="DX738" s="3">
        <v>0.99488823000000004</v>
      </c>
      <c r="DY738" s="3">
        <v>0.88972914999999997</v>
      </c>
      <c r="EB738" s="3">
        <v>187.85</v>
      </c>
      <c r="EC738">
        <f t="shared" si="467"/>
        <v>0.44189602446483178</v>
      </c>
      <c r="ED738" s="3">
        <v>3.6864870600000001</v>
      </c>
      <c r="EE738" s="3">
        <v>0.75827770999999999</v>
      </c>
      <c r="EF738" s="3">
        <v>2.5333409599999999</v>
      </c>
    </row>
    <row r="739" spans="2:136" x14ac:dyDescent="0.2">
      <c r="B739">
        <v>237.57499999999999</v>
      </c>
      <c r="C739">
        <v>497.27300000000002</v>
      </c>
      <c r="D739">
        <f t="shared" si="429"/>
        <v>0.75878995956359208</v>
      </c>
      <c r="E739">
        <v>237.57499999999999</v>
      </c>
      <c r="F739">
        <v>574.51400000000001</v>
      </c>
      <c r="G739">
        <f t="shared" si="430"/>
        <v>0.87665217059586487</v>
      </c>
      <c r="H739">
        <v>237.57499999999999</v>
      </c>
      <c r="I739">
        <v>577.96100000000001</v>
      </c>
      <c r="J739">
        <f t="shared" si="431"/>
        <v>0.88191195544365608</v>
      </c>
      <c r="K739">
        <v>237.57499999999999</v>
      </c>
      <c r="L739">
        <v>619.54300000000001</v>
      </c>
      <c r="M739">
        <f t="shared" si="432"/>
        <v>0.94536202029449923</v>
      </c>
      <c r="O739">
        <v>237.57499999999999</v>
      </c>
      <c r="P739">
        <v>523.75</v>
      </c>
      <c r="Q739">
        <f t="shared" si="433"/>
        <v>0.79919127183947503</v>
      </c>
      <c r="R739">
        <v>237.57499999999999</v>
      </c>
      <c r="S739">
        <v>597.875</v>
      </c>
      <c r="T739">
        <f t="shared" si="434"/>
        <v>0.91229877164873741</v>
      </c>
      <c r="U739">
        <v>237.57499999999999</v>
      </c>
      <c r="V739">
        <v>587.06200000000001</v>
      </c>
      <c r="W739">
        <f t="shared" si="435"/>
        <v>0.89579919127183938</v>
      </c>
      <c r="X739">
        <v>237.57499999999999</v>
      </c>
      <c r="Y739">
        <v>580.81200000000001</v>
      </c>
      <c r="Z739">
        <f t="shared" si="436"/>
        <v>0.88626230258640415</v>
      </c>
      <c r="AB739">
        <v>237.57499999999999</v>
      </c>
      <c r="AC739">
        <v>491</v>
      </c>
      <c r="AD739">
        <f t="shared" si="437"/>
        <v>0.74921797512779431</v>
      </c>
      <c r="AE739">
        <v>237.57499999999999</v>
      </c>
      <c r="AF739">
        <v>499</v>
      </c>
      <c r="AG739">
        <f t="shared" si="438"/>
        <v>0.76142519264515141</v>
      </c>
      <c r="AH739">
        <v>237.57499999999999</v>
      </c>
      <c r="AI739">
        <v>495</v>
      </c>
      <c r="AJ739">
        <f t="shared" si="439"/>
        <v>0.75532158388647286</v>
      </c>
      <c r="AK739">
        <v>237.57499999999999</v>
      </c>
      <c r="AL739">
        <v>565</v>
      </c>
      <c r="AM739">
        <f t="shared" si="440"/>
        <v>0.86213473716334788</v>
      </c>
      <c r="AO739">
        <v>237.57499999999999</v>
      </c>
      <c r="AP739">
        <v>596.89599999999996</v>
      </c>
      <c r="AQ739">
        <f t="shared" si="441"/>
        <v>0.91080491340505065</v>
      </c>
      <c r="AR739">
        <v>237.57499999999999</v>
      </c>
      <c r="AS739">
        <v>554.32600000000002</v>
      </c>
      <c r="AT739">
        <f t="shared" si="442"/>
        <v>0.84584725719081399</v>
      </c>
      <c r="AU739">
        <v>237.57499999999999</v>
      </c>
      <c r="AV739">
        <v>514.63900000000001</v>
      </c>
      <c r="AW739">
        <f t="shared" si="443"/>
        <v>0.78528877698939503</v>
      </c>
      <c r="AX739">
        <v>237.57499999999999</v>
      </c>
      <c r="AY739">
        <v>520.47400000000005</v>
      </c>
      <c r="AZ739">
        <f t="shared" si="444"/>
        <v>0.79419241626611736</v>
      </c>
      <c r="BB739">
        <v>237.57499999999999</v>
      </c>
      <c r="BC739">
        <v>620.34199999999998</v>
      </c>
      <c r="BD739">
        <f t="shared" si="445"/>
        <v>0.94658121614404522</v>
      </c>
      <c r="BE739">
        <v>237.57499999999999</v>
      </c>
      <c r="BF739">
        <v>615.077</v>
      </c>
      <c r="BG739">
        <f t="shared" si="446"/>
        <v>0.93854734111543447</v>
      </c>
      <c r="BH739">
        <v>237.57499999999999</v>
      </c>
      <c r="BI739">
        <v>691.80499999999995</v>
      </c>
      <c r="BJ739">
        <f t="shared" si="447"/>
        <v>1.0556267643244066</v>
      </c>
      <c r="BK739">
        <v>237.57499999999999</v>
      </c>
      <c r="BL739">
        <v>579.94100000000003</v>
      </c>
      <c r="BM739">
        <f t="shared" si="448"/>
        <v>0.88493324177920196</v>
      </c>
      <c r="BO739">
        <v>237.57499999999999</v>
      </c>
      <c r="BP739">
        <v>556</v>
      </c>
      <c r="BQ739">
        <f t="shared" si="449"/>
        <v>0.84840161745632103</v>
      </c>
      <c r="BR739">
        <v>237.57499999999999</v>
      </c>
      <c r="BS739">
        <v>566</v>
      </c>
      <c r="BT739">
        <f t="shared" si="450"/>
        <v>0.86366063935301751</v>
      </c>
      <c r="BU739">
        <v>237.57499999999999</v>
      </c>
      <c r="BV739">
        <v>577.92899999999997</v>
      </c>
      <c r="BW739">
        <f t="shared" si="451"/>
        <v>0.88186312657358656</v>
      </c>
      <c r="BX739">
        <v>237.57499999999999</v>
      </c>
      <c r="BY739">
        <v>579.28599999999994</v>
      </c>
      <c r="BZ739">
        <f t="shared" si="452"/>
        <v>0.88393377584496824</v>
      </c>
      <c r="CB739">
        <v>237.57499999999999</v>
      </c>
      <c r="CC739">
        <v>1531.7270000000001</v>
      </c>
      <c r="CD739">
        <f t="shared" si="453"/>
        <v>2.5009829373826435</v>
      </c>
      <c r="CE739">
        <v>237.57499999999999</v>
      </c>
      <c r="CF739">
        <v>2210.0909999999999</v>
      </c>
      <c r="CG739">
        <f t="shared" si="454"/>
        <v>3.6086064168503551</v>
      </c>
      <c r="CH739">
        <v>237.57499999999999</v>
      </c>
      <c r="CI739">
        <v>2123.5450000000001</v>
      </c>
      <c r="CJ739">
        <f t="shared" si="455"/>
        <v>3.4672952894113802</v>
      </c>
      <c r="CK739">
        <v>237.57499999999999</v>
      </c>
      <c r="CL739">
        <v>2270.364</v>
      </c>
      <c r="CM739">
        <f t="shared" si="456"/>
        <v>3.7070193485182465</v>
      </c>
      <c r="CO739">
        <v>237.57499999999999</v>
      </c>
      <c r="CP739">
        <v>339.03399999999999</v>
      </c>
      <c r="CQ739">
        <f t="shared" si="457"/>
        <v>0.69629705695097655</v>
      </c>
      <c r="CR739">
        <v>237.57499999999999</v>
      </c>
      <c r="CS739">
        <v>365.27699999999999</v>
      </c>
      <c r="CT739">
        <f t="shared" si="458"/>
        <v>0.75019408104167085</v>
      </c>
      <c r="CU739">
        <v>237.57499999999999</v>
      </c>
      <c r="CV739">
        <v>336.68900000000002</v>
      </c>
      <c r="CW739">
        <f t="shared" si="459"/>
        <v>0.69148097184284574</v>
      </c>
      <c r="CX739">
        <v>237.57499999999999</v>
      </c>
      <c r="CY739">
        <v>359.68099999999998</v>
      </c>
      <c r="CZ739">
        <f t="shared" si="460"/>
        <v>0.73870119734653217</v>
      </c>
      <c r="DB739">
        <v>237.57499999999999</v>
      </c>
      <c r="DC739">
        <v>1328.6790000000001</v>
      </c>
      <c r="DD739">
        <f t="shared" si="461"/>
        <v>2.0274341954680706</v>
      </c>
      <c r="DE739">
        <v>237.57499999999999</v>
      </c>
      <c r="DF739">
        <v>1819.4949999999999</v>
      </c>
      <c r="DG739">
        <f t="shared" si="462"/>
        <v>2.7763714045929655</v>
      </c>
      <c r="DH739">
        <v>237.57499999999999</v>
      </c>
      <c r="DI739">
        <v>1682.4079999999999</v>
      </c>
      <c r="DJ739">
        <f t="shared" si="463"/>
        <v>2.5671900511177235</v>
      </c>
      <c r="DK739">
        <v>237.57499999999999</v>
      </c>
      <c r="DL739">
        <v>1735.83</v>
      </c>
      <c r="DM739">
        <f t="shared" si="464"/>
        <v>2.6487067978942549</v>
      </c>
      <c r="DO739" s="3">
        <v>27.625</v>
      </c>
      <c r="DP739">
        <f t="shared" si="465"/>
        <v>0.10416666666666667</v>
      </c>
      <c r="DQ739" s="3">
        <v>0.88191196000000005</v>
      </c>
      <c r="DR739" s="3">
        <v>0.89579918999999997</v>
      </c>
      <c r="DS739" s="3">
        <v>0.75532158000000005</v>
      </c>
      <c r="DU739" s="3">
        <v>226.52500000000001</v>
      </c>
      <c r="DV739">
        <f t="shared" si="466"/>
        <v>0.48809523809523808</v>
      </c>
      <c r="DW739" s="3">
        <v>0.78528878000000002</v>
      </c>
      <c r="DX739" s="3">
        <v>1.05562676</v>
      </c>
      <c r="DY739" s="3">
        <v>0.88186313000000005</v>
      </c>
      <c r="EB739" s="3">
        <v>187.52500000000001</v>
      </c>
      <c r="EC739">
        <f t="shared" si="467"/>
        <v>0.44113149847094801</v>
      </c>
      <c r="ED739" s="3">
        <v>3.46729529</v>
      </c>
      <c r="EE739" s="3">
        <v>0.69148096999999997</v>
      </c>
      <c r="EF739" s="3">
        <v>2.5671900499999998</v>
      </c>
    </row>
    <row r="740" spans="2:136" x14ac:dyDescent="0.2">
      <c r="B740">
        <v>237.9</v>
      </c>
      <c r="C740">
        <v>484.66</v>
      </c>
      <c r="D740">
        <f t="shared" si="429"/>
        <v>0.73954375524528881</v>
      </c>
      <c r="E740">
        <v>237.9</v>
      </c>
      <c r="F740">
        <v>550.48900000000003</v>
      </c>
      <c r="G740">
        <f t="shared" si="430"/>
        <v>0.83999237048905173</v>
      </c>
      <c r="H740">
        <v>237.9</v>
      </c>
      <c r="I740">
        <v>534.97900000000004</v>
      </c>
      <c r="J740">
        <f t="shared" si="431"/>
        <v>0.81632562752727544</v>
      </c>
      <c r="K740">
        <v>237.9</v>
      </c>
      <c r="L740">
        <v>537.27700000000004</v>
      </c>
      <c r="M740">
        <f t="shared" si="432"/>
        <v>0.8198321507591364</v>
      </c>
      <c r="O740">
        <v>237.9</v>
      </c>
      <c r="P740">
        <v>463.29399999999998</v>
      </c>
      <c r="Q740">
        <f t="shared" si="433"/>
        <v>0.7069413290608072</v>
      </c>
      <c r="R740">
        <v>237.9</v>
      </c>
      <c r="S740">
        <v>532.14700000000005</v>
      </c>
      <c r="T740">
        <f t="shared" si="434"/>
        <v>0.81200427252613117</v>
      </c>
      <c r="U740">
        <v>237.9</v>
      </c>
      <c r="V740">
        <v>548.35299999999995</v>
      </c>
      <c r="W740">
        <f t="shared" si="435"/>
        <v>0.83673304341191723</v>
      </c>
      <c r="X740">
        <v>237.9</v>
      </c>
      <c r="Y740">
        <v>564.89700000000005</v>
      </c>
      <c r="Z740">
        <f t="shared" si="436"/>
        <v>0.86197756923781199</v>
      </c>
      <c r="AB740">
        <v>237.9</v>
      </c>
      <c r="AC740">
        <v>478</v>
      </c>
      <c r="AD740">
        <f t="shared" si="437"/>
        <v>0.72938124666208892</v>
      </c>
      <c r="AE740">
        <v>237.9</v>
      </c>
      <c r="AF740">
        <v>548</v>
      </c>
      <c r="AG740">
        <f t="shared" si="438"/>
        <v>0.83619439993896394</v>
      </c>
      <c r="AH740">
        <v>237.9</v>
      </c>
      <c r="AI740">
        <v>474</v>
      </c>
      <c r="AJ740">
        <f t="shared" si="439"/>
        <v>0.72327763790341038</v>
      </c>
      <c r="AK740">
        <v>237.9</v>
      </c>
      <c r="AL740">
        <v>545</v>
      </c>
      <c r="AM740">
        <f t="shared" si="440"/>
        <v>0.83161669336995503</v>
      </c>
      <c r="AO740">
        <v>237.9</v>
      </c>
      <c r="AP740">
        <v>532.04200000000003</v>
      </c>
      <c r="AQ740">
        <f t="shared" si="441"/>
        <v>0.81184405279621574</v>
      </c>
      <c r="AR740">
        <v>237.9</v>
      </c>
      <c r="AS740">
        <v>469.89400000000001</v>
      </c>
      <c r="AT740">
        <f t="shared" si="442"/>
        <v>0.71701228351262691</v>
      </c>
      <c r="AU740">
        <v>237.9</v>
      </c>
      <c r="AV740">
        <v>487.43</v>
      </c>
      <c r="AW740">
        <f t="shared" si="443"/>
        <v>0.74377050431067371</v>
      </c>
      <c r="AX740">
        <v>237.9</v>
      </c>
      <c r="AY740">
        <v>524.03499999999997</v>
      </c>
      <c r="AZ740">
        <f t="shared" si="444"/>
        <v>0.79962615396353098</v>
      </c>
      <c r="BB740">
        <v>237.9</v>
      </c>
      <c r="BC740">
        <v>630.077</v>
      </c>
      <c r="BD740">
        <f t="shared" si="445"/>
        <v>0.96143587396047903</v>
      </c>
      <c r="BE740">
        <v>237.9</v>
      </c>
      <c r="BF740">
        <v>625.87400000000002</v>
      </c>
      <c r="BG740">
        <f t="shared" si="446"/>
        <v>0.95502250705729774</v>
      </c>
      <c r="BH740">
        <v>237.9</v>
      </c>
      <c r="BI740">
        <v>648.23400000000004</v>
      </c>
      <c r="BJ740">
        <f t="shared" si="447"/>
        <v>0.98914168001831093</v>
      </c>
      <c r="BK740">
        <v>237.9</v>
      </c>
      <c r="BL740">
        <v>568.9</v>
      </c>
      <c r="BM740">
        <f t="shared" si="448"/>
        <v>0.86808575570305935</v>
      </c>
      <c r="BO740">
        <v>237.9</v>
      </c>
      <c r="BP740">
        <v>556.86599999999999</v>
      </c>
      <c r="BQ740">
        <f t="shared" si="449"/>
        <v>0.84972304875257487</v>
      </c>
      <c r="BR740">
        <v>237.9</v>
      </c>
      <c r="BS740">
        <v>621.13400000000001</v>
      </c>
      <c r="BT740">
        <f t="shared" si="450"/>
        <v>0.94778973067826344</v>
      </c>
      <c r="BU740">
        <v>237.9</v>
      </c>
      <c r="BV740">
        <v>642.19299999999998</v>
      </c>
      <c r="BW740">
        <f t="shared" si="451"/>
        <v>0.9799237048905165</v>
      </c>
      <c r="BX740">
        <v>237.9</v>
      </c>
      <c r="BY740">
        <v>621.24400000000003</v>
      </c>
      <c r="BZ740">
        <f t="shared" si="452"/>
        <v>0.94795757991912732</v>
      </c>
      <c r="CB740">
        <v>237.9</v>
      </c>
      <c r="CC740">
        <v>1521.2239999999999</v>
      </c>
      <c r="CD740">
        <f t="shared" si="453"/>
        <v>2.4838337823495795</v>
      </c>
      <c r="CE740">
        <v>237.9</v>
      </c>
      <c r="CF740">
        <v>2201.8629999999998</v>
      </c>
      <c r="CG740">
        <f t="shared" si="454"/>
        <v>3.5951718507633275</v>
      </c>
      <c r="CH740">
        <v>237.9</v>
      </c>
      <c r="CI740">
        <v>2217.567</v>
      </c>
      <c r="CJ740">
        <f t="shared" si="455"/>
        <v>3.6208131276022537</v>
      </c>
      <c r="CK740">
        <v>237.9</v>
      </c>
      <c r="CL740">
        <v>2116.953</v>
      </c>
      <c r="CM740">
        <f t="shared" si="456"/>
        <v>3.4565319617927992</v>
      </c>
      <c r="CO740">
        <v>237.9</v>
      </c>
      <c r="CP740">
        <v>363.51900000000001</v>
      </c>
      <c r="CQ740">
        <f t="shared" si="457"/>
        <v>0.74658355753630035</v>
      </c>
      <c r="CR740">
        <v>237.9</v>
      </c>
      <c r="CS740">
        <v>364.40899999999999</v>
      </c>
      <c r="CT740">
        <f t="shared" si="458"/>
        <v>0.74841141073298967</v>
      </c>
      <c r="CU740">
        <v>237.9</v>
      </c>
      <c r="CV740">
        <v>348.75700000000001</v>
      </c>
      <c r="CW740">
        <f t="shared" si="459"/>
        <v>0.71626583968289825</v>
      </c>
      <c r="CX740">
        <v>237.9</v>
      </c>
      <c r="CY740">
        <v>364.13600000000002</v>
      </c>
      <c r="CZ740">
        <f t="shared" si="460"/>
        <v>0.74785073216816256</v>
      </c>
      <c r="DB740">
        <v>237.9</v>
      </c>
      <c r="DC740">
        <v>1333.45</v>
      </c>
      <c r="DD740">
        <f t="shared" si="461"/>
        <v>2.0347142748149842</v>
      </c>
      <c r="DE740">
        <v>237.9</v>
      </c>
      <c r="DF740">
        <v>1799.6969999999999</v>
      </c>
      <c r="DG740">
        <f t="shared" si="462"/>
        <v>2.7461615930418857</v>
      </c>
      <c r="DH740">
        <v>237.9</v>
      </c>
      <c r="DI740">
        <v>1717.6510000000001</v>
      </c>
      <c r="DJ740">
        <f t="shared" si="463"/>
        <v>2.6209674219882508</v>
      </c>
      <c r="DK740">
        <v>237.9</v>
      </c>
      <c r="DL740">
        <v>1686.752</v>
      </c>
      <c r="DM740">
        <f t="shared" si="464"/>
        <v>2.5738185702296481</v>
      </c>
      <c r="DO740" s="3">
        <v>27.3</v>
      </c>
      <c r="DP740">
        <f t="shared" si="465"/>
        <v>0.10294117647058824</v>
      </c>
      <c r="DQ740" s="3">
        <v>0.81632563000000002</v>
      </c>
      <c r="DR740" s="3">
        <v>0.83673304000000004</v>
      </c>
      <c r="DS740" s="3">
        <v>0.72327764000000005</v>
      </c>
      <c r="DU740" s="3">
        <v>226.2</v>
      </c>
      <c r="DV740">
        <f t="shared" si="466"/>
        <v>0.48739495798319321</v>
      </c>
      <c r="DW740" s="3">
        <v>0.7437705</v>
      </c>
      <c r="DX740" s="3">
        <v>0.98914168000000002</v>
      </c>
      <c r="DY740" s="3">
        <v>0.97992369999999995</v>
      </c>
      <c r="EB740" s="3">
        <v>187.2</v>
      </c>
      <c r="EC740">
        <f t="shared" si="467"/>
        <v>0.44036697247706419</v>
      </c>
      <c r="ED740" s="3">
        <v>3.6208131300000002</v>
      </c>
      <c r="EE740" s="3">
        <v>0.71626584000000004</v>
      </c>
      <c r="EF740" s="3">
        <v>2.6209674199999999</v>
      </c>
    </row>
    <row r="741" spans="2:136" x14ac:dyDescent="0.2">
      <c r="B741">
        <v>238.22499999999999</v>
      </c>
      <c r="C741">
        <v>476.42200000000003</v>
      </c>
      <c r="D741">
        <f t="shared" si="429"/>
        <v>0.72697337300679032</v>
      </c>
      <c r="E741">
        <v>238.22499999999999</v>
      </c>
      <c r="F741">
        <v>564.75900000000001</v>
      </c>
      <c r="G741">
        <f t="shared" si="430"/>
        <v>0.86176699473563756</v>
      </c>
      <c r="H741">
        <v>238.22499999999999</v>
      </c>
      <c r="I741">
        <v>557.35799999999995</v>
      </c>
      <c r="J741">
        <f t="shared" si="431"/>
        <v>0.85047379262989231</v>
      </c>
      <c r="K741">
        <v>238.22499999999999</v>
      </c>
      <c r="L741">
        <v>564.63499999999999</v>
      </c>
      <c r="M741">
        <f t="shared" si="432"/>
        <v>0.86157778286411835</v>
      </c>
      <c r="O741">
        <v>238.22499999999999</v>
      </c>
      <c r="P741">
        <v>542.80899999999997</v>
      </c>
      <c r="Q741">
        <f t="shared" si="433"/>
        <v>0.82827344167238881</v>
      </c>
      <c r="R741">
        <v>238.22499999999999</v>
      </c>
      <c r="S741">
        <v>544.577</v>
      </c>
      <c r="T741">
        <f t="shared" si="434"/>
        <v>0.83097123674372475</v>
      </c>
      <c r="U741">
        <v>238.22499999999999</v>
      </c>
      <c r="V741">
        <v>540.48900000000003</v>
      </c>
      <c r="W741">
        <f t="shared" si="435"/>
        <v>0.82473334859235525</v>
      </c>
      <c r="X741">
        <v>238.22499999999999</v>
      </c>
      <c r="Y741">
        <v>573.375</v>
      </c>
      <c r="Z741">
        <f t="shared" si="436"/>
        <v>0.87491416800183108</v>
      </c>
      <c r="AB741">
        <v>238.22499999999999</v>
      </c>
      <c r="AC741">
        <v>461</v>
      </c>
      <c r="AD741">
        <f t="shared" si="437"/>
        <v>0.7034409094377051</v>
      </c>
      <c r="AE741">
        <v>238.22499999999999</v>
      </c>
      <c r="AF741">
        <v>496</v>
      </c>
      <c r="AG741">
        <f t="shared" si="438"/>
        <v>0.75684748607614249</v>
      </c>
      <c r="AH741">
        <v>238.22499999999999</v>
      </c>
      <c r="AI741">
        <v>461</v>
      </c>
      <c r="AJ741">
        <f t="shared" si="439"/>
        <v>0.7034409094377051</v>
      </c>
      <c r="AK741">
        <v>238.22499999999999</v>
      </c>
      <c r="AL741">
        <v>525</v>
      </c>
      <c r="AM741">
        <f t="shared" si="440"/>
        <v>0.80109864957656207</v>
      </c>
      <c r="AO741">
        <v>238.22499999999999</v>
      </c>
      <c r="AP741">
        <v>491.99799999999999</v>
      </c>
      <c r="AQ741">
        <f t="shared" si="441"/>
        <v>0.75074082551308463</v>
      </c>
      <c r="AR741">
        <v>238.22499999999999</v>
      </c>
      <c r="AS741">
        <v>515.61800000000005</v>
      </c>
      <c r="AT741">
        <f t="shared" si="442"/>
        <v>0.78678263523308167</v>
      </c>
      <c r="AU741">
        <v>238.22499999999999</v>
      </c>
      <c r="AV741">
        <v>512.07299999999998</v>
      </c>
      <c r="AW741">
        <f t="shared" si="443"/>
        <v>0.7813733119707027</v>
      </c>
      <c r="AX741">
        <v>238.22499999999999</v>
      </c>
      <c r="AY741">
        <v>468.04399999999998</v>
      </c>
      <c r="AZ741">
        <f t="shared" si="444"/>
        <v>0.71418936446173797</v>
      </c>
      <c r="BB741">
        <v>238.22499999999999</v>
      </c>
      <c r="BC741">
        <v>647.346</v>
      </c>
      <c r="BD741">
        <f t="shared" si="445"/>
        <v>0.98778667887388427</v>
      </c>
      <c r="BE741">
        <v>238.22499999999999</v>
      </c>
      <c r="BF741">
        <v>673.14700000000005</v>
      </c>
      <c r="BG741">
        <f t="shared" si="446"/>
        <v>1.0271564812695506</v>
      </c>
      <c r="BH741">
        <v>238.22499999999999</v>
      </c>
      <c r="BI741">
        <v>620.28099999999995</v>
      </c>
      <c r="BJ741">
        <f t="shared" si="447"/>
        <v>0.94648813611047511</v>
      </c>
      <c r="BK741">
        <v>238.22499999999999</v>
      </c>
      <c r="BL741">
        <v>647.428</v>
      </c>
      <c r="BM741">
        <f t="shared" si="448"/>
        <v>0.98791180285343705</v>
      </c>
      <c r="BO741">
        <v>238.22499999999999</v>
      </c>
      <c r="BP741">
        <v>530.60500000000002</v>
      </c>
      <c r="BQ741">
        <f t="shared" si="449"/>
        <v>0.8096513313496605</v>
      </c>
      <c r="BR741">
        <v>238.22499999999999</v>
      </c>
      <c r="BS741">
        <v>610.29200000000003</v>
      </c>
      <c r="BT741">
        <f t="shared" si="450"/>
        <v>0.93124589913786537</v>
      </c>
      <c r="BU741">
        <v>238.22499999999999</v>
      </c>
      <c r="BV741">
        <v>589.69500000000005</v>
      </c>
      <c r="BW741">
        <f t="shared" si="451"/>
        <v>0.89981689173723978</v>
      </c>
      <c r="BX741">
        <v>238.22499999999999</v>
      </c>
      <c r="BY741">
        <v>571.11099999999999</v>
      </c>
      <c r="BZ741">
        <f t="shared" si="452"/>
        <v>0.87145952544441896</v>
      </c>
      <c r="CB741">
        <v>238.22499999999999</v>
      </c>
      <c r="CC741">
        <v>1555.915</v>
      </c>
      <c r="CD741">
        <f t="shared" si="453"/>
        <v>2.5404767736141727</v>
      </c>
      <c r="CE741">
        <v>238.22499999999999</v>
      </c>
      <c r="CF741">
        <v>2080.0909999999999</v>
      </c>
      <c r="CG741">
        <f t="shared" si="454"/>
        <v>3.3963441913625605</v>
      </c>
      <c r="CH741">
        <v>238.22499999999999</v>
      </c>
      <c r="CI741">
        <v>2216.116</v>
      </c>
      <c r="CJ741">
        <f t="shared" si="455"/>
        <v>3.6184439546085398</v>
      </c>
      <c r="CK741">
        <v>238.22499999999999</v>
      </c>
      <c r="CL741">
        <v>2194.8119999999999</v>
      </c>
      <c r="CM741">
        <f t="shared" si="456"/>
        <v>3.5836590742101397</v>
      </c>
      <c r="CO741">
        <v>238.22499999999999</v>
      </c>
      <c r="CP741">
        <v>333.78300000000002</v>
      </c>
      <c r="CQ741">
        <f t="shared" si="457"/>
        <v>0.68551272309050948</v>
      </c>
      <c r="CR741">
        <v>238.22499999999999</v>
      </c>
      <c r="CS741">
        <v>370.928</v>
      </c>
      <c r="CT741">
        <f t="shared" si="458"/>
        <v>0.76179992195682977</v>
      </c>
      <c r="CU741">
        <v>238.22499999999999</v>
      </c>
      <c r="CV741">
        <v>339.774</v>
      </c>
      <c r="CW741">
        <f t="shared" si="459"/>
        <v>0.69781684500215646</v>
      </c>
      <c r="CX741">
        <v>238.22499999999999</v>
      </c>
      <c r="CY741">
        <v>329.51499999999999</v>
      </c>
      <c r="CZ741">
        <f t="shared" si="460"/>
        <v>0.67674724281694765</v>
      </c>
      <c r="DB741">
        <v>238.22499999999999</v>
      </c>
      <c r="DC741">
        <v>1309.663</v>
      </c>
      <c r="DD741">
        <f t="shared" si="461"/>
        <v>1.9984176394293125</v>
      </c>
      <c r="DE741">
        <v>238.22499999999999</v>
      </c>
      <c r="DF741">
        <v>1761.1310000000001</v>
      </c>
      <c r="DG741">
        <f t="shared" si="462"/>
        <v>2.6873136491950866</v>
      </c>
      <c r="DH741">
        <v>238.22499999999999</v>
      </c>
      <c r="DI741">
        <v>1665.8389999999999</v>
      </c>
      <c r="DJ741">
        <f t="shared" si="463"/>
        <v>2.5419073777370871</v>
      </c>
      <c r="DK741">
        <v>238.22499999999999</v>
      </c>
      <c r="DL741">
        <v>1661.952</v>
      </c>
      <c r="DM741">
        <f t="shared" si="464"/>
        <v>2.5359761959258411</v>
      </c>
      <c r="DO741" s="3">
        <v>26.975000000000001</v>
      </c>
      <c r="DP741">
        <f t="shared" si="465"/>
        <v>0.10171568627450982</v>
      </c>
      <c r="DQ741" s="3">
        <v>0.85047379000000001</v>
      </c>
      <c r="DR741" s="3">
        <v>0.82473335000000003</v>
      </c>
      <c r="DS741" s="3">
        <v>0.70344090999999997</v>
      </c>
      <c r="DU741" s="3">
        <v>225.875</v>
      </c>
      <c r="DV741">
        <f t="shared" si="466"/>
        <v>0.48669467787114845</v>
      </c>
      <c r="DW741" s="3">
        <v>0.78137330999999999</v>
      </c>
      <c r="DX741" s="3">
        <v>0.94648814000000003</v>
      </c>
      <c r="DY741" s="3">
        <v>0.89981688999999998</v>
      </c>
      <c r="EB741" s="3">
        <v>186.875</v>
      </c>
      <c r="EC741">
        <f t="shared" si="467"/>
        <v>0.43960244648318042</v>
      </c>
      <c r="ED741" s="3">
        <v>3.6184439500000001</v>
      </c>
      <c r="EE741" s="3">
        <v>0.69781685000000004</v>
      </c>
      <c r="EF741" s="3">
        <v>2.54190738</v>
      </c>
    </row>
    <row r="742" spans="2:136" x14ac:dyDescent="0.2">
      <c r="B742">
        <v>238.55</v>
      </c>
      <c r="C742">
        <v>493.95699999999999</v>
      </c>
      <c r="D742">
        <f t="shared" si="429"/>
        <v>0.7537300679026474</v>
      </c>
      <c r="E742">
        <v>238.55</v>
      </c>
      <c r="F742">
        <v>616.55999999999995</v>
      </c>
      <c r="G742">
        <f t="shared" si="430"/>
        <v>0.94081025406271457</v>
      </c>
      <c r="H742">
        <v>238.55</v>
      </c>
      <c r="I742">
        <v>588.76599999999996</v>
      </c>
      <c r="J742">
        <f t="shared" si="431"/>
        <v>0.89839932860303651</v>
      </c>
      <c r="K742">
        <v>238.55</v>
      </c>
      <c r="L742">
        <v>574.85799999999995</v>
      </c>
      <c r="M742">
        <f t="shared" si="432"/>
        <v>0.87717708094911107</v>
      </c>
      <c r="O742">
        <v>238.55</v>
      </c>
      <c r="P742">
        <v>491.875</v>
      </c>
      <c r="Q742">
        <f t="shared" si="433"/>
        <v>0.75055313954375524</v>
      </c>
      <c r="R742">
        <v>238.55</v>
      </c>
      <c r="S742">
        <v>575.904</v>
      </c>
      <c r="T742">
        <f t="shared" si="434"/>
        <v>0.87877317463950566</v>
      </c>
      <c r="U742">
        <v>238.55</v>
      </c>
      <c r="V742">
        <v>556.35299999999995</v>
      </c>
      <c r="W742">
        <f t="shared" si="435"/>
        <v>0.84894026092927433</v>
      </c>
      <c r="X742">
        <v>238.55</v>
      </c>
      <c r="Y742">
        <v>571.89700000000005</v>
      </c>
      <c r="Z742">
        <f t="shared" si="436"/>
        <v>0.87265888456549945</v>
      </c>
      <c r="AB742">
        <v>238.55</v>
      </c>
      <c r="AC742">
        <v>442</v>
      </c>
      <c r="AD742">
        <f t="shared" si="437"/>
        <v>0.67444876783398189</v>
      </c>
      <c r="AE742">
        <v>238.55</v>
      </c>
      <c r="AF742">
        <v>468</v>
      </c>
      <c r="AG742">
        <f t="shared" si="438"/>
        <v>0.71412222476539255</v>
      </c>
      <c r="AH742">
        <v>238.55</v>
      </c>
      <c r="AI742">
        <v>501</v>
      </c>
      <c r="AJ742">
        <f t="shared" si="439"/>
        <v>0.76447699702449068</v>
      </c>
      <c r="AK742">
        <v>238.55</v>
      </c>
      <c r="AL742">
        <v>528</v>
      </c>
      <c r="AM742">
        <f t="shared" si="440"/>
        <v>0.8056763561455712</v>
      </c>
      <c r="AO742">
        <v>238.55</v>
      </c>
      <c r="AP742">
        <v>513.23</v>
      </c>
      <c r="AQ742">
        <f t="shared" si="441"/>
        <v>0.78313878080415056</v>
      </c>
      <c r="AR742">
        <v>238.55</v>
      </c>
      <c r="AS742">
        <v>463.95</v>
      </c>
      <c r="AT742">
        <f t="shared" si="442"/>
        <v>0.70794232089723041</v>
      </c>
      <c r="AU742">
        <v>238.55</v>
      </c>
      <c r="AV742">
        <v>506.86399999999998</v>
      </c>
      <c r="AW742">
        <f t="shared" si="443"/>
        <v>0.7734248874647135</v>
      </c>
      <c r="AX742">
        <v>238.55</v>
      </c>
      <c r="AY742">
        <v>510.827</v>
      </c>
      <c r="AZ742">
        <f t="shared" si="444"/>
        <v>0.77947203784237429</v>
      </c>
      <c r="BB742">
        <v>238.55</v>
      </c>
      <c r="BC742">
        <v>622.28300000000002</v>
      </c>
      <c r="BD742">
        <f t="shared" si="445"/>
        <v>0.94954299229419392</v>
      </c>
      <c r="BE742">
        <v>238.55</v>
      </c>
      <c r="BF742">
        <v>602.10199999999998</v>
      </c>
      <c r="BG742">
        <f t="shared" si="446"/>
        <v>0.91874876020447083</v>
      </c>
      <c r="BH742">
        <v>238.55</v>
      </c>
      <c r="BI742">
        <v>673.63499999999999</v>
      </c>
      <c r="BJ742">
        <f t="shared" si="447"/>
        <v>1.0279011215381095</v>
      </c>
      <c r="BK742">
        <v>238.55</v>
      </c>
      <c r="BL742">
        <v>636.28499999999997</v>
      </c>
      <c r="BM742">
        <f t="shared" si="448"/>
        <v>0.97090867475394826</v>
      </c>
      <c r="BO742">
        <v>238.55</v>
      </c>
      <c r="BP742">
        <v>502.92899999999997</v>
      </c>
      <c r="BQ742">
        <f t="shared" si="449"/>
        <v>0.76742046234836336</v>
      </c>
      <c r="BR742">
        <v>238.55</v>
      </c>
      <c r="BS742">
        <v>568.14300000000003</v>
      </c>
      <c r="BT742">
        <f t="shared" si="450"/>
        <v>0.86693064774547957</v>
      </c>
      <c r="BU742">
        <v>238.55</v>
      </c>
      <c r="BV742">
        <v>548.95799999999997</v>
      </c>
      <c r="BW742">
        <f t="shared" si="451"/>
        <v>0.83765621423666747</v>
      </c>
      <c r="BX742">
        <v>238.55</v>
      </c>
      <c r="BY742">
        <v>556.91600000000005</v>
      </c>
      <c r="BZ742">
        <f t="shared" si="452"/>
        <v>0.84979934386205846</v>
      </c>
      <c r="CB742">
        <v>238.55</v>
      </c>
      <c r="CC742">
        <v>1535.7149999999999</v>
      </c>
      <c r="CD742">
        <f t="shared" si="453"/>
        <v>2.5074944893460689</v>
      </c>
      <c r="CE742">
        <v>238.55</v>
      </c>
      <c r="CF742">
        <v>2224.3719999999998</v>
      </c>
      <c r="CG742">
        <f t="shared" si="454"/>
        <v>3.6319242387133639</v>
      </c>
      <c r="CH742">
        <v>238.55</v>
      </c>
      <c r="CI742">
        <v>2202.4740000000002</v>
      </c>
      <c r="CJ742">
        <f t="shared" si="455"/>
        <v>3.5961694832231204</v>
      </c>
      <c r="CK742">
        <v>238.55</v>
      </c>
      <c r="CL742">
        <v>2154.2159999999999</v>
      </c>
      <c r="CM742">
        <f t="shared" si="456"/>
        <v>3.5173744795493511</v>
      </c>
      <c r="CO742">
        <v>238.55</v>
      </c>
      <c r="CP742">
        <v>337.63</v>
      </c>
      <c r="CQ742">
        <f t="shared" si="457"/>
        <v>0.69341356718900815</v>
      </c>
      <c r="CR742">
        <v>238.55</v>
      </c>
      <c r="CS742">
        <v>358.11099999999999</v>
      </c>
      <c r="CT742">
        <f t="shared" si="458"/>
        <v>0.73547678215686674</v>
      </c>
      <c r="CU742">
        <v>238.55</v>
      </c>
      <c r="CV742">
        <v>356.19600000000003</v>
      </c>
      <c r="CW742">
        <f t="shared" si="459"/>
        <v>0.73154381713252969</v>
      </c>
      <c r="CX742">
        <v>238.55</v>
      </c>
      <c r="CY742">
        <v>329.70600000000002</v>
      </c>
      <c r="CZ742">
        <f t="shared" si="460"/>
        <v>0.67713951243556314</v>
      </c>
      <c r="DB742">
        <v>238.55</v>
      </c>
      <c r="DC742">
        <v>1317.6510000000001</v>
      </c>
      <c r="DD742">
        <f t="shared" si="461"/>
        <v>2.0106065461203939</v>
      </c>
      <c r="DE742">
        <v>238.55</v>
      </c>
      <c r="DF742">
        <v>1656.105</v>
      </c>
      <c r="DG742">
        <f t="shared" si="462"/>
        <v>2.5270542458228427</v>
      </c>
      <c r="DH742">
        <v>238.55</v>
      </c>
      <c r="DI742">
        <v>1619.95</v>
      </c>
      <c r="DJ742">
        <f t="shared" si="463"/>
        <v>2.4718852521553369</v>
      </c>
      <c r="DK742">
        <v>238.55</v>
      </c>
      <c r="DL742">
        <v>1551.06</v>
      </c>
      <c r="DM742">
        <f t="shared" si="464"/>
        <v>2.3667658503089952</v>
      </c>
      <c r="DO742" s="3">
        <v>26.65</v>
      </c>
      <c r="DP742">
        <f t="shared" si="465"/>
        <v>0.10049019607843138</v>
      </c>
      <c r="DQ742" s="3">
        <v>0.89839933000000005</v>
      </c>
      <c r="DR742" s="3">
        <v>0.84894026</v>
      </c>
      <c r="DS742" s="3">
        <v>0.76447699999999996</v>
      </c>
      <c r="DU742" s="3">
        <v>225.55</v>
      </c>
      <c r="DV742">
        <f t="shared" si="466"/>
        <v>0.48599439775910364</v>
      </c>
      <c r="DW742" s="3">
        <v>0.77342489000000003</v>
      </c>
      <c r="DX742" s="3">
        <v>1.0279011199999999</v>
      </c>
      <c r="DY742" s="3">
        <v>0.83765621000000001</v>
      </c>
      <c r="EB742" s="3">
        <v>186.55</v>
      </c>
      <c r="EC742">
        <f t="shared" si="467"/>
        <v>0.43883792048929665</v>
      </c>
      <c r="ED742" s="3">
        <v>3.5961694799999999</v>
      </c>
      <c r="EE742" s="3">
        <v>0.73154381999999996</v>
      </c>
      <c r="EF742" s="3">
        <v>2.4718852500000001</v>
      </c>
    </row>
    <row r="743" spans="2:136" x14ac:dyDescent="0.2">
      <c r="B743">
        <v>238.875</v>
      </c>
      <c r="C743">
        <v>499.76600000000002</v>
      </c>
      <c r="D743">
        <f t="shared" si="429"/>
        <v>0.76259403372243839</v>
      </c>
      <c r="E743">
        <v>238.875</v>
      </c>
      <c r="F743">
        <v>605.39400000000001</v>
      </c>
      <c r="G743">
        <f t="shared" si="430"/>
        <v>0.92377203021286347</v>
      </c>
      <c r="H743">
        <v>238.875</v>
      </c>
      <c r="I743">
        <v>580.255</v>
      </c>
      <c r="J743">
        <f t="shared" si="431"/>
        <v>0.88541237506675818</v>
      </c>
      <c r="K743">
        <v>238.875</v>
      </c>
      <c r="L743">
        <v>608.36199999999997</v>
      </c>
      <c r="M743">
        <f t="shared" si="432"/>
        <v>0.92830090791180286</v>
      </c>
      <c r="O743">
        <v>238.875</v>
      </c>
      <c r="P743">
        <v>488.827</v>
      </c>
      <c r="Q743">
        <f t="shared" si="433"/>
        <v>0.74590218966964217</v>
      </c>
      <c r="R743">
        <v>238.875</v>
      </c>
      <c r="S743">
        <v>539.50699999999995</v>
      </c>
      <c r="T743">
        <f t="shared" si="434"/>
        <v>0.82323491264209947</v>
      </c>
      <c r="U743">
        <v>238.875</v>
      </c>
      <c r="V743">
        <v>569.95600000000002</v>
      </c>
      <c r="W743">
        <f t="shared" si="435"/>
        <v>0.86969710841535064</v>
      </c>
      <c r="X743">
        <v>238.875</v>
      </c>
      <c r="Y743">
        <v>582.06600000000003</v>
      </c>
      <c r="Z743">
        <f t="shared" si="436"/>
        <v>0.88817578393224994</v>
      </c>
      <c r="AB743">
        <v>238.875</v>
      </c>
      <c r="AC743">
        <v>449</v>
      </c>
      <c r="AD743">
        <f t="shared" si="437"/>
        <v>0.68513008316166935</v>
      </c>
      <c r="AE743">
        <v>238.875</v>
      </c>
      <c r="AF743">
        <v>541</v>
      </c>
      <c r="AG743">
        <f t="shared" si="438"/>
        <v>0.82551308461127648</v>
      </c>
      <c r="AH743">
        <v>238.875</v>
      </c>
      <c r="AI743">
        <v>462</v>
      </c>
      <c r="AJ743">
        <f t="shared" si="439"/>
        <v>0.70496681162737473</v>
      </c>
      <c r="AK743">
        <v>238.875</v>
      </c>
      <c r="AL743">
        <v>541</v>
      </c>
      <c r="AM743">
        <f t="shared" si="440"/>
        <v>0.82551308461127648</v>
      </c>
      <c r="AO743">
        <v>238.875</v>
      </c>
      <c r="AP743">
        <v>503.637</v>
      </c>
      <c r="AQ743">
        <f t="shared" si="441"/>
        <v>0.7685008010986496</v>
      </c>
      <c r="AR743">
        <v>238.875</v>
      </c>
      <c r="AS743">
        <v>500.53399999999999</v>
      </c>
      <c r="AT743">
        <f t="shared" si="442"/>
        <v>0.76376592660410469</v>
      </c>
      <c r="AU743">
        <v>238.875</v>
      </c>
      <c r="AV743">
        <v>519.30700000000002</v>
      </c>
      <c r="AW743">
        <f t="shared" si="443"/>
        <v>0.79241168841077281</v>
      </c>
      <c r="AX743">
        <v>238.875</v>
      </c>
      <c r="AY743">
        <v>526.428</v>
      </c>
      <c r="AZ743">
        <f t="shared" si="444"/>
        <v>0.80327763790341045</v>
      </c>
      <c r="BB743">
        <v>238.875</v>
      </c>
      <c r="BC743">
        <v>542.75800000000004</v>
      </c>
      <c r="BD743">
        <f t="shared" si="445"/>
        <v>0.82819562066071573</v>
      </c>
      <c r="BE743">
        <v>238.875</v>
      </c>
      <c r="BF743">
        <v>625.38900000000001</v>
      </c>
      <c r="BG743">
        <f t="shared" si="446"/>
        <v>0.95428244449530775</v>
      </c>
      <c r="BH743">
        <v>238.875</v>
      </c>
      <c r="BI743">
        <v>620.73099999999999</v>
      </c>
      <c r="BJ743">
        <f t="shared" si="447"/>
        <v>0.94717479209582667</v>
      </c>
      <c r="BK743">
        <v>238.875</v>
      </c>
      <c r="BL743">
        <v>642.40300000000002</v>
      </c>
      <c r="BM743">
        <f t="shared" si="448"/>
        <v>0.98024414435034724</v>
      </c>
      <c r="BO743">
        <v>238.875</v>
      </c>
      <c r="BP743">
        <v>541.66200000000003</v>
      </c>
      <c r="BQ743">
        <f t="shared" si="449"/>
        <v>0.82652323186083787</v>
      </c>
      <c r="BR743">
        <v>238.875</v>
      </c>
      <c r="BS743">
        <v>594.39700000000005</v>
      </c>
      <c r="BT743">
        <f t="shared" si="450"/>
        <v>0.90699168383306639</v>
      </c>
      <c r="BU743">
        <v>238.875</v>
      </c>
      <c r="BV743">
        <v>528.42600000000004</v>
      </c>
      <c r="BW743">
        <f t="shared" si="451"/>
        <v>0.8063263904783704</v>
      </c>
      <c r="BX743">
        <v>238.875</v>
      </c>
      <c r="BY743">
        <v>599.16200000000003</v>
      </c>
      <c r="BZ743">
        <f t="shared" si="452"/>
        <v>0.91426260776684209</v>
      </c>
      <c r="CB743">
        <v>238.875</v>
      </c>
      <c r="CC743">
        <v>1500.81</v>
      </c>
      <c r="CD743">
        <f t="shared" si="453"/>
        <v>2.450502081802596</v>
      </c>
      <c r="CE743">
        <v>238.875</v>
      </c>
      <c r="CF743">
        <v>2140.6999999999998</v>
      </c>
      <c r="CG743">
        <f t="shared" si="454"/>
        <v>3.4953057392440194</v>
      </c>
      <c r="CH743">
        <v>238.875</v>
      </c>
      <c r="CI743">
        <v>2191.0300000000002</v>
      </c>
      <c r="CJ743">
        <f t="shared" si="455"/>
        <v>3.5774838762347954</v>
      </c>
      <c r="CK743">
        <v>238.875</v>
      </c>
      <c r="CL743">
        <v>2204.953</v>
      </c>
      <c r="CM743">
        <f t="shared" si="456"/>
        <v>3.6002171605845374</v>
      </c>
      <c r="CO743">
        <v>238.875</v>
      </c>
      <c r="CP743">
        <v>303.57400000000001</v>
      </c>
      <c r="CQ743">
        <f t="shared" si="457"/>
        <v>0.62347045655254574</v>
      </c>
      <c r="CR743">
        <v>238.875</v>
      </c>
      <c r="CS743">
        <v>307.42599999999999</v>
      </c>
      <c r="CT743">
        <f t="shared" si="458"/>
        <v>0.63138156948922797</v>
      </c>
      <c r="CU743">
        <v>238.875</v>
      </c>
      <c r="CV743">
        <v>332.93599999999998</v>
      </c>
      <c r="CW743">
        <f t="shared" si="459"/>
        <v>0.6837731819021996</v>
      </c>
      <c r="CX743">
        <v>238.875</v>
      </c>
      <c r="CY743">
        <v>304.89400000000001</v>
      </c>
      <c r="CZ743">
        <f t="shared" si="460"/>
        <v>0.62618142983302871</v>
      </c>
      <c r="DB743">
        <v>238.875</v>
      </c>
      <c r="DC743">
        <v>1344.5409999999999</v>
      </c>
      <c r="DD743">
        <f t="shared" si="461"/>
        <v>2.05163805600061</v>
      </c>
      <c r="DE743">
        <v>238.875</v>
      </c>
      <c r="DF743">
        <v>1756.9659999999999</v>
      </c>
      <c r="DG743">
        <f t="shared" si="462"/>
        <v>2.6809582665751122</v>
      </c>
      <c r="DH743">
        <v>238.875</v>
      </c>
      <c r="DI743">
        <v>1671.7249999999999</v>
      </c>
      <c r="DJ743">
        <f t="shared" si="463"/>
        <v>2.5508888380254824</v>
      </c>
      <c r="DK743">
        <v>238.875</v>
      </c>
      <c r="DL743">
        <v>1670.518</v>
      </c>
      <c r="DM743">
        <f t="shared" si="464"/>
        <v>2.5490470740825515</v>
      </c>
      <c r="DO743" s="3">
        <v>26.324999999999999</v>
      </c>
      <c r="DP743">
        <f t="shared" si="465"/>
        <v>9.9264705882352949E-2</v>
      </c>
      <c r="DQ743" s="3">
        <v>0.88541238</v>
      </c>
      <c r="DR743" s="3">
        <v>0.86969711000000005</v>
      </c>
      <c r="DS743" s="3">
        <v>0.70496681000000005</v>
      </c>
      <c r="DU743" s="3">
        <v>225.22499999999999</v>
      </c>
      <c r="DV743">
        <f t="shared" si="466"/>
        <v>0.48529411764705876</v>
      </c>
      <c r="DW743" s="3">
        <v>0.79241169</v>
      </c>
      <c r="DX743" s="3">
        <v>0.94717479000000004</v>
      </c>
      <c r="DY743" s="3">
        <v>0.80632638999999995</v>
      </c>
      <c r="EB743" s="3">
        <v>186.22499999999999</v>
      </c>
      <c r="EC743">
        <f t="shared" si="467"/>
        <v>0.43807339449541283</v>
      </c>
      <c r="ED743" s="3">
        <v>3.5774838799999999</v>
      </c>
      <c r="EE743" s="3">
        <v>0.68377317999999998</v>
      </c>
      <c r="EF743" s="3">
        <v>2.5508888399999998</v>
      </c>
    </row>
    <row r="744" spans="2:136" x14ac:dyDescent="0.2">
      <c r="B744">
        <v>239.2</v>
      </c>
      <c r="C744">
        <v>494.92200000000003</v>
      </c>
      <c r="D744">
        <f t="shared" si="429"/>
        <v>0.75520256351567872</v>
      </c>
      <c r="E744">
        <v>239.2</v>
      </c>
      <c r="F744">
        <v>537.80899999999997</v>
      </c>
      <c r="G744">
        <f t="shared" si="430"/>
        <v>0.82064393072404063</v>
      </c>
      <c r="H744">
        <v>239.2</v>
      </c>
      <c r="I744">
        <v>592.80899999999997</v>
      </c>
      <c r="J744">
        <f t="shared" si="431"/>
        <v>0.90456855115587076</v>
      </c>
      <c r="K744">
        <v>239.2</v>
      </c>
      <c r="L744">
        <v>567.64499999999998</v>
      </c>
      <c r="M744">
        <f t="shared" si="432"/>
        <v>0.86617074845502395</v>
      </c>
      <c r="O744">
        <v>239.2</v>
      </c>
      <c r="P744">
        <v>521.88199999999995</v>
      </c>
      <c r="Q744">
        <f t="shared" si="433"/>
        <v>0.79634088654917212</v>
      </c>
      <c r="R744">
        <v>239.2</v>
      </c>
      <c r="S744">
        <v>546.11800000000005</v>
      </c>
      <c r="T744">
        <f t="shared" si="434"/>
        <v>0.83332265201800582</v>
      </c>
      <c r="U744">
        <v>239.2</v>
      </c>
      <c r="V744">
        <v>569.11800000000005</v>
      </c>
      <c r="W744">
        <f t="shared" si="435"/>
        <v>0.86841840238040746</v>
      </c>
      <c r="X744">
        <v>239.2</v>
      </c>
      <c r="Y744">
        <v>609.23500000000001</v>
      </c>
      <c r="Z744">
        <f t="shared" si="436"/>
        <v>0.92963302052338437</v>
      </c>
      <c r="AB744">
        <v>239.2</v>
      </c>
      <c r="AC744">
        <v>455</v>
      </c>
      <c r="AD744">
        <f t="shared" si="437"/>
        <v>0.69428549629968717</v>
      </c>
      <c r="AE744">
        <v>239.2</v>
      </c>
      <c r="AF744">
        <v>511</v>
      </c>
      <c r="AG744">
        <f t="shared" si="438"/>
        <v>0.77973601892118716</v>
      </c>
      <c r="AH744">
        <v>239.2</v>
      </c>
      <c r="AI744">
        <v>499</v>
      </c>
      <c r="AJ744">
        <f t="shared" si="439"/>
        <v>0.76142519264515141</v>
      </c>
      <c r="AK744">
        <v>239.2</v>
      </c>
      <c r="AL744">
        <v>545</v>
      </c>
      <c r="AM744">
        <f t="shared" si="440"/>
        <v>0.83161669336995503</v>
      </c>
      <c r="AO744">
        <v>239.2</v>
      </c>
      <c r="AP744">
        <v>514.24199999999996</v>
      </c>
      <c r="AQ744">
        <f t="shared" si="441"/>
        <v>0.7846829938200961</v>
      </c>
      <c r="AR744">
        <v>239.2</v>
      </c>
      <c r="AS744">
        <v>510.82900000000001</v>
      </c>
      <c r="AT744">
        <f t="shared" si="442"/>
        <v>0.77947508964675372</v>
      </c>
      <c r="AU744">
        <v>239.2</v>
      </c>
      <c r="AV744">
        <v>502.096</v>
      </c>
      <c r="AW744">
        <f t="shared" si="443"/>
        <v>0.76614938582436865</v>
      </c>
      <c r="AX744">
        <v>239.2</v>
      </c>
      <c r="AY744">
        <v>471.24200000000002</v>
      </c>
      <c r="AZ744">
        <f t="shared" si="444"/>
        <v>0.71906919966430149</v>
      </c>
      <c r="BB744">
        <v>239.2</v>
      </c>
      <c r="BC744">
        <v>602.00800000000004</v>
      </c>
      <c r="BD744">
        <f t="shared" si="445"/>
        <v>0.91860532539864204</v>
      </c>
      <c r="BE744">
        <v>239.2</v>
      </c>
      <c r="BF744">
        <v>605.93100000000004</v>
      </c>
      <c r="BG744">
        <f t="shared" si="446"/>
        <v>0.92459143968871593</v>
      </c>
      <c r="BH744">
        <v>239.2</v>
      </c>
      <c r="BI744">
        <v>601.33799999999997</v>
      </c>
      <c r="BJ744">
        <f t="shared" si="447"/>
        <v>0.91758297093156327</v>
      </c>
      <c r="BK744">
        <v>239.2</v>
      </c>
      <c r="BL744">
        <v>612.053</v>
      </c>
      <c r="BM744">
        <f t="shared" si="448"/>
        <v>0.93393301289387343</v>
      </c>
      <c r="BO744">
        <v>239.2</v>
      </c>
      <c r="BP744">
        <v>557.22699999999998</v>
      </c>
      <c r="BQ744">
        <f t="shared" si="449"/>
        <v>0.85027389944304577</v>
      </c>
      <c r="BR744">
        <v>239.2</v>
      </c>
      <c r="BS744">
        <v>545.54600000000005</v>
      </c>
      <c r="BT744">
        <f t="shared" si="450"/>
        <v>0.8324498359655147</v>
      </c>
      <c r="BU744">
        <v>239.2</v>
      </c>
      <c r="BV744">
        <v>557.50400000000002</v>
      </c>
      <c r="BW744">
        <f t="shared" si="451"/>
        <v>0.85069657434958434</v>
      </c>
      <c r="BX744">
        <v>239.2</v>
      </c>
      <c r="BY744">
        <v>536.74</v>
      </c>
      <c r="BZ744">
        <f t="shared" si="452"/>
        <v>0.81901274128328372</v>
      </c>
      <c r="CB744">
        <v>239.2</v>
      </c>
      <c r="CC744">
        <v>1555.163</v>
      </c>
      <c r="CD744">
        <f t="shared" si="453"/>
        <v>2.5392489182790432</v>
      </c>
      <c r="CE744">
        <v>239.2</v>
      </c>
      <c r="CF744">
        <v>2194.1480000000001</v>
      </c>
      <c r="CG744">
        <f t="shared" si="454"/>
        <v>3.5825749040738022</v>
      </c>
      <c r="CH744">
        <v>239.2</v>
      </c>
      <c r="CI744">
        <v>2093.7570000000001</v>
      </c>
      <c r="CJ744">
        <f t="shared" si="455"/>
        <v>3.4186578496203777</v>
      </c>
      <c r="CK744">
        <v>239.2</v>
      </c>
      <c r="CL744">
        <v>2135.0700000000002</v>
      </c>
      <c r="CM744">
        <f t="shared" si="456"/>
        <v>3.4861131520940489</v>
      </c>
      <c r="CO744">
        <v>239.2</v>
      </c>
      <c r="CP744">
        <v>340.12299999999999</v>
      </c>
      <c r="CQ744">
        <f t="shared" si="457"/>
        <v>0.69853360990737512</v>
      </c>
      <c r="CR744">
        <v>239.2</v>
      </c>
      <c r="CS744">
        <v>342.68900000000002</v>
      </c>
      <c r="CT744">
        <f t="shared" si="458"/>
        <v>0.70380357766322321</v>
      </c>
      <c r="CU744">
        <v>239.2</v>
      </c>
      <c r="CV744">
        <v>359.834</v>
      </c>
      <c r="CW744">
        <f t="shared" si="459"/>
        <v>0.73901542379495178</v>
      </c>
      <c r="CX744">
        <v>239.2</v>
      </c>
      <c r="CY744">
        <v>336.81299999999999</v>
      </c>
      <c r="CZ744">
        <f t="shared" si="460"/>
        <v>0.69173563902980018</v>
      </c>
      <c r="DB744">
        <v>239.2</v>
      </c>
      <c r="DC744">
        <v>1313.817</v>
      </c>
      <c r="DD744">
        <f t="shared" si="461"/>
        <v>2.0047562371252003</v>
      </c>
      <c r="DE744">
        <v>239.2</v>
      </c>
      <c r="DF744">
        <v>1739.9079999999999</v>
      </c>
      <c r="DG744">
        <f t="shared" si="462"/>
        <v>2.6549294270237276</v>
      </c>
      <c r="DH744">
        <v>239.2</v>
      </c>
      <c r="DI744">
        <v>1589.376</v>
      </c>
      <c r="DJ744">
        <f t="shared" si="463"/>
        <v>2.4252323186083773</v>
      </c>
      <c r="DK744">
        <v>239.2</v>
      </c>
      <c r="DL744">
        <v>1696.6420000000001</v>
      </c>
      <c r="DM744">
        <f t="shared" si="464"/>
        <v>2.5889097428854813</v>
      </c>
      <c r="DO744" s="3">
        <v>26</v>
      </c>
      <c r="DP744">
        <f t="shared" si="465"/>
        <v>9.8039215686274508E-2</v>
      </c>
      <c r="DQ744" s="3">
        <v>0.90456855000000003</v>
      </c>
      <c r="DR744" s="3">
        <v>0.86841840000000003</v>
      </c>
      <c r="DS744" s="3">
        <v>0.76142518999999997</v>
      </c>
      <c r="DU744" s="3">
        <v>224.9</v>
      </c>
      <c r="DV744">
        <f t="shared" si="466"/>
        <v>0.484593837535014</v>
      </c>
      <c r="DW744" s="3">
        <v>0.76614939000000004</v>
      </c>
      <c r="DX744" s="3">
        <v>0.91758297</v>
      </c>
      <c r="DY744" s="3">
        <v>0.85069656999999999</v>
      </c>
      <c r="EB744" s="3">
        <v>185.9</v>
      </c>
      <c r="EC744">
        <f t="shared" si="467"/>
        <v>0.43730886850152906</v>
      </c>
      <c r="ED744" s="3">
        <v>3.4186578500000002</v>
      </c>
      <c r="EE744" s="3">
        <v>0.73901541999999998</v>
      </c>
      <c r="EF744" s="3">
        <v>2.4252323200000001</v>
      </c>
    </row>
    <row r="745" spans="2:136" x14ac:dyDescent="0.2">
      <c r="B745">
        <v>239.52500000000001</v>
      </c>
      <c r="C745">
        <v>528.64499999999998</v>
      </c>
      <c r="D745">
        <f t="shared" si="429"/>
        <v>0.80666056305790801</v>
      </c>
      <c r="E745">
        <v>239.52500000000001</v>
      </c>
      <c r="F745">
        <v>566.87199999999996</v>
      </c>
      <c r="G745">
        <f t="shared" si="430"/>
        <v>0.8649912260624093</v>
      </c>
      <c r="H745">
        <v>239.52500000000001</v>
      </c>
      <c r="I745">
        <v>607.38699999999994</v>
      </c>
      <c r="J745">
        <f t="shared" si="431"/>
        <v>0.92681315327687486</v>
      </c>
      <c r="K745">
        <v>239.52500000000001</v>
      </c>
      <c r="L745">
        <v>573.50400000000002</v>
      </c>
      <c r="M745">
        <f t="shared" si="432"/>
        <v>0.87511100938429853</v>
      </c>
      <c r="O745">
        <v>239.52500000000001</v>
      </c>
      <c r="P745">
        <v>437.55099999999999</v>
      </c>
      <c r="Q745">
        <f t="shared" si="433"/>
        <v>0.6676600289921415</v>
      </c>
      <c r="R745">
        <v>239.52500000000001</v>
      </c>
      <c r="S745">
        <v>529.30899999999997</v>
      </c>
      <c r="T745">
        <f t="shared" si="434"/>
        <v>0.80767376211184849</v>
      </c>
      <c r="U745">
        <v>239.52500000000001</v>
      </c>
      <c r="V745">
        <v>535.56200000000001</v>
      </c>
      <c r="W745">
        <f t="shared" si="435"/>
        <v>0.81721522850385298</v>
      </c>
      <c r="X745">
        <v>239.52500000000001</v>
      </c>
      <c r="Y745">
        <v>558.66200000000003</v>
      </c>
      <c r="Z745">
        <f t="shared" si="436"/>
        <v>0.8524635690852217</v>
      </c>
      <c r="AB745">
        <v>239.52500000000001</v>
      </c>
      <c r="AC745">
        <v>437</v>
      </c>
      <c r="AD745">
        <f t="shared" si="437"/>
        <v>0.66681925688563359</v>
      </c>
      <c r="AE745">
        <v>239.52500000000001</v>
      </c>
      <c r="AF745">
        <v>509</v>
      </c>
      <c r="AG745">
        <f t="shared" si="438"/>
        <v>0.77668421454184788</v>
      </c>
      <c r="AH745">
        <v>239.52500000000001</v>
      </c>
      <c r="AI745">
        <v>514</v>
      </c>
      <c r="AJ745">
        <f t="shared" si="439"/>
        <v>0.78431372549019607</v>
      </c>
      <c r="AK745">
        <v>239.52500000000001</v>
      </c>
      <c r="AL745">
        <v>521</v>
      </c>
      <c r="AM745">
        <f t="shared" si="440"/>
        <v>0.79499504081788352</v>
      </c>
      <c r="AO745">
        <v>239.52500000000001</v>
      </c>
      <c r="AP745">
        <v>473.99599999999998</v>
      </c>
      <c r="AQ745">
        <f t="shared" si="441"/>
        <v>0.72327153429465163</v>
      </c>
      <c r="AR745">
        <v>239.52500000000001</v>
      </c>
      <c r="AS745">
        <v>466.45699999999999</v>
      </c>
      <c r="AT745">
        <f t="shared" si="442"/>
        <v>0.71176775768673228</v>
      </c>
      <c r="AU745">
        <v>239.52500000000001</v>
      </c>
      <c r="AV745">
        <v>496.76400000000001</v>
      </c>
      <c r="AW745">
        <f t="shared" si="443"/>
        <v>0.75801327534905016</v>
      </c>
      <c r="AX745">
        <v>239.52500000000001</v>
      </c>
      <c r="AY745">
        <v>457.91699999999997</v>
      </c>
      <c r="AZ745">
        <f t="shared" si="444"/>
        <v>0.69873655298695347</v>
      </c>
      <c r="BB745">
        <v>239.52500000000001</v>
      </c>
      <c r="BC745">
        <v>576.76800000000003</v>
      </c>
      <c r="BD745">
        <f t="shared" si="445"/>
        <v>0.88009155413138018</v>
      </c>
      <c r="BE745">
        <v>239.52500000000001</v>
      </c>
      <c r="BF745">
        <v>604.98800000000006</v>
      </c>
      <c r="BG745">
        <f t="shared" si="446"/>
        <v>0.92315251392385766</v>
      </c>
      <c r="BH745">
        <v>239.52500000000001</v>
      </c>
      <c r="BI745">
        <v>575.83299999999997</v>
      </c>
      <c r="BJ745">
        <f t="shared" si="447"/>
        <v>0.87866483558403896</v>
      </c>
      <c r="BK745">
        <v>239.52500000000001</v>
      </c>
      <c r="BL745">
        <v>684.29499999999996</v>
      </c>
      <c r="BM745">
        <f t="shared" si="448"/>
        <v>1.0441672388799876</v>
      </c>
      <c r="BO745">
        <v>239.52500000000001</v>
      </c>
      <c r="BP745">
        <v>490.60500000000002</v>
      </c>
      <c r="BQ745">
        <f t="shared" si="449"/>
        <v>0.7486152437628748</v>
      </c>
      <c r="BR745">
        <v>239.52500000000001</v>
      </c>
      <c r="BS745">
        <v>620.00199999999995</v>
      </c>
      <c r="BT745">
        <f t="shared" si="450"/>
        <v>0.94606240939955744</v>
      </c>
      <c r="BU745">
        <v>239.52500000000001</v>
      </c>
      <c r="BV745">
        <v>548.35900000000004</v>
      </c>
      <c r="BW745">
        <f t="shared" si="451"/>
        <v>0.83674219882505541</v>
      </c>
      <c r="BX745">
        <v>239.52500000000001</v>
      </c>
      <c r="BY745">
        <v>580</v>
      </c>
      <c r="BZ745">
        <f t="shared" si="452"/>
        <v>0.88502327000839243</v>
      </c>
      <c r="CB745">
        <v>239.52500000000001</v>
      </c>
      <c r="CC745">
        <v>1538.2560000000001</v>
      </c>
      <c r="CD745">
        <f t="shared" si="453"/>
        <v>2.5116433994611809</v>
      </c>
      <c r="CE745">
        <v>239.52500000000001</v>
      </c>
      <c r="CF745">
        <v>2063.9299999999998</v>
      </c>
      <c r="CG745">
        <f t="shared" si="454"/>
        <v>3.3699567311617273</v>
      </c>
      <c r="CH745">
        <v>239.52500000000001</v>
      </c>
      <c r="CI745">
        <v>2242.6280000000002</v>
      </c>
      <c r="CJ745">
        <f t="shared" si="455"/>
        <v>3.6617323863172504</v>
      </c>
      <c r="CK745">
        <v>239.52500000000001</v>
      </c>
      <c r="CL745">
        <v>2138.8139999999999</v>
      </c>
      <c r="CM745">
        <f t="shared" si="456"/>
        <v>3.4922263041880965</v>
      </c>
      <c r="CO745">
        <v>239.52500000000001</v>
      </c>
      <c r="CP745">
        <v>364.18299999999999</v>
      </c>
      <c r="CQ745">
        <f t="shared" si="457"/>
        <v>0.74794725924708871</v>
      </c>
      <c r="CR745">
        <v>239.52500000000001</v>
      </c>
      <c r="CS745">
        <v>349.43400000000003</v>
      </c>
      <c r="CT745">
        <f t="shared" si="458"/>
        <v>0.71765624037296427</v>
      </c>
      <c r="CU745">
        <v>239.52500000000001</v>
      </c>
      <c r="CV745">
        <v>354.37900000000002</v>
      </c>
      <c r="CW745">
        <f t="shared" si="459"/>
        <v>0.72781212133659201</v>
      </c>
      <c r="CX745">
        <v>239.52500000000001</v>
      </c>
      <c r="CY745">
        <v>359.73200000000003</v>
      </c>
      <c r="CZ745">
        <f t="shared" si="460"/>
        <v>0.73880593949600548</v>
      </c>
      <c r="DB745">
        <v>239.52500000000001</v>
      </c>
      <c r="DC745">
        <v>1320.518</v>
      </c>
      <c r="DD745">
        <f t="shared" si="461"/>
        <v>2.0149813076981768</v>
      </c>
      <c r="DE745">
        <v>239.52500000000001</v>
      </c>
      <c r="DF745">
        <v>1827.3050000000001</v>
      </c>
      <c r="DG745">
        <f t="shared" si="462"/>
        <v>2.7882887006942854</v>
      </c>
      <c r="DH745">
        <v>239.52500000000001</v>
      </c>
      <c r="DI745">
        <v>1626.8209999999999</v>
      </c>
      <c r="DJ745">
        <f t="shared" si="463"/>
        <v>2.4823697261005568</v>
      </c>
      <c r="DK745">
        <v>239.52500000000001</v>
      </c>
      <c r="DL745">
        <v>1686.11</v>
      </c>
      <c r="DM745">
        <f t="shared" si="464"/>
        <v>2.5728389410238801</v>
      </c>
      <c r="DO745" s="3">
        <v>25.675000000000001</v>
      </c>
      <c r="DP745">
        <f t="shared" si="465"/>
        <v>9.6813725490196081E-2</v>
      </c>
      <c r="DQ745" s="3">
        <v>0.92681314999999997</v>
      </c>
      <c r="DR745" s="3">
        <v>0.81721522999999996</v>
      </c>
      <c r="DS745" s="3">
        <v>0.78431373000000004</v>
      </c>
      <c r="DU745" s="3">
        <v>224.57499999999999</v>
      </c>
      <c r="DV745">
        <f t="shared" si="466"/>
        <v>0.48389355742296913</v>
      </c>
      <c r="DW745" s="3">
        <v>0.75801328000000001</v>
      </c>
      <c r="DX745" s="3">
        <v>0.87866484</v>
      </c>
      <c r="DY745" s="3">
        <v>0.83674219999999999</v>
      </c>
      <c r="EB745" s="3">
        <v>185.57499999999999</v>
      </c>
      <c r="EC745">
        <f t="shared" si="467"/>
        <v>0.43654434250764523</v>
      </c>
      <c r="ED745" s="3">
        <v>3.6617323900000001</v>
      </c>
      <c r="EE745" s="3">
        <v>0.72781211999999995</v>
      </c>
      <c r="EF745" s="3">
        <v>2.4823697299999998</v>
      </c>
    </row>
    <row r="746" spans="2:136" x14ac:dyDescent="0.2">
      <c r="B746">
        <v>239.85</v>
      </c>
      <c r="C746">
        <v>498.255</v>
      </c>
      <c r="D746">
        <f t="shared" si="429"/>
        <v>0.76028839551384753</v>
      </c>
      <c r="E746">
        <v>239.85</v>
      </c>
      <c r="F746">
        <v>615.553</v>
      </c>
      <c r="G746">
        <f t="shared" si="430"/>
        <v>0.93927367055771716</v>
      </c>
      <c r="H746">
        <v>239.85</v>
      </c>
      <c r="I746">
        <v>592.596</v>
      </c>
      <c r="J746">
        <f t="shared" si="431"/>
        <v>0.90424353398947133</v>
      </c>
      <c r="K746">
        <v>239.85</v>
      </c>
      <c r="L746">
        <v>604.06399999999996</v>
      </c>
      <c r="M746">
        <f t="shared" si="432"/>
        <v>0.92174258030060274</v>
      </c>
      <c r="O746">
        <v>239.85</v>
      </c>
      <c r="P746">
        <v>515.05899999999997</v>
      </c>
      <c r="Q746">
        <f t="shared" si="433"/>
        <v>0.78592965590905617</v>
      </c>
      <c r="R746">
        <v>239.85</v>
      </c>
      <c r="S746">
        <v>530.72799999999995</v>
      </c>
      <c r="T746">
        <f t="shared" si="434"/>
        <v>0.80983901731898988</v>
      </c>
      <c r="U746">
        <v>239.85</v>
      </c>
      <c r="V746">
        <v>543.846</v>
      </c>
      <c r="W746">
        <f t="shared" si="435"/>
        <v>0.82985580224307609</v>
      </c>
      <c r="X746">
        <v>239.85</v>
      </c>
      <c r="Y746">
        <v>569.25</v>
      </c>
      <c r="Z746">
        <f t="shared" si="436"/>
        <v>0.86861982146944383</v>
      </c>
      <c r="AB746">
        <v>239.85</v>
      </c>
      <c r="AC746">
        <v>434</v>
      </c>
      <c r="AD746">
        <f t="shared" si="437"/>
        <v>0.66224155031662468</v>
      </c>
      <c r="AE746">
        <v>239.85</v>
      </c>
      <c r="AF746">
        <v>489</v>
      </c>
      <c r="AG746">
        <f t="shared" si="438"/>
        <v>0.74616617074845504</v>
      </c>
      <c r="AH746">
        <v>239.85</v>
      </c>
      <c r="AI746">
        <v>521</v>
      </c>
      <c r="AJ746">
        <f t="shared" si="439"/>
        <v>0.79499504081788352</v>
      </c>
      <c r="AK746">
        <v>239.85</v>
      </c>
      <c r="AL746">
        <v>498</v>
      </c>
      <c r="AM746">
        <f t="shared" si="440"/>
        <v>0.75989929045548177</v>
      </c>
      <c r="AO746">
        <v>239.85</v>
      </c>
      <c r="AP746">
        <v>542.29</v>
      </c>
      <c r="AQ746">
        <f t="shared" si="441"/>
        <v>0.8274814984359502</v>
      </c>
      <c r="AR746">
        <v>239.85</v>
      </c>
      <c r="AS746">
        <v>530.20899999999995</v>
      </c>
      <c r="AT746">
        <f t="shared" si="442"/>
        <v>0.80904707408255128</v>
      </c>
      <c r="AU746">
        <v>239.85</v>
      </c>
      <c r="AV746">
        <v>481.80799999999999</v>
      </c>
      <c r="AW746">
        <f t="shared" si="443"/>
        <v>0.73519188220035092</v>
      </c>
      <c r="AX746">
        <v>239.85</v>
      </c>
      <c r="AY746">
        <v>529.12300000000005</v>
      </c>
      <c r="AZ746">
        <f t="shared" si="444"/>
        <v>0.80738994430457012</v>
      </c>
      <c r="BB746">
        <v>239.85</v>
      </c>
      <c r="BC746">
        <v>610.20799999999997</v>
      </c>
      <c r="BD746">
        <f t="shared" si="445"/>
        <v>0.93111772335393284</v>
      </c>
      <c r="BE746">
        <v>239.85</v>
      </c>
      <c r="BF746">
        <v>645.64800000000002</v>
      </c>
      <c r="BG746">
        <f t="shared" si="446"/>
        <v>0.98519569695582521</v>
      </c>
      <c r="BH746">
        <v>239.85</v>
      </c>
      <c r="BI746">
        <v>597.976</v>
      </c>
      <c r="BJ746">
        <f t="shared" si="447"/>
        <v>0.91245288776989397</v>
      </c>
      <c r="BK746">
        <v>239.85</v>
      </c>
      <c r="BL746">
        <v>576.53800000000001</v>
      </c>
      <c r="BM746">
        <f t="shared" si="448"/>
        <v>0.87974059662775628</v>
      </c>
      <c r="BO746">
        <v>239.85</v>
      </c>
      <c r="BP746">
        <v>488.94099999999997</v>
      </c>
      <c r="BQ746">
        <f t="shared" si="449"/>
        <v>0.74607614251926446</v>
      </c>
      <c r="BR746">
        <v>239.85</v>
      </c>
      <c r="BS746">
        <v>639.17600000000004</v>
      </c>
      <c r="BT746">
        <f t="shared" si="450"/>
        <v>0.97532005798428334</v>
      </c>
      <c r="BU746">
        <v>239.85</v>
      </c>
      <c r="BV746">
        <v>581.99199999999996</v>
      </c>
      <c r="BW746">
        <f t="shared" si="451"/>
        <v>0.88806286717021432</v>
      </c>
      <c r="BX746">
        <v>239.85</v>
      </c>
      <c r="BY746">
        <v>553.40300000000002</v>
      </c>
      <c r="BZ746">
        <f t="shared" si="452"/>
        <v>0.84443884946974901</v>
      </c>
      <c r="CB746">
        <v>239.85</v>
      </c>
      <c r="CC746">
        <v>1459.973</v>
      </c>
      <c r="CD746">
        <f t="shared" si="453"/>
        <v>2.38382398563148</v>
      </c>
      <c r="CE746">
        <v>239.85</v>
      </c>
      <c r="CF746">
        <v>2250.569</v>
      </c>
      <c r="CG746">
        <f t="shared" si="454"/>
        <v>3.6746983427218547</v>
      </c>
      <c r="CH746">
        <v>239.85</v>
      </c>
      <c r="CI746">
        <v>2160.89</v>
      </c>
      <c r="CJ746">
        <f t="shared" si="455"/>
        <v>3.5282716956486242</v>
      </c>
      <c r="CK746">
        <v>239.85</v>
      </c>
      <c r="CL746">
        <v>2208.2620000000002</v>
      </c>
      <c r="CM746">
        <f t="shared" si="456"/>
        <v>3.6056200506163774</v>
      </c>
      <c r="CO746">
        <v>239.85</v>
      </c>
      <c r="CP746">
        <v>341.59100000000001</v>
      </c>
      <c r="CQ746">
        <f t="shared" si="457"/>
        <v>0.70154854079809403</v>
      </c>
      <c r="CR746">
        <v>239.85</v>
      </c>
      <c r="CS746">
        <v>363.94</v>
      </c>
      <c r="CT746">
        <f t="shared" si="458"/>
        <v>0.74744819371136351</v>
      </c>
      <c r="CU746">
        <v>239.85</v>
      </c>
      <c r="CV746">
        <v>327.63</v>
      </c>
      <c r="CW746">
        <f t="shared" si="459"/>
        <v>0.6728758908217124</v>
      </c>
      <c r="CX746">
        <v>239.85</v>
      </c>
      <c r="CY746">
        <v>381.52300000000002</v>
      </c>
      <c r="CZ746">
        <f t="shared" si="460"/>
        <v>0.78355959006797971</v>
      </c>
      <c r="DB746">
        <v>239.85</v>
      </c>
      <c r="DC746">
        <v>1278.6790000000001</v>
      </c>
      <c r="DD746">
        <f t="shared" si="461"/>
        <v>1.9511390859845885</v>
      </c>
      <c r="DE746">
        <v>239.85</v>
      </c>
      <c r="DF746">
        <v>1785.963</v>
      </c>
      <c r="DG746">
        <f t="shared" si="462"/>
        <v>2.7252048523689631</v>
      </c>
      <c r="DH746">
        <v>239.85</v>
      </c>
      <c r="DI746">
        <v>1650.509</v>
      </c>
      <c r="DJ746">
        <f t="shared" si="463"/>
        <v>2.5185152971694516</v>
      </c>
      <c r="DK746">
        <v>239.85</v>
      </c>
      <c r="DL746">
        <v>1643.546</v>
      </c>
      <c r="DM746">
        <f t="shared" si="464"/>
        <v>2.507890440222782</v>
      </c>
      <c r="DO746" s="3">
        <v>25.35</v>
      </c>
      <c r="DP746">
        <f t="shared" si="465"/>
        <v>9.5588235294117654E-2</v>
      </c>
      <c r="DQ746" s="3">
        <v>0.90424353000000002</v>
      </c>
      <c r="DR746" s="3">
        <v>0.82985580000000003</v>
      </c>
      <c r="DS746" s="3">
        <v>0.79499503999999999</v>
      </c>
      <c r="DU746" s="3">
        <v>224.25</v>
      </c>
      <c r="DV746">
        <f t="shared" si="466"/>
        <v>0.48319327731092432</v>
      </c>
      <c r="DW746" s="3">
        <v>0.73519188000000002</v>
      </c>
      <c r="DX746" s="3">
        <v>0.91245288999999996</v>
      </c>
      <c r="DY746" s="3">
        <v>0.88806286999999995</v>
      </c>
      <c r="EB746" s="3">
        <v>185.25</v>
      </c>
      <c r="EC746">
        <f t="shared" si="467"/>
        <v>0.43577981651376146</v>
      </c>
      <c r="ED746" s="3">
        <v>3.5282716999999999</v>
      </c>
      <c r="EE746" s="3">
        <v>0.67287589000000003</v>
      </c>
      <c r="EF746" s="3">
        <v>2.5185152999999998</v>
      </c>
    </row>
    <row r="747" spans="2:136" x14ac:dyDescent="0.2">
      <c r="B747">
        <v>240.17500000000001</v>
      </c>
      <c r="C747">
        <v>484.791</v>
      </c>
      <c r="D747">
        <f t="shared" si="429"/>
        <v>0.73974364843213547</v>
      </c>
      <c r="E747">
        <v>240.17500000000001</v>
      </c>
      <c r="F747">
        <v>573.11</v>
      </c>
      <c r="G747">
        <f t="shared" si="430"/>
        <v>0.87450980392156863</v>
      </c>
      <c r="H747">
        <v>240.17500000000001</v>
      </c>
      <c r="I747">
        <v>553.20899999999995</v>
      </c>
      <c r="J747">
        <f t="shared" si="431"/>
        <v>0.84414282444495292</v>
      </c>
      <c r="K747">
        <v>240.17500000000001</v>
      </c>
      <c r="L747">
        <v>593.17399999999998</v>
      </c>
      <c r="M747">
        <f t="shared" si="432"/>
        <v>0.9051255054551004</v>
      </c>
      <c r="O747">
        <v>240.17500000000001</v>
      </c>
      <c r="P747">
        <v>524.96</v>
      </c>
      <c r="Q747">
        <f t="shared" si="433"/>
        <v>0.8010376134889754</v>
      </c>
      <c r="R747">
        <v>240.17500000000001</v>
      </c>
      <c r="S747">
        <v>613.41499999999996</v>
      </c>
      <c r="T747">
        <f t="shared" si="434"/>
        <v>0.93601129167620345</v>
      </c>
      <c r="U747">
        <v>240.17500000000001</v>
      </c>
      <c r="V747">
        <v>581.58799999999997</v>
      </c>
      <c r="W747">
        <f t="shared" si="435"/>
        <v>0.88744640268558772</v>
      </c>
      <c r="X747">
        <v>240.17500000000001</v>
      </c>
      <c r="Y747">
        <v>567.83500000000004</v>
      </c>
      <c r="Z747">
        <f t="shared" si="436"/>
        <v>0.86646066987106141</v>
      </c>
      <c r="AB747">
        <v>240.17500000000001</v>
      </c>
      <c r="AC747">
        <v>394</v>
      </c>
      <c r="AD747">
        <f t="shared" si="437"/>
        <v>0.6012054627298391</v>
      </c>
      <c r="AE747">
        <v>240.17500000000001</v>
      </c>
      <c r="AF747">
        <v>530</v>
      </c>
      <c r="AG747">
        <f t="shared" si="438"/>
        <v>0.80872816052491048</v>
      </c>
      <c r="AH747">
        <v>240.17500000000001</v>
      </c>
      <c r="AI747">
        <v>496</v>
      </c>
      <c r="AJ747">
        <f t="shared" si="439"/>
        <v>0.75684748607614249</v>
      </c>
      <c r="AK747">
        <v>240.17500000000001</v>
      </c>
      <c r="AL747">
        <v>518</v>
      </c>
      <c r="AM747">
        <f t="shared" si="440"/>
        <v>0.79041733424887461</v>
      </c>
      <c r="AO747">
        <v>240.17500000000001</v>
      </c>
      <c r="AP747">
        <v>477.97300000000001</v>
      </c>
      <c r="AQ747">
        <f t="shared" si="441"/>
        <v>0.72934004730296786</v>
      </c>
      <c r="AR747">
        <v>240.17500000000001</v>
      </c>
      <c r="AS747">
        <v>481.93900000000002</v>
      </c>
      <c r="AT747">
        <f t="shared" si="442"/>
        <v>0.73539177538719769</v>
      </c>
      <c r="AU747">
        <v>240.17500000000001</v>
      </c>
      <c r="AV747">
        <v>483.73899999999998</v>
      </c>
      <c r="AW747">
        <f t="shared" si="443"/>
        <v>0.73813839932860303</v>
      </c>
      <c r="AX747">
        <v>240.17500000000001</v>
      </c>
      <c r="AY747">
        <v>476.68299999999999</v>
      </c>
      <c r="AZ747">
        <f t="shared" si="444"/>
        <v>0.72737163347829403</v>
      </c>
      <c r="BB747">
        <v>240.17500000000001</v>
      </c>
      <c r="BC747">
        <v>574.67200000000003</v>
      </c>
      <c r="BD747">
        <f t="shared" si="445"/>
        <v>0.87689326314183258</v>
      </c>
      <c r="BE747">
        <v>240.17500000000001</v>
      </c>
      <c r="BF747">
        <v>563.89599999999996</v>
      </c>
      <c r="BG747">
        <f t="shared" si="446"/>
        <v>0.86045014114595253</v>
      </c>
      <c r="BH747">
        <v>240.17500000000001</v>
      </c>
      <c r="BI747">
        <v>616.26700000000005</v>
      </c>
      <c r="BJ747">
        <f t="shared" si="447"/>
        <v>0.94036316472114134</v>
      </c>
      <c r="BK747">
        <v>240.17500000000001</v>
      </c>
      <c r="BL747">
        <v>602.12199999999996</v>
      </c>
      <c r="BM747">
        <f t="shared" si="448"/>
        <v>0.91877927824826411</v>
      </c>
      <c r="BO747">
        <v>240.17500000000001</v>
      </c>
      <c r="BP747">
        <v>575.81299999999999</v>
      </c>
      <c r="BQ747">
        <f t="shared" si="449"/>
        <v>0.87863431754024568</v>
      </c>
      <c r="BR747">
        <v>240.17500000000001</v>
      </c>
      <c r="BS747">
        <v>617.06500000000005</v>
      </c>
      <c r="BT747">
        <f t="shared" si="450"/>
        <v>0.94158083466849785</v>
      </c>
      <c r="BU747">
        <v>240.17500000000001</v>
      </c>
      <c r="BV747">
        <v>561.59</v>
      </c>
      <c r="BW747">
        <f t="shared" si="451"/>
        <v>0.8569314106965743</v>
      </c>
      <c r="BX747">
        <v>240.17500000000001</v>
      </c>
      <c r="BY747">
        <v>588.42399999999998</v>
      </c>
      <c r="BZ747">
        <f t="shared" si="452"/>
        <v>0.8978774700541694</v>
      </c>
      <c r="CB747">
        <v>240.17500000000001</v>
      </c>
      <c r="CC747">
        <v>1424.5450000000001</v>
      </c>
      <c r="CD747">
        <f t="shared" si="453"/>
        <v>2.3259776308270066</v>
      </c>
      <c r="CE747">
        <v>240.17500000000001</v>
      </c>
      <c r="CF747">
        <v>2140.8290000000002</v>
      </c>
      <c r="CG747">
        <f t="shared" si="454"/>
        <v>3.4955163686831581</v>
      </c>
      <c r="CH747">
        <v>240.17500000000001</v>
      </c>
      <c r="CI747">
        <v>2062.8270000000002</v>
      </c>
      <c r="CJ747">
        <f t="shared" si="455"/>
        <v>3.3681557678177811</v>
      </c>
      <c r="CK747">
        <v>240.17500000000001</v>
      </c>
      <c r="CL747">
        <v>2237.4290000000001</v>
      </c>
      <c r="CM747">
        <f t="shared" si="456"/>
        <v>3.6532435300840889</v>
      </c>
      <c r="CO747">
        <v>240.17500000000001</v>
      </c>
      <c r="CP747">
        <v>360</v>
      </c>
      <c r="CQ747">
        <f t="shared" si="457"/>
        <v>0.73935634922264892</v>
      </c>
      <c r="CR747">
        <v>240.17500000000001</v>
      </c>
      <c r="CS747">
        <v>331.20800000000003</v>
      </c>
      <c r="CT747">
        <f t="shared" si="458"/>
        <v>0.68022427142593089</v>
      </c>
      <c r="CU747">
        <v>240.17500000000001</v>
      </c>
      <c r="CV747">
        <v>353.20800000000003</v>
      </c>
      <c r="CW747">
        <f t="shared" si="459"/>
        <v>0.72540715943398171</v>
      </c>
      <c r="CX747">
        <v>240.17500000000001</v>
      </c>
      <c r="CY747">
        <v>366.221</v>
      </c>
      <c r="CZ747">
        <f t="shared" si="460"/>
        <v>0.75213283769074368</v>
      </c>
      <c r="DB747">
        <v>240.17500000000001</v>
      </c>
      <c r="DC747">
        <v>1292.5440000000001</v>
      </c>
      <c r="DD747">
        <f t="shared" si="461"/>
        <v>1.972295719844358</v>
      </c>
      <c r="DE747">
        <v>240.17500000000001</v>
      </c>
      <c r="DF747">
        <v>1722.0530000000001</v>
      </c>
      <c r="DG747">
        <f t="shared" si="462"/>
        <v>2.6276844434271767</v>
      </c>
      <c r="DH747">
        <v>240.17500000000001</v>
      </c>
      <c r="DI747">
        <v>1574.95</v>
      </c>
      <c r="DJ747">
        <f t="shared" si="463"/>
        <v>2.4032196536202028</v>
      </c>
      <c r="DK747">
        <v>240.17500000000001</v>
      </c>
      <c r="DL747">
        <v>1675.596</v>
      </c>
      <c r="DM747">
        <f t="shared" si="464"/>
        <v>2.5567956054016938</v>
      </c>
      <c r="DO747" s="3">
        <v>25.024999999999999</v>
      </c>
      <c r="DP747">
        <f t="shared" si="465"/>
        <v>9.4362745098039214E-2</v>
      </c>
      <c r="DQ747" s="3">
        <v>0.84414281999999996</v>
      </c>
      <c r="DR747" s="3">
        <v>0.88744639999999997</v>
      </c>
      <c r="DS747" s="3">
        <v>0.75684748999999996</v>
      </c>
      <c r="DU747" s="3">
        <v>223.92500000000001</v>
      </c>
      <c r="DV747">
        <f t="shared" si="466"/>
        <v>0.48249299719887956</v>
      </c>
      <c r="DW747" s="3">
        <v>0.73813839999999997</v>
      </c>
      <c r="DX747" s="3">
        <v>0.94036315999999998</v>
      </c>
      <c r="DY747" s="3">
        <v>0.85693140999999995</v>
      </c>
      <c r="EB747" s="3">
        <v>184.92500000000001</v>
      </c>
      <c r="EC747">
        <f t="shared" si="467"/>
        <v>0.4350152905198777</v>
      </c>
      <c r="ED747" s="3">
        <v>3.36815577</v>
      </c>
      <c r="EE747" s="3">
        <v>0.72540716000000005</v>
      </c>
      <c r="EF747" s="3">
        <v>2.40321965</v>
      </c>
    </row>
    <row r="748" spans="2:136" x14ac:dyDescent="0.2">
      <c r="B748">
        <v>240.5</v>
      </c>
      <c r="C748">
        <v>487.589</v>
      </c>
      <c r="D748">
        <f t="shared" si="429"/>
        <v>0.74401312275883114</v>
      </c>
      <c r="E748">
        <v>240.5</v>
      </c>
      <c r="F748">
        <v>551.61699999999996</v>
      </c>
      <c r="G748">
        <f t="shared" si="430"/>
        <v>0.84171358815899899</v>
      </c>
      <c r="H748">
        <v>240.5</v>
      </c>
      <c r="I748">
        <v>566.11300000000006</v>
      </c>
      <c r="J748">
        <f t="shared" si="431"/>
        <v>0.8638330663004502</v>
      </c>
      <c r="K748">
        <v>240.5</v>
      </c>
      <c r="L748">
        <v>546.149</v>
      </c>
      <c r="M748">
        <f t="shared" si="432"/>
        <v>0.83336995498588551</v>
      </c>
      <c r="O748">
        <v>240.5</v>
      </c>
      <c r="P748">
        <v>541.61800000000005</v>
      </c>
      <c r="Q748">
        <f t="shared" si="433"/>
        <v>0.82645609216449223</v>
      </c>
      <c r="R748">
        <v>240.5</v>
      </c>
      <c r="S748">
        <v>581.80899999999997</v>
      </c>
      <c r="T748">
        <f t="shared" si="434"/>
        <v>0.88778362706950475</v>
      </c>
      <c r="U748">
        <v>240.5</v>
      </c>
      <c r="V748">
        <v>587.30899999999997</v>
      </c>
      <c r="W748">
        <f t="shared" si="435"/>
        <v>0.89617608911268776</v>
      </c>
      <c r="X748">
        <v>240.5</v>
      </c>
      <c r="Y748">
        <v>615.86800000000005</v>
      </c>
      <c r="Z748">
        <f t="shared" si="436"/>
        <v>0.93975432974746331</v>
      </c>
      <c r="AB748">
        <v>240.5</v>
      </c>
      <c r="AC748">
        <v>475</v>
      </c>
      <c r="AD748">
        <f t="shared" si="437"/>
        <v>0.72480354009308001</v>
      </c>
      <c r="AE748">
        <v>240.5</v>
      </c>
      <c r="AF748">
        <v>455</v>
      </c>
      <c r="AG748">
        <f t="shared" si="438"/>
        <v>0.69428549629968717</v>
      </c>
      <c r="AH748">
        <v>240.5</v>
      </c>
      <c r="AI748">
        <v>537</v>
      </c>
      <c r="AJ748">
        <f t="shared" si="439"/>
        <v>0.81940947585259793</v>
      </c>
      <c r="AK748">
        <v>240.5</v>
      </c>
      <c r="AL748">
        <v>538</v>
      </c>
      <c r="AM748">
        <f t="shared" si="440"/>
        <v>0.82093537804226757</v>
      </c>
      <c r="AO748">
        <v>240.5</v>
      </c>
      <c r="AP748">
        <v>461.077</v>
      </c>
      <c r="AQ748">
        <f t="shared" si="441"/>
        <v>0.70355840390630953</v>
      </c>
      <c r="AR748">
        <v>240.5</v>
      </c>
      <c r="AS748">
        <v>494.161</v>
      </c>
      <c r="AT748">
        <f t="shared" si="442"/>
        <v>0.75404135194934008</v>
      </c>
      <c r="AU748">
        <v>240.5</v>
      </c>
      <c r="AV748">
        <v>497.904</v>
      </c>
      <c r="AW748">
        <f t="shared" si="443"/>
        <v>0.75975280384527355</v>
      </c>
      <c r="AX748">
        <v>240.5</v>
      </c>
      <c r="AY748">
        <v>444.53899999999999</v>
      </c>
      <c r="AZ748">
        <f t="shared" si="444"/>
        <v>0.67832303349355305</v>
      </c>
      <c r="BB748">
        <v>240.5</v>
      </c>
      <c r="BC748">
        <v>627.31600000000003</v>
      </c>
      <c r="BD748">
        <f t="shared" si="445"/>
        <v>0.95722285801480134</v>
      </c>
      <c r="BE748">
        <v>240.5</v>
      </c>
      <c r="BF748">
        <v>662.31799999999998</v>
      </c>
      <c r="BG748">
        <f t="shared" si="446"/>
        <v>1.0106324864576179</v>
      </c>
      <c r="BH748">
        <v>240.5</v>
      </c>
      <c r="BI748">
        <v>561.70699999999999</v>
      </c>
      <c r="BJ748">
        <f t="shared" si="447"/>
        <v>0.85710994125276563</v>
      </c>
      <c r="BK748">
        <v>240.5</v>
      </c>
      <c r="BL748">
        <v>632.62900000000002</v>
      </c>
      <c r="BM748">
        <f t="shared" si="448"/>
        <v>0.96532997634851614</v>
      </c>
      <c r="BO748">
        <v>240.5</v>
      </c>
      <c r="BP748">
        <v>590.65499999999997</v>
      </c>
      <c r="BQ748">
        <f t="shared" si="449"/>
        <v>0.90128175783932252</v>
      </c>
      <c r="BR748">
        <v>240.5</v>
      </c>
      <c r="BS748">
        <v>537.26</v>
      </c>
      <c r="BT748">
        <f t="shared" si="450"/>
        <v>0.81980621042191204</v>
      </c>
      <c r="BU748">
        <v>240.5</v>
      </c>
      <c r="BV748">
        <v>539.26900000000001</v>
      </c>
      <c r="BW748">
        <f t="shared" si="451"/>
        <v>0.8228717479209583</v>
      </c>
      <c r="BX748">
        <v>240.5</v>
      </c>
      <c r="BY748">
        <v>535.49599999999998</v>
      </c>
      <c r="BZ748">
        <f t="shared" si="452"/>
        <v>0.81711451895933473</v>
      </c>
      <c r="CB748">
        <v>240.5</v>
      </c>
      <c r="CC748">
        <v>1488.4949999999999</v>
      </c>
      <c r="CD748">
        <f t="shared" si="453"/>
        <v>2.4303943179035019</v>
      </c>
      <c r="CE748">
        <v>240.5</v>
      </c>
      <c r="CF748">
        <v>2202.2829999999999</v>
      </c>
      <c r="CG748">
        <f t="shared" si="454"/>
        <v>3.5958576210302877</v>
      </c>
      <c r="CH748">
        <v>240.5</v>
      </c>
      <c r="CI748">
        <v>2112.3870000000002</v>
      </c>
      <c r="CJ748">
        <f t="shared" si="455"/>
        <v>3.4490766593191289</v>
      </c>
      <c r="CK748">
        <v>240.5</v>
      </c>
      <c r="CL748">
        <v>2224.37</v>
      </c>
      <c r="CM748">
        <f t="shared" si="456"/>
        <v>3.6319209731406641</v>
      </c>
      <c r="CO748">
        <v>240.5</v>
      </c>
      <c r="CP748">
        <v>334.04300000000001</v>
      </c>
      <c r="CQ748">
        <f t="shared" si="457"/>
        <v>0.68604670267605927</v>
      </c>
      <c r="CR748">
        <v>240.5</v>
      </c>
      <c r="CS748">
        <v>342.404</v>
      </c>
      <c r="CT748">
        <f t="shared" si="458"/>
        <v>0.7032182538867553</v>
      </c>
      <c r="CU748">
        <v>240.5</v>
      </c>
      <c r="CV748">
        <v>362.34</v>
      </c>
      <c r="CW748">
        <f t="shared" si="459"/>
        <v>0.74416216549259617</v>
      </c>
      <c r="CX748">
        <v>240.5</v>
      </c>
      <c r="CY748">
        <v>336</v>
      </c>
      <c r="CZ748">
        <f t="shared" si="460"/>
        <v>0.69006592594113902</v>
      </c>
      <c r="DB748">
        <v>240.5</v>
      </c>
      <c r="DC748">
        <v>1380.826</v>
      </c>
      <c r="DD748">
        <f t="shared" si="461"/>
        <v>2.1070054169527732</v>
      </c>
      <c r="DE748">
        <v>240.5</v>
      </c>
      <c r="DF748">
        <v>1717.229</v>
      </c>
      <c r="DG748">
        <f t="shared" si="462"/>
        <v>2.6203234912642102</v>
      </c>
      <c r="DH748">
        <v>240.5</v>
      </c>
      <c r="DI748">
        <v>1623.8620000000001</v>
      </c>
      <c r="DJ748">
        <f t="shared" si="463"/>
        <v>2.4778545815213247</v>
      </c>
      <c r="DK748">
        <v>240.5</v>
      </c>
      <c r="DL748">
        <v>1591.45</v>
      </c>
      <c r="DM748">
        <f t="shared" si="464"/>
        <v>2.4283970397497519</v>
      </c>
      <c r="DO748" s="3">
        <v>24.7</v>
      </c>
      <c r="DP748">
        <f t="shared" si="465"/>
        <v>9.3137254901960786E-2</v>
      </c>
      <c r="DQ748" s="3">
        <v>0.86383306999999998</v>
      </c>
      <c r="DR748" s="3">
        <v>0.89617608999999998</v>
      </c>
      <c r="DS748" s="3">
        <v>0.81940948000000002</v>
      </c>
      <c r="DU748" s="3">
        <v>223.6</v>
      </c>
      <c r="DV748">
        <f t="shared" si="466"/>
        <v>0.48179271708683469</v>
      </c>
      <c r="DW748" s="3">
        <v>0.75975280000000001</v>
      </c>
      <c r="DX748" s="3">
        <v>0.85710993999999996</v>
      </c>
      <c r="DY748" s="3">
        <v>0.82287175000000001</v>
      </c>
      <c r="EB748" s="3">
        <v>184.6</v>
      </c>
      <c r="EC748">
        <f t="shared" si="467"/>
        <v>0.43425076452599387</v>
      </c>
      <c r="ED748" s="3">
        <v>3.4490766599999998</v>
      </c>
      <c r="EE748" s="3">
        <v>0.74416216999999996</v>
      </c>
      <c r="EF748" s="3">
        <v>2.4778545799999998</v>
      </c>
    </row>
    <row r="749" spans="2:136" x14ac:dyDescent="0.2">
      <c r="B749">
        <v>240.82499999999999</v>
      </c>
      <c r="C749">
        <v>493.88299999999998</v>
      </c>
      <c r="D749">
        <f t="shared" si="429"/>
        <v>0.75361715114061179</v>
      </c>
      <c r="E749">
        <v>240.82499999999999</v>
      </c>
      <c r="F749">
        <v>620.30899999999997</v>
      </c>
      <c r="G749">
        <f t="shared" si="430"/>
        <v>0.94653086137178599</v>
      </c>
      <c r="H749">
        <v>240.82499999999999</v>
      </c>
      <c r="I749">
        <v>581.54300000000001</v>
      </c>
      <c r="J749">
        <f t="shared" si="431"/>
        <v>0.88737773708705281</v>
      </c>
      <c r="K749">
        <v>240.82499999999999</v>
      </c>
      <c r="L749">
        <v>584.202</v>
      </c>
      <c r="M749">
        <f t="shared" si="432"/>
        <v>0.89143511100938433</v>
      </c>
      <c r="O749">
        <v>240.82499999999999</v>
      </c>
      <c r="P749">
        <v>545.077</v>
      </c>
      <c r="Q749">
        <f t="shared" si="433"/>
        <v>0.83173418783855957</v>
      </c>
      <c r="R749">
        <v>240.82499999999999</v>
      </c>
      <c r="S749">
        <v>508.96</v>
      </c>
      <c r="T749">
        <f t="shared" si="434"/>
        <v>0.7766231784542611</v>
      </c>
      <c r="U749">
        <v>240.82499999999999</v>
      </c>
      <c r="V749">
        <v>540.69100000000003</v>
      </c>
      <c r="W749">
        <f t="shared" si="435"/>
        <v>0.8250415808346685</v>
      </c>
      <c r="X749">
        <v>240.82499999999999</v>
      </c>
      <c r="Y749">
        <v>571.20600000000002</v>
      </c>
      <c r="Z749">
        <f t="shared" si="436"/>
        <v>0.87160448615243769</v>
      </c>
      <c r="AB749">
        <v>240.82499999999999</v>
      </c>
      <c r="AC749">
        <v>436</v>
      </c>
      <c r="AD749">
        <f t="shared" si="437"/>
        <v>0.66529335469596396</v>
      </c>
      <c r="AE749">
        <v>240.82499999999999</v>
      </c>
      <c r="AF749">
        <v>581</v>
      </c>
      <c r="AG749">
        <f t="shared" si="438"/>
        <v>0.88654917219806206</v>
      </c>
      <c r="AH749">
        <v>240.82499999999999</v>
      </c>
      <c r="AI749">
        <v>544</v>
      </c>
      <c r="AJ749">
        <f t="shared" si="439"/>
        <v>0.83009079118028539</v>
      </c>
      <c r="AK749">
        <v>240.82499999999999</v>
      </c>
      <c r="AL749">
        <v>526</v>
      </c>
      <c r="AM749">
        <f t="shared" si="440"/>
        <v>0.80262455176623171</v>
      </c>
      <c r="AO749">
        <v>240.82499999999999</v>
      </c>
      <c r="AP749">
        <v>502.88299999999998</v>
      </c>
      <c r="AQ749">
        <f t="shared" si="441"/>
        <v>0.76735027084763863</v>
      </c>
      <c r="AR749">
        <v>240.82499999999999</v>
      </c>
      <c r="AS749">
        <v>520.04399999999998</v>
      </c>
      <c r="AT749">
        <f t="shared" si="442"/>
        <v>0.79353627832455931</v>
      </c>
      <c r="AU749">
        <v>240.82499999999999</v>
      </c>
      <c r="AV749">
        <v>479.9</v>
      </c>
      <c r="AW749">
        <f t="shared" si="443"/>
        <v>0.73228046082246123</v>
      </c>
      <c r="AX749">
        <v>240.82499999999999</v>
      </c>
      <c r="AY749">
        <v>478.85599999999999</v>
      </c>
      <c r="AZ749">
        <f t="shared" si="444"/>
        <v>0.73068741893644618</v>
      </c>
      <c r="BB749">
        <v>240.82499999999999</v>
      </c>
      <c r="BC749">
        <v>581.25699999999995</v>
      </c>
      <c r="BD749">
        <f t="shared" si="445"/>
        <v>0.88694132906080725</v>
      </c>
      <c r="BE749">
        <v>240.82499999999999</v>
      </c>
      <c r="BF749">
        <v>591.29300000000001</v>
      </c>
      <c r="BG749">
        <f t="shared" si="446"/>
        <v>0.90225528343633177</v>
      </c>
      <c r="BH749">
        <v>240.82499999999999</v>
      </c>
      <c r="BI749">
        <v>593.04700000000003</v>
      </c>
      <c r="BJ749">
        <f t="shared" si="447"/>
        <v>0.90493171587701227</v>
      </c>
      <c r="BK749">
        <v>240.82499999999999</v>
      </c>
      <c r="BL749">
        <v>628.36699999999996</v>
      </c>
      <c r="BM749">
        <f t="shared" si="448"/>
        <v>0.95882658121614395</v>
      </c>
      <c r="BO749">
        <v>240.82499999999999</v>
      </c>
      <c r="BP749">
        <v>522.75400000000002</v>
      </c>
      <c r="BQ749">
        <f t="shared" si="449"/>
        <v>0.79767147325856413</v>
      </c>
      <c r="BR749">
        <v>240.82499999999999</v>
      </c>
      <c r="BS749">
        <v>529.08799999999997</v>
      </c>
      <c r="BT749">
        <f t="shared" si="450"/>
        <v>0.80733653772793157</v>
      </c>
      <c r="BU749">
        <v>240.82499999999999</v>
      </c>
      <c r="BV749">
        <v>579.70799999999997</v>
      </c>
      <c r="BW749">
        <f t="shared" si="451"/>
        <v>0.88457770656900891</v>
      </c>
      <c r="BX749">
        <v>240.82499999999999</v>
      </c>
      <c r="BY749">
        <v>614.54200000000003</v>
      </c>
      <c r="BZ749">
        <f t="shared" si="452"/>
        <v>0.93773098344396133</v>
      </c>
      <c r="CB749">
        <v>240.82499999999999</v>
      </c>
      <c r="CC749">
        <v>1463.8820000000001</v>
      </c>
      <c r="CD749">
        <f t="shared" si="453"/>
        <v>2.3902065474732632</v>
      </c>
      <c r="CE749">
        <v>240.82499999999999</v>
      </c>
      <c r="CF749">
        <v>2138.4140000000002</v>
      </c>
      <c r="CG749">
        <f t="shared" si="454"/>
        <v>3.4915731896481348</v>
      </c>
      <c r="CH749">
        <v>240.82499999999999</v>
      </c>
      <c r="CI749">
        <v>2187.7930000000001</v>
      </c>
      <c r="CJ749">
        <f t="shared" si="455"/>
        <v>3.5721985468201489</v>
      </c>
      <c r="CK749">
        <v>240.82499999999999</v>
      </c>
      <c r="CL749">
        <v>2165.9830000000002</v>
      </c>
      <c r="CM749">
        <f t="shared" si="456"/>
        <v>3.5365874765286964</v>
      </c>
      <c r="CO749">
        <v>240.82499999999999</v>
      </c>
      <c r="CP749">
        <v>333.88900000000001</v>
      </c>
      <c r="CQ749">
        <f t="shared" si="457"/>
        <v>0.68573042246000293</v>
      </c>
      <c r="CR749">
        <v>240.82499999999999</v>
      </c>
      <c r="CS749">
        <v>333.404</v>
      </c>
      <c r="CT749">
        <f t="shared" si="458"/>
        <v>0.68473434515618903</v>
      </c>
      <c r="CU749">
        <v>240.82499999999999</v>
      </c>
      <c r="CV749">
        <v>317.97899999999998</v>
      </c>
      <c r="CW749">
        <f t="shared" si="459"/>
        <v>0.65305497935963519</v>
      </c>
      <c r="CX749">
        <v>240.82499999999999</v>
      </c>
      <c r="CY749">
        <v>348.95299999999997</v>
      </c>
      <c r="CZ749">
        <f t="shared" si="460"/>
        <v>0.71666837813969719</v>
      </c>
      <c r="DB749">
        <v>240.82499999999999</v>
      </c>
      <c r="DC749">
        <v>1291.7449999999999</v>
      </c>
      <c r="DD749">
        <f t="shared" si="461"/>
        <v>1.9710765239948118</v>
      </c>
      <c r="DE749">
        <v>240.82499999999999</v>
      </c>
      <c r="DF749">
        <v>1744.4380000000001</v>
      </c>
      <c r="DG749">
        <f t="shared" si="462"/>
        <v>2.6618417639429315</v>
      </c>
      <c r="DH749">
        <v>240.82499999999999</v>
      </c>
      <c r="DI749">
        <v>1679.837</v>
      </c>
      <c r="DJ749">
        <f t="shared" si="463"/>
        <v>2.563266956588083</v>
      </c>
      <c r="DK749">
        <v>240.82499999999999</v>
      </c>
      <c r="DL749">
        <v>1704.0920000000001</v>
      </c>
      <c r="DM749">
        <f t="shared" si="464"/>
        <v>2.6002777141985201</v>
      </c>
      <c r="DO749" s="3">
        <v>24.375</v>
      </c>
      <c r="DP749">
        <f t="shared" si="465"/>
        <v>9.1911764705882359E-2</v>
      </c>
      <c r="DQ749" s="3">
        <v>0.88737774000000003</v>
      </c>
      <c r="DR749" s="3">
        <v>0.82504158000000005</v>
      </c>
      <c r="DS749" s="3">
        <v>0.83009078999999997</v>
      </c>
      <c r="DU749" s="3">
        <v>223.27500000000001</v>
      </c>
      <c r="DV749">
        <f t="shared" si="466"/>
        <v>0.48109243697478993</v>
      </c>
      <c r="DW749" s="3">
        <v>0.73228046000000002</v>
      </c>
      <c r="DX749" s="3">
        <v>0.90493171999999999</v>
      </c>
      <c r="DY749" s="3">
        <v>0.88457770999999996</v>
      </c>
      <c r="EB749" s="3">
        <v>184.27500000000001</v>
      </c>
      <c r="EC749">
        <f t="shared" si="467"/>
        <v>0.4334862385321101</v>
      </c>
      <c r="ED749" s="3">
        <v>3.57219855</v>
      </c>
      <c r="EE749" s="3">
        <v>0.65305497999999995</v>
      </c>
      <c r="EF749" s="3">
        <v>2.56326696</v>
      </c>
    </row>
    <row r="750" spans="2:136" x14ac:dyDescent="0.2">
      <c r="B750">
        <v>241.15</v>
      </c>
      <c r="C750">
        <v>514.48900000000003</v>
      </c>
      <c r="D750">
        <f t="shared" si="429"/>
        <v>0.7850598916609447</v>
      </c>
      <c r="E750">
        <v>241.15</v>
      </c>
      <c r="F750">
        <v>565.89400000000001</v>
      </c>
      <c r="G750">
        <f t="shared" si="430"/>
        <v>0.86349889372091237</v>
      </c>
      <c r="H750">
        <v>241.15</v>
      </c>
      <c r="I750">
        <v>588.27</v>
      </c>
      <c r="J750">
        <f t="shared" si="431"/>
        <v>0.89764248111696043</v>
      </c>
      <c r="K750">
        <v>241.15</v>
      </c>
      <c r="L750">
        <v>560</v>
      </c>
      <c r="M750">
        <f t="shared" si="432"/>
        <v>0.85450522621499969</v>
      </c>
      <c r="O750">
        <v>241.15</v>
      </c>
      <c r="P750">
        <v>487.27199999999999</v>
      </c>
      <c r="Q750">
        <f t="shared" si="433"/>
        <v>0.74352941176470588</v>
      </c>
      <c r="R750">
        <v>241.15</v>
      </c>
      <c r="S750">
        <v>551.17600000000004</v>
      </c>
      <c r="T750">
        <f t="shared" si="434"/>
        <v>0.84104066529335475</v>
      </c>
      <c r="U750">
        <v>241.15</v>
      </c>
      <c r="V750">
        <v>540.11</v>
      </c>
      <c r="W750">
        <f t="shared" si="435"/>
        <v>0.82415503166247039</v>
      </c>
      <c r="X750">
        <v>241.15</v>
      </c>
      <c r="Y750">
        <v>554.56600000000003</v>
      </c>
      <c r="Z750">
        <f t="shared" si="436"/>
        <v>0.84621347371633493</v>
      </c>
      <c r="AB750">
        <v>241.15</v>
      </c>
      <c r="AC750">
        <v>514</v>
      </c>
      <c r="AD750">
        <f t="shared" si="437"/>
        <v>0.78431372549019607</v>
      </c>
      <c r="AE750">
        <v>241.15</v>
      </c>
      <c r="AF750">
        <v>477</v>
      </c>
      <c r="AG750">
        <f t="shared" si="438"/>
        <v>0.72785534447241929</v>
      </c>
      <c r="AH750">
        <v>241.15</v>
      </c>
      <c r="AI750">
        <v>533</v>
      </c>
      <c r="AJ750">
        <f t="shared" si="439"/>
        <v>0.81330586709391939</v>
      </c>
      <c r="AK750">
        <v>241.15</v>
      </c>
      <c r="AL750">
        <v>521</v>
      </c>
      <c r="AM750">
        <f t="shared" si="440"/>
        <v>0.79499504081788352</v>
      </c>
      <c r="AO750">
        <v>241.15</v>
      </c>
      <c r="AP750">
        <v>470.41300000000001</v>
      </c>
      <c r="AQ750">
        <f t="shared" si="441"/>
        <v>0.71780422674906541</v>
      </c>
      <c r="AR750">
        <v>241.15</v>
      </c>
      <c r="AS750">
        <v>528.59100000000001</v>
      </c>
      <c r="AT750">
        <f t="shared" si="442"/>
        <v>0.80657816433966578</v>
      </c>
      <c r="AU750">
        <v>241.15</v>
      </c>
      <c r="AV750">
        <v>498.17500000000001</v>
      </c>
      <c r="AW750">
        <f t="shared" si="443"/>
        <v>0.76016632333867407</v>
      </c>
      <c r="AX750">
        <v>241.15</v>
      </c>
      <c r="AY750">
        <v>459.93900000000002</v>
      </c>
      <c r="AZ750">
        <f t="shared" si="444"/>
        <v>0.70182192721446557</v>
      </c>
      <c r="BB750">
        <v>241.15</v>
      </c>
      <c r="BC750">
        <v>604.28300000000002</v>
      </c>
      <c r="BD750">
        <f t="shared" si="445"/>
        <v>0.92207675288014035</v>
      </c>
      <c r="BE750">
        <v>241.15</v>
      </c>
      <c r="BF750">
        <v>644.95299999999997</v>
      </c>
      <c r="BG750">
        <f t="shared" si="446"/>
        <v>0.9841351949340047</v>
      </c>
      <c r="BH750">
        <v>241.15</v>
      </c>
      <c r="BI750">
        <v>614.38699999999994</v>
      </c>
      <c r="BJ750">
        <f t="shared" si="447"/>
        <v>0.93749446860456243</v>
      </c>
      <c r="BK750">
        <v>241.15</v>
      </c>
      <c r="BL750">
        <v>657.19299999999998</v>
      </c>
      <c r="BM750">
        <f t="shared" si="448"/>
        <v>1.0028122377355611</v>
      </c>
      <c r="BO750">
        <v>241.15</v>
      </c>
      <c r="BP750">
        <v>551.85299999999995</v>
      </c>
      <c r="BQ750">
        <f t="shared" si="449"/>
        <v>0.84207370107576096</v>
      </c>
      <c r="BR750">
        <v>241.15</v>
      </c>
      <c r="BS750">
        <v>635.88199999999995</v>
      </c>
      <c r="BT750">
        <f t="shared" si="450"/>
        <v>0.97029373617151127</v>
      </c>
      <c r="BU750">
        <v>241.15</v>
      </c>
      <c r="BV750">
        <v>551.64700000000005</v>
      </c>
      <c r="BW750">
        <f t="shared" si="451"/>
        <v>0.84175936522468908</v>
      </c>
      <c r="BX750">
        <v>241.15</v>
      </c>
      <c r="BY750">
        <v>607.55899999999997</v>
      </c>
      <c r="BZ750">
        <f t="shared" si="452"/>
        <v>0.92707560845349812</v>
      </c>
      <c r="CB750">
        <v>241.15</v>
      </c>
      <c r="CC750">
        <v>1473.425</v>
      </c>
      <c r="CD750">
        <f t="shared" si="453"/>
        <v>2.405788227610417</v>
      </c>
      <c r="CE750">
        <v>241.15</v>
      </c>
      <c r="CF750">
        <v>2115.6410000000001</v>
      </c>
      <c r="CG750">
        <f t="shared" si="454"/>
        <v>3.454389746101723</v>
      </c>
      <c r="CH750">
        <v>241.15</v>
      </c>
      <c r="CI750">
        <v>2138.3069999999998</v>
      </c>
      <c r="CJ750">
        <f t="shared" si="455"/>
        <v>3.4913984815086945</v>
      </c>
      <c r="CK750">
        <v>241.15</v>
      </c>
      <c r="CL750">
        <v>2221.6529999999998</v>
      </c>
      <c r="CM750">
        <f t="shared" si="456"/>
        <v>3.6274846926279691</v>
      </c>
      <c r="CO750">
        <v>241.15</v>
      </c>
      <c r="CP750">
        <v>346.74900000000002</v>
      </c>
      <c r="CQ750">
        <f t="shared" si="457"/>
        <v>0.7121418742683453</v>
      </c>
      <c r="CR750">
        <v>241.15</v>
      </c>
      <c r="CS750">
        <v>358.28100000000001</v>
      </c>
      <c r="CT750">
        <f t="shared" si="458"/>
        <v>0.73582592265511082</v>
      </c>
      <c r="CU750">
        <v>241.15</v>
      </c>
      <c r="CV750">
        <v>324.83800000000002</v>
      </c>
      <c r="CW750">
        <f t="shared" si="459"/>
        <v>0.66714177157996346</v>
      </c>
      <c r="CX750">
        <v>241.15</v>
      </c>
      <c r="CY750">
        <v>350.80399999999997</v>
      </c>
      <c r="CZ750">
        <f t="shared" si="460"/>
        <v>0.72046990203528372</v>
      </c>
      <c r="DB750">
        <v>241.15</v>
      </c>
      <c r="DC750">
        <v>1282.7429999999999</v>
      </c>
      <c r="DD750">
        <f t="shared" si="461"/>
        <v>1.9573403524834059</v>
      </c>
      <c r="DE750">
        <v>241.15</v>
      </c>
      <c r="DF750">
        <v>1854.0640000000001</v>
      </c>
      <c r="DG750">
        <f t="shared" si="462"/>
        <v>2.8291203173876558</v>
      </c>
      <c r="DH750">
        <v>241.15</v>
      </c>
      <c r="DI750">
        <v>1650.096</v>
      </c>
      <c r="DJ750">
        <f t="shared" si="463"/>
        <v>2.5178850995651181</v>
      </c>
      <c r="DK750">
        <v>241.15</v>
      </c>
      <c r="DL750">
        <v>1688.44</v>
      </c>
      <c r="DM750">
        <f t="shared" si="464"/>
        <v>2.5763942931258108</v>
      </c>
      <c r="DO750" s="3">
        <v>24.05</v>
      </c>
      <c r="DP750">
        <f t="shared" si="465"/>
        <v>9.0686274509803932E-2</v>
      </c>
      <c r="DQ750" s="3">
        <v>0.89764248000000002</v>
      </c>
      <c r="DR750" s="3">
        <v>0.82415503000000001</v>
      </c>
      <c r="DS750" s="3">
        <v>0.81330586999999999</v>
      </c>
      <c r="DU750" s="3">
        <v>222.95</v>
      </c>
      <c r="DV750">
        <f t="shared" si="466"/>
        <v>0.48039215686274506</v>
      </c>
      <c r="DW750" s="3">
        <v>0.76016631999999995</v>
      </c>
      <c r="DX750" s="3">
        <v>0.93749446999999997</v>
      </c>
      <c r="DY750" s="3">
        <v>0.84175937000000001</v>
      </c>
      <c r="EB750" s="3">
        <v>183.95</v>
      </c>
      <c r="EC750">
        <f t="shared" si="467"/>
        <v>0.43272171253822628</v>
      </c>
      <c r="ED750" s="3">
        <v>3.49139848</v>
      </c>
      <c r="EE750" s="3">
        <v>0.66714176999999997</v>
      </c>
      <c r="EF750" s="3">
        <v>2.5178851</v>
      </c>
    </row>
    <row r="751" spans="2:136" x14ac:dyDescent="0.2">
      <c r="B751">
        <v>241.47499999999999</v>
      </c>
      <c r="C751">
        <v>472.99299999999999</v>
      </c>
      <c r="D751">
        <f t="shared" si="429"/>
        <v>0.72174105439841307</v>
      </c>
      <c r="E751">
        <v>241.47499999999999</v>
      </c>
      <c r="F751">
        <v>564.84400000000005</v>
      </c>
      <c r="G751">
        <f t="shared" si="430"/>
        <v>0.86189669642175948</v>
      </c>
      <c r="H751">
        <v>241.47499999999999</v>
      </c>
      <c r="I751">
        <v>577.10599999999999</v>
      </c>
      <c r="J751">
        <f t="shared" si="431"/>
        <v>0.88060730907148843</v>
      </c>
      <c r="K751">
        <v>241.47499999999999</v>
      </c>
      <c r="L751">
        <v>568.01800000000003</v>
      </c>
      <c r="M751">
        <f t="shared" si="432"/>
        <v>0.86673990997177086</v>
      </c>
      <c r="O751">
        <v>241.47499999999999</v>
      </c>
      <c r="P751">
        <v>512.34199999999998</v>
      </c>
      <c r="Q751">
        <f t="shared" si="433"/>
        <v>0.78178377965972368</v>
      </c>
      <c r="R751">
        <v>241.47499999999999</v>
      </c>
      <c r="S751">
        <v>569.96699999999998</v>
      </c>
      <c r="T751">
        <f t="shared" si="434"/>
        <v>0.86971389333943683</v>
      </c>
      <c r="U751">
        <v>241.47499999999999</v>
      </c>
      <c r="V751">
        <v>603.23900000000003</v>
      </c>
      <c r="W751">
        <f t="shared" si="435"/>
        <v>0.92048371099412529</v>
      </c>
      <c r="X751">
        <v>241.47499999999999</v>
      </c>
      <c r="Y751">
        <v>612.46299999999997</v>
      </c>
      <c r="Z751">
        <f t="shared" si="436"/>
        <v>0.93455863279163798</v>
      </c>
      <c r="AB751">
        <v>241.47499999999999</v>
      </c>
      <c r="AC751">
        <v>461</v>
      </c>
      <c r="AD751">
        <f t="shared" si="437"/>
        <v>0.7034409094377051</v>
      </c>
      <c r="AE751">
        <v>241.47499999999999</v>
      </c>
      <c r="AF751">
        <v>500</v>
      </c>
      <c r="AG751">
        <f t="shared" si="438"/>
        <v>0.76295109483482104</v>
      </c>
      <c r="AH751">
        <v>241.47499999999999</v>
      </c>
      <c r="AI751">
        <v>548</v>
      </c>
      <c r="AJ751">
        <f t="shared" si="439"/>
        <v>0.83619439993896394</v>
      </c>
      <c r="AK751">
        <v>241.47499999999999</v>
      </c>
      <c r="AL751">
        <v>500</v>
      </c>
      <c r="AM751">
        <f t="shared" si="440"/>
        <v>0.76295109483482104</v>
      </c>
      <c r="AO751">
        <v>241.47499999999999</v>
      </c>
      <c r="AP751">
        <v>490.76600000000002</v>
      </c>
      <c r="AQ751">
        <f t="shared" si="441"/>
        <v>0.74886091401541166</v>
      </c>
      <c r="AR751">
        <v>241.47499999999999</v>
      </c>
      <c r="AS751">
        <v>530.93700000000001</v>
      </c>
      <c r="AT751">
        <f t="shared" si="442"/>
        <v>0.81015793087663091</v>
      </c>
      <c r="AU751">
        <v>241.47499999999999</v>
      </c>
      <c r="AV751">
        <v>498.67599999999999</v>
      </c>
      <c r="AW751">
        <f t="shared" si="443"/>
        <v>0.76093080033569849</v>
      </c>
      <c r="AX751">
        <v>241.47499999999999</v>
      </c>
      <c r="AY751">
        <v>520.79499999999996</v>
      </c>
      <c r="AZ751">
        <f t="shared" si="444"/>
        <v>0.79468223086900125</v>
      </c>
      <c r="BB751">
        <v>241.47499999999999</v>
      </c>
      <c r="BC751">
        <v>619.96900000000005</v>
      </c>
      <c r="BD751">
        <f t="shared" si="445"/>
        <v>0.94601205462729843</v>
      </c>
      <c r="BE751">
        <v>241.47499999999999</v>
      </c>
      <c r="BF751">
        <v>588.03099999999995</v>
      </c>
      <c r="BG751">
        <f t="shared" si="446"/>
        <v>0.89727779049362921</v>
      </c>
      <c r="BH751">
        <v>241.47499999999999</v>
      </c>
      <c r="BI751">
        <v>592.09400000000005</v>
      </c>
      <c r="BJ751">
        <f t="shared" si="447"/>
        <v>0.90347753109025708</v>
      </c>
      <c r="BK751">
        <v>241.47499999999999</v>
      </c>
      <c r="BL751">
        <v>580.26499999999999</v>
      </c>
      <c r="BM751">
        <f t="shared" si="448"/>
        <v>0.88542763408865488</v>
      </c>
      <c r="BO751">
        <v>241.47499999999999</v>
      </c>
      <c r="BP751">
        <v>586.97699999999998</v>
      </c>
      <c r="BQ751">
        <f t="shared" si="449"/>
        <v>0.89566948958571746</v>
      </c>
      <c r="BR751">
        <v>241.47499999999999</v>
      </c>
      <c r="BS751">
        <v>572.83000000000004</v>
      </c>
      <c r="BT751">
        <f t="shared" si="450"/>
        <v>0.87408255130846124</v>
      </c>
      <c r="BU751">
        <v>241.47499999999999</v>
      </c>
      <c r="BV751">
        <v>553.35500000000002</v>
      </c>
      <c r="BW751">
        <f t="shared" si="451"/>
        <v>0.84436560616464496</v>
      </c>
      <c r="BX751">
        <v>241.47499999999999</v>
      </c>
      <c r="BY751">
        <v>640.77099999999996</v>
      </c>
      <c r="BZ751">
        <f t="shared" si="452"/>
        <v>0.97775387197680619</v>
      </c>
      <c r="CB751">
        <v>241.47499999999999</v>
      </c>
      <c r="CC751">
        <v>1524.423</v>
      </c>
      <c r="CD751">
        <f t="shared" si="453"/>
        <v>2.4890570658829292</v>
      </c>
      <c r="CE751">
        <v>241.47499999999999</v>
      </c>
      <c r="CF751">
        <v>2035.066</v>
      </c>
      <c r="CG751">
        <f t="shared" si="454"/>
        <v>3.3228279859580372</v>
      </c>
      <c r="CH751">
        <v>241.47499999999999</v>
      </c>
      <c r="CI751">
        <v>2144.4839999999999</v>
      </c>
      <c r="CJ751">
        <f t="shared" si="455"/>
        <v>3.5014842027920641</v>
      </c>
      <c r="CK751">
        <v>241.47499999999999</v>
      </c>
      <c r="CL751">
        <v>2103.4609999999998</v>
      </c>
      <c r="CM751">
        <f t="shared" si="456"/>
        <v>3.4345024083598656</v>
      </c>
      <c r="CO751">
        <v>241.47499999999999</v>
      </c>
      <c r="CP751">
        <v>359.63400000000001</v>
      </c>
      <c r="CQ751">
        <f t="shared" si="457"/>
        <v>0.7386046702676059</v>
      </c>
      <c r="CR751">
        <v>241.47499999999999</v>
      </c>
      <c r="CS751">
        <v>313.10199999999998</v>
      </c>
      <c r="CT751">
        <f t="shared" si="458"/>
        <v>0.64303875459530502</v>
      </c>
      <c r="CU751">
        <v>241.47499999999999</v>
      </c>
      <c r="CV751">
        <v>312.11099999999999</v>
      </c>
      <c r="CW751">
        <f t="shared" si="459"/>
        <v>0.64100347086730602</v>
      </c>
      <c r="CX751">
        <v>241.47499999999999</v>
      </c>
      <c r="CY751">
        <v>352.851</v>
      </c>
      <c r="CZ751">
        <f t="shared" si="460"/>
        <v>0.72467396438766918</v>
      </c>
      <c r="DB751">
        <v>241.47499999999999</v>
      </c>
      <c r="DC751">
        <v>1252.8779999999999</v>
      </c>
      <c r="DD751">
        <f t="shared" si="461"/>
        <v>1.9117692835889217</v>
      </c>
      <c r="DE751">
        <v>241.47499999999999</v>
      </c>
      <c r="DF751">
        <v>1744.952</v>
      </c>
      <c r="DG751">
        <f t="shared" si="462"/>
        <v>2.6626260776684214</v>
      </c>
      <c r="DH751">
        <v>241.47499999999999</v>
      </c>
      <c r="DI751">
        <v>1523.2660000000001</v>
      </c>
      <c r="DJ751">
        <f t="shared" si="463"/>
        <v>2.3243549248493172</v>
      </c>
      <c r="DK751">
        <v>241.47499999999999</v>
      </c>
      <c r="DL751">
        <v>1683.95</v>
      </c>
      <c r="DM751">
        <f t="shared" si="464"/>
        <v>2.5695429922941941</v>
      </c>
      <c r="DO751" s="3">
        <v>23.725000000000001</v>
      </c>
      <c r="DP751">
        <f t="shared" si="465"/>
        <v>8.9460784313725505E-2</v>
      </c>
      <c r="DQ751" s="3">
        <v>0.88060731000000003</v>
      </c>
      <c r="DR751" s="3">
        <v>0.92048370999999996</v>
      </c>
      <c r="DS751" s="3">
        <v>0.8361944</v>
      </c>
      <c r="DU751" s="3">
        <v>222.625</v>
      </c>
      <c r="DV751">
        <f t="shared" si="466"/>
        <v>0.47969187675070024</v>
      </c>
      <c r="DW751" s="3">
        <v>0.76093080000000002</v>
      </c>
      <c r="DX751" s="3">
        <v>0.90347752999999997</v>
      </c>
      <c r="DY751" s="3">
        <v>0.84436560999999999</v>
      </c>
      <c r="EB751" s="3">
        <v>183.625</v>
      </c>
      <c r="EC751">
        <f t="shared" si="467"/>
        <v>0.43195718654434251</v>
      </c>
      <c r="ED751" s="3">
        <v>3.5014842000000002</v>
      </c>
      <c r="EE751" s="3">
        <v>0.64100347000000002</v>
      </c>
      <c r="EF751" s="3">
        <v>2.3243549200000002</v>
      </c>
    </row>
    <row r="752" spans="2:136" x14ac:dyDescent="0.2">
      <c r="B752">
        <v>241.8</v>
      </c>
      <c r="C752">
        <v>465.06400000000002</v>
      </c>
      <c r="D752">
        <f t="shared" si="429"/>
        <v>0.70964217593652246</v>
      </c>
      <c r="E752">
        <v>241.8</v>
      </c>
      <c r="F752">
        <v>555.51099999999997</v>
      </c>
      <c r="G752">
        <f t="shared" si="430"/>
        <v>0.84765545128557251</v>
      </c>
      <c r="H752">
        <v>241.8</v>
      </c>
      <c r="I752">
        <v>570.63800000000003</v>
      </c>
      <c r="J752">
        <f t="shared" si="431"/>
        <v>0.87073777370870531</v>
      </c>
      <c r="K752">
        <v>241.8</v>
      </c>
      <c r="L752">
        <v>540.23400000000004</v>
      </c>
      <c r="M752">
        <f t="shared" si="432"/>
        <v>0.8243442435339895</v>
      </c>
      <c r="O752">
        <v>241.8</v>
      </c>
      <c r="P752">
        <v>537.91200000000003</v>
      </c>
      <c r="Q752">
        <f t="shared" si="433"/>
        <v>0.82080109864957673</v>
      </c>
      <c r="R752">
        <v>241.8</v>
      </c>
      <c r="S752">
        <v>512.91200000000003</v>
      </c>
      <c r="T752">
        <f t="shared" si="434"/>
        <v>0.78265354390783559</v>
      </c>
      <c r="U752">
        <v>241.8</v>
      </c>
      <c r="V752">
        <v>576.79399999999998</v>
      </c>
      <c r="W752">
        <f t="shared" si="435"/>
        <v>0.88013122758831153</v>
      </c>
      <c r="X752">
        <v>241.8</v>
      </c>
      <c r="Y752">
        <v>614.20600000000002</v>
      </c>
      <c r="Z752">
        <f t="shared" si="436"/>
        <v>0.93721828030823229</v>
      </c>
      <c r="AB752">
        <v>241.8</v>
      </c>
      <c r="AC752">
        <v>471</v>
      </c>
      <c r="AD752">
        <f t="shared" si="437"/>
        <v>0.71869993133440147</v>
      </c>
      <c r="AE752">
        <v>241.8</v>
      </c>
      <c r="AF752">
        <v>473</v>
      </c>
      <c r="AG752">
        <f t="shared" si="438"/>
        <v>0.72175173571374074</v>
      </c>
      <c r="AH752">
        <v>241.8</v>
      </c>
      <c r="AI752">
        <v>506</v>
      </c>
      <c r="AJ752">
        <f t="shared" si="439"/>
        <v>0.77210650797283897</v>
      </c>
      <c r="AK752">
        <v>241.8</v>
      </c>
      <c r="AL752">
        <v>521</v>
      </c>
      <c r="AM752">
        <f t="shared" si="440"/>
        <v>0.79499504081788352</v>
      </c>
      <c r="AO752">
        <v>241.8</v>
      </c>
      <c r="AP752">
        <v>476.42399999999998</v>
      </c>
      <c r="AQ752">
        <f t="shared" si="441"/>
        <v>0.72697642481116964</v>
      </c>
      <c r="AR752">
        <v>241.8</v>
      </c>
      <c r="AS752">
        <v>470.29599999999999</v>
      </c>
      <c r="AT752">
        <f t="shared" si="442"/>
        <v>0.71762569619287409</v>
      </c>
      <c r="AU752">
        <v>241.8</v>
      </c>
      <c r="AV752">
        <v>492.74299999999999</v>
      </c>
      <c r="AW752">
        <f t="shared" si="443"/>
        <v>0.75187762264438851</v>
      </c>
      <c r="AX752">
        <v>241.8</v>
      </c>
      <c r="AY752">
        <v>484.34</v>
      </c>
      <c r="AZ752">
        <f t="shared" si="444"/>
        <v>0.73905546654459442</v>
      </c>
      <c r="BB752">
        <v>241.8</v>
      </c>
      <c r="BC752">
        <v>570.32799999999997</v>
      </c>
      <c r="BD752">
        <f t="shared" si="445"/>
        <v>0.87026474402990761</v>
      </c>
      <c r="BE752">
        <v>241.8</v>
      </c>
      <c r="BF752">
        <v>638.33399999999995</v>
      </c>
      <c r="BG752">
        <f t="shared" si="446"/>
        <v>0.97403524834058131</v>
      </c>
      <c r="BH752">
        <v>241.8</v>
      </c>
      <c r="BI752">
        <v>600.09</v>
      </c>
      <c r="BJ752">
        <f t="shared" si="447"/>
        <v>0.91567864499885565</v>
      </c>
      <c r="BK752">
        <v>241.8</v>
      </c>
      <c r="BL752">
        <v>605.89400000000001</v>
      </c>
      <c r="BM752">
        <f t="shared" si="448"/>
        <v>0.92453498130769829</v>
      </c>
      <c r="BO752">
        <v>241.8</v>
      </c>
      <c r="BP752">
        <v>560.00800000000004</v>
      </c>
      <c r="BQ752">
        <f t="shared" si="449"/>
        <v>0.85451743343251707</v>
      </c>
      <c r="BR752">
        <v>241.8</v>
      </c>
      <c r="BS752">
        <v>533.697</v>
      </c>
      <c r="BT752">
        <f t="shared" si="450"/>
        <v>0.8143694209201191</v>
      </c>
      <c r="BU752">
        <v>241.8</v>
      </c>
      <c r="BV752">
        <v>572.80700000000002</v>
      </c>
      <c r="BW752">
        <f t="shared" si="451"/>
        <v>0.87404745555809871</v>
      </c>
      <c r="BX752">
        <v>241.8</v>
      </c>
      <c r="BY752">
        <v>544.529</v>
      </c>
      <c r="BZ752">
        <f t="shared" si="452"/>
        <v>0.8308979934386207</v>
      </c>
      <c r="CB752">
        <v>241.8</v>
      </c>
      <c r="CC752">
        <v>1488.097</v>
      </c>
      <c r="CD752">
        <f t="shared" si="453"/>
        <v>2.4297444689362395</v>
      </c>
      <c r="CE752">
        <v>241.8</v>
      </c>
      <c r="CF752">
        <v>2079.75</v>
      </c>
      <c r="CG752">
        <f t="shared" si="454"/>
        <v>3.3957874112172424</v>
      </c>
      <c r="CH752">
        <v>241.8</v>
      </c>
      <c r="CI752">
        <v>2160.1610000000001</v>
      </c>
      <c r="CJ752">
        <f t="shared" si="455"/>
        <v>3.5270813943995427</v>
      </c>
      <c r="CK752">
        <v>241.8</v>
      </c>
      <c r="CL752">
        <v>2134.5120000000002</v>
      </c>
      <c r="CM752">
        <f t="shared" si="456"/>
        <v>3.4852020573108011</v>
      </c>
      <c r="CO752">
        <v>241.8</v>
      </c>
      <c r="CP752">
        <v>341.94</v>
      </c>
      <c r="CQ752">
        <f t="shared" si="457"/>
        <v>0.7022653057033128</v>
      </c>
      <c r="CR752">
        <v>241.8</v>
      </c>
      <c r="CS752">
        <v>347.50599999999997</v>
      </c>
      <c r="CT752">
        <f t="shared" si="458"/>
        <v>0.71369657636934947</v>
      </c>
      <c r="CU752">
        <v>241.8</v>
      </c>
      <c r="CV752">
        <v>323.62599999999998</v>
      </c>
      <c r="CW752">
        <f t="shared" si="459"/>
        <v>0.66465260520424718</v>
      </c>
      <c r="CX752">
        <v>241.8</v>
      </c>
      <c r="CY752">
        <v>306.13600000000002</v>
      </c>
      <c r="CZ752">
        <f t="shared" si="460"/>
        <v>0.6287322092378469</v>
      </c>
      <c r="DB752">
        <v>241.8</v>
      </c>
      <c r="DC752">
        <v>1274.0550000000001</v>
      </c>
      <c r="DD752">
        <f t="shared" si="461"/>
        <v>1.9440833142595562</v>
      </c>
      <c r="DE752">
        <v>241.8</v>
      </c>
      <c r="DF752">
        <v>1668.9079999999999</v>
      </c>
      <c r="DG752">
        <f t="shared" si="462"/>
        <v>2.5465903715571829</v>
      </c>
      <c r="DH752">
        <v>241.8</v>
      </c>
      <c r="DI752">
        <v>1587.037</v>
      </c>
      <c r="DJ752">
        <f t="shared" si="463"/>
        <v>2.4216632333867403</v>
      </c>
      <c r="DK752">
        <v>241.8</v>
      </c>
      <c r="DL752">
        <v>1693.752</v>
      </c>
      <c r="DM752">
        <f t="shared" si="464"/>
        <v>2.5844998855573356</v>
      </c>
      <c r="DO752" s="3">
        <v>23.4</v>
      </c>
      <c r="DP752">
        <f t="shared" si="465"/>
        <v>8.8235294117647051E-2</v>
      </c>
      <c r="DQ752" s="3">
        <v>0.87073776999999997</v>
      </c>
      <c r="DR752" s="3">
        <v>0.88013123000000004</v>
      </c>
      <c r="DS752" s="3">
        <v>0.77210650999999997</v>
      </c>
      <c r="DU752" s="3">
        <v>222.3</v>
      </c>
      <c r="DV752">
        <f t="shared" si="466"/>
        <v>0.47899159663865548</v>
      </c>
      <c r="DW752" s="3">
        <v>0.75187762000000002</v>
      </c>
      <c r="DX752" s="3">
        <v>0.91567863999999999</v>
      </c>
      <c r="DY752" s="3">
        <v>0.87404746</v>
      </c>
      <c r="EB752" s="3">
        <v>183.3</v>
      </c>
      <c r="EC752">
        <f t="shared" si="467"/>
        <v>0.43119266055045874</v>
      </c>
      <c r="ED752" s="3">
        <v>3.5270813900000002</v>
      </c>
      <c r="EE752" s="3">
        <v>0.66465260999999998</v>
      </c>
      <c r="EF752" s="3">
        <v>2.4216632300000001</v>
      </c>
    </row>
    <row r="753" spans="2:136" x14ac:dyDescent="0.2">
      <c r="B753">
        <v>242.125</v>
      </c>
      <c r="C753">
        <v>443.62799999999999</v>
      </c>
      <c r="D753">
        <f t="shared" si="429"/>
        <v>0.67693293659876397</v>
      </c>
      <c r="E753">
        <v>242.125</v>
      </c>
      <c r="F753">
        <v>519.80499999999995</v>
      </c>
      <c r="G753">
        <f t="shared" si="430"/>
        <v>0.79317158770122831</v>
      </c>
      <c r="H753">
        <v>242.125</v>
      </c>
      <c r="I753">
        <v>531.49300000000005</v>
      </c>
      <c r="J753">
        <f t="shared" si="431"/>
        <v>0.81100633249408716</v>
      </c>
      <c r="K753">
        <v>242.125</v>
      </c>
      <c r="L753">
        <v>548.87199999999996</v>
      </c>
      <c r="M753">
        <f t="shared" si="432"/>
        <v>0.83752498664835584</v>
      </c>
      <c r="O753">
        <v>242.125</v>
      </c>
      <c r="P753">
        <v>490.16899999999998</v>
      </c>
      <c r="Q753">
        <f t="shared" si="433"/>
        <v>0.7479499504081788</v>
      </c>
      <c r="R753">
        <v>242.125</v>
      </c>
      <c r="S753">
        <v>588.55899999999997</v>
      </c>
      <c r="T753">
        <f t="shared" si="434"/>
        <v>0.8980834668497748</v>
      </c>
      <c r="U753">
        <v>242.125</v>
      </c>
      <c r="V753">
        <v>580.86</v>
      </c>
      <c r="W753">
        <f t="shared" si="435"/>
        <v>0.88633554589150843</v>
      </c>
      <c r="X753">
        <v>242.125</v>
      </c>
      <c r="Y753">
        <v>567.04</v>
      </c>
      <c r="Z753">
        <f t="shared" si="436"/>
        <v>0.86524757763027393</v>
      </c>
      <c r="AB753">
        <v>242.125</v>
      </c>
      <c r="AC753">
        <v>509</v>
      </c>
      <c r="AD753">
        <f t="shared" si="437"/>
        <v>0.77668421454184788</v>
      </c>
      <c r="AE753">
        <v>242.125</v>
      </c>
      <c r="AF753">
        <v>557</v>
      </c>
      <c r="AG753">
        <f t="shared" si="438"/>
        <v>0.84992751964599067</v>
      </c>
      <c r="AH753">
        <v>242.125</v>
      </c>
      <c r="AI753">
        <v>492</v>
      </c>
      <c r="AJ753">
        <f t="shared" si="439"/>
        <v>0.75074387731746395</v>
      </c>
      <c r="AK753">
        <v>242.125</v>
      </c>
      <c r="AL753">
        <v>518</v>
      </c>
      <c r="AM753">
        <f t="shared" si="440"/>
        <v>0.79041733424887461</v>
      </c>
      <c r="AO753">
        <v>242.125</v>
      </c>
      <c r="AP753">
        <v>467.99799999999999</v>
      </c>
      <c r="AQ753">
        <f t="shared" si="441"/>
        <v>0.71411917296101313</v>
      </c>
      <c r="AR753">
        <v>242.125</v>
      </c>
      <c r="AS753">
        <v>504.459</v>
      </c>
      <c r="AT753">
        <f t="shared" si="442"/>
        <v>0.76975509269855802</v>
      </c>
      <c r="AU753">
        <v>242.125</v>
      </c>
      <c r="AV753">
        <v>496.322</v>
      </c>
      <c r="AW753">
        <f t="shared" si="443"/>
        <v>0.75733882658121621</v>
      </c>
      <c r="AX753">
        <v>242.125</v>
      </c>
      <c r="AY753">
        <v>484.01299999999998</v>
      </c>
      <c r="AZ753">
        <f t="shared" si="444"/>
        <v>0.73855649652857247</v>
      </c>
      <c r="BB753">
        <v>242.125</v>
      </c>
      <c r="BC753">
        <v>554.48500000000001</v>
      </c>
      <c r="BD753">
        <f t="shared" si="445"/>
        <v>0.84608987563897164</v>
      </c>
      <c r="BE753">
        <v>242.125</v>
      </c>
      <c r="BF753">
        <v>573.1</v>
      </c>
      <c r="BG753">
        <f t="shared" si="446"/>
        <v>0.87449454489967204</v>
      </c>
      <c r="BH753">
        <v>242.125</v>
      </c>
      <c r="BI753">
        <v>536.25699999999995</v>
      </c>
      <c r="BJ753">
        <f t="shared" si="447"/>
        <v>0.81827573052567315</v>
      </c>
      <c r="BK753">
        <v>242.125</v>
      </c>
      <c r="BL753">
        <v>600.96100000000001</v>
      </c>
      <c r="BM753">
        <f t="shared" si="448"/>
        <v>0.91700770580605795</v>
      </c>
      <c r="BO753">
        <v>242.125</v>
      </c>
      <c r="BP753">
        <v>556.399</v>
      </c>
      <c r="BQ753">
        <f t="shared" si="449"/>
        <v>0.84901045242999928</v>
      </c>
      <c r="BR753">
        <v>242.125</v>
      </c>
      <c r="BS753">
        <v>616.04999999999995</v>
      </c>
      <c r="BT753">
        <f t="shared" si="450"/>
        <v>0.94003204394598294</v>
      </c>
      <c r="BU753">
        <v>242.125</v>
      </c>
      <c r="BV753">
        <v>569.96400000000006</v>
      </c>
      <c r="BW753">
        <f t="shared" si="451"/>
        <v>0.86970931563286802</v>
      </c>
      <c r="BX753">
        <v>242.125</v>
      </c>
      <c r="BY753">
        <v>535.64099999999996</v>
      </c>
      <c r="BZ753">
        <f t="shared" si="452"/>
        <v>0.81733577477683672</v>
      </c>
      <c r="CB753">
        <v>242.125</v>
      </c>
      <c r="CC753">
        <v>1366.816</v>
      </c>
      <c r="CD753">
        <f t="shared" si="453"/>
        <v>2.2317185076332762</v>
      </c>
      <c r="CE753">
        <v>242.125</v>
      </c>
      <c r="CF753">
        <v>2171.89</v>
      </c>
      <c r="CG753">
        <f t="shared" si="454"/>
        <v>3.5462323454975917</v>
      </c>
      <c r="CH753">
        <v>242.125</v>
      </c>
      <c r="CI753">
        <v>2026.3019999999999</v>
      </c>
      <c r="CJ753">
        <f t="shared" si="455"/>
        <v>3.3085182463874605</v>
      </c>
      <c r="CK753">
        <v>242.125</v>
      </c>
      <c r="CL753">
        <v>2151.4969999999998</v>
      </c>
      <c r="CM753">
        <f t="shared" si="456"/>
        <v>3.5129349334639564</v>
      </c>
      <c r="CO753">
        <v>242.125</v>
      </c>
      <c r="CP753">
        <v>335.63799999999998</v>
      </c>
      <c r="CQ753">
        <f t="shared" si="457"/>
        <v>0.68932246205664294</v>
      </c>
      <c r="CR753">
        <v>242.125</v>
      </c>
      <c r="CS753">
        <v>331.12799999999999</v>
      </c>
      <c r="CT753">
        <f t="shared" si="458"/>
        <v>0.68005997001499252</v>
      </c>
      <c r="CU753">
        <v>242.125</v>
      </c>
      <c r="CV753">
        <v>316.702</v>
      </c>
      <c r="CW753">
        <f t="shared" si="459"/>
        <v>0.65043231808753155</v>
      </c>
      <c r="CX753">
        <v>242.125</v>
      </c>
      <c r="CY753">
        <v>327.42599999999999</v>
      </c>
      <c r="CZ753">
        <f t="shared" si="460"/>
        <v>0.67245692222381959</v>
      </c>
      <c r="DB753">
        <v>242.125</v>
      </c>
      <c r="DC753">
        <v>1248.7550000000001</v>
      </c>
      <c r="DD753">
        <f t="shared" si="461"/>
        <v>1.9054779888609141</v>
      </c>
      <c r="DE753">
        <v>242.125</v>
      </c>
      <c r="DF753">
        <v>1772.241</v>
      </c>
      <c r="DG753">
        <f t="shared" si="462"/>
        <v>2.7042664225223163</v>
      </c>
      <c r="DH753">
        <v>242.125</v>
      </c>
      <c r="DI753">
        <v>1613.7550000000001</v>
      </c>
      <c r="DJ753">
        <f t="shared" si="463"/>
        <v>2.4624322880903335</v>
      </c>
      <c r="DK753">
        <v>242.125</v>
      </c>
      <c r="DL753">
        <v>1595.395</v>
      </c>
      <c r="DM753">
        <f t="shared" si="464"/>
        <v>2.434416723887999</v>
      </c>
      <c r="DO753" s="3">
        <v>23.074999999999999</v>
      </c>
      <c r="DP753">
        <f t="shared" si="465"/>
        <v>8.7009803921568624E-2</v>
      </c>
      <c r="DQ753" s="3">
        <v>0.81100633</v>
      </c>
      <c r="DR753" s="3">
        <v>0.88633554999999997</v>
      </c>
      <c r="DS753" s="3">
        <v>0.75074388000000003</v>
      </c>
      <c r="DU753" s="3">
        <v>221.97499999999999</v>
      </c>
      <c r="DV753">
        <f t="shared" si="466"/>
        <v>0.47829131652661061</v>
      </c>
      <c r="DW753" s="3">
        <v>0.75733883000000002</v>
      </c>
      <c r="DX753" s="3">
        <v>0.81827572999999998</v>
      </c>
      <c r="DY753" s="3">
        <v>0.86970932000000001</v>
      </c>
      <c r="EB753" s="3">
        <v>182.97499999999999</v>
      </c>
      <c r="EC753">
        <f t="shared" si="467"/>
        <v>0.43042813455657486</v>
      </c>
      <c r="ED753" s="3">
        <v>3.3085182500000001</v>
      </c>
      <c r="EE753" s="3">
        <v>0.65043231999999995</v>
      </c>
      <c r="EF753" s="3">
        <v>2.4624322900000002</v>
      </c>
    </row>
    <row r="754" spans="2:136" x14ac:dyDescent="0.2">
      <c r="B754">
        <v>242.45</v>
      </c>
      <c r="C754">
        <v>503.02800000000002</v>
      </c>
      <c r="D754">
        <f t="shared" si="429"/>
        <v>0.76757152666514084</v>
      </c>
      <c r="E754">
        <v>242.45</v>
      </c>
      <c r="F754">
        <v>539.92899999999997</v>
      </c>
      <c r="G754">
        <f t="shared" si="430"/>
        <v>0.82387884336614026</v>
      </c>
      <c r="H754">
        <v>242.45</v>
      </c>
      <c r="I754">
        <v>579.11300000000006</v>
      </c>
      <c r="J754">
        <f t="shared" si="431"/>
        <v>0.88366979476615559</v>
      </c>
      <c r="K754">
        <v>242.45</v>
      </c>
      <c r="L754">
        <v>580.73800000000006</v>
      </c>
      <c r="M754">
        <f t="shared" si="432"/>
        <v>0.88614938582436875</v>
      </c>
      <c r="O754">
        <v>242.45</v>
      </c>
      <c r="P754">
        <v>483.30900000000003</v>
      </c>
      <c r="Q754">
        <f t="shared" si="433"/>
        <v>0.7374822613870452</v>
      </c>
      <c r="R754">
        <v>242.45</v>
      </c>
      <c r="S754">
        <v>563.58799999999997</v>
      </c>
      <c r="T754">
        <f t="shared" si="434"/>
        <v>0.85998016327153426</v>
      </c>
      <c r="U754">
        <v>242.45</v>
      </c>
      <c r="V754">
        <v>566.221</v>
      </c>
      <c r="W754">
        <f t="shared" si="435"/>
        <v>0.86399786373693443</v>
      </c>
      <c r="X754">
        <v>242.45</v>
      </c>
      <c r="Y754">
        <v>586.31600000000003</v>
      </c>
      <c r="Z754">
        <f t="shared" si="436"/>
        <v>0.89466086823834601</v>
      </c>
      <c r="AB754">
        <v>242.45</v>
      </c>
      <c r="AC754">
        <v>426</v>
      </c>
      <c r="AD754">
        <f t="shared" si="437"/>
        <v>0.65003433279926759</v>
      </c>
      <c r="AE754">
        <v>242.45</v>
      </c>
      <c r="AF754">
        <v>434</v>
      </c>
      <c r="AG754">
        <f t="shared" si="438"/>
        <v>0.66224155031662468</v>
      </c>
      <c r="AH754">
        <v>242.45</v>
      </c>
      <c r="AI754">
        <v>567</v>
      </c>
      <c r="AJ754">
        <f t="shared" si="439"/>
        <v>0.86518654154268715</v>
      </c>
      <c r="AK754">
        <v>242.45</v>
      </c>
      <c r="AL754">
        <v>514</v>
      </c>
      <c r="AM754">
        <f t="shared" si="440"/>
        <v>0.78431372549019607</v>
      </c>
      <c r="AO754">
        <v>242.45</v>
      </c>
      <c r="AP754">
        <v>500.91699999999997</v>
      </c>
      <c r="AQ754">
        <f t="shared" si="441"/>
        <v>0.76435034714274808</v>
      </c>
      <c r="AR754">
        <v>242.45</v>
      </c>
      <c r="AS754">
        <v>504.23200000000003</v>
      </c>
      <c r="AT754">
        <f t="shared" si="442"/>
        <v>0.76940871290150314</v>
      </c>
      <c r="AU754">
        <v>242.45</v>
      </c>
      <c r="AV754">
        <v>526.49300000000005</v>
      </c>
      <c r="AW754">
        <f t="shared" si="443"/>
        <v>0.80337682154573897</v>
      </c>
      <c r="AX754">
        <v>242.45</v>
      </c>
      <c r="AY754">
        <v>472.36099999999999</v>
      </c>
      <c r="AZ754">
        <f t="shared" si="444"/>
        <v>0.72077668421454189</v>
      </c>
      <c r="BB754">
        <v>242.45</v>
      </c>
      <c r="BC754">
        <v>584.52300000000002</v>
      </c>
      <c r="BD754">
        <f t="shared" si="445"/>
        <v>0.89192492561226833</v>
      </c>
      <c r="BE754">
        <v>242.45</v>
      </c>
      <c r="BF754">
        <v>620.45799999999997</v>
      </c>
      <c r="BG754">
        <f t="shared" si="446"/>
        <v>0.94675822079804683</v>
      </c>
      <c r="BH754">
        <v>242.45</v>
      </c>
      <c r="BI754">
        <v>571.322</v>
      </c>
      <c r="BJ754">
        <f t="shared" si="447"/>
        <v>0.87178149080643941</v>
      </c>
      <c r="BK754">
        <v>242.45</v>
      </c>
      <c r="BL754">
        <v>656.279</v>
      </c>
      <c r="BM754">
        <f t="shared" si="448"/>
        <v>1.001417563134203</v>
      </c>
      <c r="BO754">
        <v>242.45</v>
      </c>
      <c r="BP754">
        <v>538.803</v>
      </c>
      <c r="BQ754">
        <f t="shared" si="449"/>
        <v>0.8221606775005722</v>
      </c>
      <c r="BR754">
        <v>242.45</v>
      </c>
      <c r="BS754">
        <v>615.50800000000004</v>
      </c>
      <c r="BT754">
        <f t="shared" si="450"/>
        <v>0.93920500495918213</v>
      </c>
      <c r="BU754">
        <v>242.45</v>
      </c>
      <c r="BV754">
        <v>584.95399999999995</v>
      </c>
      <c r="BW754">
        <f t="shared" si="451"/>
        <v>0.89258258945601587</v>
      </c>
      <c r="BX754">
        <v>242.45</v>
      </c>
      <c r="BY754">
        <v>544.53800000000001</v>
      </c>
      <c r="BZ754">
        <f t="shared" si="452"/>
        <v>0.83091172655832768</v>
      </c>
      <c r="CB754">
        <v>242.45</v>
      </c>
      <c r="CC754">
        <v>1361.713</v>
      </c>
      <c r="CD754">
        <f t="shared" si="453"/>
        <v>2.2233863988897049</v>
      </c>
      <c r="CE754">
        <v>242.45</v>
      </c>
      <c r="CF754">
        <v>2140.9349999999999</v>
      </c>
      <c r="CG754">
        <f t="shared" si="454"/>
        <v>3.4956894440362478</v>
      </c>
      <c r="CH754">
        <v>242.45</v>
      </c>
      <c r="CI754">
        <v>2067.7379999999998</v>
      </c>
      <c r="CJ754">
        <f t="shared" si="455"/>
        <v>3.3761743815821701</v>
      </c>
      <c r="CK754">
        <v>242.45</v>
      </c>
      <c r="CL754">
        <v>2091.5920000000001</v>
      </c>
      <c r="CM754">
        <f t="shared" si="456"/>
        <v>3.4151228671728302</v>
      </c>
      <c r="CO754">
        <v>242.45</v>
      </c>
      <c r="CP754">
        <v>344.35300000000001</v>
      </c>
      <c r="CQ754">
        <f t="shared" si="457"/>
        <v>0.70722104701074118</v>
      </c>
      <c r="CR754">
        <v>242.45</v>
      </c>
      <c r="CS754">
        <v>347.89800000000002</v>
      </c>
      <c r="CT754">
        <f t="shared" si="458"/>
        <v>0.71450165328294768</v>
      </c>
      <c r="CU754">
        <v>242.45</v>
      </c>
      <c r="CV754">
        <v>336.35700000000003</v>
      </c>
      <c r="CW754">
        <f t="shared" si="459"/>
        <v>0.69079912098745144</v>
      </c>
      <c r="CX754">
        <v>242.45</v>
      </c>
      <c r="CY754">
        <v>366.59100000000001</v>
      </c>
      <c r="CZ754">
        <f t="shared" si="460"/>
        <v>0.75289273171633364</v>
      </c>
      <c r="DB754">
        <v>242.45</v>
      </c>
      <c r="DC754">
        <v>1329.491</v>
      </c>
      <c r="DD754">
        <f t="shared" si="461"/>
        <v>2.0286732280460824</v>
      </c>
      <c r="DE754">
        <v>242.45</v>
      </c>
      <c r="DF754">
        <v>1685.922</v>
      </c>
      <c r="DG754">
        <f t="shared" si="462"/>
        <v>2.5725520714122223</v>
      </c>
      <c r="DH754">
        <v>242.45</v>
      </c>
      <c r="DI754">
        <v>1535.7840000000001</v>
      </c>
      <c r="DJ754">
        <f t="shared" si="463"/>
        <v>2.343456168459602</v>
      </c>
      <c r="DK754">
        <v>242.45</v>
      </c>
      <c r="DL754">
        <v>1574.8579999999999</v>
      </c>
      <c r="DM754">
        <f t="shared" si="464"/>
        <v>2.4030792706187536</v>
      </c>
      <c r="DO754" s="3">
        <v>22.75</v>
      </c>
      <c r="DP754">
        <f t="shared" si="465"/>
        <v>8.5784313725490197E-2</v>
      </c>
      <c r="DQ754" s="3">
        <v>0.88366979000000001</v>
      </c>
      <c r="DR754" s="3">
        <v>0.86399786000000001</v>
      </c>
      <c r="DS754" s="3">
        <v>0.86518653999999995</v>
      </c>
      <c r="DU754" s="3">
        <v>221.65</v>
      </c>
      <c r="DV754">
        <f t="shared" si="466"/>
        <v>0.47759103641456579</v>
      </c>
      <c r="DW754" s="3">
        <v>0.80337681999999999</v>
      </c>
      <c r="DX754" s="3">
        <v>0.87178149000000005</v>
      </c>
      <c r="DY754" s="3">
        <v>0.89258258999999995</v>
      </c>
      <c r="EB754" s="3">
        <v>182.65</v>
      </c>
      <c r="EC754">
        <f t="shared" si="467"/>
        <v>0.42966360856269115</v>
      </c>
      <c r="ED754" s="3">
        <v>3.3761743800000001</v>
      </c>
      <c r="EE754" s="3">
        <v>0.69079911999999999</v>
      </c>
      <c r="EF754" s="3">
        <v>2.3434561700000001</v>
      </c>
    </row>
    <row r="755" spans="2:136" x14ac:dyDescent="0.2">
      <c r="B755">
        <v>242.77500000000001</v>
      </c>
      <c r="C755">
        <v>495.76600000000002</v>
      </c>
      <c r="D755">
        <f t="shared" si="429"/>
        <v>0.75649042496375984</v>
      </c>
      <c r="E755">
        <v>242.77500000000001</v>
      </c>
      <c r="F755">
        <v>619.10599999999999</v>
      </c>
      <c r="G755">
        <f t="shared" si="430"/>
        <v>0.94469520103761351</v>
      </c>
      <c r="H755">
        <v>242.77500000000001</v>
      </c>
      <c r="I755">
        <v>570.48900000000003</v>
      </c>
      <c r="J755">
        <f t="shared" si="431"/>
        <v>0.87051041428244447</v>
      </c>
      <c r="K755">
        <v>242.77500000000001</v>
      </c>
      <c r="L755">
        <v>581.745</v>
      </c>
      <c r="M755">
        <f t="shared" si="432"/>
        <v>0.88768596932936594</v>
      </c>
      <c r="O755">
        <v>242.77500000000001</v>
      </c>
      <c r="P755">
        <v>543.98500000000001</v>
      </c>
      <c r="Q755">
        <f t="shared" si="433"/>
        <v>0.83006790264744024</v>
      </c>
      <c r="R755">
        <v>242.77500000000001</v>
      </c>
      <c r="S755">
        <v>544.84900000000005</v>
      </c>
      <c r="T755">
        <f t="shared" si="434"/>
        <v>0.83138628213931498</v>
      </c>
      <c r="U755">
        <v>242.77500000000001</v>
      </c>
      <c r="V755">
        <v>573.404</v>
      </c>
      <c r="W755">
        <f t="shared" si="435"/>
        <v>0.87495841916533146</v>
      </c>
      <c r="X755">
        <v>242.77500000000001</v>
      </c>
      <c r="Y755">
        <v>567.53700000000003</v>
      </c>
      <c r="Z755">
        <f t="shared" si="436"/>
        <v>0.86600595101853972</v>
      </c>
      <c r="AB755">
        <v>242.77500000000001</v>
      </c>
      <c r="AC755">
        <v>467</v>
      </c>
      <c r="AD755">
        <f t="shared" si="437"/>
        <v>0.71259632257572292</v>
      </c>
      <c r="AE755">
        <v>242.77500000000001</v>
      </c>
      <c r="AF755">
        <v>459</v>
      </c>
      <c r="AG755">
        <f t="shared" si="438"/>
        <v>0.70038910505836582</v>
      </c>
      <c r="AH755">
        <v>242.77500000000001</v>
      </c>
      <c r="AI755">
        <v>531</v>
      </c>
      <c r="AJ755">
        <f t="shared" si="439"/>
        <v>0.81025406271458011</v>
      </c>
      <c r="AK755">
        <v>242.77500000000001</v>
      </c>
      <c r="AL755">
        <v>473</v>
      </c>
      <c r="AM755">
        <f t="shared" si="440"/>
        <v>0.72175173571374074</v>
      </c>
      <c r="AO755">
        <v>242.77500000000001</v>
      </c>
      <c r="AP755">
        <v>489.07100000000003</v>
      </c>
      <c r="AQ755">
        <f t="shared" si="441"/>
        <v>0.74627450980392163</v>
      </c>
      <c r="AR755">
        <v>242.77500000000001</v>
      </c>
      <c r="AS755">
        <v>481.79700000000003</v>
      </c>
      <c r="AT755">
        <f t="shared" si="442"/>
        <v>0.73517509727626462</v>
      </c>
      <c r="AU755">
        <v>242.77500000000001</v>
      </c>
      <c r="AV755">
        <v>540.14200000000005</v>
      </c>
      <c r="AW755">
        <f t="shared" si="443"/>
        <v>0.82420386053253991</v>
      </c>
      <c r="AX755">
        <v>242.77500000000001</v>
      </c>
      <c r="AY755">
        <v>480.91699999999997</v>
      </c>
      <c r="AZ755">
        <f t="shared" si="444"/>
        <v>0.73383230334935523</v>
      </c>
      <c r="BB755">
        <v>242.77500000000001</v>
      </c>
      <c r="BC755">
        <v>528.36300000000006</v>
      </c>
      <c r="BD755">
        <f t="shared" si="445"/>
        <v>0.80623025864042119</v>
      </c>
      <c r="BE755">
        <v>242.77500000000001</v>
      </c>
      <c r="BF755">
        <v>519.37099999999998</v>
      </c>
      <c r="BG755">
        <f t="shared" si="446"/>
        <v>0.79250934615091162</v>
      </c>
      <c r="BH755">
        <v>242.77500000000001</v>
      </c>
      <c r="BI755">
        <v>584.90200000000004</v>
      </c>
      <c r="BJ755">
        <f t="shared" si="447"/>
        <v>0.89250324254215307</v>
      </c>
      <c r="BK755">
        <v>242.77500000000001</v>
      </c>
      <c r="BL755">
        <v>598.11800000000005</v>
      </c>
      <c r="BM755">
        <f t="shared" si="448"/>
        <v>0.91266956588082704</v>
      </c>
      <c r="BO755">
        <v>242.77500000000001</v>
      </c>
      <c r="BP755">
        <v>489.85700000000003</v>
      </c>
      <c r="BQ755">
        <f t="shared" si="449"/>
        <v>0.74747386892500201</v>
      </c>
      <c r="BR755">
        <v>242.77500000000001</v>
      </c>
      <c r="BS755">
        <v>562.56500000000005</v>
      </c>
      <c r="BT755">
        <f t="shared" si="450"/>
        <v>0.85841916533150231</v>
      </c>
      <c r="BU755">
        <v>242.77500000000001</v>
      </c>
      <c r="BV755">
        <v>548.95600000000002</v>
      </c>
      <c r="BW755">
        <f t="shared" si="451"/>
        <v>0.83765316243228816</v>
      </c>
      <c r="BX755">
        <v>242.77500000000001</v>
      </c>
      <c r="BY755">
        <v>588.46600000000001</v>
      </c>
      <c r="BZ755">
        <f t="shared" si="452"/>
        <v>0.89794155794613562</v>
      </c>
      <c r="CB755">
        <v>242.77500000000001</v>
      </c>
      <c r="CC755">
        <v>1528.922</v>
      </c>
      <c r="CD755">
        <f t="shared" si="453"/>
        <v>2.4964029716711567</v>
      </c>
      <c r="CE755">
        <v>242.77500000000001</v>
      </c>
      <c r="CF755">
        <v>2087.0250000000001</v>
      </c>
      <c r="CG755">
        <f t="shared" si="454"/>
        <v>3.4076659319128093</v>
      </c>
      <c r="CH755">
        <v>242.77500000000001</v>
      </c>
      <c r="CI755">
        <v>2109.3490000000002</v>
      </c>
      <c r="CJ755">
        <f t="shared" si="455"/>
        <v>3.4441162543881139</v>
      </c>
      <c r="CK755">
        <v>242.77500000000001</v>
      </c>
      <c r="CL755">
        <v>2182.0549999999998</v>
      </c>
      <c r="CM755">
        <f t="shared" si="456"/>
        <v>3.5628296187443871</v>
      </c>
      <c r="CO755">
        <v>242.77500000000001</v>
      </c>
      <c r="CP755">
        <v>349.30599999999998</v>
      </c>
      <c r="CQ755">
        <f t="shared" si="457"/>
        <v>0.71739335811546279</v>
      </c>
      <c r="CR755">
        <v>242.77500000000001</v>
      </c>
      <c r="CS755">
        <v>342.48899999999998</v>
      </c>
      <c r="CT755">
        <f t="shared" si="458"/>
        <v>0.70339282413587723</v>
      </c>
      <c r="CU755">
        <v>242.77500000000001</v>
      </c>
      <c r="CV755">
        <v>304.50599999999997</v>
      </c>
      <c r="CW755">
        <f t="shared" si="459"/>
        <v>0.62538456798997755</v>
      </c>
      <c r="CX755">
        <v>242.77500000000001</v>
      </c>
      <c r="CY755">
        <v>323.79599999999999</v>
      </c>
      <c r="CZ755">
        <f t="shared" si="460"/>
        <v>0.66500174570249126</v>
      </c>
      <c r="DB755">
        <v>242.77500000000001</v>
      </c>
      <c r="DC755">
        <v>1243.078</v>
      </c>
      <c r="DD755">
        <f t="shared" si="461"/>
        <v>1.8968154421301595</v>
      </c>
      <c r="DE755">
        <v>242.77500000000001</v>
      </c>
      <c r="DF755">
        <v>1722.2750000000001</v>
      </c>
      <c r="DG755">
        <f t="shared" si="462"/>
        <v>2.628023193713283</v>
      </c>
      <c r="DH755">
        <v>242.77500000000001</v>
      </c>
      <c r="DI755">
        <v>1600.9749999999999</v>
      </c>
      <c r="DJ755">
        <f t="shared" si="463"/>
        <v>2.4429312581063551</v>
      </c>
      <c r="DK755">
        <v>242.77500000000001</v>
      </c>
      <c r="DL755">
        <v>1686.172</v>
      </c>
      <c r="DM755">
        <f t="shared" si="464"/>
        <v>2.5729335469596397</v>
      </c>
      <c r="DO755" s="3">
        <v>22.425000000000001</v>
      </c>
      <c r="DP755">
        <f t="shared" si="465"/>
        <v>8.455882352941177E-2</v>
      </c>
      <c r="DQ755" s="3">
        <v>0.87051040999999996</v>
      </c>
      <c r="DR755" s="3">
        <v>0.87495842000000001</v>
      </c>
      <c r="DS755" s="3">
        <v>0.81025406</v>
      </c>
      <c r="DU755" s="3">
        <v>221.32499999999999</v>
      </c>
      <c r="DV755">
        <f t="shared" si="466"/>
        <v>0.47689075630252098</v>
      </c>
      <c r="DW755" s="3">
        <v>0.82420386000000001</v>
      </c>
      <c r="DX755" s="3">
        <v>0.89250324000000003</v>
      </c>
      <c r="DY755" s="3">
        <v>0.83765316000000001</v>
      </c>
      <c r="EB755" s="3">
        <v>182.32499999999999</v>
      </c>
      <c r="EC755">
        <f t="shared" si="467"/>
        <v>0.42889908256880727</v>
      </c>
      <c r="ED755" s="3">
        <v>3.44411625</v>
      </c>
      <c r="EE755" s="3">
        <v>0.62538457000000003</v>
      </c>
      <c r="EF755" s="3">
        <v>2.4429312599999999</v>
      </c>
    </row>
    <row r="756" spans="2:136" x14ac:dyDescent="0.2">
      <c r="B756">
        <v>243.1</v>
      </c>
      <c r="C756">
        <v>452.41800000000001</v>
      </c>
      <c r="D756">
        <f t="shared" si="429"/>
        <v>0.69034561684596019</v>
      </c>
      <c r="E756">
        <v>243.1</v>
      </c>
      <c r="F756">
        <v>617.01400000000001</v>
      </c>
      <c r="G756">
        <f t="shared" si="430"/>
        <v>0.94150301365682454</v>
      </c>
      <c r="H756">
        <v>243.1</v>
      </c>
      <c r="I756">
        <v>581.87900000000002</v>
      </c>
      <c r="J756">
        <f t="shared" si="431"/>
        <v>0.88789044022278174</v>
      </c>
      <c r="K756">
        <v>243.1</v>
      </c>
      <c r="L756">
        <v>630.61699999999996</v>
      </c>
      <c r="M756">
        <f t="shared" si="432"/>
        <v>0.96225986114290063</v>
      </c>
      <c r="O756">
        <v>243.1</v>
      </c>
      <c r="P756">
        <v>482.25</v>
      </c>
      <c r="Q756">
        <f t="shared" si="433"/>
        <v>0.73586633096818488</v>
      </c>
      <c r="R756">
        <v>243.1</v>
      </c>
      <c r="S756">
        <v>509.5</v>
      </c>
      <c r="T756">
        <f t="shared" si="434"/>
        <v>0.7774471656366827</v>
      </c>
      <c r="U756">
        <v>243.1</v>
      </c>
      <c r="V756">
        <v>527.25</v>
      </c>
      <c r="W756">
        <f t="shared" si="435"/>
        <v>0.80453192950331875</v>
      </c>
      <c r="X756">
        <v>243.1</v>
      </c>
      <c r="Y756">
        <v>550</v>
      </c>
      <c r="Z756">
        <f t="shared" si="436"/>
        <v>0.83924620431830321</v>
      </c>
      <c r="AB756">
        <v>243.1</v>
      </c>
      <c r="AC756">
        <v>463</v>
      </c>
      <c r="AD756">
        <f t="shared" si="437"/>
        <v>0.70649271381704437</v>
      </c>
      <c r="AE756">
        <v>243.1</v>
      </c>
      <c r="AF756">
        <v>492</v>
      </c>
      <c r="AG756">
        <f t="shared" si="438"/>
        <v>0.75074387731746395</v>
      </c>
      <c r="AH756">
        <v>243.1</v>
      </c>
      <c r="AI756">
        <v>475</v>
      </c>
      <c r="AJ756">
        <f t="shared" si="439"/>
        <v>0.72480354009308001</v>
      </c>
      <c r="AK756">
        <v>243.1</v>
      </c>
      <c r="AL756">
        <v>492</v>
      </c>
      <c r="AM756">
        <f t="shared" si="440"/>
        <v>0.75074387731746395</v>
      </c>
      <c r="AO756">
        <v>243.1</v>
      </c>
      <c r="AP756">
        <v>496.61599999999999</v>
      </c>
      <c r="AQ756">
        <f t="shared" si="441"/>
        <v>0.75778744182497904</v>
      </c>
      <c r="AR756">
        <v>243.1</v>
      </c>
      <c r="AS756">
        <v>537.37400000000002</v>
      </c>
      <c r="AT756">
        <f t="shared" si="442"/>
        <v>0.81998016327153433</v>
      </c>
      <c r="AU756">
        <v>243.1</v>
      </c>
      <c r="AV756">
        <v>495.779</v>
      </c>
      <c r="AW756">
        <f t="shared" si="443"/>
        <v>0.75651026169222557</v>
      </c>
      <c r="AX756">
        <v>243.1</v>
      </c>
      <c r="AY756">
        <v>491.16300000000001</v>
      </c>
      <c r="AZ756">
        <f t="shared" si="444"/>
        <v>0.74946669718471048</v>
      </c>
      <c r="BB756">
        <v>243.1</v>
      </c>
      <c r="BC756">
        <v>600.87599999999998</v>
      </c>
      <c r="BD756">
        <f t="shared" si="445"/>
        <v>0.91687800411993592</v>
      </c>
      <c r="BE756">
        <v>243.1</v>
      </c>
      <c r="BF756">
        <v>592.55999999999995</v>
      </c>
      <c r="BG756">
        <f t="shared" si="446"/>
        <v>0.90418860151064306</v>
      </c>
      <c r="BH756">
        <v>243.1</v>
      </c>
      <c r="BI756">
        <v>579.71699999999998</v>
      </c>
      <c r="BJ756">
        <f t="shared" si="447"/>
        <v>0.88459143968871601</v>
      </c>
      <c r="BK756">
        <v>243.1</v>
      </c>
      <c r="BL756">
        <v>548.40499999999997</v>
      </c>
      <c r="BM756">
        <f t="shared" si="448"/>
        <v>0.83681239032578003</v>
      </c>
      <c r="BO756">
        <v>243.1</v>
      </c>
      <c r="BP756">
        <v>507.714</v>
      </c>
      <c r="BQ756">
        <f t="shared" si="449"/>
        <v>0.77472190432593269</v>
      </c>
      <c r="BR756">
        <v>243.1</v>
      </c>
      <c r="BS756">
        <v>557.14300000000003</v>
      </c>
      <c r="BT756">
        <f t="shared" si="450"/>
        <v>0.85014572365911345</v>
      </c>
      <c r="BU756">
        <v>243.1</v>
      </c>
      <c r="BV756">
        <v>563.28599999999994</v>
      </c>
      <c r="BW756">
        <f t="shared" si="451"/>
        <v>0.85951934081025405</v>
      </c>
      <c r="BX756">
        <v>243.1</v>
      </c>
      <c r="BY756">
        <v>577.28599999999994</v>
      </c>
      <c r="BZ756">
        <f t="shared" si="452"/>
        <v>0.88088197146562897</v>
      </c>
      <c r="CB756">
        <v>243.1</v>
      </c>
      <c r="CC756">
        <v>1391.8140000000001</v>
      </c>
      <c r="CD756">
        <f t="shared" si="453"/>
        <v>2.2725349008082296</v>
      </c>
      <c r="CE756">
        <v>243.1</v>
      </c>
      <c r="CF756">
        <v>2100.6509999999998</v>
      </c>
      <c r="CG756">
        <f t="shared" si="454"/>
        <v>3.4299142787166295</v>
      </c>
      <c r="CH756">
        <v>243.1</v>
      </c>
      <c r="CI756">
        <v>2197.3020000000001</v>
      </c>
      <c r="CJ756">
        <f t="shared" si="455"/>
        <v>3.587724712221406</v>
      </c>
      <c r="CK756">
        <v>243.1</v>
      </c>
      <c r="CL756">
        <v>2090.605</v>
      </c>
      <c r="CM756">
        <f t="shared" si="456"/>
        <v>3.4135113070454732</v>
      </c>
      <c r="CO756">
        <v>243.1</v>
      </c>
      <c r="CP756">
        <v>323.83800000000002</v>
      </c>
      <c r="CQ756">
        <f t="shared" si="457"/>
        <v>0.66508800394323386</v>
      </c>
      <c r="CR756">
        <v>243.1</v>
      </c>
      <c r="CS756">
        <v>336.33600000000001</v>
      </c>
      <c r="CT756">
        <f t="shared" si="458"/>
        <v>0.69075599186708014</v>
      </c>
      <c r="CU756">
        <v>243.1</v>
      </c>
      <c r="CV756">
        <v>323.84300000000002</v>
      </c>
      <c r="CW756">
        <f t="shared" si="459"/>
        <v>0.66509827278141753</v>
      </c>
      <c r="CX756">
        <v>243.1</v>
      </c>
      <c r="CY756">
        <v>350.48899999999998</v>
      </c>
      <c r="CZ756">
        <f t="shared" si="460"/>
        <v>0.7198229652297139</v>
      </c>
      <c r="DB756">
        <v>243.1</v>
      </c>
      <c r="DC756">
        <v>1277.165</v>
      </c>
      <c r="DD756">
        <f t="shared" si="461"/>
        <v>1.9488288700694283</v>
      </c>
      <c r="DE756">
        <v>243.1</v>
      </c>
      <c r="DF756">
        <v>1776.5139999999999</v>
      </c>
      <c r="DG756">
        <f t="shared" si="462"/>
        <v>2.7107866025787746</v>
      </c>
      <c r="DH756">
        <v>243.1</v>
      </c>
      <c r="DI756">
        <v>1618.0640000000001</v>
      </c>
      <c r="DJ756">
        <f t="shared" si="463"/>
        <v>2.4690074006256202</v>
      </c>
      <c r="DK756">
        <v>243.1</v>
      </c>
      <c r="DL756">
        <v>1660.009</v>
      </c>
      <c r="DM756">
        <f t="shared" si="464"/>
        <v>2.5330113679713131</v>
      </c>
      <c r="DO756" s="3">
        <v>22.1</v>
      </c>
      <c r="DP756">
        <f t="shared" si="465"/>
        <v>8.3333333333333343E-2</v>
      </c>
      <c r="DQ756" s="3">
        <v>0.88789043999999995</v>
      </c>
      <c r="DR756" s="3">
        <v>0.80453193000000001</v>
      </c>
      <c r="DS756" s="3">
        <v>0.72480354000000002</v>
      </c>
      <c r="DU756" s="3">
        <v>221</v>
      </c>
      <c r="DV756">
        <f t="shared" si="466"/>
        <v>0.47619047619047616</v>
      </c>
      <c r="DW756" s="3">
        <v>0.75651025999999999</v>
      </c>
      <c r="DX756" s="3">
        <v>0.88459144000000001</v>
      </c>
      <c r="DY756" s="3">
        <v>0.85951933999999997</v>
      </c>
      <c r="EB756" s="3">
        <v>182</v>
      </c>
      <c r="EC756">
        <f t="shared" si="467"/>
        <v>0.4281345565749235</v>
      </c>
      <c r="ED756" s="3">
        <v>3.5877247099999998</v>
      </c>
      <c r="EE756" s="3">
        <v>0.66509826999999999</v>
      </c>
      <c r="EF756" s="3">
        <v>2.4690074000000002</v>
      </c>
    </row>
    <row r="757" spans="2:136" x14ac:dyDescent="0.2">
      <c r="B757">
        <v>243.42500000000001</v>
      </c>
      <c r="C757">
        <v>469.62400000000002</v>
      </c>
      <c r="D757">
        <f t="shared" si="429"/>
        <v>0.71660028992141611</v>
      </c>
      <c r="E757">
        <v>243.42500000000001</v>
      </c>
      <c r="F757">
        <v>522.45699999999999</v>
      </c>
      <c r="G757">
        <f t="shared" si="430"/>
        <v>0.79721828030823227</v>
      </c>
      <c r="H757">
        <v>243.42500000000001</v>
      </c>
      <c r="I757">
        <v>559.04999999999995</v>
      </c>
      <c r="J757">
        <f t="shared" si="431"/>
        <v>0.85305561913481331</v>
      </c>
      <c r="K757">
        <v>243.42500000000001</v>
      </c>
      <c r="L757">
        <v>537.07100000000003</v>
      </c>
      <c r="M757">
        <f t="shared" si="432"/>
        <v>0.81951781490806441</v>
      </c>
      <c r="O757">
        <v>243.42500000000001</v>
      </c>
      <c r="P757">
        <v>435.01100000000002</v>
      </c>
      <c r="Q757">
        <f t="shared" si="433"/>
        <v>0.66378423743038073</v>
      </c>
      <c r="R757">
        <v>243.42500000000001</v>
      </c>
      <c r="S757">
        <v>555.46299999999997</v>
      </c>
      <c r="T757">
        <f t="shared" si="434"/>
        <v>0.84758220798046846</v>
      </c>
      <c r="U757">
        <v>243.42500000000001</v>
      </c>
      <c r="V757">
        <v>541.46299999999997</v>
      </c>
      <c r="W757">
        <f t="shared" si="435"/>
        <v>0.82621957732509332</v>
      </c>
      <c r="X757">
        <v>243.42500000000001</v>
      </c>
      <c r="Y757">
        <v>519.11</v>
      </c>
      <c r="Z757">
        <f t="shared" si="436"/>
        <v>0.79211108567940802</v>
      </c>
      <c r="AB757">
        <v>243.42500000000001</v>
      </c>
      <c r="AC757">
        <v>419</v>
      </c>
      <c r="AD757">
        <f t="shared" si="437"/>
        <v>0.63935301747158002</v>
      </c>
      <c r="AE757">
        <v>243.42500000000001</v>
      </c>
      <c r="AF757">
        <v>467</v>
      </c>
      <c r="AG757">
        <f t="shared" si="438"/>
        <v>0.71259632257572292</v>
      </c>
      <c r="AH757">
        <v>243.42500000000001</v>
      </c>
      <c r="AI757">
        <v>466</v>
      </c>
      <c r="AJ757">
        <f t="shared" si="439"/>
        <v>0.71107042038605328</v>
      </c>
      <c r="AK757">
        <v>243.42500000000001</v>
      </c>
      <c r="AL757">
        <v>466</v>
      </c>
      <c r="AM757">
        <f t="shared" si="440"/>
        <v>0.71107042038605328</v>
      </c>
      <c r="AO757">
        <v>243.42500000000001</v>
      </c>
      <c r="AP757">
        <v>500.40100000000001</v>
      </c>
      <c r="AQ757">
        <f t="shared" si="441"/>
        <v>0.76356298161287861</v>
      </c>
      <c r="AR757">
        <v>243.42500000000001</v>
      </c>
      <c r="AS757">
        <v>468.363</v>
      </c>
      <c r="AT757">
        <f t="shared" si="442"/>
        <v>0.71467612726024266</v>
      </c>
      <c r="AU757">
        <v>243.42500000000001</v>
      </c>
      <c r="AV757">
        <v>462.74299999999999</v>
      </c>
      <c r="AW757">
        <f t="shared" si="443"/>
        <v>0.70610055695429919</v>
      </c>
      <c r="AX757">
        <v>243.42500000000001</v>
      </c>
      <c r="AY757">
        <v>467.33</v>
      </c>
      <c r="AZ757">
        <f t="shared" si="444"/>
        <v>0.71309987029831379</v>
      </c>
      <c r="BB757">
        <v>243.42500000000001</v>
      </c>
      <c r="BC757">
        <v>637.60299999999995</v>
      </c>
      <c r="BD757">
        <f t="shared" si="445"/>
        <v>0.97291981383993287</v>
      </c>
      <c r="BE757">
        <v>243.42500000000001</v>
      </c>
      <c r="BF757">
        <v>564.50900000000001</v>
      </c>
      <c r="BG757">
        <f t="shared" si="446"/>
        <v>0.86138551918822015</v>
      </c>
      <c r="BH757">
        <v>243.42500000000001</v>
      </c>
      <c r="BI757">
        <v>603.61099999999999</v>
      </c>
      <c r="BJ757">
        <f t="shared" si="447"/>
        <v>0.92105134660868238</v>
      </c>
      <c r="BK757">
        <v>243.42500000000001</v>
      </c>
      <c r="BL757">
        <v>581.98199999999997</v>
      </c>
      <c r="BM757">
        <f t="shared" si="448"/>
        <v>0.88804760814831762</v>
      </c>
      <c r="BO757">
        <v>243.42500000000001</v>
      </c>
      <c r="BP757">
        <v>562.76499999999999</v>
      </c>
      <c r="BQ757">
        <f t="shared" si="449"/>
        <v>0.85872434576943613</v>
      </c>
      <c r="BR757">
        <v>243.42500000000001</v>
      </c>
      <c r="BS757">
        <v>578.95600000000002</v>
      </c>
      <c r="BT757">
        <f t="shared" si="450"/>
        <v>0.88343022812237737</v>
      </c>
      <c r="BU757">
        <v>243.42500000000001</v>
      </c>
      <c r="BV757">
        <v>583.33799999999997</v>
      </c>
      <c r="BW757">
        <f t="shared" si="451"/>
        <v>0.89011673151750981</v>
      </c>
      <c r="BX757">
        <v>243.42500000000001</v>
      </c>
      <c r="BY757">
        <v>625.63199999999995</v>
      </c>
      <c r="BZ757">
        <f t="shared" si="452"/>
        <v>0.95465323872739749</v>
      </c>
      <c r="CB757">
        <v>243.42500000000001</v>
      </c>
      <c r="CC757">
        <v>1450.9369999999999</v>
      </c>
      <c r="CD757">
        <f t="shared" si="453"/>
        <v>2.3690701281737283</v>
      </c>
      <c r="CE757">
        <v>243.42500000000001</v>
      </c>
      <c r="CF757">
        <v>2077.0059999999999</v>
      </c>
      <c r="CG757">
        <f t="shared" si="454"/>
        <v>3.3913070454730998</v>
      </c>
      <c r="CH757">
        <v>243.42500000000001</v>
      </c>
      <c r="CI757">
        <v>2073.5050000000001</v>
      </c>
      <c r="CJ757">
        <f t="shared" si="455"/>
        <v>3.3855906604620789</v>
      </c>
      <c r="CK757">
        <v>243.42500000000001</v>
      </c>
      <c r="CL757">
        <v>2064.3780000000002</v>
      </c>
      <c r="CM757">
        <f t="shared" si="456"/>
        <v>3.3706882194464853</v>
      </c>
      <c r="CO757">
        <v>243.42500000000001</v>
      </c>
      <c r="CP757">
        <v>342.80900000000003</v>
      </c>
      <c r="CQ757">
        <f t="shared" si="457"/>
        <v>0.70405002977963071</v>
      </c>
      <c r="CR757">
        <v>243.42500000000001</v>
      </c>
      <c r="CS757">
        <v>361.56200000000001</v>
      </c>
      <c r="CT757">
        <f t="shared" si="458"/>
        <v>0.74256433427122059</v>
      </c>
      <c r="CU757">
        <v>243.42500000000001</v>
      </c>
      <c r="CV757">
        <v>323.93200000000002</v>
      </c>
      <c r="CW757">
        <f t="shared" si="459"/>
        <v>0.66528105810108651</v>
      </c>
      <c r="CX757">
        <v>243.42500000000001</v>
      </c>
      <c r="CY757">
        <v>330.11099999999999</v>
      </c>
      <c r="CZ757">
        <f t="shared" si="460"/>
        <v>0.67797128832843856</v>
      </c>
      <c r="DB757">
        <v>243.42500000000001</v>
      </c>
      <c r="DC757">
        <v>1317.7249999999999</v>
      </c>
      <c r="DD757">
        <f t="shared" si="461"/>
        <v>2.0107194628824288</v>
      </c>
      <c r="DE757">
        <v>243.42500000000001</v>
      </c>
      <c r="DF757">
        <v>1719.424</v>
      </c>
      <c r="DG757">
        <f t="shared" si="462"/>
        <v>2.6236728465705346</v>
      </c>
      <c r="DH757">
        <v>243.42500000000001</v>
      </c>
      <c r="DI757">
        <v>1557.991</v>
      </c>
      <c r="DJ757">
        <f t="shared" si="463"/>
        <v>2.3773418783855953</v>
      </c>
      <c r="DK757">
        <v>243.42500000000001</v>
      </c>
      <c r="DL757">
        <v>1619.663</v>
      </c>
      <c r="DM757">
        <f t="shared" si="464"/>
        <v>2.4714473182269017</v>
      </c>
      <c r="DO757" s="3">
        <v>21.774999999999999</v>
      </c>
      <c r="DP757">
        <f t="shared" si="465"/>
        <v>8.2107843137254902E-2</v>
      </c>
      <c r="DQ757" s="3">
        <v>0.85305562000000001</v>
      </c>
      <c r="DR757" s="3">
        <v>0.82621957999999995</v>
      </c>
      <c r="DS757" s="3">
        <v>0.71107041999999998</v>
      </c>
      <c r="DU757" s="3">
        <v>220.67500000000001</v>
      </c>
      <c r="DV757">
        <f t="shared" si="466"/>
        <v>0.47549019607843135</v>
      </c>
      <c r="DW757" s="3">
        <v>0.70610055999999999</v>
      </c>
      <c r="DX757" s="3">
        <v>0.92105135000000005</v>
      </c>
      <c r="DY757" s="3">
        <v>0.89011673000000002</v>
      </c>
      <c r="EB757" s="3">
        <v>181.67500000000001</v>
      </c>
      <c r="EC757">
        <f t="shared" si="467"/>
        <v>0.42737003058103978</v>
      </c>
      <c r="ED757" s="3">
        <v>3.3855906600000001</v>
      </c>
      <c r="EE757" s="3">
        <v>0.66528105999999998</v>
      </c>
      <c r="EF757" s="3">
        <v>2.3773418799999999</v>
      </c>
    </row>
    <row r="758" spans="2:136" x14ac:dyDescent="0.2">
      <c r="B758">
        <v>243.75</v>
      </c>
      <c r="C758">
        <v>531.19100000000003</v>
      </c>
      <c r="D758">
        <f t="shared" si="429"/>
        <v>0.81054551003280695</v>
      </c>
      <c r="E758">
        <v>243.75</v>
      </c>
      <c r="F758">
        <v>559.83000000000004</v>
      </c>
      <c r="G758">
        <f t="shared" si="430"/>
        <v>0.85424582284275596</v>
      </c>
      <c r="H758">
        <v>243.75</v>
      </c>
      <c r="I758">
        <v>563.27700000000004</v>
      </c>
      <c r="J758">
        <f t="shared" si="431"/>
        <v>0.85950560769054718</v>
      </c>
      <c r="K758">
        <v>243.75</v>
      </c>
      <c r="L758">
        <v>569.61699999999996</v>
      </c>
      <c r="M758">
        <f t="shared" si="432"/>
        <v>0.86917982757305257</v>
      </c>
      <c r="O758">
        <v>243.75</v>
      </c>
      <c r="P758">
        <v>500.33100000000002</v>
      </c>
      <c r="Q758">
        <f t="shared" si="433"/>
        <v>0.76345616845960174</v>
      </c>
      <c r="R758">
        <v>243.75</v>
      </c>
      <c r="S758">
        <v>536.42600000000004</v>
      </c>
      <c r="T758">
        <f t="shared" si="434"/>
        <v>0.8185336079957275</v>
      </c>
      <c r="U758">
        <v>243.75</v>
      </c>
      <c r="V758">
        <v>577.73500000000001</v>
      </c>
      <c r="W758">
        <f t="shared" si="435"/>
        <v>0.8815671015487907</v>
      </c>
      <c r="X758">
        <v>243.75</v>
      </c>
      <c r="Y758">
        <v>582.779</v>
      </c>
      <c r="Z758">
        <f t="shared" si="436"/>
        <v>0.88926375219348441</v>
      </c>
      <c r="AB758">
        <v>243.75</v>
      </c>
      <c r="AC758">
        <v>418</v>
      </c>
      <c r="AD758">
        <f t="shared" si="437"/>
        <v>0.63782711528191038</v>
      </c>
      <c r="AE758">
        <v>243.75</v>
      </c>
      <c r="AF758">
        <v>518</v>
      </c>
      <c r="AG758">
        <f t="shared" si="438"/>
        <v>0.79041733424887461</v>
      </c>
      <c r="AH758">
        <v>243.75</v>
      </c>
      <c r="AI758">
        <v>492</v>
      </c>
      <c r="AJ758">
        <f t="shared" si="439"/>
        <v>0.75074387731746395</v>
      </c>
      <c r="AK758">
        <v>243.75</v>
      </c>
      <c r="AL758">
        <v>512</v>
      </c>
      <c r="AM758">
        <f t="shared" si="440"/>
        <v>0.78126192111085679</v>
      </c>
      <c r="AO758">
        <v>243.75</v>
      </c>
      <c r="AP758">
        <v>490.53899999999999</v>
      </c>
      <c r="AQ758">
        <f t="shared" si="441"/>
        <v>0.74851453421835656</v>
      </c>
      <c r="AR758">
        <v>243.75</v>
      </c>
      <c r="AS758">
        <v>523.34199999999998</v>
      </c>
      <c r="AT758">
        <f t="shared" si="442"/>
        <v>0.7985687037460899</v>
      </c>
      <c r="AU758">
        <v>243.75</v>
      </c>
      <c r="AV758">
        <v>498.685</v>
      </c>
      <c r="AW758">
        <f t="shared" si="443"/>
        <v>0.76094453345540547</v>
      </c>
      <c r="AX758">
        <v>243.75</v>
      </c>
      <c r="AY758">
        <v>488.11900000000003</v>
      </c>
      <c r="AZ758">
        <f t="shared" si="444"/>
        <v>0.74482185091935604</v>
      </c>
      <c r="BB758">
        <v>243.75</v>
      </c>
      <c r="BC758">
        <v>529.33799999999997</v>
      </c>
      <c r="BD758">
        <f t="shared" si="445"/>
        <v>0.80771801327534898</v>
      </c>
      <c r="BE758">
        <v>243.75</v>
      </c>
      <c r="BF758">
        <v>616.69000000000005</v>
      </c>
      <c r="BG758">
        <f t="shared" si="446"/>
        <v>0.94100862134737173</v>
      </c>
      <c r="BH758">
        <v>243.75</v>
      </c>
      <c r="BI758">
        <v>552.71900000000005</v>
      </c>
      <c r="BJ758">
        <f t="shared" si="447"/>
        <v>0.84339513237201502</v>
      </c>
      <c r="BK758">
        <v>243.75</v>
      </c>
      <c r="BL758">
        <v>637.22</v>
      </c>
      <c r="BM758">
        <f t="shared" si="448"/>
        <v>0.97233539330128949</v>
      </c>
      <c r="BO758">
        <v>243.75</v>
      </c>
      <c r="BP758">
        <v>564.53800000000001</v>
      </c>
      <c r="BQ758">
        <f t="shared" si="449"/>
        <v>0.86142977035172041</v>
      </c>
      <c r="BR758">
        <v>243.75</v>
      </c>
      <c r="BS758">
        <v>666.68899999999996</v>
      </c>
      <c r="BT758">
        <f t="shared" si="450"/>
        <v>1.017302204928664</v>
      </c>
      <c r="BU758">
        <v>243.75</v>
      </c>
      <c r="BV758">
        <v>624.20600000000002</v>
      </c>
      <c r="BW758">
        <f t="shared" si="451"/>
        <v>0.95247730220492866</v>
      </c>
      <c r="BX758">
        <v>243.75</v>
      </c>
      <c r="BY758">
        <v>587.798</v>
      </c>
      <c r="BZ758">
        <f t="shared" si="452"/>
        <v>0.89692225528343639</v>
      </c>
      <c r="CB758">
        <v>243.75</v>
      </c>
      <c r="CC758">
        <v>1472.7059999999999</v>
      </c>
      <c r="CD758">
        <f t="shared" si="453"/>
        <v>2.4046142542248345</v>
      </c>
      <c r="CE758">
        <v>243.75</v>
      </c>
      <c r="CF758">
        <v>2228.6509999999998</v>
      </c>
      <c r="CG758">
        <f t="shared" si="454"/>
        <v>3.6389109315046122</v>
      </c>
      <c r="CH758">
        <v>243.75</v>
      </c>
      <c r="CI758">
        <v>2092.9769999999999</v>
      </c>
      <c r="CJ758">
        <f t="shared" si="455"/>
        <v>3.4173842762674504</v>
      </c>
      <c r="CK758">
        <v>243.75</v>
      </c>
      <c r="CL758">
        <v>2195.5920000000001</v>
      </c>
      <c r="CM758">
        <f t="shared" si="456"/>
        <v>3.584932647563067</v>
      </c>
      <c r="CO758">
        <v>243.75</v>
      </c>
      <c r="CP758">
        <v>312.61700000000002</v>
      </c>
      <c r="CQ758">
        <f t="shared" si="457"/>
        <v>0.64204267729149123</v>
      </c>
      <c r="CR758">
        <v>243.75</v>
      </c>
      <c r="CS758">
        <v>339.97899999999998</v>
      </c>
      <c r="CT758">
        <f t="shared" si="458"/>
        <v>0.698237867367686</v>
      </c>
      <c r="CU758">
        <v>243.75</v>
      </c>
      <c r="CV758">
        <v>294.596</v>
      </c>
      <c r="CW758">
        <f t="shared" si="459"/>
        <v>0.6050317307099875</v>
      </c>
      <c r="CX758">
        <v>243.75</v>
      </c>
      <c r="CY758">
        <v>309.08499999999998</v>
      </c>
      <c r="CZ758">
        <f t="shared" si="460"/>
        <v>0.63478876999856237</v>
      </c>
      <c r="DB758">
        <v>243.75</v>
      </c>
      <c r="DC758">
        <v>1254.4449999999999</v>
      </c>
      <c r="DD758">
        <f t="shared" si="461"/>
        <v>1.9141603723201344</v>
      </c>
      <c r="DE758">
        <v>243.75</v>
      </c>
      <c r="DF758">
        <v>1637.261</v>
      </c>
      <c r="DG758">
        <f t="shared" si="462"/>
        <v>2.4983001449607078</v>
      </c>
      <c r="DH758">
        <v>243.75</v>
      </c>
      <c r="DI758">
        <v>1613.271</v>
      </c>
      <c r="DJ758">
        <f t="shared" si="463"/>
        <v>2.4616937514305333</v>
      </c>
      <c r="DK758">
        <v>243.75</v>
      </c>
      <c r="DL758">
        <v>1639.615</v>
      </c>
      <c r="DM758">
        <f t="shared" si="464"/>
        <v>2.5018921187151903</v>
      </c>
      <c r="DO758" s="3">
        <v>21.45</v>
      </c>
      <c r="DP758">
        <f t="shared" si="465"/>
        <v>8.0882352941176475E-2</v>
      </c>
      <c r="DQ758" s="3">
        <v>0.85950561000000003</v>
      </c>
      <c r="DR758" s="3">
        <v>0.88156710000000005</v>
      </c>
      <c r="DS758" s="3">
        <v>0.75074388000000003</v>
      </c>
      <c r="DU758" s="3">
        <v>220.35</v>
      </c>
      <c r="DV758">
        <f t="shared" si="466"/>
        <v>0.47478991596638653</v>
      </c>
      <c r="DW758" s="3">
        <v>0.76094452999999995</v>
      </c>
      <c r="DX758" s="3">
        <v>0.84339512999999999</v>
      </c>
      <c r="DY758" s="3">
        <v>0.95247729999999997</v>
      </c>
      <c r="EB758" s="3">
        <v>181.35</v>
      </c>
      <c r="EC758">
        <f t="shared" si="467"/>
        <v>0.4266055045871559</v>
      </c>
      <c r="ED758" s="3">
        <v>3.4173842799999998</v>
      </c>
      <c r="EE758" s="3">
        <v>0.60503172999999999</v>
      </c>
      <c r="EF758" s="3">
        <v>2.4616937499999998</v>
      </c>
    </row>
    <row r="759" spans="2:136" x14ac:dyDescent="0.2">
      <c r="B759">
        <v>244.07499999999999</v>
      </c>
      <c r="C759">
        <v>471.32600000000002</v>
      </c>
      <c r="D759">
        <f t="shared" si="429"/>
        <v>0.71919737544823381</v>
      </c>
      <c r="E759">
        <v>244.07499999999999</v>
      </c>
      <c r="F759">
        <v>565.48599999999999</v>
      </c>
      <c r="G759">
        <f t="shared" si="430"/>
        <v>0.86287632562752725</v>
      </c>
      <c r="H759">
        <v>244.07499999999999</v>
      </c>
      <c r="I759">
        <v>483.92899999999997</v>
      </c>
      <c r="J759">
        <f t="shared" si="431"/>
        <v>0.73842832074464027</v>
      </c>
      <c r="K759">
        <v>244.07499999999999</v>
      </c>
      <c r="L759">
        <v>547.22299999999996</v>
      </c>
      <c r="M759">
        <f t="shared" si="432"/>
        <v>0.83500877393759054</v>
      </c>
      <c r="O759">
        <v>244.07499999999999</v>
      </c>
      <c r="P759">
        <v>528.48500000000001</v>
      </c>
      <c r="Q759">
        <f t="shared" si="433"/>
        <v>0.80641641870756087</v>
      </c>
      <c r="R759">
        <v>244.07499999999999</v>
      </c>
      <c r="S759">
        <v>576.91899999999998</v>
      </c>
      <c r="T759">
        <f t="shared" si="434"/>
        <v>0.88032196536202023</v>
      </c>
      <c r="U759">
        <v>244.07499999999999</v>
      </c>
      <c r="V759">
        <v>601.93799999999999</v>
      </c>
      <c r="W759">
        <f t="shared" si="435"/>
        <v>0.91849851224536505</v>
      </c>
      <c r="X759">
        <v>244.07499999999999</v>
      </c>
      <c r="Y759">
        <v>579.41499999999996</v>
      </c>
      <c r="Z759">
        <f t="shared" si="436"/>
        <v>0.88413061722743569</v>
      </c>
      <c r="AB759">
        <v>244.07499999999999</v>
      </c>
      <c r="AC759">
        <v>476</v>
      </c>
      <c r="AD759">
        <f t="shared" si="437"/>
        <v>0.72632944228274965</v>
      </c>
      <c r="AE759">
        <v>244.07499999999999</v>
      </c>
      <c r="AF759">
        <v>515</v>
      </c>
      <c r="AG759">
        <f t="shared" si="438"/>
        <v>0.7858396276798657</v>
      </c>
      <c r="AH759">
        <v>244.07499999999999</v>
      </c>
      <c r="AI759">
        <v>427</v>
      </c>
      <c r="AJ759">
        <f t="shared" si="439"/>
        <v>0.65156023498893723</v>
      </c>
      <c r="AK759">
        <v>244.07499999999999</v>
      </c>
      <c r="AL759">
        <v>495</v>
      </c>
      <c r="AM759">
        <f t="shared" si="440"/>
        <v>0.75532158388647286</v>
      </c>
      <c r="AO759">
        <v>244.07499999999999</v>
      </c>
      <c r="AP759">
        <v>480.68900000000002</v>
      </c>
      <c r="AQ759">
        <f t="shared" si="441"/>
        <v>0.73348439765011064</v>
      </c>
      <c r="AR759">
        <v>244.07499999999999</v>
      </c>
      <c r="AS759">
        <v>486.32600000000002</v>
      </c>
      <c r="AT759">
        <f t="shared" si="442"/>
        <v>0.74208590829327836</v>
      </c>
      <c r="AU759">
        <v>244.07499999999999</v>
      </c>
      <c r="AV759">
        <v>489.46800000000002</v>
      </c>
      <c r="AW759">
        <f t="shared" si="443"/>
        <v>0.74688029297322045</v>
      </c>
      <c r="AX759">
        <v>244.07499999999999</v>
      </c>
      <c r="AY759">
        <v>468.36099999999999</v>
      </c>
      <c r="AZ759">
        <f t="shared" si="444"/>
        <v>0.71467307545586334</v>
      </c>
      <c r="BB759">
        <v>244.07499999999999</v>
      </c>
      <c r="BC759">
        <v>528.25300000000004</v>
      </c>
      <c r="BD759">
        <f t="shared" si="445"/>
        <v>0.80606240939955753</v>
      </c>
      <c r="BE759">
        <v>244.07499999999999</v>
      </c>
      <c r="BF759">
        <v>556.64</v>
      </c>
      <c r="BG759">
        <f t="shared" si="446"/>
        <v>0.8493781948577096</v>
      </c>
      <c r="BH759">
        <v>244.07499999999999</v>
      </c>
      <c r="BI759">
        <v>518.38699999999994</v>
      </c>
      <c r="BJ759">
        <f t="shared" si="447"/>
        <v>0.79100785839627674</v>
      </c>
      <c r="BK759">
        <v>244.07499999999999</v>
      </c>
      <c r="BL759">
        <v>589.54399999999998</v>
      </c>
      <c r="BM759">
        <f t="shared" si="448"/>
        <v>0.89958648050659962</v>
      </c>
      <c r="BO759">
        <v>244.07499999999999</v>
      </c>
      <c r="BP759">
        <v>608.30899999999997</v>
      </c>
      <c r="BQ759">
        <f t="shared" si="449"/>
        <v>0.92822003509575035</v>
      </c>
      <c r="BR759">
        <v>244.07499999999999</v>
      </c>
      <c r="BS759">
        <v>594.97900000000004</v>
      </c>
      <c r="BT759">
        <f t="shared" si="450"/>
        <v>0.90787975890745409</v>
      </c>
      <c r="BU759">
        <v>244.07499999999999</v>
      </c>
      <c r="BV759">
        <v>585.87800000000004</v>
      </c>
      <c r="BW759">
        <f t="shared" si="451"/>
        <v>0.8939925230792708</v>
      </c>
      <c r="BX759">
        <v>244.07499999999999</v>
      </c>
      <c r="BY759">
        <v>636.08799999999997</v>
      </c>
      <c r="BZ759">
        <f t="shared" si="452"/>
        <v>0.97060807202258326</v>
      </c>
      <c r="CB759">
        <v>244.07499999999999</v>
      </c>
      <c r="CC759">
        <v>1492.6569999999999</v>
      </c>
      <c r="CD759">
        <f t="shared" si="453"/>
        <v>2.4371899746918113</v>
      </c>
      <c r="CE759">
        <v>244.07499999999999</v>
      </c>
      <c r="CF759">
        <v>2199.431</v>
      </c>
      <c r="CG759">
        <f t="shared" si="454"/>
        <v>3.591200914360356</v>
      </c>
      <c r="CH759">
        <v>244.07499999999999</v>
      </c>
      <c r="CI759">
        <v>2156.4250000000002</v>
      </c>
      <c r="CJ759">
        <f t="shared" si="455"/>
        <v>3.5209813045962943</v>
      </c>
      <c r="CK759">
        <v>244.07499999999999</v>
      </c>
      <c r="CL759">
        <v>2157.6219999999998</v>
      </c>
      <c r="CM759">
        <f t="shared" si="456"/>
        <v>3.5229357498571314</v>
      </c>
      <c r="CO759">
        <v>244.07499999999999</v>
      </c>
      <c r="CP759">
        <v>313.02999999999997</v>
      </c>
      <c r="CQ759">
        <f t="shared" si="457"/>
        <v>0.64289088332546052</v>
      </c>
      <c r="CR759">
        <v>244.07499999999999</v>
      </c>
      <c r="CS759">
        <v>305.84300000000002</v>
      </c>
      <c r="CT759">
        <f t="shared" si="458"/>
        <v>0.62813045532028511</v>
      </c>
      <c r="CU759">
        <v>244.07499999999999</v>
      </c>
      <c r="CV759">
        <v>343.774</v>
      </c>
      <c r="CW759">
        <f t="shared" si="459"/>
        <v>0.70603191554907474</v>
      </c>
      <c r="CX759">
        <v>244.07499999999999</v>
      </c>
      <c r="CY759">
        <v>309.34500000000003</v>
      </c>
      <c r="CZ759">
        <f t="shared" si="460"/>
        <v>0.63532274958411206</v>
      </c>
      <c r="DB759">
        <v>244.07499999999999</v>
      </c>
      <c r="DC759">
        <v>1250.7840000000001</v>
      </c>
      <c r="DD759">
        <f t="shared" si="461"/>
        <v>1.908574044403754</v>
      </c>
      <c r="DE759">
        <v>244.07499999999999</v>
      </c>
      <c r="DF759">
        <v>1746.6579999999999</v>
      </c>
      <c r="DG759">
        <f t="shared" si="462"/>
        <v>2.6652292668039976</v>
      </c>
      <c r="DH759">
        <v>244.07499999999999</v>
      </c>
      <c r="DI759">
        <v>1632.2449999999999</v>
      </c>
      <c r="DJ759">
        <f t="shared" si="463"/>
        <v>2.4906462195773251</v>
      </c>
      <c r="DK759">
        <v>244.07499999999999</v>
      </c>
      <c r="DL759">
        <v>1684.9680000000001</v>
      </c>
      <c r="DM759">
        <f t="shared" si="464"/>
        <v>2.5710963607232777</v>
      </c>
      <c r="DO759" s="3">
        <v>21.125</v>
      </c>
      <c r="DP759">
        <f t="shared" si="465"/>
        <v>7.9656862745098048E-2</v>
      </c>
      <c r="DQ759" s="3">
        <v>0.73842832000000003</v>
      </c>
      <c r="DR759" s="3">
        <v>0.91849851000000005</v>
      </c>
      <c r="DS759" s="3">
        <v>0.65156022999999996</v>
      </c>
      <c r="DU759" s="3">
        <v>220.02500000000001</v>
      </c>
      <c r="DV759">
        <f t="shared" si="466"/>
        <v>0.47408963585434172</v>
      </c>
      <c r="DW759" s="3">
        <v>0.74688029</v>
      </c>
      <c r="DX759" s="3">
        <v>0.79100786000000001</v>
      </c>
      <c r="DY759" s="3">
        <v>0.89399251999999996</v>
      </c>
      <c r="EB759" s="3">
        <v>181.02500000000001</v>
      </c>
      <c r="EC759">
        <f t="shared" si="467"/>
        <v>0.42584097859327213</v>
      </c>
      <c r="ED759" s="3">
        <v>3.5209812999999999</v>
      </c>
      <c r="EE759" s="3">
        <v>0.70603192000000004</v>
      </c>
      <c r="EF759" s="3">
        <v>2.4906462199999999</v>
      </c>
    </row>
    <row r="760" spans="2:136" x14ac:dyDescent="0.2">
      <c r="B760">
        <v>244.4</v>
      </c>
      <c r="C760">
        <v>480</v>
      </c>
      <c r="D760">
        <f t="shared" si="429"/>
        <v>0.7324330510414282</v>
      </c>
      <c r="E760">
        <v>244.4</v>
      </c>
      <c r="F760">
        <v>571</v>
      </c>
      <c r="G760">
        <f t="shared" si="430"/>
        <v>0.8712901503013657</v>
      </c>
      <c r="H760">
        <v>244.4</v>
      </c>
      <c r="I760">
        <v>529</v>
      </c>
      <c r="J760">
        <f t="shared" si="431"/>
        <v>0.80720225833524084</v>
      </c>
      <c r="K760">
        <v>244.4</v>
      </c>
      <c r="L760">
        <v>525.66700000000003</v>
      </c>
      <c r="M760">
        <f t="shared" si="432"/>
        <v>0.80211642633707181</v>
      </c>
      <c r="O760">
        <v>244.4</v>
      </c>
      <c r="P760">
        <v>487.41199999999998</v>
      </c>
      <c r="Q760">
        <f t="shared" si="433"/>
        <v>0.74374303807125963</v>
      </c>
      <c r="R760">
        <v>244.4</v>
      </c>
      <c r="S760">
        <v>545</v>
      </c>
      <c r="T760">
        <f t="shared" si="434"/>
        <v>0.83161669336995503</v>
      </c>
      <c r="U760">
        <v>244.4</v>
      </c>
      <c r="V760">
        <v>559.471</v>
      </c>
      <c r="W760">
        <f t="shared" si="435"/>
        <v>0.85369802395666439</v>
      </c>
      <c r="X760">
        <v>244.4</v>
      </c>
      <c r="Y760">
        <v>621.88199999999995</v>
      </c>
      <c r="Z760">
        <f t="shared" si="436"/>
        <v>0.94893110551613635</v>
      </c>
      <c r="AB760">
        <v>244.4</v>
      </c>
      <c r="AC760">
        <v>474</v>
      </c>
      <c r="AD760">
        <f t="shared" si="437"/>
        <v>0.72327763790341038</v>
      </c>
      <c r="AE760">
        <v>244.4</v>
      </c>
      <c r="AF760">
        <v>531</v>
      </c>
      <c r="AG760">
        <f t="shared" si="438"/>
        <v>0.81025406271458011</v>
      </c>
      <c r="AH760">
        <v>244.4</v>
      </c>
      <c r="AI760">
        <v>531</v>
      </c>
      <c r="AJ760">
        <f t="shared" si="439"/>
        <v>0.81025406271458011</v>
      </c>
      <c r="AK760">
        <v>244.4</v>
      </c>
      <c r="AL760">
        <v>476</v>
      </c>
      <c r="AM760">
        <f t="shared" si="440"/>
        <v>0.72632944228274965</v>
      </c>
      <c r="AO760">
        <v>244.4</v>
      </c>
      <c r="AP760">
        <v>498.35700000000003</v>
      </c>
      <c r="AQ760">
        <f t="shared" si="441"/>
        <v>0.76044403753719392</v>
      </c>
      <c r="AR760">
        <v>244.4</v>
      </c>
      <c r="AS760">
        <v>508.63299999999998</v>
      </c>
      <c r="AT760">
        <f t="shared" si="442"/>
        <v>0.77612420843823904</v>
      </c>
      <c r="AU760">
        <v>244.4</v>
      </c>
      <c r="AV760">
        <v>466.75200000000001</v>
      </c>
      <c r="AW760">
        <f t="shared" si="443"/>
        <v>0.71221789883268483</v>
      </c>
      <c r="AX760">
        <v>244.4</v>
      </c>
      <c r="AY760">
        <v>499.11900000000003</v>
      </c>
      <c r="AZ760">
        <f t="shared" si="444"/>
        <v>0.76160677500572216</v>
      </c>
      <c r="BB760">
        <v>244.4</v>
      </c>
      <c r="BC760">
        <v>568.63099999999997</v>
      </c>
      <c r="BD760">
        <f t="shared" si="445"/>
        <v>0.86767528801403815</v>
      </c>
      <c r="BE760">
        <v>244.4</v>
      </c>
      <c r="BF760">
        <v>576.11599999999999</v>
      </c>
      <c r="BG760">
        <f t="shared" si="446"/>
        <v>0.8790966659037156</v>
      </c>
      <c r="BH760">
        <v>244.4</v>
      </c>
      <c r="BI760">
        <v>595.15700000000004</v>
      </c>
      <c r="BJ760">
        <f t="shared" si="447"/>
        <v>0.9081513694972152</v>
      </c>
      <c r="BK760">
        <v>244.4</v>
      </c>
      <c r="BL760">
        <v>586.66200000000003</v>
      </c>
      <c r="BM760">
        <f t="shared" si="448"/>
        <v>0.89518883039597164</v>
      </c>
      <c r="BO760">
        <v>244.4</v>
      </c>
      <c r="BP760">
        <v>560.92399999999998</v>
      </c>
      <c r="BQ760">
        <f t="shared" si="449"/>
        <v>0.85591515983825439</v>
      </c>
      <c r="BR760">
        <v>244.4</v>
      </c>
      <c r="BS760">
        <v>512.02499999999998</v>
      </c>
      <c r="BT760">
        <f t="shared" si="450"/>
        <v>0.78130006866559842</v>
      </c>
      <c r="BU760">
        <v>244.4</v>
      </c>
      <c r="BV760">
        <v>560.49599999999998</v>
      </c>
      <c r="BW760">
        <f t="shared" si="451"/>
        <v>0.85526207370107565</v>
      </c>
      <c r="BX760">
        <v>244.4</v>
      </c>
      <c r="BY760">
        <v>539.68899999999996</v>
      </c>
      <c r="BZ760">
        <f t="shared" si="452"/>
        <v>0.82351262684061954</v>
      </c>
      <c r="CB760">
        <v>244.4</v>
      </c>
      <c r="CC760">
        <v>1476.1479999999999</v>
      </c>
      <c r="CD760">
        <f t="shared" si="453"/>
        <v>2.4102343048412114</v>
      </c>
      <c r="CE760">
        <v>244.4</v>
      </c>
      <c r="CF760">
        <v>2075.922</v>
      </c>
      <c r="CG760">
        <f t="shared" si="454"/>
        <v>3.3895371050698015</v>
      </c>
      <c r="CH760">
        <v>244.4</v>
      </c>
      <c r="CI760">
        <v>2099.9169999999999</v>
      </c>
      <c r="CJ760">
        <f t="shared" si="455"/>
        <v>3.4287158135357987</v>
      </c>
      <c r="CK760">
        <v>244.4</v>
      </c>
      <c r="CL760">
        <v>2113.596</v>
      </c>
      <c r="CM760">
        <f t="shared" si="456"/>
        <v>3.4510506980161644</v>
      </c>
      <c r="CO760">
        <v>244.4</v>
      </c>
      <c r="CP760">
        <v>356.2</v>
      </c>
      <c r="CQ760">
        <f t="shared" si="457"/>
        <v>0.73155203220307652</v>
      </c>
      <c r="CR760">
        <v>244.4</v>
      </c>
      <c r="CS760">
        <v>324.39999999999998</v>
      </c>
      <c r="CT760">
        <f t="shared" si="458"/>
        <v>0.66624222135507583</v>
      </c>
      <c r="CU760">
        <v>244.4</v>
      </c>
      <c r="CV760">
        <v>342.4</v>
      </c>
      <c r="CW760">
        <f t="shared" si="459"/>
        <v>0.70321003881620825</v>
      </c>
      <c r="CX760">
        <v>244.4</v>
      </c>
      <c r="CY760">
        <v>354.6</v>
      </c>
      <c r="CZ760">
        <f t="shared" si="460"/>
        <v>0.72826600398430918</v>
      </c>
      <c r="DB760">
        <v>244.4</v>
      </c>
      <c r="DC760">
        <v>1276.018</v>
      </c>
      <c r="DD760">
        <f t="shared" si="461"/>
        <v>1.9470786602578776</v>
      </c>
      <c r="DE760">
        <v>244.4</v>
      </c>
      <c r="DF760">
        <v>1589.413</v>
      </c>
      <c r="DG760">
        <f t="shared" si="462"/>
        <v>2.4252887769893952</v>
      </c>
      <c r="DH760">
        <v>244.4</v>
      </c>
      <c r="DI760">
        <v>1624.009</v>
      </c>
      <c r="DJ760">
        <f t="shared" si="463"/>
        <v>2.4780788891432057</v>
      </c>
      <c r="DK760">
        <v>244.4</v>
      </c>
      <c r="DL760">
        <v>1714.027</v>
      </c>
      <c r="DM760">
        <f t="shared" si="464"/>
        <v>2.6154375524528879</v>
      </c>
      <c r="DO760" s="3">
        <v>20.8</v>
      </c>
      <c r="DP760">
        <f t="shared" si="465"/>
        <v>7.8431372549019621E-2</v>
      </c>
      <c r="DQ760" s="3">
        <v>0.80720225999999995</v>
      </c>
      <c r="DR760" s="3">
        <v>0.85369801999999995</v>
      </c>
      <c r="DS760" s="3">
        <v>0.81025406</v>
      </c>
      <c r="DU760" s="3">
        <v>219.7</v>
      </c>
      <c r="DV760">
        <f t="shared" si="466"/>
        <v>0.47338935574229685</v>
      </c>
      <c r="DW760" s="3">
        <v>0.71221789999999996</v>
      </c>
      <c r="DX760" s="3">
        <v>0.90815137000000001</v>
      </c>
      <c r="DY760" s="3">
        <v>0.85526206999999999</v>
      </c>
      <c r="EB760" s="3">
        <v>180.7</v>
      </c>
      <c r="EC760">
        <f t="shared" si="467"/>
        <v>0.42507645259938831</v>
      </c>
      <c r="ED760" s="3">
        <v>3.4287158099999999</v>
      </c>
      <c r="EE760" s="3">
        <v>0.70321003999999998</v>
      </c>
      <c r="EF760" s="3">
        <v>2.4780788899999999</v>
      </c>
    </row>
    <row r="761" spans="2:136" x14ac:dyDescent="0.2">
      <c r="B761">
        <v>244.72499999999999</v>
      </c>
      <c r="C761">
        <v>446.71300000000002</v>
      </c>
      <c r="D761">
        <f t="shared" si="429"/>
        <v>0.68164034485389491</v>
      </c>
      <c r="E761">
        <v>244.72499999999999</v>
      </c>
      <c r="F761">
        <v>539.51099999999997</v>
      </c>
      <c r="G761">
        <f t="shared" si="430"/>
        <v>0.82324101625085822</v>
      </c>
      <c r="H761">
        <v>244.72499999999999</v>
      </c>
      <c r="I761">
        <v>549.01099999999997</v>
      </c>
      <c r="J761">
        <f t="shared" si="431"/>
        <v>0.83773708705271988</v>
      </c>
      <c r="K761">
        <v>244.72499999999999</v>
      </c>
      <c r="L761">
        <v>452.11700000000002</v>
      </c>
      <c r="M761">
        <f t="shared" si="432"/>
        <v>0.68988632028686969</v>
      </c>
      <c r="O761">
        <v>244.72499999999999</v>
      </c>
      <c r="P761">
        <v>503.35700000000003</v>
      </c>
      <c r="Q761">
        <f t="shared" si="433"/>
        <v>0.76807354848554221</v>
      </c>
      <c r="R761">
        <v>244.72499999999999</v>
      </c>
      <c r="S761">
        <v>526.17600000000004</v>
      </c>
      <c r="T761">
        <f t="shared" si="434"/>
        <v>0.80289311055161372</v>
      </c>
      <c r="U761">
        <v>244.72499999999999</v>
      </c>
      <c r="V761">
        <v>560.43399999999997</v>
      </c>
      <c r="W761">
        <f t="shared" si="435"/>
        <v>0.85516746776531616</v>
      </c>
      <c r="X761">
        <v>244.72499999999999</v>
      </c>
      <c r="Y761">
        <v>531.11800000000005</v>
      </c>
      <c r="Z761">
        <f t="shared" si="436"/>
        <v>0.81043411917296104</v>
      </c>
      <c r="AB761">
        <v>244.72499999999999</v>
      </c>
      <c r="AC761">
        <v>435</v>
      </c>
      <c r="AD761">
        <f t="shared" si="437"/>
        <v>0.66376745250629432</v>
      </c>
      <c r="AE761">
        <v>244.72499999999999</v>
      </c>
      <c r="AF761">
        <v>468</v>
      </c>
      <c r="AG761">
        <f t="shared" si="438"/>
        <v>0.71412222476539255</v>
      </c>
      <c r="AH761">
        <v>244.72499999999999</v>
      </c>
      <c r="AI761">
        <v>518</v>
      </c>
      <c r="AJ761">
        <f t="shared" si="439"/>
        <v>0.79041733424887461</v>
      </c>
      <c r="AK761">
        <v>244.72499999999999</v>
      </c>
      <c r="AL761">
        <v>578</v>
      </c>
      <c r="AM761">
        <f t="shared" si="440"/>
        <v>0.88197146562905315</v>
      </c>
      <c r="AO761">
        <v>244.72499999999999</v>
      </c>
      <c r="AP761">
        <v>463.43599999999998</v>
      </c>
      <c r="AQ761">
        <f t="shared" si="441"/>
        <v>0.70715800717174027</v>
      </c>
      <c r="AR761">
        <v>244.72499999999999</v>
      </c>
      <c r="AS761">
        <v>488.74099999999999</v>
      </c>
      <c r="AT761">
        <f t="shared" si="442"/>
        <v>0.74577096208133065</v>
      </c>
      <c r="AU761">
        <v>244.72499999999999</v>
      </c>
      <c r="AV761">
        <v>495.18599999999998</v>
      </c>
      <c r="AW761">
        <f t="shared" si="443"/>
        <v>0.75560540169375146</v>
      </c>
      <c r="AX761">
        <v>244.72499999999999</v>
      </c>
      <c r="AY761">
        <v>535.41099999999994</v>
      </c>
      <c r="AZ761">
        <f t="shared" si="444"/>
        <v>0.81698481727321282</v>
      </c>
      <c r="BB761">
        <v>244.72499999999999</v>
      </c>
      <c r="BC761">
        <v>615.38699999999994</v>
      </c>
      <c r="BD761">
        <f t="shared" si="445"/>
        <v>0.93902037079423206</v>
      </c>
      <c r="BE761">
        <v>244.72499999999999</v>
      </c>
      <c r="BF761">
        <v>630.89200000000005</v>
      </c>
      <c r="BG761">
        <f t="shared" si="446"/>
        <v>0.96267948424506</v>
      </c>
      <c r="BH761">
        <v>244.72499999999999</v>
      </c>
      <c r="BI761">
        <v>568.73099999999999</v>
      </c>
      <c r="BJ761">
        <f t="shared" si="447"/>
        <v>0.86782787823300522</v>
      </c>
      <c r="BK761">
        <v>244.72499999999999</v>
      </c>
      <c r="BL761">
        <v>614.44600000000003</v>
      </c>
      <c r="BM761">
        <f t="shared" si="448"/>
        <v>0.937584496833753</v>
      </c>
      <c r="BO761">
        <v>244.72499999999999</v>
      </c>
      <c r="BP761">
        <v>526.35500000000002</v>
      </c>
      <c r="BQ761">
        <f t="shared" si="449"/>
        <v>0.80316624704356454</v>
      </c>
      <c r="BR761">
        <v>244.72499999999999</v>
      </c>
      <c r="BS761">
        <v>578.62</v>
      </c>
      <c r="BT761">
        <f t="shared" si="450"/>
        <v>0.88291752498664833</v>
      </c>
      <c r="BU761">
        <v>244.72499999999999</v>
      </c>
      <c r="BV761">
        <v>545.01900000000001</v>
      </c>
      <c r="BW761">
        <f t="shared" si="451"/>
        <v>0.83164568551155871</v>
      </c>
      <c r="BX761">
        <v>244.72499999999999</v>
      </c>
      <c r="BY761">
        <v>612.76700000000005</v>
      </c>
      <c r="BZ761">
        <f t="shared" si="452"/>
        <v>0.93502250705729761</v>
      </c>
      <c r="CB761">
        <v>244.72499999999999</v>
      </c>
      <c r="CC761">
        <v>1415.328</v>
      </c>
      <c r="CD761">
        <f t="shared" si="453"/>
        <v>2.3109282390399213</v>
      </c>
      <c r="CE761">
        <v>244.72499999999999</v>
      </c>
      <c r="CF761">
        <v>2109.2429999999999</v>
      </c>
      <c r="CG761">
        <f t="shared" si="454"/>
        <v>3.4439431790350228</v>
      </c>
      <c r="CH761">
        <v>244.72499999999999</v>
      </c>
      <c r="CI761">
        <v>2079.4630000000002</v>
      </c>
      <c r="CJ761">
        <f t="shared" si="455"/>
        <v>3.3953188015348199</v>
      </c>
      <c r="CK761">
        <v>244.72499999999999</v>
      </c>
      <c r="CL761">
        <v>2190.482</v>
      </c>
      <c r="CM761">
        <f t="shared" si="456"/>
        <v>3.5765891093150461</v>
      </c>
      <c r="CO761">
        <v>244.72499999999999</v>
      </c>
      <c r="CP761">
        <v>340.99099999999999</v>
      </c>
      <c r="CQ761">
        <f t="shared" si="457"/>
        <v>0.7003162802160563</v>
      </c>
      <c r="CR761">
        <v>244.72499999999999</v>
      </c>
      <c r="CS761">
        <v>336.03</v>
      </c>
      <c r="CT761">
        <f t="shared" si="458"/>
        <v>0.69012753897024082</v>
      </c>
      <c r="CU761">
        <v>244.72499999999999</v>
      </c>
      <c r="CV761">
        <v>327.19600000000003</v>
      </c>
      <c r="CW761">
        <f t="shared" si="459"/>
        <v>0.67198455566737192</v>
      </c>
      <c r="CX761">
        <v>244.72499999999999</v>
      </c>
      <c r="CY761">
        <v>307.613</v>
      </c>
      <c r="CZ761">
        <f t="shared" si="460"/>
        <v>0.63176562403729641</v>
      </c>
      <c r="DB761">
        <v>244.72499999999999</v>
      </c>
      <c r="DC761">
        <v>1329.8969999999999</v>
      </c>
      <c r="DD761">
        <f t="shared" si="461"/>
        <v>2.0292927443350881</v>
      </c>
      <c r="DE761">
        <v>244.72499999999999</v>
      </c>
      <c r="DF761">
        <v>1752.424</v>
      </c>
      <c r="DG761">
        <f t="shared" si="462"/>
        <v>2.674027618829633</v>
      </c>
      <c r="DH761">
        <v>244.72499999999999</v>
      </c>
      <c r="DI761">
        <v>1639.096</v>
      </c>
      <c r="DJ761">
        <f t="shared" si="463"/>
        <v>2.5011001754787521</v>
      </c>
      <c r="DK761">
        <v>244.72499999999999</v>
      </c>
      <c r="DL761">
        <v>1608.415</v>
      </c>
      <c r="DM761">
        <f t="shared" si="464"/>
        <v>2.4542839703974977</v>
      </c>
      <c r="DO761" s="3">
        <v>20.475000000000001</v>
      </c>
      <c r="DP761">
        <f t="shared" si="465"/>
        <v>7.720588235294118E-2</v>
      </c>
      <c r="DQ761" s="3">
        <v>0.83773708999999996</v>
      </c>
      <c r="DR761" s="3">
        <v>0.85516747000000004</v>
      </c>
      <c r="DS761" s="3">
        <v>0.79041733000000003</v>
      </c>
      <c r="DU761" s="3">
        <v>219.375</v>
      </c>
      <c r="DV761">
        <f t="shared" si="466"/>
        <v>0.47268907563025209</v>
      </c>
      <c r="DW761" s="3">
        <v>0.75560539999999998</v>
      </c>
      <c r="DX761" s="3">
        <v>0.86782788</v>
      </c>
      <c r="DY761" s="3">
        <v>0.83164568999999999</v>
      </c>
      <c r="EB761" s="3">
        <v>180.375</v>
      </c>
      <c r="EC761">
        <f t="shared" si="467"/>
        <v>0.42431192660550454</v>
      </c>
      <c r="ED761" s="3">
        <v>3.3953188000000001</v>
      </c>
      <c r="EE761" s="3">
        <v>0.67198455999999995</v>
      </c>
      <c r="EF761" s="3">
        <v>2.5011001799999999</v>
      </c>
    </row>
    <row r="762" spans="2:136" x14ac:dyDescent="0.2">
      <c r="B762">
        <v>245.05</v>
      </c>
      <c r="C762">
        <v>499.22</v>
      </c>
      <c r="D762">
        <f t="shared" si="429"/>
        <v>0.76176089112687884</v>
      </c>
      <c r="E762">
        <v>245.05</v>
      </c>
      <c r="F762">
        <v>533.41099999999994</v>
      </c>
      <c r="G762">
        <f t="shared" si="430"/>
        <v>0.81393301289387354</v>
      </c>
      <c r="H762">
        <v>245.05</v>
      </c>
      <c r="I762">
        <v>520.68799999999999</v>
      </c>
      <c r="J762">
        <f t="shared" si="431"/>
        <v>0.79451895933470662</v>
      </c>
      <c r="K762">
        <v>245.05</v>
      </c>
      <c r="L762">
        <v>576.26199999999994</v>
      </c>
      <c r="M762">
        <f t="shared" si="432"/>
        <v>0.87931944762340719</v>
      </c>
      <c r="O762">
        <v>245.05</v>
      </c>
      <c r="P762">
        <v>416.58800000000002</v>
      </c>
      <c r="Q762">
        <f t="shared" si="433"/>
        <v>0.63567254139009699</v>
      </c>
      <c r="R762">
        <v>245.05</v>
      </c>
      <c r="S762">
        <v>554.154</v>
      </c>
      <c r="T762">
        <f t="shared" si="434"/>
        <v>0.84558480201419095</v>
      </c>
      <c r="U762">
        <v>245.05</v>
      </c>
      <c r="V762">
        <v>508.58800000000002</v>
      </c>
      <c r="W762">
        <f t="shared" si="435"/>
        <v>0.77605554283970402</v>
      </c>
      <c r="X762">
        <v>245.05</v>
      </c>
      <c r="Y762">
        <v>540.19899999999996</v>
      </c>
      <c r="Z762">
        <f t="shared" si="436"/>
        <v>0.82429083695735095</v>
      </c>
      <c r="AB762">
        <v>245.05</v>
      </c>
      <c r="AC762">
        <v>432</v>
      </c>
      <c r="AD762">
        <f t="shared" si="437"/>
        <v>0.65918974593728541</v>
      </c>
      <c r="AE762">
        <v>245.05</v>
      </c>
      <c r="AF762">
        <v>480</v>
      </c>
      <c r="AG762">
        <f t="shared" si="438"/>
        <v>0.7324330510414282</v>
      </c>
      <c r="AH762">
        <v>245.05</v>
      </c>
      <c r="AI762">
        <v>495</v>
      </c>
      <c r="AJ762">
        <f t="shared" si="439"/>
        <v>0.75532158388647286</v>
      </c>
      <c r="AK762">
        <v>245.05</v>
      </c>
      <c r="AL762">
        <v>505</v>
      </c>
      <c r="AM762">
        <f t="shared" si="440"/>
        <v>0.77058060578316934</v>
      </c>
      <c r="AO762">
        <v>245.05</v>
      </c>
      <c r="AP762">
        <v>504.39</v>
      </c>
      <c r="AQ762">
        <f t="shared" si="441"/>
        <v>0.76964980544747086</v>
      </c>
      <c r="AR762">
        <v>245.05</v>
      </c>
      <c r="AS762">
        <v>483.72199999999998</v>
      </c>
      <c r="AT762">
        <f t="shared" si="442"/>
        <v>0.73811245899137867</v>
      </c>
      <c r="AU762">
        <v>245.05</v>
      </c>
      <c r="AV762">
        <v>495.14800000000002</v>
      </c>
      <c r="AW762">
        <f t="shared" si="443"/>
        <v>0.7555474174105441</v>
      </c>
      <c r="AX762">
        <v>245.05</v>
      </c>
      <c r="AY762">
        <v>467.49900000000002</v>
      </c>
      <c r="AZ762">
        <f t="shared" si="444"/>
        <v>0.71335774776836813</v>
      </c>
      <c r="BB762">
        <v>245.05</v>
      </c>
      <c r="BC762">
        <v>603.02</v>
      </c>
      <c r="BD762">
        <f t="shared" si="445"/>
        <v>0.92014953841458758</v>
      </c>
      <c r="BE762">
        <v>245.05</v>
      </c>
      <c r="BF762">
        <v>600.03300000000002</v>
      </c>
      <c r="BG762">
        <f t="shared" si="446"/>
        <v>0.91559166857404439</v>
      </c>
      <c r="BH762">
        <v>245.05</v>
      </c>
      <c r="BI762">
        <v>587.87800000000004</v>
      </c>
      <c r="BJ762">
        <f t="shared" si="447"/>
        <v>0.89704432745861007</v>
      </c>
      <c r="BK762">
        <v>245.05</v>
      </c>
      <c r="BL762">
        <v>651.01800000000003</v>
      </c>
      <c r="BM762">
        <f t="shared" si="448"/>
        <v>0.99338979171435104</v>
      </c>
      <c r="BO762">
        <v>245.05</v>
      </c>
      <c r="BP762">
        <v>548.84500000000003</v>
      </c>
      <c r="BQ762">
        <f t="shared" si="449"/>
        <v>0.83748378728923478</v>
      </c>
      <c r="BR762">
        <v>245.05</v>
      </c>
      <c r="BS762">
        <v>577.91200000000003</v>
      </c>
      <c r="BT762">
        <f t="shared" si="450"/>
        <v>0.88183718623636231</v>
      </c>
      <c r="BU762">
        <v>245.05</v>
      </c>
      <c r="BV762">
        <v>593.31899999999996</v>
      </c>
      <c r="BW762">
        <f t="shared" si="451"/>
        <v>0.90534676127260238</v>
      </c>
      <c r="BX762">
        <v>245.05</v>
      </c>
      <c r="BY762">
        <v>566.68100000000004</v>
      </c>
      <c r="BZ762">
        <f t="shared" si="452"/>
        <v>0.86469977874418258</v>
      </c>
      <c r="CB762">
        <v>245.05</v>
      </c>
      <c r="CC762">
        <v>1395.2829999999999</v>
      </c>
      <c r="CD762">
        <f t="shared" si="453"/>
        <v>2.2781990366560532</v>
      </c>
      <c r="CE762">
        <v>245.05</v>
      </c>
      <c r="CF762">
        <v>2091.7719999999999</v>
      </c>
      <c r="CG762">
        <f t="shared" si="454"/>
        <v>3.4154167687158137</v>
      </c>
      <c r="CH762">
        <v>245.05</v>
      </c>
      <c r="CI762">
        <v>2122.433</v>
      </c>
      <c r="CJ762">
        <f t="shared" si="455"/>
        <v>3.4654796309902847</v>
      </c>
      <c r="CK762">
        <v>245.05</v>
      </c>
      <c r="CL762">
        <v>2084.3809999999999</v>
      </c>
      <c r="CM762">
        <f t="shared" si="456"/>
        <v>3.4033488448036575</v>
      </c>
      <c r="CO762">
        <v>245.05</v>
      </c>
      <c r="CP762">
        <v>309.12299999999999</v>
      </c>
      <c r="CQ762">
        <f t="shared" si="457"/>
        <v>0.63486681316875815</v>
      </c>
      <c r="CR762">
        <v>245.05</v>
      </c>
      <c r="CS762">
        <v>327.37900000000002</v>
      </c>
      <c r="CT762">
        <f t="shared" si="458"/>
        <v>0.67236039514489332</v>
      </c>
      <c r="CU762">
        <v>245.05</v>
      </c>
      <c r="CV762">
        <v>344.149</v>
      </c>
      <c r="CW762">
        <f t="shared" si="459"/>
        <v>0.70680207841284837</v>
      </c>
      <c r="CX762">
        <v>245.05</v>
      </c>
      <c r="CY762">
        <v>339.13200000000001</v>
      </c>
      <c r="CZ762">
        <f t="shared" si="460"/>
        <v>0.69649832617937601</v>
      </c>
      <c r="DB762">
        <v>245.05</v>
      </c>
      <c r="DC762">
        <v>1280.674</v>
      </c>
      <c r="DD762">
        <f t="shared" si="461"/>
        <v>1.9541832608529794</v>
      </c>
      <c r="DE762">
        <v>245.05</v>
      </c>
      <c r="DF762">
        <v>1744.4169999999999</v>
      </c>
      <c r="DG762">
        <f t="shared" si="462"/>
        <v>2.6618097199969482</v>
      </c>
      <c r="DH762">
        <v>245.05</v>
      </c>
      <c r="DI762">
        <v>1658.835</v>
      </c>
      <c r="DJ762">
        <f t="shared" si="463"/>
        <v>2.5312199588006408</v>
      </c>
      <c r="DK762">
        <v>245.05</v>
      </c>
      <c r="DL762">
        <v>1652.6559999999999</v>
      </c>
      <c r="DM762">
        <f t="shared" si="464"/>
        <v>2.5217914091706719</v>
      </c>
      <c r="DO762" s="3">
        <v>20.149999999999999</v>
      </c>
      <c r="DP762">
        <f t="shared" si="465"/>
        <v>7.5980392156862739E-2</v>
      </c>
      <c r="DQ762" s="3">
        <v>0.79451896</v>
      </c>
      <c r="DR762" s="3">
        <v>0.77605553999999999</v>
      </c>
      <c r="DS762" s="3">
        <v>0.75532158000000005</v>
      </c>
      <c r="DU762" s="3">
        <v>219.05</v>
      </c>
      <c r="DV762">
        <f t="shared" si="466"/>
        <v>0.47198879551820727</v>
      </c>
      <c r="DW762" s="3">
        <v>0.75554741999999997</v>
      </c>
      <c r="DX762" s="3">
        <v>0.89704432999999995</v>
      </c>
      <c r="DY762" s="3">
        <v>0.90534676000000003</v>
      </c>
      <c r="EB762" s="3">
        <v>180.05</v>
      </c>
      <c r="EC762">
        <f t="shared" si="467"/>
        <v>0.42354740061162077</v>
      </c>
      <c r="ED762" s="3">
        <v>3.4654796299999999</v>
      </c>
      <c r="EE762" s="3">
        <v>0.70680208</v>
      </c>
      <c r="EF762" s="3">
        <v>2.53121996</v>
      </c>
    </row>
    <row r="763" spans="2:136" x14ac:dyDescent="0.2">
      <c r="B763">
        <v>245.375</v>
      </c>
      <c r="C763">
        <v>451.81200000000001</v>
      </c>
      <c r="D763">
        <f t="shared" si="429"/>
        <v>0.68942092011902034</v>
      </c>
      <c r="E763">
        <v>245.375</v>
      </c>
      <c r="F763">
        <v>578.21600000000001</v>
      </c>
      <c r="G763">
        <f t="shared" si="430"/>
        <v>0.88230106050202184</v>
      </c>
      <c r="H763">
        <v>245.375</v>
      </c>
      <c r="I763">
        <v>522.25900000000001</v>
      </c>
      <c r="J763">
        <f t="shared" si="431"/>
        <v>0.79691615167467766</v>
      </c>
      <c r="K763">
        <v>245.375</v>
      </c>
      <c r="L763">
        <v>541.74099999999999</v>
      </c>
      <c r="M763">
        <f t="shared" si="432"/>
        <v>0.82664377813382162</v>
      </c>
      <c r="O763">
        <v>245.375</v>
      </c>
      <c r="P763">
        <v>478.76499999999999</v>
      </c>
      <c r="Q763">
        <f t="shared" si="433"/>
        <v>0.73054856183718619</v>
      </c>
      <c r="R763">
        <v>245.375</v>
      </c>
      <c r="S763">
        <v>565.702</v>
      </c>
      <c r="T763">
        <f t="shared" si="434"/>
        <v>0.86320592050049583</v>
      </c>
      <c r="U763">
        <v>245.375</v>
      </c>
      <c r="V763">
        <v>543.70600000000002</v>
      </c>
      <c r="W763">
        <f t="shared" si="435"/>
        <v>0.82964217593652256</v>
      </c>
      <c r="X763">
        <v>245.375</v>
      </c>
      <c r="Y763">
        <v>601.30899999999997</v>
      </c>
      <c r="Z763">
        <f t="shared" si="436"/>
        <v>0.91753871976806289</v>
      </c>
      <c r="AB763">
        <v>245.375</v>
      </c>
      <c r="AC763">
        <v>440</v>
      </c>
      <c r="AD763">
        <f t="shared" si="437"/>
        <v>0.67139696345464261</v>
      </c>
      <c r="AE763">
        <v>245.375</v>
      </c>
      <c r="AF763">
        <v>492</v>
      </c>
      <c r="AG763">
        <f t="shared" si="438"/>
        <v>0.75074387731746395</v>
      </c>
      <c r="AH763">
        <v>245.375</v>
      </c>
      <c r="AI763">
        <v>550</v>
      </c>
      <c r="AJ763">
        <f t="shared" si="439"/>
        <v>0.83924620431830321</v>
      </c>
      <c r="AK763">
        <v>245.375</v>
      </c>
      <c r="AL763">
        <v>488</v>
      </c>
      <c r="AM763">
        <f t="shared" si="440"/>
        <v>0.7446402685587854</v>
      </c>
      <c r="AO763">
        <v>245.375</v>
      </c>
      <c r="AP763">
        <v>457.27100000000002</v>
      </c>
      <c r="AQ763">
        <f t="shared" si="441"/>
        <v>0.69775082017242696</v>
      </c>
      <c r="AR763">
        <v>245.375</v>
      </c>
      <c r="AS763">
        <v>528.79499999999996</v>
      </c>
      <c r="AT763">
        <f t="shared" si="442"/>
        <v>0.80688944838635834</v>
      </c>
      <c r="AU763">
        <v>245.375</v>
      </c>
      <c r="AV763">
        <v>467.19</v>
      </c>
      <c r="AW763">
        <f t="shared" si="443"/>
        <v>0.71288624399176015</v>
      </c>
      <c r="AX763">
        <v>245.375</v>
      </c>
      <c r="AY763">
        <v>459.50900000000001</v>
      </c>
      <c r="AZ763">
        <f t="shared" si="444"/>
        <v>0.70116578927290762</v>
      </c>
      <c r="BB763">
        <v>245.375</v>
      </c>
      <c r="BC763">
        <v>570.83500000000004</v>
      </c>
      <c r="BD763">
        <f t="shared" si="445"/>
        <v>0.87103837644007032</v>
      </c>
      <c r="BE763">
        <v>245.375</v>
      </c>
      <c r="BF763">
        <v>666.36699999999996</v>
      </c>
      <c r="BG763">
        <f t="shared" si="446"/>
        <v>1.0168108644235905</v>
      </c>
      <c r="BH763">
        <v>245.375</v>
      </c>
      <c r="BI763">
        <v>595.68399999999997</v>
      </c>
      <c r="BJ763">
        <f t="shared" si="447"/>
        <v>0.90895551995117096</v>
      </c>
      <c r="BK763">
        <v>245.375</v>
      </c>
      <c r="BL763">
        <v>542.68399999999997</v>
      </c>
      <c r="BM763">
        <f t="shared" si="448"/>
        <v>0.82808270389868011</v>
      </c>
      <c r="BO763">
        <v>245.375</v>
      </c>
      <c r="BP763">
        <v>572.16800000000001</v>
      </c>
      <c r="BQ763">
        <f t="shared" si="449"/>
        <v>0.87307240405889974</v>
      </c>
      <c r="BR763">
        <v>245.375</v>
      </c>
      <c r="BS763">
        <v>557.298</v>
      </c>
      <c r="BT763">
        <f t="shared" si="450"/>
        <v>0.85038223849851236</v>
      </c>
      <c r="BU763">
        <v>245.375</v>
      </c>
      <c r="BV763">
        <v>556.12800000000004</v>
      </c>
      <c r="BW763">
        <f t="shared" si="451"/>
        <v>0.84859693293659888</v>
      </c>
      <c r="BX763">
        <v>245.375</v>
      </c>
      <c r="BY763">
        <v>547.78099999999995</v>
      </c>
      <c r="BZ763">
        <f t="shared" si="452"/>
        <v>0.83586022735942611</v>
      </c>
      <c r="CB763">
        <v>245.375</v>
      </c>
      <c r="CC763">
        <v>1511.973</v>
      </c>
      <c r="CD763">
        <f t="shared" si="453"/>
        <v>2.4687288758265979</v>
      </c>
      <c r="CE763">
        <v>245.375</v>
      </c>
      <c r="CF763">
        <v>2144.8580000000002</v>
      </c>
      <c r="CG763">
        <f t="shared" si="454"/>
        <v>3.5020948648869301</v>
      </c>
      <c r="CH763">
        <v>245.375</v>
      </c>
      <c r="CI763">
        <v>2179.71</v>
      </c>
      <c r="CJ763">
        <f t="shared" si="455"/>
        <v>3.5590007347538575</v>
      </c>
      <c r="CK763">
        <v>245.375</v>
      </c>
      <c r="CL763">
        <v>2158.7950000000001</v>
      </c>
      <c r="CM763">
        <f t="shared" si="456"/>
        <v>3.5248510082455713</v>
      </c>
      <c r="CO763">
        <v>245.375</v>
      </c>
      <c r="CP763">
        <v>343.83</v>
      </c>
      <c r="CQ763">
        <f t="shared" si="457"/>
        <v>0.70614692653673161</v>
      </c>
      <c r="CR763">
        <v>245.375</v>
      </c>
      <c r="CS763">
        <v>337.66</v>
      </c>
      <c r="CT763">
        <f t="shared" si="458"/>
        <v>0.69347518021811017</v>
      </c>
      <c r="CU763">
        <v>245.375</v>
      </c>
      <c r="CV763">
        <v>333.27699999999999</v>
      </c>
      <c r="CW763">
        <f t="shared" si="459"/>
        <v>0.68447351666632428</v>
      </c>
      <c r="CX763">
        <v>245.375</v>
      </c>
      <c r="CY763">
        <v>334.745</v>
      </c>
      <c r="CZ763">
        <f t="shared" si="460"/>
        <v>0.68748844755704341</v>
      </c>
      <c r="DB763">
        <v>245.375</v>
      </c>
      <c r="DC763">
        <v>1282.9860000000001</v>
      </c>
      <c r="DD763">
        <f t="shared" si="461"/>
        <v>1.9577111467154957</v>
      </c>
      <c r="DE763">
        <v>245.375</v>
      </c>
      <c r="DF763">
        <v>1716.261</v>
      </c>
      <c r="DG763">
        <f t="shared" si="462"/>
        <v>2.61884641794461</v>
      </c>
      <c r="DH763">
        <v>245.375</v>
      </c>
      <c r="DI763">
        <v>1645.6079999999999</v>
      </c>
      <c r="DJ763">
        <f t="shared" si="463"/>
        <v>2.5110368505378804</v>
      </c>
      <c r="DK763">
        <v>245.375</v>
      </c>
      <c r="DL763">
        <v>1551.018</v>
      </c>
      <c r="DM763">
        <f t="shared" si="464"/>
        <v>2.366701762417029</v>
      </c>
      <c r="DO763" s="3">
        <v>19.824999999999999</v>
      </c>
      <c r="DP763">
        <f t="shared" si="465"/>
        <v>7.4754901960784312E-2</v>
      </c>
      <c r="DQ763" s="3">
        <v>0.79691615000000005</v>
      </c>
      <c r="DR763" s="3">
        <v>0.82964218000000001</v>
      </c>
      <c r="DS763" s="3">
        <v>0.83924620000000005</v>
      </c>
      <c r="DU763" s="3">
        <v>218.72499999999999</v>
      </c>
      <c r="DV763">
        <f t="shared" si="466"/>
        <v>0.47128851540616246</v>
      </c>
      <c r="DW763" s="3">
        <v>0.71288624</v>
      </c>
      <c r="DX763" s="3">
        <v>0.90895552000000002</v>
      </c>
      <c r="DY763" s="3">
        <v>0.84859693000000003</v>
      </c>
      <c r="EB763" s="3">
        <v>179.72499999999999</v>
      </c>
      <c r="EC763">
        <f t="shared" si="467"/>
        <v>0.42278287461773695</v>
      </c>
      <c r="ED763" s="3">
        <v>3.5590007300000002</v>
      </c>
      <c r="EE763" s="3">
        <v>0.68447351999999995</v>
      </c>
      <c r="EF763" s="3">
        <v>2.51103685</v>
      </c>
    </row>
    <row r="764" spans="2:136" x14ac:dyDescent="0.2">
      <c r="B764">
        <v>245.7</v>
      </c>
      <c r="C764">
        <v>486.38299999999998</v>
      </c>
      <c r="D764">
        <f t="shared" si="429"/>
        <v>0.74217288471808951</v>
      </c>
      <c r="E764">
        <v>245.7</v>
      </c>
      <c r="F764">
        <v>561.851</v>
      </c>
      <c r="G764">
        <f t="shared" si="430"/>
        <v>0.85732967116807812</v>
      </c>
      <c r="H764">
        <v>245.7</v>
      </c>
      <c r="I764">
        <v>550.702</v>
      </c>
      <c r="J764">
        <f t="shared" si="431"/>
        <v>0.84031738765545128</v>
      </c>
      <c r="K764">
        <v>245.7</v>
      </c>
      <c r="L764">
        <v>516.02099999999996</v>
      </c>
      <c r="M764">
        <f t="shared" si="432"/>
        <v>0.78739757381551834</v>
      </c>
      <c r="O764">
        <v>245.7</v>
      </c>
      <c r="P764">
        <v>544.17600000000004</v>
      </c>
      <c r="Q764">
        <f t="shared" si="433"/>
        <v>0.83035934996566729</v>
      </c>
      <c r="R764">
        <v>245.7</v>
      </c>
      <c r="S764">
        <v>560.17600000000004</v>
      </c>
      <c r="T764">
        <f t="shared" si="434"/>
        <v>0.85477378500038148</v>
      </c>
      <c r="U764">
        <v>245.7</v>
      </c>
      <c r="V764">
        <v>556.08799999999997</v>
      </c>
      <c r="W764">
        <f t="shared" si="435"/>
        <v>0.84853589684901198</v>
      </c>
      <c r="X764">
        <v>245.7</v>
      </c>
      <c r="Y764">
        <v>538.80899999999997</v>
      </c>
      <c r="Z764">
        <f t="shared" si="436"/>
        <v>0.82216983291371026</v>
      </c>
      <c r="AB764">
        <v>245.7</v>
      </c>
      <c r="AC764">
        <v>473</v>
      </c>
      <c r="AD764">
        <f t="shared" si="437"/>
        <v>0.72175173571374074</v>
      </c>
      <c r="AE764">
        <v>245.7</v>
      </c>
      <c r="AF764">
        <v>453</v>
      </c>
      <c r="AG764">
        <f t="shared" si="438"/>
        <v>0.69123369192034789</v>
      </c>
      <c r="AH764">
        <v>245.7</v>
      </c>
      <c r="AI764">
        <v>552</v>
      </c>
      <c r="AJ764">
        <f t="shared" si="439"/>
        <v>0.84229800869764249</v>
      </c>
      <c r="AK764">
        <v>245.7</v>
      </c>
      <c r="AL764">
        <v>521</v>
      </c>
      <c r="AM764">
        <f t="shared" si="440"/>
        <v>0.79499504081788352</v>
      </c>
      <c r="AO764">
        <v>245.7</v>
      </c>
      <c r="AP764">
        <v>477.37400000000002</v>
      </c>
      <c r="AQ764">
        <f t="shared" si="441"/>
        <v>0.7284260318913558</v>
      </c>
      <c r="AR764">
        <v>245.7</v>
      </c>
      <c r="AS764">
        <v>543.54100000000005</v>
      </c>
      <c r="AT764">
        <f t="shared" si="442"/>
        <v>0.82939040207522707</v>
      </c>
      <c r="AU764">
        <v>245.7</v>
      </c>
      <c r="AV764">
        <v>483.32600000000002</v>
      </c>
      <c r="AW764">
        <f t="shared" si="443"/>
        <v>0.73750820172426945</v>
      </c>
      <c r="AX764">
        <v>245.7</v>
      </c>
      <c r="AY764">
        <v>462.50700000000001</v>
      </c>
      <c r="AZ764">
        <f t="shared" si="444"/>
        <v>0.70574044403753722</v>
      </c>
      <c r="BB764">
        <v>245.7</v>
      </c>
      <c r="BC764">
        <v>537.27099999999996</v>
      </c>
      <c r="BD764">
        <f t="shared" si="445"/>
        <v>0.81982299534599823</v>
      </c>
      <c r="BE764">
        <v>245.7</v>
      </c>
      <c r="BF764">
        <v>530.61699999999996</v>
      </c>
      <c r="BG764">
        <f t="shared" si="446"/>
        <v>0.8096696421759364</v>
      </c>
      <c r="BH764">
        <v>245.7</v>
      </c>
      <c r="BI764">
        <v>580.69000000000005</v>
      </c>
      <c r="BJ764">
        <f t="shared" si="447"/>
        <v>0.8860761425192647</v>
      </c>
      <c r="BK764">
        <v>245.7</v>
      </c>
      <c r="BL764">
        <v>562.84900000000005</v>
      </c>
      <c r="BM764">
        <f t="shared" si="448"/>
        <v>0.85885252155336844</v>
      </c>
      <c r="BO764">
        <v>245.7</v>
      </c>
      <c r="BP764">
        <v>528.41200000000003</v>
      </c>
      <c r="BQ764">
        <f t="shared" si="449"/>
        <v>0.80630502784771496</v>
      </c>
      <c r="BR764">
        <v>245.7</v>
      </c>
      <c r="BS764">
        <v>570.41200000000003</v>
      </c>
      <c r="BT764">
        <f t="shared" si="450"/>
        <v>0.87039291981384004</v>
      </c>
      <c r="BU764">
        <v>245.7</v>
      </c>
      <c r="BV764">
        <v>542.70600000000002</v>
      </c>
      <c r="BW764">
        <f t="shared" si="451"/>
        <v>0.82811627374685293</v>
      </c>
      <c r="BX764">
        <v>245.7</v>
      </c>
      <c r="BY764">
        <v>551.529</v>
      </c>
      <c r="BZ764">
        <f t="shared" si="452"/>
        <v>0.84157930876630815</v>
      </c>
      <c r="CB764">
        <v>245.7</v>
      </c>
      <c r="CC764">
        <v>1427.1479999999999</v>
      </c>
      <c r="CD764">
        <f t="shared" si="453"/>
        <v>2.3302277736958121</v>
      </c>
      <c r="CE764">
        <v>245.7</v>
      </c>
      <c r="CF764">
        <v>1957.5350000000001</v>
      </c>
      <c r="CG764">
        <f t="shared" si="454"/>
        <v>3.1962364274634663</v>
      </c>
      <c r="CH764">
        <v>245.7</v>
      </c>
      <c r="CI764">
        <v>2030.2809999999999</v>
      </c>
      <c r="CJ764">
        <f t="shared" si="455"/>
        <v>3.3150151032737365</v>
      </c>
      <c r="CK764">
        <v>245.7</v>
      </c>
      <c r="CL764">
        <v>2115.41</v>
      </c>
      <c r="CM764">
        <f t="shared" si="456"/>
        <v>3.4540125724548938</v>
      </c>
      <c r="CO764">
        <v>245.7</v>
      </c>
      <c r="CP764">
        <v>328.88499999999999</v>
      </c>
      <c r="CQ764">
        <f t="shared" si="457"/>
        <v>0.67545336920580801</v>
      </c>
      <c r="CR764">
        <v>245.7</v>
      </c>
      <c r="CS764">
        <v>310.09399999999999</v>
      </c>
      <c r="CT764">
        <f t="shared" si="458"/>
        <v>0.63686102154402247</v>
      </c>
      <c r="CU764">
        <v>245.7</v>
      </c>
      <c r="CV764">
        <v>296.44299999999998</v>
      </c>
      <c r="CW764">
        <f t="shared" si="459"/>
        <v>0.60882503953502698</v>
      </c>
      <c r="CX764">
        <v>245.7</v>
      </c>
      <c r="CY764">
        <v>300.51100000000002</v>
      </c>
      <c r="CZ764">
        <f t="shared" si="460"/>
        <v>0.61717976628124294</v>
      </c>
      <c r="DB764">
        <v>245.7</v>
      </c>
      <c r="DC764">
        <v>1255.8810000000001</v>
      </c>
      <c r="DD764">
        <f t="shared" si="461"/>
        <v>1.9163515678645</v>
      </c>
      <c r="DE764">
        <v>245.7</v>
      </c>
      <c r="DF764">
        <v>1726.018</v>
      </c>
      <c r="DG764">
        <f t="shared" si="462"/>
        <v>2.6337346456092163</v>
      </c>
      <c r="DH764">
        <v>245.7</v>
      </c>
      <c r="DI764">
        <v>1575.8530000000001</v>
      </c>
      <c r="DJ764">
        <f t="shared" si="463"/>
        <v>2.4045975432974749</v>
      </c>
      <c r="DK764">
        <v>245.7</v>
      </c>
      <c r="DL764">
        <v>1603.615</v>
      </c>
      <c r="DM764">
        <f t="shared" si="464"/>
        <v>2.446959639887083</v>
      </c>
      <c r="DO764" s="3">
        <v>19.5</v>
      </c>
      <c r="DP764">
        <f t="shared" si="465"/>
        <v>7.3529411764705885E-2</v>
      </c>
      <c r="DQ764" s="3">
        <v>0.84031739000000005</v>
      </c>
      <c r="DR764" s="3">
        <v>0.84853590000000001</v>
      </c>
      <c r="DS764" s="3">
        <v>0.84229801000000004</v>
      </c>
      <c r="DU764" s="3">
        <v>218.4</v>
      </c>
      <c r="DV764">
        <f t="shared" si="466"/>
        <v>0.47058823529411764</v>
      </c>
      <c r="DW764" s="3">
        <v>0.73750819999999995</v>
      </c>
      <c r="DX764" s="3">
        <v>0.88607614000000001</v>
      </c>
      <c r="DY764" s="3">
        <v>0.82811626999999999</v>
      </c>
      <c r="EB764" s="3">
        <v>179.4</v>
      </c>
      <c r="EC764">
        <f t="shared" si="467"/>
        <v>0.42201834862385318</v>
      </c>
      <c r="ED764" s="3">
        <v>3.3150151000000001</v>
      </c>
      <c r="EE764" s="3">
        <v>0.60882504000000004</v>
      </c>
      <c r="EF764" s="3">
        <v>2.4045975400000001</v>
      </c>
    </row>
    <row r="765" spans="2:136" x14ac:dyDescent="0.2">
      <c r="B765">
        <v>246.02500000000001</v>
      </c>
      <c r="C765">
        <v>470.089</v>
      </c>
      <c r="D765">
        <f t="shared" si="429"/>
        <v>0.71730983443961249</v>
      </c>
      <c r="E765">
        <v>246.02500000000001</v>
      </c>
      <c r="F765">
        <v>563.47500000000002</v>
      </c>
      <c r="G765">
        <f t="shared" si="430"/>
        <v>0.85980773632410168</v>
      </c>
      <c r="H765">
        <v>246.02500000000001</v>
      </c>
      <c r="I765">
        <v>550.36900000000003</v>
      </c>
      <c r="J765">
        <f t="shared" si="431"/>
        <v>0.83980926222629138</v>
      </c>
      <c r="K765">
        <v>246.02500000000001</v>
      </c>
      <c r="L765">
        <v>560.89</v>
      </c>
      <c r="M765">
        <f t="shared" si="432"/>
        <v>0.85586327916380556</v>
      </c>
      <c r="O765">
        <v>246.02500000000001</v>
      </c>
      <c r="P765">
        <v>430.48500000000001</v>
      </c>
      <c r="Q765">
        <f t="shared" si="433"/>
        <v>0.65687800411993602</v>
      </c>
      <c r="R765">
        <v>246.02500000000001</v>
      </c>
      <c r="S765">
        <v>506</v>
      </c>
      <c r="T765">
        <f t="shared" si="434"/>
        <v>0.77210650797283897</v>
      </c>
      <c r="U765">
        <v>246.02500000000001</v>
      </c>
      <c r="V765">
        <v>556.56600000000003</v>
      </c>
      <c r="W765">
        <f t="shared" si="435"/>
        <v>0.8492652780956742</v>
      </c>
      <c r="X765">
        <v>246.02500000000001</v>
      </c>
      <c r="Y765">
        <v>505.327</v>
      </c>
      <c r="Z765">
        <f t="shared" si="436"/>
        <v>0.77107957579919129</v>
      </c>
      <c r="AB765">
        <v>246.02500000000001</v>
      </c>
      <c r="AC765">
        <v>486</v>
      </c>
      <c r="AD765">
        <f t="shared" si="437"/>
        <v>0.74158846417944602</v>
      </c>
      <c r="AE765">
        <v>246.02500000000001</v>
      </c>
      <c r="AF765">
        <v>491</v>
      </c>
      <c r="AG765">
        <f t="shared" si="438"/>
        <v>0.74921797512779431</v>
      </c>
      <c r="AH765">
        <v>246.02500000000001</v>
      </c>
      <c r="AI765">
        <v>556</v>
      </c>
      <c r="AJ765">
        <f t="shared" si="439"/>
        <v>0.84840161745632103</v>
      </c>
      <c r="AK765">
        <v>246.02500000000001</v>
      </c>
      <c r="AL765">
        <v>502</v>
      </c>
      <c r="AM765">
        <f t="shared" si="440"/>
        <v>0.76600289921416032</v>
      </c>
      <c r="AO765">
        <v>246.02500000000001</v>
      </c>
      <c r="AP765">
        <v>466.411</v>
      </c>
      <c r="AQ765">
        <f t="shared" si="441"/>
        <v>0.71169756618600744</v>
      </c>
      <c r="AR765">
        <v>246.02500000000001</v>
      </c>
      <c r="AS765">
        <v>501.38400000000001</v>
      </c>
      <c r="AT765">
        <f t="shared" si="442"/>
        <v>0.76506294346532389</v>
      </c>
      <c r="AU765">
        <v>246.02500000000001</v>
      </c>
      <c r="AV765">
        <v>467.90199999999999</v>
      </c>
      <c r="AW765">
        <f t="shared" si="443"/>
        <v>0.71397268635080491</v>
      </c>
      <c r="AX765">
        <v>246.02500000000001</v>
      </c>
      <c r="AY765">
        <v>500.608</v>
      </c>
      <c r="AZ765">
        <f t="shared" si="444"/>
        <v>0.7638788433661402</v>
      </c>
      <c r="BB765">
        <v>246.02500000000001</v>
      </c>
      <c r="BC765">
        <v>539.35799999999995</v>
      </c>
      <c r="BD765">
        <f t="shared" si="445"/>
        <v>0.82300755321583885</v>
      </c>
      <c r="BE765">
        <v>246.02500000000001</v>
      </c>
      <c r="BF765">
        <v>551.01800000000003</v>
      </c>
      <c r="BG765">
        <f t="shared" si="446"/>
        <v>0.84079957274738693</v>
      </c>
      <c r="BH765">
        <v>246.02500000000001</v>
      </c>
      <c r="BI765">
        <v>584.51499999999999</v>
      </c>
      <c r="BJ765">
        <f t="shared" si="447"/>
        <v>0.89191271839475084</v>
      </c>
      <c r="BK765">
        <v>246.02500000000001</v>
      </c>
      <c r="BL765">
        <v>575.64200000000005</v>
      </c>
      <c r="BM765">
        <f t="shared" si="448"/>
        <v>0.87837338826581224</v>
      </c>
      <c r="BO765">
        <v>246.02500000000001</v>
      </c>
      <c r="BP765">
        <v>590.29399999999998</v>
      </c>
      <c r="BQ765">
        <f t="shared" si="449"/>
        <v>0.90073090714885184</v>
      </c>
      <c r="BR765">
        <v>246.02500000000001</v>
      </c>
      <c r="BS765">
        <v>530.56500000000005</v>
      </c>
      <c r="BT765">
        <f t="shared" si="450"/>
        <v>0.80959029526207382</v>
      </c>
      <c r="BU765">
        <v>246.02500000000001</v>
      </c>
      <c r="BV765">
        <v>630.31299999999999</v>
      </c>
      <c r="BW765">
        <f t="shared" si="451"/>
        <v>0.96179598687724122</v>
      </c>
      <c r="BX765">
        <v>246.02500000000001</v>
      </c>
      <c r="BY765">
        <v>567.54999999999995</v>
      </c>
      <c r="BZ765">
        <f t="shared" si="452"/>
        <v>0.86602578774700545</v>
      </c>
      <c r="CB765">
        <v>246.02500000000001</v>
      </c>
      <c r="CC765">
        <v>1449.07</v>
      </c>
      <c r="CD765">
        <f t="shared" si="453"/>
        <v>2.3660217160584538</v>
      </c>
      <c r="CE765">
        <v>246.02500000000001</v>
      </c>
      <c r="CF765">
        <v>2076.8710000000001</v>
      </c>
      <c r="CG765">
        <f t="shared" si="454"/>
        <v>3.3910866193158626</v>
      </c>
      <c r="CH765">
        <v>246.02500000000001</v>
      </c>
      <c r="CI765">
        <v>2045.0909999999999</v>
      </c>
      <c r="CJ765">
        <f t="shared" si="455"/>
        <v>3.3391966691158457</v>
      </c>
      <c r="CK765">
        <v>246.02500000000001</v>
      </c>
      <c r="CL765">
        <v>2251.7269999999999</v>
      </c>
      <c r="CM765">
        <f t="shared" si="456"/>
        <v>3.6765891093150462</v>
      </c>
      <c r="CO765">
        <v>246.02500000000001</v>
      </c>
      <c r="CP765">
        <v>342.95699999999999</v>
      </c>
      <c r="CQ765">
        <f t="shared" si="457"/>
        <v>0.70435398738986665</v>
      </c>
      <c r="CR765">
        <v>246.02500000000001</v>
      </c>
      <c r="CS765">
        <v>341.69799999999998</v>
      </c>
      <c r="CT765">
        <f t="shared" si="458"/>
        <v>0.70176829393522411</v>
      </c>
      <c r="CU765">
        <v>246.02500000000001</v>
      </c>
      <c r="CV765">
        <v>334.077</v>
      </c>
      <c r="CW765">
        <f t="shared" si="459"/>
        <v>0.686116530775708</v>
      </c>
      <c r="CX765">
        <v>246.02500000000001</v>
      </c>
      <c r="CY765">
        <v>339.75700000000001</v>
      </c>
      <c r="CZ765">
        <f t="shared" si="460"/>
        <v>0.6977819309523321</v>
      </c>
      <c r="DB765">
        <v>246.02500000000001</v>
      </c>
      <c r="DC765">
        <v>1198.002</v>
      </c>
      <c r="DD765">
        <f t="shared" si="461"/>
        <v>1.8280338750286105</v>
      </c>
      <c r="DE765">
        <v>246.02500000000001</v>
      </c>
      <c r="DF765">
        <v>1714.741</v>
      </c>
      <c r="DG765">
        <f t="shared" si="462"/>
        <v>2.6165270466163117</v>
      </c>
      <c r="DH765">
        <v>246.02500000000001</v>
      </c>
      <c r="DI765">
        <v>1601.3050000000001</v>
      </c>
      <c r="DJ765">
        <f t="shared" si="463"/>
        <v>2.4434348058289466</v>
      </c>
      <c r="DK765">
        <v>246.02500000000001</v>
      </c>
      <c r="DL765">
        <v>1662.4380000000001</v>
      </c>
      <c r="DM765">
        <f t="shared" si="464"/>
        <v>2.5367177843900208</v>
      </c>
      <c r="DO765" s="3">
        <v>19.175000000000001</v>
      </c>
      <c r="DP765">
        <f t="shared" si="465"/>
        <v>7.2303921568627458E-2</v>
      </c>
      <c r="DQ765" s="3">
        <v>0.83980926</v>
      </c>
      <c r="DR765" s="3">
        <v>0.84926528000000001</v>
      </c>
      <c r="DS765" s="3">
        <v>0.84840161999999997</v>
      </c>
      <c r="DU765" s="3">
        <v>218.07499999999999</v>
      </c>
      <c r="DV765">
        <f t="shared" si="466"/>
        <v>0.46988795518207277</v>
      </c>
      <c r="DW765" s="3">
        <v>0.71397268999999997</v>
      </c>
      <c r="DX765" s="3">
        <v>0.89191271999999999</v>
      </c>
      <c r="DY765" s="3">
        <v>0.96179599000000005</v>
      </c>
      <c r="EB765" s="3">
        <v>179.07499999999999</v>
      </c>
      <c r="EC765">
        <f t="shared" si="467"/>
        <v>0.42125382262996935</v>
      </c>
      <c r="ED765" s="3">
        <v>3.3391966700000002</v>
      </c>
      <c r="EE765" s="3">
        <v>0.68611652999999995</v>
      </c>
      <c r="EF765" s="3">
        <v>2.4434348099999998</v>
      </c>
    </row>
    <row r="766" spans="2:136" x14ac:dyDescent="0.2">
      <c r="B766">
        <v>246.35</v>
      </c>
      <c r="C766">
        <v>480.49599999999998</v>
      </c>
      <c r="D766">
        <f t="shared" si="429"/>
        <v>0.73318989852750438</v>
      </c>
      <c r="E766">
        <v>246.35</v>
      </c>
      <c r="F766">
        <v>560.75199999999995</v>
      </c>
      <c r="G766">
        <f t="shared" si="430"/>
        <v>0.85565270466163112</v>
      </c>
      <c r="H766">
        <v>246.35</v>
      </c>
      <c r="I766">
        <v>564.31899999999996</v>
      </c>
      <c r="J766">
        <f t="shared" si="431"/>
        <v>0.8610955977721827</v>
      </c>
      <c r="K766">
        <v>246.35</v>
      </c>
      <c r="L766">
        <v>580.65200000000004</v>
      </c>
      <c r="M766">
        <f t="shared" si="432"/>
        <v>0.88601815823605712</v>
      </c>
      <c r="O766">
        <v>246.35</v>
      </c>
      <c r="P766">
        <v>498</v>
      </c>
      <c r="Q766">
        <f t="shared" si="433"/>
        <v>0.75989929045548177</v>
      </c>
      <c r="R766">
        <v>246.35</v>
      </c>
      <c r="S766">
        <v>514.72799999999995</v>
      </c>
      <c r="T766">
        <f t="shared" si="434"/>
        <v>0.78542458228427547</v>
      </c>
      <c r="U766">
        <v>246.35</v>
      </c>
      <c r="V766">
        <v>563.23500000000001</v>
      </c>
      <c r="W766">
        <f t="shared" si="435"/>
        <v>0.85944151979858097</v>
      </c>
      <c r="X766">
        <v>246.35</v>
      </c>
      <c r="Y766">
        <v>586.471</v>
      </c>
      <c r="Z766">
        <f t="shared" si="436"/>
        <v>0.8948973830777448</v>
      </c>
      <c r="AB766">
        <v>246.35</v>
      </c>
      <c r="AC766">
        <v>476</v>
      </c>
      <c r="AD766">
        <f t="shared" si="437"/>
        <v>0.72632944228274965</v>
      </c>
      <c r="AE766">
        <v>246.35</v>
      </c>
      <c r="AF766">
        <v>464</v>
      </c>
      <c r="AG766">
        <f t="shared" si="438"/>
        <v>0.70801861600671401</v>
      </c>
      <c r="AH766">
        <v>246.35</v>
      </c>
      <c r="AI766">
        <v>504</v>
      </c>
      <c r="AJ766">
        <f t="shared" si="439"/>
        <v>0.7690547035934997</v>
      </c>
      <c r="AK766">
        <v>246.35</v>
      </c>
      <c r="AL766">
        <v>527</v>
      </c>
      <c r="AM766">
        <f t="shared" si="440"/>
        <v>0.80415045395590135</v>
      </c>
      <c r="AO766">
        <v>246.35</v>
      </c>
      <c r="AP766">
        <v>499.17500000000001</v>
      </c>
      <c r="AQ766">
        <f t="shared" si="441"/>
        <v>0.7616922255283437</v>
      </c>
      <c r="AR766">
        <v>246.35</v>
      </c>
      <c r="AS766">
        <v>507.495</v>
      </c>
      <c r="AT766">
        <f t="shared" si="442"/>
        <v>0.77438773174639508</v>
      </c>
      <c r="AU766">
        <v>246.35</v>
      </c>
      <c r="AV766">
        <v>488.93299999999999</v>
      </c>
      <c r="AW766">
        <f t="shared" si="443"/>
        <v>0.74606393530174719</v>
      </c>
      <c r="AX766">
        <v>246.35</v>
      </c>
      <c r="AY766">
        <v>491.81400000000002</v>
      </c>
      <c r="AZ766">
        <f t="shared" si="444"/>
        <v>0.75046005951018546</v>
      </c>
      <c r="BB766">
        <v>246.35</v>
      </c>
      <c r="BC766">
        <v>522.65</v>
      </c>
      <c r="BD766">
        <f t="shared" si="445"/>
        <v>0.79751277943083854</v>
      </c>
      <c r="BE766">
        <v>246.35</v>
      </c>
      <c r="BF766">
        <v>615.20399999999995</v>
      </c>
      <c r="BG766">
        <f t="shared" si="446"/>
        <v>0.9387411306935225</v>
      </c>
      <c r="BH766">
        <v>246.35</v>
      </c>
      <c r="BI766">
        <v>573.92700000000002</v>
      </c>
      <c r="BJ766">
        <f t="shared" si="447"/>
        <v>0.8757564660105287</v>
      </c>
      <c r="BK766">
        <v>246.35</v>
      </c>
      <c r="BL766">
        <v>602.89800000000002</v>
      </c>
      <c r="BM766">
        <f t="shared" si="448"/>
        <v>0.91996337834744801</v>
      </c>
      <c r="BO766">
        <v>246.35</v>
      </c>
      <c r="BP766">
        <v>505.303</v>
      </c>
      <c r="BQ766">
        <f t="shared" si="449"/>
        <v>0.77104295414663926</v>
      </c>
      <c r="BR766">
        <v>246.35</v>
      </c>
      <c r="BS766">
        <v>545.00800000000004</v>
      </c>
      <c r="BT766">
        <f t="shared" si="450"/>
        <v>0.83162890058747241</v>
      </c>
      <c r="BU766">
        <v>246.35</v>
      </c>
      <c r="BV766">
        <v>538.91200000000003</v>
      </c>
      <c r="BW766">
        <f t="shared" si="451"/>
        <v>0.82232700083924637</v>
      </c>
      <c r="BX766">
        <v>246.35</v>
      </c>
      <c r="BY766">
        <v>548.58399999999995</v>
      </c>
      <c r="BZ766">
        <f t="shared" si="452"/>
        <v>0.83708552681773085</v>
      </c>
      <c r="CB766">
        <v>246.35</v>
      </c>
      <c r="CC766">
        <v>1395.96</v>
      </c>
      <c r="CD766">
        <f t="shared" si="453"/>
        <v>2.2793044330149401</v>
      </c>
      <c r="CE766">
        <v>246.35</v>
      </c>
      <c r="CF766">
        <v>1980.4670000000001</v>
      </c>
      <c r="CG766">
        <f t="shared" si="454"/>
        <v>3.2336794840395138</v>
      </c>
      <c r="CH766">
        <v>246.35</v>
      </c>
      <c r="CI766">
        <v>2073.3829999999998</v>
      </c>
      <c r="CJ766">
        <f t="shared" si="455"/>
        <v>3.3853914605273898</v>
      </c>
      <c r="CK766">
        <v>246.35</v>
      </c>
      <c r="CL766">
        <v>2130.1880000000001</v>
      </c>
      <c r="CM766">
        <f t="shared" si="456"/>
        <v>3.4781418891338065</v>
      </c>
      <c r="CO766">
        <v>246.35</v>
      </c>
      <c r="CP766">
        <v>326.17899999999997</v>
      </c>
      <c r="CQ766">
        <f t="shared" si="457"/>
        <v>0.66989587398081785</v>
      </c>
      <c r="CR766">
        <v>246.35</v>
      </c>
      <c r="CS766">
        <v>338.58699999999999</v>
      </c>
      <c r="CT766">
        <f t="shared" si="458"/>
        <v>0.69537902281735842</v>
      </c>
      <c r="CU766">
        <v>246.35</v>
      </c>
      <c r="CV766">
        <v>318.94</v>
      </c>
      <c r="CW766">
        <f t="shared" si="459"/>
        <v>0.65502865005853239</v>
      </c>
      <c r="CX766">
        <v>246.35</v>
      </c>
      <c r="CY766">
        <v>324.58699999999999</v>
      </c>
      <c r="CZ766">
        <f t="shared" si="460"/>
        <v>0.66662627590314427</v>
      </c>
      <c r="DB766">
        <v>246.35</v>
      </c>
      <c r="DC766">
        <v>1305.752</v>
      </c>
      <c r="DD766">
        <f t="shared" si="461"/>
        <v>1.9924498359655145</v>
      </c>
      <c r="DE766">
        <v>246.35</v>
      </c>
      <c r="DF766">
        <v>1662.895</v>
      </c>
      <c r="DG766">
        <f t="shared" si="462"/>
        <v>2.5374151216906995</v>
      </c>
      <c r="DH766">
        <v>246.35</v>
      </c>
      <c r="DI766">
        <v>1613.454</v>
      </c>
      <c r="DJ766">
        <f t="shared" si="463"/>
        <v>2.4619729915312427</v>
      </c>
      <c r="DK766">
        <v>246.35</v>
      </c>
      <c r="DL766">
        <v>1622.5640000000001</v>
      </c>
      <c r="DM766">
        <f t="shared" si="464"/>
        <v>2.4758739604791336</v>
      </c>
      <c r="DO766" s="3">
        <v>18.850000000000001</v>
      </c>
      <c r="DP766">
        <f t="shared" si="465"/>
        <v>7.1078431372549031E-2</v>
      </c>
      <c r="DQ766" s="3">
        <v>0.86109559999999996</v>
      </c>
      <c r="DR766" s="3">
        <v>0.85944151999999996</v>
      </c>
      <c r="DS766" s="3">
        <v>0.76905469999999998</v>
      </c>
      <c r="DU766" s="3">
        <v>217.75</v>
      </c>
      <c r="DV766">
        <f t="shared" si="466"/>
        <v>0.46918767507002801</v>
      </c>
      <c r="DW766" s="3">
        <v>0.74606393999999998</v>
      </c>
      <c r="DX766" s="3">
        <v>0.87575647000000001</v>
      </c>
      <c r="DY766" s="3">
        <v>0.82232700000000003</v>
      </c>
      <c r="EB766" s="3">
        <v>178.75</v>
      </c>
      <c r="EC766">
        <f t="shared" si="467"/>
        <v>0.42048929663608559</v>
      </c>
      <c r="ED766" s="3">
        <v>3.3853914600000001</v>
      </c>
      <c r="EE766" s="3">
        <v>0.65502864999999999</v>
      </c>
      <c r="EF766" s="3">
        <v>2.46197299</v>
      </c>
    </row>
    <row r="767" spans="2:136" x14ac:dyDescent="0.2">
      <c r="B767">
        <v>246.67500000000001</v>
      </c>
      <c r="C767">
        <v>477.39400000000001</v>
      </c>
      <c r="D767">
        <f t="shared" si="429"/>
        <v>0.72845654993514919</v>
      </c>
      <c r="E767">
        <v>246.67500000000001</v>
      </c>
      <c r="F767">
        <v>575.81899999999996</v>
      </c>
      <c r="G767">
        <f t="shared" si="430"/>
        <v>0.87864347295338374</v>
      </c>
      <c r="H767">
        <v>246.67500000000001</v>
      </c>
      <c r="I767">
        <v>589.48900000000003</v>
      </c>
      <c r="J767">
        <f t="shared" si="431"/>
        <v>0.89950255588616779</v>
      </c>
      <c r="K767">
        <v>246.67500000000001</v>
      </c>
      <c r="L767">
        <v>523.83000000000004</v>
      </c>
      <c r="M767">
        <f t="shared" si="432"/>
        <v>0.7993133440146486</v>
      </c>
      <c r="O767">
        <v>246.67500000000001</v>
      </c>
      <c r="P767">
        <v>494.702</v>
      </c>
      <c r="Q767">
        <f t="shared" si="433"/>
        <v>0.75486686503395128</v>
      </c>
      <c r="R767">
        <v>246.67500000000001</v>
      </c>
      <c r="S767">
        <v>553.58100000000002</v>
      </c>
      <c r="T767">
        <f t="shared" si="434"/>
        <v>0.84471046005951023</v>
      </c>
      <c r="U767">
        <v>246.67500000000001</v>
      </c>
      <c r="V767">
        <v>515.69500000000005</v>
      </c>
      <c r="W767">
        <f t="shared" si="435"/>
        <v>0.7869001297016861</v>
      </c>
      <c r="X767">
        <v>246.67500000000001</v>
      </c>
      <c r="Y767">
        <v>560.27599999999995</v>
      </c>
      <c r="Z767">
        <f t="shared" si="436"/>
        <v>0.85492637521934844</v>
      </c>
      <c r="AB767">
        <v>246.67500000000001</v>
      </c>
      <c r="AC767">
        <v>449</v>
      </c>
      <c r="AD767">
        <f t="shared" si="437"/>
        <v>0.68513008316166935</v>
      </c>
      <c r="AE767">
        <v>246.67500000000001</v>
      </c>
      <c r="AF767">
        <v>440</v>
      </c>
      <c r="AG767">
        <f t="shared" si="438"/>
        <v>0.67139696345464261</v>
      </c>
      <c r="AH767">
        <v>246.67500000000001</v>
      </c>
      <c r="AI767">
        <v>509</v>
      </c>
      <c r="AJ767">
        <f t="shared" si="439"/>
        <v>0.77668421454184788</v>
      </c>
      <c r="AK767">
        <v>246.67500000000001</v>
      </c>
      <c r="AL767">
        <v>525</v>
      </c>
      <c r="AM767">
        <f t="shared" si="440"/>
        <v>0.80109864957656207</v>
      </c>
      <c r="AO767">
        <v>246.67500000000001</v>
      </c>
      <c r="AP767">
        <v>512.904</v>
      </c>
      <c r="AQ767">
        <f t="shared" si="441"/>
        <v>0.78264133669031821</v>
      </c>
      <c r="AR767">
        <v>246.67500000000001</v>
      </c>
      <c r="AS767">
        <v>507.81599999999997</v>
      </c>
      <c r="AT767">
        <f t="shared" si="442"/>
        <v>0.77487754634927897</v>
      </c>
      <c r="AU767">
        <v>246.67500000000001</v>
      </c>
      <c r="AV767">
        <v>469.90800000000002</v>
      </c>
      <c r="AW767">
        <f t="shared" si="443"/>
        <v>0.71703364614328224</v>
      </c>
      <c r="AX767">
        <v>246.67500000000001</v>
      </c>
      <c r="AY767">
        <v>444.77199999999999</v>
      </c>
      <c r="AZ767">
        <f t="shared" si="444"/>
        <v>0.6786785687037461</v>
      </c>
      <c r="BB767">
        <v>246.67500000000001</v>
      </c>
      <c r="BC767">
        <v>541.18299999999999</v>
      </c>
      <c r="BD767">
        <f t="shared" si="445"/>
        <v>0.82579232471198594</v>
      </c>
      <c r="BE767">
        <v>246.67500000000001</v>
      </c>
      <c r="BF767">
        <v>565.79999999999995</v>
      </c>
      <c r="BG767">
        <f t="shared" si="446"/>
        <v>0.86335545891508336</v>
      </c>
      <c r="BH767">
        <v>246.67500000000001</v>
      </c>
      <c r="BI767">
        <v>551.95100000000002</v>
      </c>
      <c r="BJ767">
        <f t="shared" si="447"/>
        <v>0.84222323949034861</v>
      </c>
      <c r="BK767">
        <v>246.67500000000001</v>
      </c>
      <c r="BL767">
        <v>564.61900000000003</v>
      </c>
      <c r="BM767">
        <f t="shared" si="448"/>
        <v>0.8615533684290837</v>
      </c>
      <c r="BO767">
        <v>246.67500000000001</v>
      </c>
      <c r="BP767">
        <v>506.62799999999999</v>
      </c>
      <c r="BQ767">
        <f t="shared" si="449"/>
        <v>0.77306477454795142</v>
      </c>
      <c r="BR767">
        <v>246.67500000000001</v>
      </c>
      <c r="BS767">
        <v>552.41</v>
      </c>
      <c r="BT767">
        <f t="shared" si="450"/>
        <v>0.84292362859540693</v>
      </c>
      <c r="BU767">
        <v>246.67500000000001</v>
      </c>
      <c r="BV767">
        <v>548.58000000000004</v>
      </c>
      <c r="BW767">
        <f t="shared" si="451"/>
        <v>0.83707942320897233</v>
      </c>
      <c r="BX767">
        <v>246.67500000000001</v>
      </c>
      <c r="BY767">
        <v>506.90100000000001</v>
      </c>
      <c r="BZ767">
        <f t="shared" si="452"/>
        <v>0.77348134584573125</v>
      </c>
      <c r="CB767">
        <v>246.67500000000001</v>
      </c>
      <c r="CC767">
        <v>1412.7670000000001</v>
      </c>
      <c r="CD767">
        <f t="shared" si="453"/>
        <v>2.3067466731978121</v>
      </c>
      <c r="CE767">
        <v>246.67500000000001</v>
      </c>
      <c r="CF767">
        <v>2126.837</v>
      </c>
      <c r="CG767">
        <f t="shared" si="454"/>
        <v>3.4726704220752711</v>
      </c>
      <c r="CH767">
        <v>246.67500000000001</v>
      </c>
      <c r="CI767">
        <v>2029.8140000000001</v>
      </c>
      <c r="CJ767">
        <f t="shared" si="455"/>
        <v>3.3142525920483306</v>
      </c>
      <c r="CK767">
        <v>246.67500000000001</v>
      </c>
      <c r="CL767">
        <v>2115.3490000000002</v>
      </c>
      <c r="CM767">
        <f t="shared" si="456"/>
        <v>3.4539129724875504</v>
      </c>
      <c r="CO767">
        <v>246.67500000000001</v>
      </c>
      <c r="CP767">
        <v>338.226</v>
      </c>
      <c r="CQ767">
        <f t="shared" si="457"/>
        <v>0.69463761270049906</v>
      </c>
      <c r="CR767">
        <v>246.67500000000001</v>
      </c>
      <c r="CS767">
        <v>322.10599999999999</v>
      </c>
      <c r="CT767">
        <f t="shared" si="458"/>
        <v>0.66153087839641822</v>
      </c>
      <c r="CU767">
        <v>246.67500000000001</v>
      </c>
      <c r="CV767">
        <v>339.28100000000001</v>
      </c>
      <c r="CW767">
        <f t="shared" si="459"/>
        <v>0.6968043375572488</v>
      </c>
      <c r="CX767">
        <v>246.67500000000001</v>
      </c>
      <c r="CY767">
        <v>321.06</v>
      </c>
      <c r="CZ767">
        <f t="shared" si="460"/>
        <v>0.65938263744839909</v>
      </c>
      <c r="DB767">
        <v>246.67500000000001</v>
      </c>
      <c r="DC767">
        <v>1266.1079999999999</v>
      </c>
      <c r="DD767">
        <f t="shared" si="461"/>
        <v>1.9319569695582512</v>
      </c>
      <c r="DE767">
        <v>246.67500000000001</v>
      </c>
      <c r="DF767">
        <v>1751.56</v>
      </c>
      <c r="DG767">
        <f t="shared" si="462"/>
        <v>2.6727092393377583</v>
      </c>
      <c r="DH767">
        <v>246.67500000000001</v>
      </c>
      <c r="DI767">
        <v>1608.922</v>
      </c>
      <c r="DJ767">
        <f t="shared" si="463"/>
        <v>2.4550576028076603</v>
      </c>
      <c r="DK767">
        <v>246.67500000000001</v>
      </c>
      <c r="DL767">
        <v>1655.489</v>
      </c>
      <c r="DM767">
        <f t="shared" si="464"/>
        <v>2.5261142900740063</v>
      </c>
      <c r="DO767" s="3">
        <v>18.524999999999999</v>
      </c>
      <c r="DP767">
        <f t="shared" si="465"/>
        <v>6.985294117647059E-2</v>
      </c>
      <c r="DQ767" s="3">
        <v>0.89950255999999995</v>
      </c>
      <c r="DR767" s="3">
        <v>0.78690013000000003</v>
      </c>
      <c r="DS767" s="3">
        <v>0.77668420999999999</v>
      </c>
      <c r="DU767" s="3">
        <v>217.42500000000001</v>
      </c>
      <c r="DV767">
        <f t="shared" si="466"/>
        <v>0.46848739495798319</v>
      </c>
      <c r="DW767" s="3">
        <v>0.71703364999999997</v>
      </c>
      <c r="DX767" s="3">
        <v>0.84222324000000004</v>
      </c>
      <c r="DY767" s="3">
        <v>0.83707942000000002</v>
      </c>
      <c r="EB767" s="3">
        <v>178.42500000000001</v>
      </c>
      <c r="EC767">
        <f t="shared" si="467"/>
        <v>0.41972477064220182</v>
      </c>
      <c r="ED767" s="3">
        <v>3.3142525900000002</v>
      </c>
      <c r="EE767" s="3">
        <v>0.69680434000000002</v>
      </c>
      <c r="EF767" s="3">
        <v>2.4550576</v>
      </c>
    </row>
    <row r="768" spans="2:136" x14ac:dyDescent="0.2">
      <c r="B768">
        <v>247</v>
      </c>
      <c r="C768">
        <v>464.12099999999998</v>
      </c>
      <c r="D768">
        <f t="shared" si="429"/>
        <v>0.70820325017166397</v>
      </c>
      <c r="E768">
        <v>247</v>
      </c>
      <c r="F768">
        <v>564.00699999999995</v>
      </c>
      <c r="G768">
        <f t="shared" si="430"/>
        <v>0.86061951628900579</v>
      </c>
      <c r="H768">
        <v>247</v>
      </c>
      <c r="I768">
        <v>546.55999999999995</v>
      </c>
      <c r="J768">
        <f t="shared" si="431"/>
        <v>0.83399710078583955</v>
      </c>
      <c r="K768">
        <v>247</v>
      </c>
      <c r="L768">
        <v>545.08500000000004</v>
      </c>
      <c r="M768">
        <f t="shared" si="432"/>
        <v>0.83174639505607695</v>
      </c>
      <c r="O768">
        <v>247</v>
      </c>
      <c r="P768">
        <v>483.64699999999999</v>
      </c>
      <c r="Q768">
        <f t="shared" si="433"/>
        <v>0.73799801632715334</v>
      </c>
      <c r="R768">
        <v>247</v>
      </c>
      <c r="S768">
        <v>563.20600000000002</v>
      </c>
      <c r="T768">
        <f t="shared" si="434"/>
        <v>0.85939726863508048</v>
      </c>
      <c r="U768">
        <v>247</v>
      </c>
      <c r="V768">
        <v>517.64700000000005</v>
      </c>
      <c r="W768">
        <f t="shared" si="435"/>
        <v>0.78987869077592132</v>
      </c>
      <c r="X768">
        <v>247</v>
      </c>
      <c r="Y768">
        <v>565.38199999999995</v>
      </c>
      <c r="Z768">
        <f t="shared" si="436"/>
        <v>0.86271763179980154</v>
      </c>
      <c r="AB768">
        <v>247</v>
      </c>
      <c r="AC768">
        <v>484</v>
      </c>
      <c r="AD768">
        <f t="shared" si="437"/>
        <v>0.73853665980010674</v>
      </c>
      <c r="AE768">
        <v>247</v>
      </c>
      <c r="AF768">
        <v>528</v>
      </c>
      <c r="AG768">
        <f t="shared" si="438"/>
        <v>0.8056763561455712</v>
      </c>
      <c r="AH768">
        <v>247</v>
      </c>
      <c r="AI768">
        <v>479</v>
      </c>
      <c r="AJ768">
        <f t="shared" si="439"/>
        <v>0.73090714885175856</v>
      </c>
      <c r="AK768">
        <v>247</v>
      </c>
      <c r="AL768">
        <v>515</v>
      </c>
      <c r="AM768">
        <f t="shared" si="440"/>
        <v>0.7858396276798657</v>
      </c>
      <c r="AO768">
        <v>247</v>
      </c>
      <c r="AP768">
        <v>451.90600000000001</v>
      </c>
      <c r="AQ768">
        <f t="shared" si="441"/>
        <v>0.68956435492484924</v>
      </c>
      <c r="AR768">
        <v>247</v>
      </c>
      <c r="AS768">
        <v>518.52</v>
      </c>
      <c r="AT768">
        <f t="shared" si="442"/>
        <v>0.79121080338750294</v>
      </c>
      <c r="AU768">
        <v>247</v>
      </c>
      <c r="AV768">
        <v>488.52</v>
      </c>
      <c r="AW768">
        <f t="shared" si="443"/>
        <v>0.74543373769741361</v>
      </c>
      <c r="AX768">
        <v>247</v>
      </c>
      <c r="AY768">
        <v>490.42599999999999</v>
      </c>
      <c r="AZ768">
        <f t="shared" si="444"/>
        <v>0.74834210727092398</v>
      </c>
      <c r="BB768">
        <v>247</v>
      </c>
      <c r="BC768">
        <v>567.00199999999995</v>
      </c>
      <c r="BD768">
        <f t="shared" si="445"/>
        <v>0.86518959334706635</v>
      </c>
      <c r="BE768">
        <v>247</v>
      </c>
      <c r="BF768">
        <v>586.68200000000002</v>
      </c>
      <c r="BG768">
        <f t="shared" si="446"/>
        <v>0.89521934843976514</v>
      </c>
      <c r="BH768">
        <v>247</v>
      </c>
      <c r="BI768">
        <v>550.65800000000002</v>
      </c>
      <c r="BJ768">
        <f t="shared" si="447"/>
        <v>0.84025024795910586</v>
      </c>
      <c r="BK768">
        <v>247</v>
      </c>
      <c r="BL768">
        <v>555.23199999999997</v>
      </c>
      <c r="BM768">
        <f t="shared" si="448"/>
        <v>0.84722972457465462</v>
      </c>
      <c r="BO768">
        <v>247</v>
      </c>
      <c r="BP768">
        <v>458.387</v>
      </c>
      <c r="BQ768">
        <f t="shared" si="449"/>
        <v>0.6994537270160982</v>
      </c>
      <c r="BR768">
        <v>247</v>
      </c>
      <c r="BS768">
        <v>491.14299999999997</v>
      </c>
      <c r="BT768">
        <f t="shared" si="450"/>
        <v>0.74943617914091709</v>
      </c>
      <c r="BU768">
        <v>247</v>
      </c>
      <c r="BV768">
        <v>477.35300000000001</v>
      </c>
      <c r="BW768">
        <f t="shared" si="451"/>
        <v>0.72839398794537269</v>
      </c>
      <c r="BX768">
        <v>247</v>
      </c>
      <c r="BY768">
        <v>449.983</v>
      </c>
      <c r="BZ768">
        <f t="shared" si="452"/>
        <v>0.68663004501411462</v>
      </c>
      <c r="CB768">
        <v>247</v>
      </c>
      <c r="CC768">
        <v>1417.886</v>
      </c>
      <c r="CD768">
        <f t="shared" si="453"/>
        <v>2.3151049065229814</v>
      </c>
      <c r="CE768">
        <v>247</v>
      </c>
      <c r="CF768">
        <v>2027.7719999999999</v>
      </c>
      <c r="CG768">
        <f t="shared" si="454"/>
        <v>3.3109184423218223</v>
      </c>
      <c r="CH768">
        <v>247</v>
      </c>
      <c r="CI768">
        <v>2117.6379999999999</v>
      </c>
      <c r="CJ768">
        <f t="shared" si="455"/>
        <v>3.4576504204424854</v>
      </c>
      <c r="CK768">
        <v>247</v>
      </c>
      <c r="CL768">
        <v>2125.9160000000002</v>
      </c>
      <c r="CM768">
        <f t="shared" si="456"/>
        <v>3.4711666258470082</v>
      </c>
      <c r="CO768">
        <v>247</v>
      </c>
      <c r="CP768">
        <v>315.76600000000002</v>
      </c>
      <c r="CQ768">
        <f t="shared" si="457"/>
        <v>0.64850999157955269</v>
      </c>
      <c r="CR768">
        <v>247</v>
      </c>
      <c r="CS768">
        <v>295.404</v>
      </c>
      <c r="CT768">
        <f t="shared" si="458"/>
        <v>0.60669117496046499</v>
      </c>
      <c r="CU768">
        <v>247</v>
      </c>
      <c r="CV768">
        <v>350.78699999999998</v>
      </c>
      <c r="CW768">
        <f t="shared" si="459"/>
        <v>0.72043498798545924</v>
      </c>
      <c r="CX768">
        <v>247</v>
      </c>
      <c r="CY768">
        <v>333.21300000000002</v>
      </c>
      <c r="CZ768">
        <f t="shared" si="460"/>
        <v>0.68434207553757376</v>
      </c>
      <c r="DB768">
        <v>247</v>
      </c>
      <c r="DC768">
        <v>1275.973</v>
      </c>
      <c r="DD768">
        <f t="shared" si="461"/>
        <v>1.9470099946593422</v>
      </c>
      <c r="DE768">
        <v>247</v>
      </c>
      <c r="DF768">
        <v>1669.367</v>
      </c>
      <c r="DG768">
        <f t="shared" si="462"/>
        <v>2.5472907606622415</v>
      </c>
      <c r="DH768">
        <v>247</v>
      </c>
      <c r="DI768">
        <v>1574.605</v>
      </c>
      <c r="DJ768">
        <f t="shared" si="463"/>
        <v>2.4026932173647668</v>
      </c>
      <c r="DK768">
        <v>247</v>
      </c>
      <c r="DL768">
        <v>1641.0550000000001</v>
      </c>
      <c r="DM768">
        <f t="shared" si="464"/>
        <v>2.5040894178683146</v>
      </c>
      <c r="DO768" s="3">
        <v>18.2</v>
      </c>
      <c r="DP768">
        <f t="shared" si="465"/>
        <v>6.8627450980392163E-2</v>
      </c>
      <c r="DQ768" s="3">
        <v>0.83399710000000005</v>
      </c>
      <c r="DR768" s="3">
        <v>0.78987868999999999</v>
      </c>
      <c r="DS768" s="3">
        <v>0.73090714999999995</v>
      </c>
      <c r="DU768" s="3">
        <v>217.1</v>
      </c>
      <c r="DV768">
        <f t="shared" si="466"/>
        <v>0.46778711484593832</v>
      </c>
      <c r="DW768" s="3">
        <v>0.74543373999999996</v>
      </c>
      <c r="DX768" s="3">
        <v>0.84025024999999998</v>
      </c>
      <c r="DY768" s="3">
        <v>0.72839399000000005</v>
      </c>
      <c r="EB768" s="3">
        <v>178.1</v>
      </c>
      <c r="EC768">
        <f t="shared" si="467"/>
        <v>0.41896024464831799</v>
      </c>
      <c r="ED768" s="3">
        <v>3.4576504199999998</v>
      </c>
      <c r="EE768" s="3">
        <v>0.72043499</v>
      </c>
      <c r="EF768" s="3">
        <v>2.4026932200000002</v>
      </c>
    </row>
    <row r="769" spans="2:136" x14ac:dyDescent="0.2">
      <c r="B769">
        <v>247.32499999999999</v>
      </c>
      <c r="C769">
        <v>474.709</v>
      </c>
      <c r="D769">
        <f t="shared" si="429"/>
        <v>0.72435950255588621</v>
      </c>
      <c r="E769">
        <v>247.32499999999999</v>
      </c>
      <c r="F769">
        <v>565.71299999999997</v>
      </c>
      <c r="G769">
        <f t="shared" si="430"/>
        <v>0.86322270542458224</v>
      </c>
      <c r="H769">
        <v>247.32499999999999</v>
      </c>
      <c r="I769">
        <v>612.08199999999999</v>
      </c>
      <c r="J769">
        <f t="shared" si="431"/>
        <v>0.93397726405737391</v>
      </c>
      <c r="K769">
        <v>247.32499999999999</v>
      </c>
      <c r="L769">
        <v>553.68799999999999</v>
      </c>
      <c r="M769">
        <f t="shared" si="432"/>
        <v>0.84487373159380474</v>
      </c>
      <c r="O769">
        <v>247.32499999999999</v>
      </c>
      <c r="P769">
        <v>507.73200000000003</v>
      </c>
      <c r="Q769">
        <f t="shared" si="433"/>
        <v>0.77474937056534687</v>
      </c>
      <c r="R769">
        <v>247.32499999999999</v>
      </c>
      <c r="S769">
        <v>507.89699999999999</v>
      </c>
      <c r="T769">
        <f t="shared" si="434"/>
        <v>0.77500114442664225</v>
      </c>
      <c r="U769">
        <v>247.32499999999999</v>
      </c>
      <c r="V769">
        <v>551.66200000000003</v>
      </c>
      <c r="W769">
        <f t="shared" si="435"/>
        <v>0.84178225375753424</v>
      </c>
      <c r="X769">
        <v>247.32499999999999</v>
      </c>
      <c r="Y769">
        <v>549.49300000000005</v>
      </c>
      <c r="Z769">
        <f t="shared" si="436"/>
        <v>0.83847257190814084</v>
      </c>
      <c r="AB769">
        <v>247.32499999999999</v>
      </c>
      <c r="AC769">
        <v>490</v>
      </c>
      <c r="AD769">
        <f t="shared" si="437"/>
        <v>0.74769207293812467</v>
      </c>
      <c r="AE769">
        <v>247.32499999999999</v>
      </c>
      <c r="AF769">
        <v>537</v>
      </c>
      <c r="AG769">
        <f t="shared" si="438"/>
        <v>0.81940947585259793</v>
      </c>
      <c r="AH769">
        <v>247.32499999999999</v>
      </c>
      <c r="AI769">
        <v>475</v>
      </c>
      <c r="AJ769">
        <f t="shared" si="439"/>
        <v>0.72480354009308001</v>
      </c>
      <c r="AK769">
        <v>247.32499999999999</v>
      </c>
      <c r="AL769">
        <v>489</v>
      </c>
      <c r="AM769">
        <f t="shared" si="440"/>
        <v>0.74616617074845504</v>
      </c>
      <c r="AO769">
        <v>247.32499999999999</v>
      </c>
      <c r="AP769">
        <v>488.411</v>
      </c>
      <c r="AQ769">
        <f t="shared" si="441"/>
        <v>0.74526741435873955</v>
      </c>
      <c r="AR769">
        <v>247.32499999999999</v>
      </c>
      <c r="AS769">
        <v>514.61400000000003</v>
      </c>
      <c r="AT769">
        <f t="shared" si="442"/>
        <v>0.7852506294346534</v>
      </c>
      <c r="AU769">
        <v>247.32499999999999</v>
      </c>
      <c r="AV769">
        <v>487.71800000000002</v>
      </c>
      <c r="AW769">
        <f t="shared" si="443"/>
        <v>0.74420996414129859</v>
      </c>
      <c r="AX769">
        <v>247.32499999999999</v>
      </c>
      <c r="AY769">
        <v>466.524</v>
      </c>
      <c r="AZ769">
        <f t="shared" si="444"/>
        <v>0.71186999313344013</v>
      </c>
      <c r="BB769">
        <v>247.32499999999999</v>
      </c>
      <c r="BC769">
        <v>581.83699999999999</v>
      </c>
      <c r="BD769">
        <f t="shared" si="445"/>
        <v>0.88782635233081564</v>
      </c>
      <c r="BE769">
        <v>247.32499999999999</v>
      </c>
      <c r="BF769">
        <v>594.80700000000002</v>
      </c>
      <c r="BG769">
        <f t="shared" si="446"/>
        <v>0.90761730373083094</v>
      </c>
      <c r="BH769">
        <v>247.32499999999999</v>
      </c>
      <c r="BI769">
        <v>607.03300000000002</v>
      </c>
      <c r="BJ769">
        <f t="shared" si="447"/>
        <v>0.92627298390173196</v>
      </c>
      <c r="BK769">
        <v>247.32499999999999</v>
      </c>
      <c r="BL769">
        <v>613.23</v>
      </c>
      <c r="BM769">
        <f t="shared" si="448"/>
        <v>0.93572899977111479</v>
      </c>
      <c r="BO769">
        <v>247.32499999999999</v>
      </c>
      <c r="BP769">
        <v>526.34</v>
      </c>
      <c r="BQ769">
        <f t="shared" si="449"/>
        <v>0.8031433585107195</v>
      </c>
      <c r="BR769">
        <v>247.32499999999999</v>
      </c>
      <c r="BS769">
        <v>574.01900000000001</v>
      </c>
      <c r="BT769">
        <f t="shared" si="450"/>
        <v>0.8758968490119784</v>
      </c>
      <c r="BU769">
        <v>247.32499999999999</v>
      </c>
      <c r="BV769">
        <v>567.26499999999999</v>
      </c>
      <c r="BW769">
        <f t="shared" si="451"/>
        <v>0.86559090562294949</v>
      </c>
      <c r="BX769">
        <v>247.32499999999999</v>
      </c>
      <c r="BY769">
        <v>577.71</v>
      </c>
      <c r="BZ769">
        <f t="shared" si="452"/>
        <v>0.88152895399404907</v>
      </c>
      <c r="CB769">
        <v>247.32499999999999</v>
      </c>
      <c r="CC769">
        <v>1429.8920000000001</v>
      </c>
      <c r="CD769">
        <f t="shared" si="453"/>
        <v>2.3347081394399543</v>
      </c>
      <c r="CE769">
        <v>247.32499999999999</v>
      </c>
      <c r="CF769">
        <v>2109.3069999999998</v>
      </c>
      <c r="CG769">
        <f t="shared" si="454"/>
        <v>3.444047677361417</v>
      </c>
      <c r="CH769">
        <v>247.32499999999999</v>
      </c>
      <c r="CI769">
        <v>2020.04</v>
      </c>
      <c r="CJ769">
        <f t="shared" si="455"/>
        <v>3.2982937382643485</v>
      </c>
      <c r="CK769">
        <v>247.32499999999999</v>
      </c>
      <c r="CL769">
        <v>2121.721</v>
      </c>
      <c r="CM769">
        <f t="shared" si="456"/>
        <v>3.4643170871091518</v>
      </c>
      <c r="CO769">
        <v>247.32499999999999</v>
      </c>
      <c r="CP769">
        <v>371.017</v>
      </c>
      <c r="CQ769">
        <f t="shared" si="457"/>
        <v>0.76198270727649875</v>
      </c>
      <c r="CR769">
        <v>247.32499999999999</v>
      </c>
      <c r="CS769">
        <v>297.39100000000002</v>
      </c>
      <c r="CT769">
        <f t="shared" si="458"/>
        <v>0.61077201125464664</v>
      </c>
      <c r="CU769">
        <v>247.32499999999999</v>
      </c>
      <c r="CV769">
        <v>292.59100000000001</v>
      </c>
      <c r="CW769">
        <f t="shared" si="459"/>
        <v>0.60091392659834475</v>
      </c>
      <c r="CX769">
        <v>247.32499999999999</v>
      </c>
      <c r="CY769">
        <v>346.74</v>
      </c>
      <c r="CZ769">
        <f t="shared" si="460"/>
        <v>0.71212339035961469</v>
      </c>
      <c r="DB769">
        <v>247.32499999999999</v>
      </c>
      <c r="DC769">
        <v>1284.7270000000001</v>
      </c>
      <c r="DD769">
        <f t="shared" si="461"/>
        <v>1.9603677424277106</v>
      </c>
      <c r="DE769">
        <v>247.32499999999999</v>
      </c>
      <c r="DF769">
        <v>1697.8389999999999</v>
      </c>
      <c r="DG769">
        <f t="shared" si="462"/>
        <v>2.5907362478065155</v>
      </c>
      <c r="DH769">
        <v>247.32499999999999</v>
      </c>
      <c r="DI769">
        <v>1621.03</v>
      </c>
      <c r="DJ769">
        <f t="shared" si="463"/>
        <v>2.4735332265201802</v>
      </c>
      <c r="DK769">
        <v>247.32499999999999</v>
      </c>
      <c r="DL769">
        <v>1680.096</v>
      </c>
      <c r="DM769">
        <f t="shared" si="464"/>
        <v>2.5636621652552072</v>
      </c>
      <c r="DO769" s="3">
        <v>17.875</v>
      </c>
      <c r="DP769">
        <f t="shared" si="465"/>
        <v>6.7401960784313722E-2</v>
      </c>
      <c r="DQ769" s="3">
        <v>0.93397726000000003</v>
      </c>
      <c r="DR769" s="3">
        <v>0.84178224999999995</v>
      </c>
      <c r="DS769" s="3">
        <v>0.72480354000000002</v>
      </c>
      <c r="DU769" s="3">
        <v>216.77500000000001</v>
      </c>
      <c r="DV769">
        <f t="shared" si="466"/>
        <v>0.46708683473389356</v>
      </c>
      <c r="DW769" s="3">
        <v>0.74420995999999995</v>
      </c>
      <c r="DX769" s="3">
        <v>0.92627298000000002</v>
      </c>
      <c r="DY769" s="3">
        <v>0.86559090999999999</v>
      </c>
      <c r="EB769" s="3">
        <v>177.77500000000001</v>
      </c>
      <c r="EC769">
        <f t="shared" si="467"/>
        <v>0.41819571865443422</v>
      </c>
      <c r="ED769" s="3">
        <v>3.2982937400000001</v>
      </c>
      <c r="EE769" s="3">
        <v>0.60091393000000004</v>
      </c>
      <c r="EF769" s="3">
        <v>2.4735332300000001</v>
      </c>
    </row>
    <row r="770" spans="2:136" x14ac:dyDescent="0.2">
      <c r="B770">
        <v>247.65</v>
      </c>
      <c r="C770">
        <v>490.255</v>
      </c>
      <c r="D770">
        <f t="shared" si="429"/>
        <v>0.74808117799649043</v>
      </c>
      <c r="E770">
        <v>247.65</v>
      </c>
      <c r="F770">
        <v>557.34</v>
      </c>
      <c r="G770">
        <f t="shared" si="430"/>
        <v>0.85044632639047835</v>
      </c>
      <c r="H770">
        <v>247.65</v>
      </c>
      <c r="I770">
        <v>563.61699999999996</v>
      </c>
      <c r="J770">
        <f t="shared" si="431"/>
        <v>0.86002441443503463</v>
      </c>
      <c r="K770">
        <v>247.65</v>
      </c>
      <c r="L770">
        <v>551.63800000000003</v>
      </c>
      <c r="M770">
        <f t="shared" si="432"/>
        <v>0.8417456321049821</v>
      </c>
      <c r="O770">
        <v>247.65</v>
      </c>
      <c r="P770">
        <v>472.36</v>
      </c>
      <c r="Q770">
        <f t="shared" si="433"/>
        <v>0.72077515831235217</v>
      </c>
      <c r="R770">
        <v>247.65</v>
      </c>
      <c r="S770">
        <v>576.375</v>
      </c>
      <c r="T770">
        <f t="shared" si="434"/>
        <v>0.87949187457083999</v>
      </c>
      <c r="U770">
        <v>247.65</v>
      </c>
      <c r="V770">
        <v>522.01499999999999</v>
      </c>
      <c r="W770">
        <f t="shared" si="435"/>
        <v>0.79654383154039821</v>
      </c>
      <c r="X770">
        <v>247.65</v>
      </c>
      <c r="Y770">
        <v>602.25699999999995</v>
      </c>
      <c r="Z770">
        <f t="shared" si="436"/>
        <v>0.91898527504386962</v>
      </c>
      <c r="AB770">
        <v>247.65</v>
      </c>
      <c r="AC770">
        <v>431</v>
      </c>
      <c r="AD770">
        <f t="shared" si="437"/>
        <v>0.65766384374761577</v>
      </c>
      <c r="AE770">
        <v>247.65</v>
      </c>
      <c r="AF770">
        <v>488</v>
      </c>
      <c r="AG770">
        <f t="shared" si="438"/>
        <v>0.7446402685587854</v>
      </c>
      <c r="AH770">
        <v>247.65</v>
      </c>
      <c r="AI770">
        <v>448</v>
      </c>
      <c r="AJ770">
        <f t="shared" si="439"/>
        <v>0.68360418097199971</v>
      </c>
      <c r="AK770">
        <v>247.65</v>
      </c>
      <c r="AL770">
        <v>506</v>
      </c>
      <c r="AM770">
        <f t="shared" si="440"/>
        <v>0.77210650797283897</v>
      </c>
      <c r="AO770">
        <v>247.65</v>
      </c>
      <c r="AP770">
        <v>504.49700000000001</v>
      </c>
      <c r="AQ770">
        <f t="shared" si="441"/>
        <v>0.76981307698176549</v>
      </c>
      <c r="AR770">
        <v>247.65</v>
      </c>
      <c r="AS770">
        <v>483.17700000000002</v>
      </c>
      <c r="AT770">
        <f t="shared" si="442"/>
        <v>0.73728084229800872</v>
      </c>
      <c r="AU770">
        <v>247.65</v>
      </c>
      <c r="AV770">
        <v>498.85599999999999</v>
      </c>
      <c r="AW770">
        <f t="shared" si="443"/>
        <v>0.76120546272983902</v>
      </c>
      <c r="AX770">
        <v>247.65</v>
      </c>
      <c r="AY770">
        <v>527.63699999999994</v>
      </c>
      <c r="AZ770">
        <f t="shared" si="444"/>
        <v>0.80512245365072088</v>
      </c>
      <c r="BB770">
        <v>247.65</v>
      </c>
      <c r="BC770">
        <v>549.16499999999996</v>
      </c>
      <c r="BD770">
        <f t="shared" si="445"/>
        <v>0.83797207598992896</v>
      </c>
      <c r="BE770">
        <v>247.65</v>
      </c>
      <c r="BF770">
        <v>594.49699999999996</v>
      </c>
      <c r="BG770">
        <f t="shared" si="446"/>
        <v>0.90714427405203313</v>
      </c>
      <c r="BH770">
        <v>247.65</v>
      </c>
      <c r="BI770">
        <v>614.58500000000004</v>
      </c>
      <c r="BJ770">
        <f t="shared" si="447"/>
        <v>0.93779659723811704</v>
      </c>
      <c r="BK770">
        <v>247.65</v>
      </c>
      <c r="BL770">
        <v>603.51099999999997</v>
      </c>
      <c r="BM770">
        <f t="shared" si="448"/>
        <v>0.9208987563897153</v>
      </c>
      <c r="BO770">
        <v>247.65</v>
      </c>
      <c r="BP770">
        <v>476.22300000000001</v>
      </c>
      <c r="BQ770">
        <f t="shared" si="449"/>
        <v>0.726669718471046</v>
      </c>
      <c r="BR770">
        <v>247.65</v>
      </c>
      <c r="BS770">
        <v>528.24</v>
      </c>
      <c r="BT770">
        <f t="shared" si="450"/>
        <v>0.80604257267109181</v>
      </c>
      <c r="BU770">
        <v>247.65</v>
      </c>
      <c r="BV770">
        <v>479.37</v>
      </c>
      <c r="BW770">
        <f t="shared" si="451"/>
        <v>0.73147173266193632</v>
      </c>
      <c r="BX770">
        <v>247.65</v>
      </c>
      <c r="BY770">
        <v>540.00800000000004</v>
      </c>
      <c r="BZ770">
        <f t="shared" si="452"/>
        <v>0.82399938963912422</v>
      </c>
      <c r="CB770">
        <v>247.65</v>
      </c>
      <c r="CC770">
        <v>1320.71</v>
      </c>
      <c r="CD770">
        <f t="shared" si="453"/>
        <v>2.156437260184505</v>
      </c>
      <c r="CE770">
        <v>247.65</v>
      </c>
      <c r="CF770">
        <v>2030.1590000000001</v>
      </c>
      <c r="CG770">
        <f t="shared" si="454"/>
        <v>3.3148159033390483</v>
      </c>
      <c r="CH770">
        <v>247.65</v>
      </c>
      <c r="CI770">
        <v>2082.5050000000001</v>
      </c>
      <c r="CJ770">
        <f t="shared" si="455"/>
        <v>3.4002857376112341</v>
      </c>
      <c r="CK770">
        <v>247.65</v>
      </c>
      <c r="CL770">
        <v>2085.3449999999998</v>
      </c>
      <c r="CM770">
        <f t="shared" si="456"/>
        <v>3.4049228508449665</v>
      </c>
      <c r="CO770">
        <v>247.65</v>
      </c>
      <c r="CP770">
        <v>356.09800000000001</v>
      </c>
      <c r="CQ770">
        <f t="shared" si="457"/>
        <v>0.73134254790413011</v>
      </c>
      <c r="CR770">
        <v>247.65</v>
      </c>
      <c r="CS770">
        <v>367.37900000000002</v>
      </c>
      <c r="CT770">
        <f t="shared" si="458"/>
        <v>0.75451110061407656</v>
      </c>
      <c r="CU770">
        <v>247.65</v>
      </c>
      <c r="CV770">
        <v>316.11099999999999</v>
      </c>
      <c r="CW770">
        <f t="shared" si="459"/>
        <v>0.64921854141422441</v>
      </c>
      <c r="CX770">
        <v>247.65</v>
      </c>
      <c r="CY770">
        <v>346.17</v>
      </c>
      <c r="CZ770">
        <f t="shared" si="460"/>
        <v>0.71095274280667886</v>
      </c>
      <c r="DB770">
        <v>247.65</v>
      </c>
      <c r="DC770">
        <v>1325.633</v>
      </c>
      <c r="DD770">
        <f t="shared" si="461"/>
        <v>2.022786297398337</v>
      </c>
      <c r="DE770">
        <v>247.65</v>
      </c>
      <c r="DF770">
        <v>1665.835</v>
      </c>
      <c r="DG770">
        <f t="shared" si="462"/>
        <v>2.5419012741283287</v>
      </c>
      <c r="DH770">
        <v>247.65</v>
      </c>
      <c r="DI770">
        <v>1571.0730000000001</v>
      </c>
      <c r="DJ770">
        <f t="shared" si="463"/>
        <v>2.3973037308308536</v>
      </c>
      <c r="DK770">
        <v>247.65</v>
      </c>
      <c r="DL770">
        <v>1703.307</v>
      </c>
      <c r="DM770">
        <f t="shared" si="464"/>
        <v>2.5990798809796289</v>
      </c>
      <c r="DO770" s="3">
        <v>17.55</v>
      </c>
      <c r="DP770">
        <f t="shared" si="465"/>
        <v>6.6176470588235295E-2</v>
      </c>
      <c r="DQ770" s="3">
        <v>0.86002440999999996</v>
      </c>
      <c r="DR770" s="3">
        <v>0.79654382999999995</v>
      </c>
      <c r="DS770" s="3">
        <v>0.68360418000000001</v>
      </c>
      <c r="DU770" s="3">
        <v>216.45</v>
      </c>
      <c r="DV770">
        <f t="shared" si="466"/>
        <v>0.46638655462184869</v>
      </c>
      <c r="DW770" s="3">
        <v>0.76120546</v>
      </c>
      <c r="DX770" s="3">
        <v>0.93779659999999998</v>
      </c>
      <c r="DY770" s="3">
        <v>0.73147172999999999</v>
      </c>
      <c r="EB770" s="3">
        <v>177.45</v>
      </c>
      <c r="EC770">
        <f t="shared" si="467"/>
        <v>0.4174311926605504</v>
      </c>
      <c r="ED770" s="3">
        <v>3.4002857400000002</v>
      </c>
      <c r="EE770" s="3">
        <v>0.64921854000000001</v>
      </c>
      <c r="EF770" s="3">
        <v>2.39730373</v>
      </c>
    </row>
    <row r="771" spans="2:136" x14ac:dyDescent="0.2">
      <c r="B771">
        <v>247.97499999999999</v>
      </c>
      <c r="C771">
        <v>478.58499999999998</v>
      </c>
      <c r="D771">
        <f t="shared" si="429"/>
        <v>0.73027389944304566</v>
      </c>
      <c r="E771">
        <v>247.97499999999999</v>
      </c>
      <c r="F771">
        <v>520.19500000000005</v>
      </c>
      <c r="G771">
        <f t="shared" si="430"/>
        <v>0.79376668955519969</v>
      </c>
      <c r="H771">
        <v>247.97499999999999</v>
      </c>
      <c r="I771">
        <v>541.01099999999997</v>
      </c>
      <c r="J771">
        <f t="shared" si="431"/>
        <v>0.82552986953536267</v>
      </c>
      <c r="K771">
        <v>247.97499999999999</v>
      </c>
      <c r="L771">
        <v>569.51400000000001</v>
      </c>
      <c r="M771">
        <f t="shared" si="432"/>
        <v>0.86902265964751668</v>
      </c>
      <c r="O771">
        <v>247.97499999999999</v>
      </c>
      <c r="P771">
        <v>511.93400000000003</v>
      </c>
      <c r="Q771">
        <f t="shared" si="433"/>
        <v>0.78116121156633866</v>
      </c>
      <c r="R771">
        <v>247.97499999999999</v>
      </c>
      <c r="S771">
        <v>592.69899999999996</v>
      </c>
      <c r="T771">
        <f t="shared" si="434"/>
        <v>0.90440070191500721</v>
      </c>
      <c r="U771">
        <v>247.97499999999999</v>
      </c>
      <c r="V771">
        <v>544.93799999999999</v>
      </c>
      <c r="W771">
        <f t="shared" si="435"/>
        <v>0.83152208743419542</v>
      </c>
      <c r="X771">
        <v>247.97499999999999</v>
      </c>
      <c r="Y771">
        <v>531.44100000000003</v>
      </c>
      <c r="Z771">
        <f t="shared" si="436"/>
        <v>0.81092698558022436</v>
      </c>
      <c r="AB771">
        <v>247.97499999999999</v>
      </c>
      <c r="AC771">
        <v>440</v>
      </c>
      <c r="AD771">
        <f t="shared" si="437"/>
        <v>0.67139696345464261</v>
      </c>
      <c r="AE771">
        <v>247.97499999999999</v>
      </c>
      <c r="AF771">
        <v>487</v>
      </c>
      <c r="AG771">
        <f t="shared" si="438"/>
        <v>0.74311436636911565</v>
      </c>
      <c r="AH771">
        <v>247.97499999999999</v>
      </c>
      <c r="AI771">
        <v>555</v>
      </c>
      <c r="AJ771">
        <f t="shared" si="439"/>
        <v>0.8468757152666514</v>
      </c>
      <c r="AK771">
        <v>247.97499999999999</v>
      </c>
      <c r="AL771">
        <v>520</v>
      </c>
      <c r="AM771">
        <f t="shared" si="440"/>
        <v>0.79346913862821389</v>
      </c>
      <c r="AO771">
        <v>247.97499999999999</v>
      </c>
      <c r="AP771">
        <v>488.92899999999997</v>
      </c>
      <c r="AQ771">
        <f t="shared" si="441"/>
        <v>0.74605783169298845</v>
      </c>
      <c r="AR771">
        <v>247.97499999999999</v>
      </c>
      <c r="AS771">
        <v>457.601</v>
      </c>
      <c r="AT771">
        <f t="shared" si="442"/>
        <v>0.69825436789501794</v>
      </c>
      <c r="AU771">
        <v>247.97499999999999</v>
      </c>
      <c r="AV771">
        <v>453.221</v>
      </c>
      <c r="AW771">
        <f t="shared" si="443"/>
        <v>0.69157091630426493</v>
      </c>
      <c r="AX771">
        <v>247.97499999999999</v>
      </c>
      <c r="AY771">
        <v>466.18599999999998</v>
      </c>
      <c r="AZ771">
        <f t="shared" si="444"/>
        <v>0.71135423819333177</v>
      </c>
      <c r="BB771">
        <v>247.97499999999999</v>
      </c>
      <c r="BC771">
        <v>546.32799999999997</v>
      </c>
      <c r="BD771">
        <f t="shared" si="445"/>
        <v>0.83364309147783633</v>
      </c>
      <c r="BE771">
        <v>247.97499999999999</v>
      </c>
      <c r="BF771">
        <v>599.18299999999999</v>
      </c>
      <c r="BG771">
        <f t="shared" si="446"/>
        <v>0.9142946517128252</v>
      </c>
      <c r="BH771">
        <v>247.97499999999999</v>
      </c>
      <c r="BI771">
        <v>600.06899999999996</v>
      </c>
      <c r="BJ771">
        <f t="shared" si="447"/>
        <v>0.91564660105287243</v>
      </c>
      <c r="BK771">
        <v>247.97499999999999</v>
      </c>
      <c r="BL771">
        <v>578.375</v>
      </c>
      <c r="BM771">
        <f t="shared" si="448"/>
        <v>0.88254367895017927</v>
      </c>
      <c r="BO771">
        <v>247.97499999999999</v>
      </c>
      <c r="BP771">
        <v>507.11799999999999</v>
      </c>
      <c r="BQ771">
        <f t="shared" si="449"/>
        <v>0.77381246662088965</v>
      </c>
      <c r="BR771">
        <v>247.97499999999999</v>
      </c>
      <c r="BS771">
        <v>505.51499999999999</v>
      </c>
      <c r="BT771">
        <f t="shared" si="450"/>
        <v>0.7713664454108492</v>
      </c>
      <c r="BU771">
        <v>247.97499999999999</v>
      </c>
      <c r="BV771">
        <v>602.529</v>
      </c>
      <c r="BW771">
        <f t="shared" si="451"/>
        <v>0.91940032043945974</v>
      </c>
      <c r="BX771">
        <v>247.97499999999999</v>
      </c>
      <c r="BY771">
        <v>527.35299999999995</v>
      </c>
      <c r="BZ771">
        <f t="shared" si="452"/>
        <v>0.80468909742885464</v>
      </c>
      <c r="CB771">
        <v>247.97499999999999</v>
      </c>
      <c r="CC771">
        <v>1388.2660000000001</v>
      </c>
      <c r="CD771">
        <f t="shared" si="453"/>
        <v>2.2667417748387626</v>
      </c>
      <c r="CE771">
        <v>247.97499999999999</v>
      </c>
      <c r="CF771">
        <v>2028.607</v>
      </c>
      <c r="CG771">
        <f t="shared" si="454"/>
        <v>3.3122818189239935</v>
      </c>
      <c r="CH771">
        <v>247.97499999999999</v>
      </c>
      <c r="CI771">
        <v>2054.8580000000002</v>
      </c>
      <c r="CJ771">
        <f t="shared" si="455"/>
        <v>3.35514409339538</v>
      </c>
      <c r="CK771">
        <v>247.97499999999999</v>
      </c>
      <c r="CL771">
        <v>2106.6550000000002</v>
      </c>
      <c r="CM771">
        <f t="shared" si="456"/>
        <v>3.4397175279614665</v>
      </c>
      <c r="CO771">
        <v>247.97499999999999</v>
      </c>
      <c r="CP771">
        <v>317.02999999999997</v>
      </c>
      <c r="CQ771">
        <f t="shared" si="457"/>
        <v>0.6511059538723788</v>
      </c>
      <c r="CR771">
        <v>247.97499999999999</v>
      </c>
      <c r="CS771">
        <v>298.48899999999998</v>
      </c>
      <c r="CT771">
        <f t="shared" si="458"/>
        <v>0.61302704811977571</v>
      </c>
      <c r="CU771">
        <v>247.97499999999999</v>
      </c>
      <c r="CV771">
        <v>299.37400000000002</v>
      </c>
      <c r="CW771">
        <f t="shared" si="459"/>
        <v>0.61484463247828147</v>
      </c>
      <c r="CX771">
        <v>247.97499999999999</v>
      </c>
      <c r="CY771">
        <v>326.88499999999999</v>
      </c>
      <c r="CZ771">
        <f t="shared" si="460"/>
        <v>0.67134583393234892</v>
      </c>
      <c r="DB771">
        <v>247.97499999999999</v>
      </c>
      <c r="DC771">
        <v>1348</v>
      </c>
      <c r="DD771">
        <f t="shared" si="461"/>
        <v>2.0569161516746775</v>
      </c>
      <c r="DE771">
        <v>247.97499999999999</v>
      </c>
      <c r="DF771">
        <v>1709.5</v>
      </c>
      <c r="DG771">
        <f t="shared" si="462"/>
        <v>2.6085297932402534</v>
      </c>
      <c r="DH771">
        <v>247.97499999999999</v>
      </c>
      <c r="DI771">
        <v>1533</v>
      </c>
      <c r="DJ771">
        <f t="shared" si="463"/>
        <v>2.3392080567635616</v>
      </c>
      <c r="DK771">
        <v>247.97499999999999</v>
      </c>
      <c r="DL771">
        <v>1633</v>
      </c>
      <c r="DM771">
        <f t="shared" si="464"/>
        <v>2.4917982757305257</v>
      </c>
      <c r="DO771" s="3">
        <v>17.225000000000001</v>
      </c>
      <c r="DP771">
        <f t="shared" si="465"/>
        <v>6.4950980392156868E-2</v>
      </c>
      <c r="DQ771" s="3">
        <v>0.82552987</v>
      </c>
      <c r="DR771" s="3">
        <v>0.83152208999999999</v>
      </c>
      <c r="DS771" s="3">
        <v>0.84687572</v>
      </c>
      <c r="DU771" s="3">
        <v>216.125</v>
      </c>
      <c r="DV771">
        <f t="shared" si="466"/>
        <v>0.46568627450980388</v>
      </c>
      <c r="DW771" s="3">
        <v>0.69157091999999998</v>
      </c>
      <c r="DX771" s="3">
        <v>0.91564659999999998</v>
      </c>
      <c r="DY771" s="3">
        <v>0.91940032000000005</v>
      </c>
      <c r="EB771" s="3">
        <v>177.125</v>
      </c>
      <c r="EC771">
        <f t="shared" si="467"/>
        <v>0.41666666666666663</v>
      </c>
      <c r="ED771" s="3">
        <v>3.35514409</v>
      </c>
      <c r="EE771" s="3">
        <v>0.61484463</v>
      </c>
      <c r="EF771" s="3">
        <v>2.3392080599999998</v>
      </c>
    </row>
    <row r="772" spans="2:136" x14ac:dyDescent="0.2">
      <c r="B772">
        <v>248.3</v>
      </c>
      <c r="C772">
        <v>446.52499999999998</v>
      </c>
      <c r="D772">
        <f t="shared" si="429"/>
        <v>0.68135347524223699</v>
      </c>
      <c r="E772">
        <v>248.3</v>
      </c>
      <c r="F772">
        <v>570.149</v>
      </c>
      <c r="G772">
        <f t="shared" si="430"/>
        <v>0.86999160753795679</v>
      </c>
      <c r="H772">
        <v>248.3</v>
      </c>
      <c r="I772">
        <v>539.82299999999998</v>
      </c>
      <c r="J772">
        <f t="shared" si="431"/>
        <v>0.82371709773403534</v>
      </c>
      <c r="K772">
        <v>248.3</v>
      </c>
      <c r="L772">
        <v>528.95699999999999</v>
      </c>
      <c r="M772">
        <f t="shared" si="432"/>
        <v>0.80713664454108491</v>
      </c>
      <c r="O772">
        <v>248.3</v>
      </c>
      <c r="P772">
        <v>479.76499999999999</v>
      </c>
      <c r="Q772">
        <f t="shared" si="433"/>
        <v>0.73207446402685583</v>
      </c>
      <c r="R772">
        <v>248.3</v>
      </c>
      <c r="S772">
        <v>579.82399999999996</v>
      </c>
      <c r="T772">
        <f t="shared" si="434"/>
        <v>0.88475471122301064</v>
      </c>
      <c r="U772">
        <v>248.3</v>
      </c>
      <c r="V772">
        <v>553.20600000000002</v>
      </c>
      <c r="W772">
        <f t="shared" si="435"/>
        <v>0.84413824673838411</v>
      </c>
      <c r="X772">
        <v>248.3</v>
      </c>
      <c r="Y772">
        <v>571.13199999999995</v>
      </c>
      <c r="Z772">
        <f t="shared" si="436"/>
        <v>0.87149156939040195</v>
      </c>
      <c r="AB772">
        <v>248.3</v>
      </c>
      <c r="AC772">
        <v>480</v>
      </c>
      <c r="AD772">
        <f t="shared" si="437"/>
        <v>0.7324330510414282</v>
      </c>
      <c r="AE772">
        <v>248.3</v>
      </c>
      <c r="AF772">
        <v>472</v>
      </c>
      <c r="AG772">
        <f t="shared" si="438"/>
        <v>0.7202258335240711</v>
      </c>
      <c r="AH772">
        <v>248.3</v>
      </c>
      <c r="AI772">
        <v>492</v>
      </c>
      <c r="AJ772">
        <f t="shared" si="439"/>
        <v>0.75074387731746395</v>
      </c>
      <c r="AK772">
        <v>248.3</v>
      </c>
      <c r="AL772">
        <v>535</v>
      </c>
      <c r="AM772">
        <f t="shared" si="440"/>
        <v>0.81635767147325866</v>
      </c>
      <c r="AO772">
        <v>248.3</v>
      </c>
      <c r="AP772">
        <v>478.40499999999997</v>
      </c>
      <c r="AQ772">
        <f t="shared" si="441"/>
        <v>0.72999923704890513</v>
      </c>
      <c r="AR772">
        <v>248.3</v>
      </c>
      <c r="AS772">
        <v>447.66</v>
      </c>
      <c r="AT772">
        <f t="shared" si="442"/>
        <v>0.68308537422751203</v>
      </c>
      <c r="AU772">
        <v>248.3</v>
      </c>
      <c r="AV772">
        <v>477.50900000000001</v>
      </c>
      <c r="AW772">
        <f t="shared" si="443"/>
        <v>0.7286320286869612</v>
      </c>
      <c r="AX772">
        <v>248.3</v>
      </c>
      <c r="AY772">
        <v>468.83499999999998</v>
      </c>
      <c r="AZ772">
        <f t="shared" si="444"/>
        <v>0.71539635309376659</v>
      </c>
      <c r="BB772">
        <v>248.3</v>
      </c>
      <c r="BC772">
        <v>574.73299999999995</v>
      </c>
      <c r="BD772">
        <f t="shared" si="445"/>
        <v>0.87698634317540236</v>
      </c>
      <c r="BE772">
        <v>248.3</v>
      </c>
      <c r="BF772">
        <v>577.35</v>
      </c>
      <c r="BG772">
        <f t="shared" si="446"/>
        <v>0.880979629205768</v>
      </c>
      <c r="BH772">
        <v>248.3</v>
      </c>
      <c r="BI772">
        <v>532.76400000000001</v>
      </c>
      <c r="BJ772">
        <f t="shared" si="447"/>
        <v>0.81294575417715731</v>
      </c>
      <c r="BK772">
        <v>248.3</v>
      </c>
      <c r="BL772">
        <v>588.44200000000001</v>
      </c>
      <c r="BM772">
        <f t="shared" si="448"/>
        <v>0.89790493629358348</v>
      </c>
      <c r="BO772">
        <v>248.3</v>
      </c>
      <c r="BP772">
        <v>494.68099999999998</v>
      </c>
      <c r="BQ772">
        <f t="shared" si="449"/>
        <v>0.75483482108796829</v>
      </c>
      <c r="BR772">
        <v>248.3</v>
      </c>
      <c r="BS772">
        <v>564.22699999999998</v>
      </c>
      <c r="BT772">
        <f t="shared" si="450"/>
        <v>0.86095521477073322</v>
      </c>
      <c r="BU772">
        <v>248.3</v>
      </c>
      <c r="BV772">
        <v>528.52099999999996</v>
      </c>
      <c r="BW772">
        <f t="shared" si="451"/>
        <v>0.80647135118638891</v>
      </c>
      <c r="BX772">
        <v>248.3</v>
      </c>
      <c r="BY772">
        <v>545.50400000000002</v>
      </c>
      <c r="BZ772">
        <f t="shared" si="452"/>
        <v>0.83238574807354848</v>
      </c>
      <c r="CB772">
        <v>248.3</v>
      </c>
      <c r="CC772">
        <v>1317.97</v>
      </c>
      <c r="CD772">
        <f t="shared" si="453"/>
        <v>2.1519634255857625</v>
      </c>
      <c r="CE772">
        <v>248.3</v>
      </c>
      <c r="CF772">
        <v>2034.7909999999999</v>
      </c>
      <c r="CG772">
        <f t="shared" si="454"/>
        <v>3.3223789697118131</v>
      </c>
      <c r="CH772">
        <v>248.3</v>
      </c>
      <c r="CI772">
        <v>2002.0129999999999</v>
      </c>
      <c r="CJ772">
        <f t="shared" si="455"/>
        <v>3.2688594987345909</v>
      </c>
      <c r="CK772">
        <v>248.3</v>
      </c>
      <c r="CL772">
        <v>2004.0250000000001</v>
      </c>
      <c r="CM772">
        <f t="shared" si="456"/>
        <v>3.2721446648706021</v>
      </c>
      <c r="CO772">
        <v>248.3</v>
      </c>
      <c r="CP772">
        <v>346.55700000000002</v>
      </c>
      <c r="CQ772">
        <f t="shared" si="457"/>
        <v>0.71174755088209318</v>
      </c>
      <c r="CR772">
        <v>248.3</v>
      </c>
      <c r="CS772">
        <v>336.83</v>
      </c>
      <c r="CT772">
        <f t="shared" si="458"/>
        <v>0.69177055307962454</v>
      </c>
      <c r="CU772">
        <v>248.3</v>
      </c>
      <c r="CV772">
        <v>325.077</v>
      </c>
      <c r="CW772">
        <f t="shared" si="459"/>
        <v>0.66763262204514184</v>
      </c>
      <c r="CX772">
        <v>248.3</v>
      </c>
      <c r="CY772">
        <v>303.89800000000002</v>
      </c>
      <c r="CZ772">
        <f t="shared" si="460"/>
        <v>0.62413587726684616</v>
      </c>
      <c r="DB772">
        <v>248.3</v>
      </c>
      <c r="DC772">
        <v>1243.0830000000001</v>
      </c>
      <c r="DD772">
        <f t="shared" si="461"/>
        <v>1.8968230716411079</v>
      </c>
      <c r="DE772">
        <v>248.3</v>
      </c>
      <c r="DF772">
        <v>1720.5139999999999</v>
      </c>
      <c r="DG772">
        <f t="shared" si="462"/>
        <v>2.6253360799572745</v>
      </c>
      <c r="DH772">
        <v>248.3</v>
      </c>
      <c r="DI772">
        <v>1691.0550000000001</v>
      </c>
      <c r="DJ772">
        <f t="shared" si="463"/>
        <v>2.5803845273517969</v>
      </c>
      <c r="DK772">
        <v>248.3</v>
      </c>
      <c r="DL772">
        <v>1659.8989999999999</v>
      </c>
      <c r="DM772">
        <f t="shared" si="464"/>
        <v>2.532843518730449</v>
      </c>
      <c r="DO772" s="3">
        <v>16.899999999999999</v>
      </c>
      <c r="DP772">
        <f t="shared" si="465"/>
        <v>6.3725490196078427E-2</v>
      </c>
      <c r="DQ772" s="3">
        <v>0.82371709999999998</v>
      </c>
      <c r="DR772" s="3">
        <v>0.84413824999999998</v>
      </c>
      <c r="DS772" s="3">
        <v>0.75074388000000003</v>
      </c>
      <c r="DU772" s="3">
        <v>215.8</v>
      </c>
      <c r="DV772">
        <f t="shared" si="466"/>
        <v>0.46498599439775912</v>
      </c>
      <c r="DW772" s="3">
        <v>0.72863202999999999</v>
      </c>
      <c r="DX772" s="3">
        <v>0.81294575000000002</v>
      </c>
      <c r="DY772" s="3">
        <v>0.80647135000000003</v>
      </c>
      <c r="EB772" s="3">
        <v>176.8</v>
      </c>
      <c r="EC772">
        <f t="shared" si="467"/>
        <v>0.41590214067278286</v>
      </c>
      <c r="ED772" s="3">
        <v>3.2688595</v>
      </c>
      <c r="EE772" s="3">
        <v>0.66763262000000001</v>
      </c>
      <c r="EF772" s="3">
        <v>2.5803845299999999</v>
      </c>
    </row>
    <row r="773" spans="2:136" x14ac:dyDescent="0.2">
      <c r="B773">
        <v>248.625</v>
      </c>
      <c r="C773">
        <v>482.26600000000002</v>
      </c>
      <c r="D773">
        <f t="shared" si="429"/>
        <v>0.73589074540321964</v>
      </c>
      <c r="E773">
        <v>248.625</v>
      </c>
      <c r="F773">
        <v>546.63800000000003</v>
      </c>
      <c r="G773">
        <f t="shared" si="430"/>
        <v>0.83411612115663392</v>
      </c>
      <c r="H773">
        <v>248.625</v>
      </c>
      <c r="I773">
        <v>606.245</v>
      </c>
      <c r="J773">
        <f t="shared" si="431"/>
        <v>0.92507057297627227</v>
      </c>
      <c r="K773">
        <v>248.625</v>
      </c>
      <c r="L773">
        <v>560.12800000000004</v>
      </c>
      <c r="M773">
        <f t="shared" si="432"/>
        <v>0.85470054169527743</v>
      </c>
      <c r="O773">
        <v>248.625</v>
      </c>
      <c r="P773">
        <v>486.125</v>
      </c>
      <c r="Q773">
        <f t="shared" si="433"/>
        <v>0.74177920195315472</v>
      </c>
      <c r="R773">
        <v>248.625</v>
      </c>
      <c r="S773">
        <v>549.18799999999999</v>
      </c>
      <c r="T773">
        <f t="shared" si="434"/>
        <v>0.83800717174029138</v>
      </c>
      <c r="U773">
        <v>248.625</v>
      </c>
      <c r="V773">
        <v>561.06200000000001</v>
      </c>
      <c r="W773">
        <f t="shared" si="435"/>
        <v>0.85612573434042882</v>
      </c>
      <c r="X773">
        <v>248.625</v>
      </c>
      <c r="Y773">
        <v>618.375</v>
      </c>
      <c r="Z773">
        <f t="shared" si="436"/>
        <v>0.94357976653696496</v>
      </c>
      <c r="AB773">
        <v>248.625</v>
      </c>
      <c r="AC773">
        <v>434</v>
      </c>
      <c r="AD773">
        <f t="shared" si="437"/>
        <v>0.66224155031662468</v>
      </c>
      <c r="AE773">
        <v>248.625</v>
      </c>
      <c r="AF773">
        <v>513</v>
      </c>
      <c r="AG773">
        <f t="shared" si="438"/>
        <v>0.78278782330052643</v>
      </c>
      <c r="AH773">
        <v>248.625</v>
      </c>
      <c r="AI773">
        <v>526</v>
      </c>
      <c r="AJ773">
        <f t="shared" si="439"/>
        <v>0.80262455176623171</v>
      </c>
      <c r="AK773">
        <v>248.625</v>
      </c>
      <c r="AL773">
        <v>463</v>
      </c>
      <c r="AM773">
        <f t="shared" si="440"/>
        <v>0.70649271381704437</v>
      </c>
      <c r="AO773">
        <v>248.625</v>
      </c>
      <c r="AP773">
        <v>485.608</v>
      </c>
      <c r="AQ773">
        <f t="shared" si="441"/>
        <v>0.74099031052109565</v>
      </c>
      <c r="AR773">
        <v>248.625</v>
      </c>
      <c r="AS773">
        <v>508.495</v>
      </c>
      <c r="AT773">
        <f t="shared" si="442"/>
        <v>0.77591363393606472</v>
      </c>
      <c r="AU773">
        <v>248.625</v>
      </c>
      <c r="AV773">
        <v>489.685</v>
      </c>
      <c r="AW773">
        <f t="shared" si="443"/>
        <v>0.74721141374837874</v>
      </c>
      <c r="AX773">
        <v>248.625</v>
      </c>
      <c r="AY773">
        <v>492.447</v>
      </c>
      <c r="AZ773">
        <f t="shared" si="444"/>
        <v>0.75142595559624636</v>
      </c>
      <c r="BB773">
        <v>248.625</v>
      </c>
      <c r="BC773">
        <v>526.02</v>
      </c>
      <c r="BD773">
        <f t="shared" si="445"/>
        <v>0.80265506981002521</v>
      </c>
      <c r="BE773">
        <v>248.625</v>
      </c>
      <c r="BF773">
        <v>606.44399999999996</v>
      </c>
      <c r="BG773">
        <f t="shared" si="446"/>
        <v>0.92537422751201637</v>
      </c>
      <c r="BH773">
        <v>248.625</v>
      </c>
      <c r="BI773">
        <v>590.16099999999994</v>
      </c>
      <c r="BJ773">
        <f t="shared" si="447"/>
        <v>0.90052796215762554</v>
      </c>
      <c r="BK773">
        <v>248.625</v>
      </c>
      <c r="BL773">
        <v>544.78800000000001</v>
      </c>
      <c r="BM773">
        <f t="shared" si="448"/>
        <v>0.83129320210574509</v>
      </c>
      <c r="BO773">
        <v>248.625</v>
      </c>
      <c r="BP773">
        <v>563.32100000000003</v>
      </c>
      <c r="BQ773">
        <f t="shared" si="449"/>
        <v>0.8595727473868926</v>
      </c>
      <c r="BR773">
        <v>248.625</v>
      </c>
      <c r="BS773">
        <v>593.46400000000006</v>
      </c>
      <c r="BT773">
        <f t="shared" si="450"/>
        <v>0.9055680170901047</v>
      </c>
      <c r="BU773">
        <v>248.625</v>
      </c>
      <c r="BV773">
        <v>557.57100000000003</v>
      </c>
      <c r="BW773">
        <f t="shared" si="451"/>
        <v>0.85079880979629219</v>
      </c>
      <c r="BX773">
        <v>248.625</v>
      </c>
      <c r="BY773">
        <v>566.32100000000003</v>
      </c>
      <c r="BZ773">
        <f t="shared" si="452"/>
        <v>0.86415045395590151</v>
      </c>
      <c r="CB773">
        <v>248.625</v>
      </c>
      <c r="CC773">
        <v>1443.825</v>
      </c>
      <c r="CD773">
        <f t="shared" si="453"/>
        <v>2.3574577516531963</v>
      </c>
      <c r="CE773">
        <v>248.625</v>
      </c>
      <c r="CF773">
        <v>2095.9279999999999</v>
      </c>
      <c r="CG773">
        <f t="shared" si="454"/>
        <v>3.4222026287860232</v>
      </c>
      <c r="CH773">
        <v>248.625</v>
      </c>
      <c r="CI773">
        <v>2064.6770000000001</v>
      </c>
      <c r="CJ773">
        <f t="shared" si="455"/>
        <v>3.3711764225651071</v>
      </c>
      <c r="CK773">
        <v>248.625</v>
      </c>
      <c r="CL773">
        <v>2087.2199999999998</v>
      </c>
      <c r="CM773">
        <f t="shared" si="456"/>
        <v>3.4079843252510407</v>
      </c>
      <c r="CO773">
        <v>248.625</v>
      </c>
      <c r="CP773">
        <v>329.72300000000001</v>
      </c>
      <c r="CQ773">
        <f t="shared" si="457"/>
        <v>0.6771744264853875</v>
      </c>
      <c r="CR773">
        <v>248.625</v>
      </c>
      <c r="CS773">
        <v>329.42599999999999</v>
      </c>
      <c r="CT773">
        <f t="shared" si="458"/>
        <v>0.67656445749727878</v>
      </c>
      <c r="CU773">
        <v>248.625</v>
      </c>
      <c r="CV773">
        <v>332.72300000000001</v>
      </c>
      <c r="CW773">
        <f t="shared" si="459"/>
        <v>0.6833357293955763</v>
      </c>
      <c r="CX773">
        <v>248.625</v>
      </c>
      <c r="CY773">
        <v>375.48899999999998</v>
      </c>
      <c r="CZ773">
        <f t="shared" si="460"/>
        <v>0.77116715614795339</v>
      </c>
      <c r="DB773">
        <v>248.625</v>
      </c>
      <c r="DC773">
        <v>1361.922</v>
      </c>
      <c r="DD773">
        <f t="shared" si="461"/>
        <v>2.0781597619592587</v>
      </c>
      <c r="DE773">
        <v>248.625</v>
      </c>
      <c r="DF773">
        <v>1688.681</v>
      </c>
      <c r="DG773">
        <f t="shared" si="462"/>
        <v>2.576762035553521</v>
      </c>
      <c r="DH773">
        <v>248.625</v>
      </c>
      <c r="DI773">
        <v>1576.2570000000001</v>
      </c>
      <c r="DJ773">
        <f t="shared" si="463"/>
        <v>2.4052140077821011</v>
      </c>
      <c r="DK773">
        <v>248.625</v>
      </c>
      <c r="DL773">
        <v>1658.5940000000001</v>
      </c>
      <c r="DM773">
        <f t="shared" si="464"/>
        <v>2.5308522163729306</v>
      </c>
      <c r="DO773" s="3">
        <v>16.574999999999999</v>
      </c>
      <c r="DP773">
        <f t="shared" si="465"/>
        <v>6.25E-2</v>
      </c>
      <c r="DQ773" s="3">
        <v>0.92507057000000004</v>
      </c>
      <c r="DR773" s="3">
        <v>0.85612573000000003</v>
      </c>
      <c r="DS773" s="3">
        <v>0.80262454999999999</v>
      </c>
      <c r="DU773" s="3">
        <v>215.47499999999999</v>
      </c>
      <c r="DV773">
        <f t="shared" si="466"/>
        <v>0.46428571428571425</v>
      </c>
      <c r="DW773" s="3">
        <v>0.74721141000000002</v>
      </c>
      <c r="DX773" s="3">
        <v>0.90052796000000002</v>
      </c>
      <c r="DY773" s="3">
        <v>0.85079881000000002</v>
      </c>
      <c r="EB773" s="3">
        <v>176.47499999999999</v>
      </c>
      <c r="EC773">
        <f t="shared" si="467"/>
        <v>0.41513761467889904</v>
      </c>
      <c r="ED773" s="3">
        <v>3.3711764199999998</v>
      </c>
      <c r="EE773" s="3">
        <v>0.68333573000000003</v>
      </c>
      <c r="EF773" s="3">
        <v>2.4052140099999999</v>
      </c>
    </row>
    <row r="774" spans="2:136" x14ac:dyDescent="0.2">
      <c r="B774">
        <v>248.95</v>
      </c>
      <c r="C774">
        <v>482.78</v>
      </c>
      <c r="D774">
        <f t="shared" si="429"/>
        <v>0.73667505912870979</v>
      </c>
      <c r="E774">
        <v>248.95</v>
      </c>
      <c r="F774">
        <v>550.702</v>
      </c>
      <c r="G774">
        <f t="shared" si="430"/>
        <v>0.84031738765545128</v>
      </c>
      <c r="H774">
        <v>248.95</v>
      </c>
      <c r="I774">
        <v>550.31200000000001</v>
      </c>
      <c r="J774">
        <f t="shared" si="431"/>
        <v>0.83972228580148012</v>
      </c>
      <c r="K774">
        <v>248.95</v>
      </c>
      <c r="L774">
        <v>583.05700000000002</v>
      </c>
      <c r="M774">
        <f t="shared" si="432"/>
        <v>0.88968795300221248</v>
      </c>
      <c r="O774">
        <v>248.95</v>
      </c>
      <c r="P774">
        <v>471.279</v>
      </c>
      <c r="Q774">
        <f t="shared" si="433"/>
        <v>0.71912565804531925</v>
      </c>
      <c r="R774">
        <v>248.95</v>
      </c>
      <c r="S774">
        <v>527.08799999999997</v>
      </c>
      <c r="T774">
        <f t="shared" si="434"/>
        <v>0.8042847333485923</v>
      </c>
      <c r="U774">
        <v>248.95</v>
      </c>
      <c r="V774">
        <v>579.971</v>
      </c>
      <c r="W774">
        <f t="shared" si="435"/>
        <v>0.88497901884489216</v>
      </c>
      <c r="X774">
        <v>248.95</v>
      </c>
      <c r="Y774">
        <v>594.08799999999997</v>
      </c>
      <c r="Z774">
        <f t="shared" si="436"/>
        <v>0.9065201800564584</v>
      </c>
      <c r="AB774">
        <v>248.95</v>
      </c>
      <c r="AC774">
        <v>456</v>
      </c>
      <c r="AD774">
        <f t="shared" si="437"/>
        <v>0.69581139848935691</v>
      </c>
      <c r="AE774">
        <v>248.95</v>
      </c>
      <c r="AF774">
        <v>481</v>
      </c>
      <c r="AG774">
        <f t="shared" si="438"/>
        <v>0.73395895323109783</v>
      </c>
      <c r="AH774">
        <v>248.95</v>
      </c>
      <c r="AI774">
        <v>482</v>
      </c>
      <c r="AJ774">
        <f t="shared" si="439"/>
        <v>0.73548485542076747</v>
      </c>
      <c r="AK774">
        <v>248.95</v>
      </c>
      <c r="AL774">
        <v>491</v>
      </c>
      <c r="AM774">
        <f t="shared" si="440"/>
        <v>0.74921797512779431</v>
      </c>
      <c r="AO774">
        <v>248.95</v>
      </c>
      <c r="AP774">
        <v>460.97899999999998</v>
      </c>
      <c r="AQ774">
        <f t="shared" si="441"/>
        <v>0.70340886549172199</v>
      </c>
      <c r="AR774">
        <v>248.95</v>
      </c>
      <c r="AS774">
        <v>463.97899999999998</v>
      </c>
      <c r="AT774">
        <f t="shared" si="442"/>
        <v>0.7079865720607309</v>
      </c>
      <c r="AU774">
        <v>248.95</v>
      </c>
      <c r="AV774">
        <v>465.76799999999997</v>
      </c>
      <c r="AW774">
        <f t="shared" si="443"/>
        <v>0.71071641107804984</v>
      </c>
      <c r="AX774">
        <v>248.95</v>
      </c>
      <c r="AY774">
        <v>473.00799999999998</v>
      </c>
      <c r="AZ774">
        <f t="shared" si="444"/>
        <v>0.72176394293125812</v>
      </c>
      <c r="BB774">
        <v>248.95</v>
      </c>
      <c r="BC774">
        <v>537.53399999999999</v>
      </c>
      <c r="BD774">
        <f t="shared" si="445"/>
        <v>0.82022430762188137</v>
      </c>
      <c r="BE774">
        <v>248.95</v>
      </c>
      <c r="BF774">
        <v>531.61300000000006</v>
      </c>
      <c r="BG774">
        <f t="shared" si="446"/>
        <v>0.81118944075684751</v>
      </c>
      <c r="BH774">
        <v>248.95</v>
      </c>
      <c r="BI774">
        <v>578.08600000000001</v>
      </c>
      <c r="BJ774">
        <f t="shared" si="447"/>
        <v>0.88210269321736479</v>
      </c>
      <c r="BK774">
        <v>248.95</v>
      </c>
      <c r="BL774">
        <v>569.67399999999998</v>
      </c>
      <c r="BM774">
        <f t="shared" si="448"/>
        <v>0.86926680399786371</v>
      </c>
      <c r="BO774">
        <v>248.95</v>
      </c>
      <c r="BP774">
        <v>526.03399999999999</v>
      </c>
      <c r="BQ774">
        <f t="shared" si="449"/>
        <v>0.80267643244068054</v>
      </c>
      <c r="BR774">
        <v>248.95</v>
      </c>
      <c r="BS774">
        <v>608.29</v>
      </c>
      <c r="BT774">
        <f t="shared" si="450"/>
        <v>0.92819104295414656</v>
      </c>
      <c r="BU774">
        <v>248.95</v>
      </c>
      <c r="BV774">
        <v>541.49199999999996</v>
      </c>
      <c r="BW774">
        <f t="shared" si="451"/>
        <v>0.82626382848859392</v>
      </c>
      <c r="BX774">
        <v>248.95</v>
      </c>
      <c r="BY774">
        <v>582.24400000000003</v>
      </c>
      <c r="BZ774">
        <f t="shared" si="452"/>
        <v>0.88844739452201127</v>
      </c>
      <c r="CB774">
        <v>248.95</v>
      </c>
      <c r="CC774">
        <v>1430.127</v>
      </c>
      <c r="CD774">
        <f t="shared" si="453"/>
        <v>2.3350918442321822</v>
      </c>
      <c r="CE774">
        <v>248.95</v>
      </c>
      <c r="CF774">
        <v>1971.326</v>
      </c>
      <c r="CG774">
        <f t="shared" si="454"/>
        <v>3.2187541840150216</v>
      </c>
      <c r="CH774">
        <v>248.95</v>
      </c>
      <c r="CI774">
        <v>2038.258</v>
      </c>
      <c r="CJ774">
        <f t="shared" si="455"/>
        <v>3.3280398399869378</v>
      </c>
      <c r="CK774">
        <v>248.95</v>
      </c>
      <c r="CL774">
        <v>2052.0929999999998</v>
      </c>
      <c r="CM774">
        <f t="shared" si="456"/>
        <v>3.3506294391378888</v>
      </c>
      <c r="CO774">
        <v>248.95</v>
      </c>
      <c r="CP774">
        <v>327.45100000000002</v>
      </c>
      <c r="CQ774">
        <f t="shared" si="457"/>
        <v>0.67250826641473793</v>
      </c>
      <c r="CR774">
        <v>248.95</v>
      </c>
      <c r="CS774">
        <v>319.09800000000001</v>
      </c>
      <c r="CT774">
        <f t="shared" si="458"/>
        <v>0.65535314534513567</v>
      </c>
      <c r="CU774">
        <v>248.95</v>
      </c>
      <c r="CV774">
        <v>308.97399999999999</v>
      </c>
      <c r="CW774">
        <f t="shared" si="459"/>
        <v>0.63456080179088536</v>
      </c>
      <c r="CX774">
        <v>248.95</v>
      </c>
      <c r="CY774">
        <v>342.32799999999997</v>
      </c>
      <c r="CZ774">
        <f t="shared" si="460"/>
        <v>0.70306216754636375</v>
      </c>
      <c r="DB774">
        <v>248.95</v>
      </c>
      <c r="DC774">
        <v>1275.9169999999999</v>
      </c>
      <c r="DD774">
        <f t="shared" si="461"/>
        <v>1.9469245441367207</v>
      </c>
      <c r="DE774">
        <v>248.95</v>
      </c>
      <c r="DF774">
        <v>1715.913</v>
      </c>
      <c r="DG774">
        <f t="shared" si="462"/>
        <v>2.6183154039826051</v>
      </c>
      <c r="DH774">
        <v>248.95</v>
      </c>
      <c r="DI774">
        <v>1590.1510000000001</v>
      </c>
      <c r="DJ774">
        <f t="shared" si="463"/>
        <v>2.4264148928053713</v>
      </c>
      <c r="DK774">
        <v>248.95</v>
      </c>
      <c r="DL774">
        <v>1614.298</v>
      </c>
      <c r="DM774">
        <f t="shared" si="464"/>
        <v>2.4632608529793241</v>
      </c>
      <c r="DO774" s="3">
        <v>16.25</v>
      </c>
      <c r="DP774">
        <f t="shared" si="465"/>
        <v>6.1274509803921573E-2</v>
      </c>
      <c r="DQ774" s="3">
        <v>0.83972228999999998</v>
      </c>
      <c r="DR774" s="3">
        <v>0.88497901999999995</v>
      </c>
      <c r="DS774" s="3">
        <v>0.73548486000000002</v>
      </c>
      <c r="DU774" s="3">
        <v>215.15</v>
      </c>
      <c r="DV774">
        <f t="shared" si="466"/>
        <v>0.46358543417366943</v>
      </c>
      <c r="DW774" s="3">
        <v>0.71071640999999997</v>
      </c>
      <c r="DX774" s="3">
        <v>0.88210268999999997</v>
      </c>
      <c r="DY774" s="3">
        <v>0.82626383000000003</v>
      </c>
      <c r="EB774" s="3">
        <v>176.15</v>
      </c>
      <c r="EC774">
        <f t="shared" si="467"/>
        <v>0.41437308868501527</v>
      </c>
      <c r="ED774" s="3">
        <v>3.3280398400000002</v>
      </c>
      <c r="EE774" s="3">
        <v>0.63456080000000004</v>
      </c>
      <c r="EF774" s="3">
        <v>2.4264148900000002</v>
      </c>
    </row>
    <row r="775" spans="2:136" x14ac:dyDescent="0.2">
      <c r="B775">
        <v>249.27500000000001</v>
      </c>
      <c r="C775">
        <v>486.81200000000001</v>
      </c>
      <c r="D775">
        <f t="shared" si="429"/>
        <v>0.74282749675745785</v>
      </c>
      <c r="E775">
        <v>249.27500000000001</v>
      </c>
      <c r="F775">
        <v>527.91099999999994</v>
      </c>
      <c r="G775">
        <f t="shared" si="430"/>
        <v>0.80554055085069032</v>
      </c>
      <c r="H775">
        <v>249.27500000000001</v>
      </c>
      <c r="I775">
        <v>541.92200000000003</v>
      </c>
      <c r="J775">
        <f t="shared" si="431"/>
        <v>0.82691996643015175</v>
      </c>
      <c r="K775">
        <v>249.27500000000001</v>
      </c>
      <c r="L775">
        <v>531.24099999999999</v>
      </c>
      <c r="M775">
        <f t="shared" si="432"/>
        <v>0.81062180514229043</v>
      </c>
      <c r="O775">
        <v>249.27500000000001</v>
      </c>
      <c r="P775">
        <v>506.875</v>
      </c>
      <c r="Q775">
        <f t="shared" si="433"/>
        <v>0.77344167238879991</v>
      </c>
      <c r="R775">
        <v>249.27500000000001</v>
      </c>
      <c r="S775">
        <v>525.18799999999999</v>
      </c>
      <c r="T775">
        <f t="shared" si="434"/>
        <v>0.80138551918821999</v>
      </c>
      <c r="U775">
        <v>249.27500000000001</v>
      </c>
      <c r="V775">
        <v>551.31600000000003</v>
      </c>
      <c r="W775">
        <f t="shared" si="435"/>
        <v>0.84125429159990839</v>
      </c>
      <c r="X775">
        <v>249.27500000000001</v>
      </c>
      <c r="Y775">
        <v>593.51499999999999</v>
      </c>
      <c r="Z775">
        <f t="shared" si="436"/>
        <v>0.90564583810177757</v>
      </c>
      <c r="AB775">
        <v>249.27500000000001</v>
      </c>
      <c r="AC775">
        <v>476</v>
      </c>
      <c r="AD775">
        <f t="shared" si="437"/>
        <v>0.72632944228274965</v>
      </c>
      <c r="AE775">
        <v>249.27500000000001</v>
      </c>
      <c r="AF775">
        <v>497</v>
      </c>
      <c r="AG775">
        <f t="shared" si="438"/>
        <v>0.75837338826581213</v>
      </c>
      <c r="AH775">
        <v>249.27500000000001</v>
      </c>
      <c r="AI775">
        <v>503</v>
      </c>
      <c r="AJ775">
        <f t="shared" si="439"/>
        <v>0.76752880140382995</v>
      </c>
      <c r="AK775">
        <v>249.27500000000001</v>
      </c>
      <c r="AL775">
        <v>438</v>
      </c>
      <c r="AM775">
        <f t="shared" si="440"/>
        <v>0.66834515907530323</v>
      </c>
      <c r="AO775">
        <v>249.27500000000001</v>
      </c>
      <c r="AP775">
        <v>495.01900000000001</v>
      </c>
      <c r="AQ775">
        <f t="shared" si="441"/>
        <v>0.75535057602807654</v>
      </c>
      <c r="AR775">
        <v>249.27500000000001</v>
      </c>
      <c r="AS775">
        <v>461.399</v>
      </c>
      <c r="AT775">
        <f t="shared" si="442"/>
        <v>0.70404974441138324</v>
      </c>
      <c r="AU775">
        <v>249.27500000000001</v>
      </c>
      <c r="AV775">
        <v>502.03100000000001</v>
      </c>
      <c r="AW775">
        <f t="shared" si="443"/>
        <v>0.76605020218204012</v>
      </c>
      <c r="AX775">
        <v>249.27500000000001</v>
      </c>
      <c r="AY775">
        <v>453.601</v>
      </c>
      <c r="AZ775">
        <f t="shared" si="444"/>
        <v>0.69215075913633939</v>
      </c>
      <c r="BB775">
        <v>249.27500000000001</v>
      </c>
      <c r="BC775">
        <v>523.69000000000005</v>
      </c>
      <c r="BD775">
        <f t="shared" si="445"/>
        <v>0.79909971770809507</v>
      </c>
      <c r="BE775">
        <v>249.27500000000001</v>
      </c>
      <c r="BF775">
        <v>543.01800000000003</v>
      </c>
      <c r="BG775">
        <f t="shared" si="446"/>
        <v>0.82859235523002983</v>
      </c>
      <c r="BH775">
        <v>249.27500000000001</v>
      </c>
      <c r="BI775">
        <v>606.31600000000003</v>
      </c>
      <c r="BJ775">
        <f t="shared" si="447"/>
        <v>0.92517891203173874</v>
      </c>
      <c r="BK775">
        <v>249.27500000000001</v>
      </c>
      <c r="BL775">
        <v>599.91700000000003</v>
      </c>
      <c r="BM775">
        <f t="shared" si="448"/>
        <v>0.91541466392004267</v>
      </c>
      <c r="BO775">
        <v>249.27500000000001</v>
      </c>
      <c r="BP775">
        <v>553.75199999999995</v>
      </c>
      <c r="BQ775">
        <f t="shared" si="449"/>
        <v>0.84497138933394367</v>
      </c>
      <c r="BR775">
        <v>249.27500000000001</v>
      </c>
      <c r="BS775">
        <v>495.58600000000001</v>
      </c>
      <c r="BT775">
        <f t="shared" si="450"/>
        <v>0.75621576256961931</v>
      </c>
      <c r="BU775">
        <v>249.27500000000001</v>
      </c>
      <c r="BV775">
        <v>564.01300000000003</v>
      </c>
      <c r="BW775">
        <f t="shared" si="451"/>
        <v>0.86062867170214397</v>
      </c>
      <c r="BX775">
        <v>249.27500000000001</v>
      </c>
      <c r="BY775">
        <v>576.88699999999994</v>
      </c>
      <c r="BZ775">
        <f t="shared" si="452"/>
        <v>0.88027313649195071</v>
      </c>
      <c r="CB775">
        <v>249.27500000000001</v>
      </c>
      <c r="CC775">
        <v>1513.4929999999999</v>
      </c>
      <c r="CD775">
        <f t="shared" si="453"/>
        <v>2.4712107110784554</v>
      </c>
      <c r="CE775">
        <v>249.27500000000001</v>
      </c>
      <c r="CF775">
        <v>2101.9110000000001</v>
      </c>
      <c r="CG775">
        <f t="shared" si="454"/>
        <v>3.4319715895175116</v>
      </c>
      <c r="CH775">
        <v>249.27500000000001</v>
      </c>
      <c r="CI775">
        <v>2014.8409999999999</v>
      </c>
      <c r="CJ775">
        <f t="shared" si="455"/>
        <v>3.289804882031186</v>
      </c>
      <c r="CK775">
        <v>249.27500000000001</v>
      </c>
      <c r="CL775">
        <v>2181.636</v>
      </c>
      <c r="CM775">
        <f t="shared" si="456"/>
        <v>3.5621454812637765</v>
      </c>
      <c r="CO775">
        <v>249.27500000000001</v>
      </c>
      <c r="CP775">
        <v>323.87700000000001</v>
      </c>
      <c r="CQ775">
        <f t="shared" si="457"/>
        <v>0.66516810088106637</v>
      </c>
      <c r="CR775">
        <v>249.27500000000001</v>
      </c>
      <c r="CS775">
        <v>316.37900000000002</v>
      </c>
      <c r="CT775">
        <f t="shared" si="458"/>
        <v>0.64976895114086797</v>
      </c>
      <c r="CU775">
        <v>249.27500000000001</v>
      </c>
      <c r="CV775">
        <v>325.83</v>
      </c>
      <c r="CW775">
        <f t="shared" si="459"/>
        <v>0.66917910907559908</v>
      </c>
      <c r="CX775">
        <v>249.27500000000001</v>
      </c>
      <c r="CY775">
        <v>345.74</v>
      </c>
      <c r="CZ775">
        <f t="shared" si="460"/>
        <v>0.7100696227228851</v>
      </c>
      <c r="DB775">
        <v>249.27500000000001</v>
      </c>
      <c r="DC775">
        <v>1334.163</v>
      </c>
      <c r="DD775">
        <f t="shared" si="461"/>
        <v>2.035802243076219</v>
      </c>
      <c r="DE775">
        <v>249.27500000000001</v>
      </c>
      <c r="DF775">
        <v>1625.47</v>
      </c>
      <c r="DG775">
        <f t="shared" si="462"/>
        <v>2.4803082322423133</v>
      </c>
      <c r="DH775">
        <v>249.27500000000001</v>
      </c>
      <c r="DI775">
        <v>1550.1310000000001</v>
      </c>
      <c r="DJ775">
        <f t="shared" si="463"/>
        <v>2.3653482871747924</v>
      </c>
      <c r="DK775">
        <v>249.27500000000001</v>
      </c>
      <c r="DL775">
        <v>1583.271</v>
      </c>
      <c r="DM775">
        <f t="shared" si="464"/>
        <v>2.4159166857404437</v>
      </c>
      <c r="DO775" s="3">
        <v>15.925000000000001</v>
      </c>
      <c r="DP775">
        <f t="shared" si="465"/>
        <v>6.0049019607843146E-2</v>
      </c>
      <c r="DQ775" s="3">
        <v>0.82691996999999995</v>
      </c>
      <c r="DR775" s="3">
        <v>0.84125428999999996</v>
      </c>
      <c r="DS775" s="3">
        <v>0.76752880000000001</v>
      </c>
      <c r="DU775" s="3">
        <v>214.82499999999999</v>
      </c>
      <c r="DV775">
        <f t="shared" si="466"/>
        <v>0.46288515406162462</v>
      </c>
      <c r="DW775" s="3">
        <v>0.76605020000000001</v>
      </c>
      <c r="DX775" s="3">
        <v>0.92517890999999997</v>
      </c>
      <c r="DY775" s="3">
        <v>0.86062866999999998</v>
      </c>
      <c r="EB775" s="3">
        <v>175.82499999999999</v>
      </c>
      <c r="EC775">
        <f t="shared" si="467"/>
        <v>0.41360856269113144</v>
      </c>
      <c r="ED775" s="3">
        <v>3.2898048800000002</v>
      </c>
      <c r="EE775" s="3">
        <v>0.66917910999999997</v>
      </c>
      <c r="EF775" s="3">
        <v>2.36534829</v>
      </c>
    </row>
    <row r="776" spans="2:136" x14ac:dyDescent="0.2">
      <c r="B776">
        <v>249.6</v>
      </c>
      <c r="C776">
        <v>474.31900000000002</v>
      </c>
      <c r="D776">
        <f t="shared" si="429"/>
        <v>0.72376440070191506</v>
      </c>
      <c r="E776">
        <v>249.6</v>
      </c>
      <c r="F776">
        <v>575</v>
      </c>
      <c r="G776">
        <f t="shared" si="430"/>
        <v>0.87739375906004424</v>
      </c>
      <c r="H776">
        <v>249.6</v>
      </c>
      <c r="I776">
        <v>570.04300000000001</v>
      </c>
      <c r="J776">
        <f t="shared" si="431"/>
        <v>0.86982986190585176</v>
      </c>
      <c r="K776">
        <v>249.6</v>
      </c>
      <c r="L776">
        <v>513.87199999999996</v>
      </c>
      <c r="M776">
        <f t="shared" si="432"/>
        <v>0.78411841000991833</v>
      </c>
      <c r="O776">
        <v>249.6</v>
      </c>
      <c r="P776">
        <v>459.11799999999999</v>
      </c>
      <c r="Q776">
        <f t="shared" si="433"/>
        <v>0.70056916151674675</v>
      </c>
      <c r="R776">
        <v>249.6</v>
      </c>
      <c r="S776">
        <v>561.23500000000001</v>
      </c>
      <c r="T776">
        <f t="shared" si="434"/>
        <v>0.85638971541924169</v>
      </c>
      <c r="U776">
        <v>249.6</v>
      </c>
      <c r="V776">
        <v>544.23500000000001</v>
      </c>
      <c r="W776">
        <f t="shared" si="435"/>
        <v>0.83044937819485765</v>
      </c>
      <c r="X776">
        <v>249.6</v>
      </c>
      <c r="Y776">
        <v>599.70600000000002</v>
      </c>
      <c r="Z776">
        <f t="shared" si="436"/>
        <v>0.91509269855802255</v>
      </c>
      <c r="AB776">
        <v>249.6</v>
      </c>
      <c r="AC776">
        <v>492</v>
      </c>
      <c r="AD776">
        <f t="shared" si="437"/>
        <v>0.75074387731746395</v>
      </c>
      <c r="AE776">
        <v>249.6</v>
      </c>
      <c r="AF776">
        <v>486</v>
      </c>
      <c r="AG776">
        <f t="shared" si="438"/>
        <v>0.74158846417944602</v>
      </c>
      <c r="AH776">
        <v>249.6</v>
      </c>
      <c r="AI776">
        <v>534</v>
      </c>
      <c r="AJ776">
        <f t="shared" si="439"/>
        <v>0.81483176928358902</v>
      </c>
      <c r="AK776">
        <v>249.6</v>
      </c>
      <c r="AL776">
        <v>495</v>
      </c>
      <c r="AM776">
        <f t="shared" si="440"/>
        <v>0.75532158388647286</v>
      </c>
      <c r="AO776">
        <v>249.6</v>
      </c>
      <c r="AP776">
        <v>477.09</v>
      </c>
      <c r="AQ776">
        <f t="shared" si="441"/>
        <v>0.72799267566948955</v>
      </c>
      <c r="AR776">
        <v>249.6</v>
      </c>
      <c r="AS776">
        <v>488.76600000000002</v>
      </c>
      <c r="AT776">
        <f t="shared" si="442"/>
        <v>0.74580910963607228</v>
      </c>
      <c r="AU776">
        <v>249.6</v>
      </c>
      <c r="AV776">
        <v>481.24</v>
      </c>
      <c r="AW776">
        <f t="shared" si="443"/>
        <v>0.73432516975661866</v>
      </c>
      <c r="AX776">
        <v>249.6</v>
      </c>
      <c r="AY776">
        <v>403.9</v>
      </c>
      <c r="AZ776">
        <f t="shared" si="444"/>
        <v>0.61631189440756839</v>
      </c>
      <c r="BB776">
        <v>249.6</v>
      </c>
      <c r="BC776">
        <v>544.98199999999997</v>
      </c>
      <c r="BD776">
        <f t="shared" si="445"/>
        <v>0.83158922713054084</v>
      </c>
      <c r="BE776">
        <v>249.6</v>
      </c>
      <c r="BF776">
        <v>557.18499999999995</v>
      </c>
      <c r="BG776">
        <f t="shared" si="446"/>
        <v>0.85020981155107944</v>
      </c>
      <c r="BH776">
        <v>249.6</v>
      </c>
      <c r="BI776">
        <v>553.07100000000003</v>
      </c>
      <c r="BJ776">
        <f t="shared" si="447"/>
        <v>0.8439322499427786</v>
      </c>
      <c r="BK776">
        <v>249.6</v>
      </c>
      <c r="BL776">
        <v>598.57399999999996</v>
      </c>
      <c r="BM776">
        <f t="shared" si="448"/>
        <v>0.91336537727931633</v>
      </c>
      <c r="BO776">
        <v>249.6</v>
      </c>
      <c r="BP776">
        <v>502.93299999999999</v>
      </c>
      <c r="BQ776">
        <f t="shared" si="449"/>
        <v>0.76742656595712211</v>
      </c>
      <c r="BR776">
        <v>249.6</v>
      </c>
      <c r="BS776">
        <v>510.92399999999998</v>
      </c>
      <c r="BT776">
        <f t="shared" si="450"/>
        <v>0.77962005035477222</v>
      </c>
      <c r="BU776">
        <v>249.6</v>
      </c>
      <c r="BV776">
        <v>541.39499999999998</v>
      </c>
      <c r="BW776">
        <f t="shared" si="451"/>
        <v>0.82611581597619588</v>
      </c>
      <c r="BX776">
        <v>249.6</v>
      </c>
      <c r="BY776">
        <v>525.36099999999999</v>
      </c>
      <c r="BZ776">
        <f t="shared" si="452"/>
        <v>0.80164950026703297</v>
      </c>
      <c r="CB776">
        <v>249.6</v>
      </c>
      <c r="CC776">
        <v>1373.412</v>
      </c>
      <c r="CD776">
        <f t="shared" si="453"/>
        <v>2.2424883663972572</v>
      </c>
      <c r="CE776">
        <v>249.6</v>
      </c>
      <c r="CF776">
        <v>1951.998</v>
      </c>
      <c r="CG776">
        <f t="shared" si="454"/>
        <v>3.1871956894440361</v>
      </c>
      <c r="CH776">
        <v>249.6</v>
      </c>
      <c r="CI776">
        <v>2051.8330000000001</v>
      </c>
      <c r="CJ776">
        <f t="shared" si="455"/>
        <v>3.3502049146869135</v>
      </c>
      <c r="CK776">
        <v>249.6</v>
      </c>
      <c r="CL776">
        <v>2150.5160000000001</v>
      </c>
      <c r="CM776">
        <f t="shared" si="456"/>
        <v>3.5113331700546988</v>
      </c>
      <c r="CO776">
        <v>249.6</v>
      </c>
      <c r="CP776">
        <v>318.63</v>
      </c>
      <c r="CQ776">
        <f t="shared" si="457"/>
        <v>0.65439198209114613</v>
      </c>
      <c r="CR776">
        <v>249.6</v>
      </c>
      <c r="CS776">
        <v>281.221</v>
      </c>
      <c r="CT776">
        <f t="shared" si="458"/>
        <v>0.57756258856872944</v>
      </c>
      <c r="CU776">
        <v>249.6</v>
      </c>
      <c r="CV776">
        <v>315.11099999999999</v>
      </c>
      <c r="CW776">
        <f t="shared" si="459"/>
        <v>0.64716477377749471</v>
      </c>
      <c r="CX776">
        <v>249.6</v>
      </c>
      <c r="CY776">
        <v>309.52300000000002</v>
      </c>
      <c r="CZ776">
        <f t="shared" si="460"/>
        <v>0.63568832022345001</v>
      </c>
      <c r="DB776">
        <v>249.6</v>
      </c>
      <c r="DC776">
        <v>1305.6420000000001</v>
      </c>
      <c r="DD776">
        <f t="shared" si="461"/>
        <v>1.9922819867246508</v>
      </c>
      <c r="DE776">
        <v>249.6</v>
      </c>
      <c r="DF776">
        <v>1724.0550000000001</v>
      </c>
      <c r="DG776">
        <f t="shared" si="462"/>
        <v>2.6307392996108949</v>
      </c>
      <c r="DH776">
        <v>249.6</v>
      </c>
      <c r="DI776">
        <v>1662.0830000000001</v>
      </c>
      <c r="DJ776">
        <f t="shared" si="463"/>
        <v>2.5361760891126881</v>
      </c>
      <c r="DK776">
        <v>249.6</v>
      </c>
      <c r="DL776">
        <v>1589.55</v>
      </c>
      <c r="DM776">
        <f t="shared" si="464"/>
        <v>2.4254978255893795</v>
      </c>
      <c r="DO776" s="3">
        <v>15.6</v>
      </c>
      <c r="DP776">
        <f t="shared" si="465"/>
        <v>5.8823529411764705E-2</v>
      </c>
      <c r="DQ776" s="3">
        <v>0.86982985999999995</v>
      </c>
      <c r="DR776" s="3">
        <v>0.83044938000000001</v>
      </c>
      <c r="DS776" s="3">
        <v>0.81483176999999996</v>
      </c>
      <c r="DU776" s="3">
        <v>214.5</v>
      </c>
      <c r="DV776">
        <f t="shared" si="466"/>
        <v>0.4621848739495798</v>
      </c>
      <c r="DW776" s="3">
        <v>0.73432516999999997</v>
      </c>
      <c r="DX776" s="3">
        <v>0.84393225000000005</v>
      </c>
      <c r="DY776" s="3">
        <v>0.82611581999999995</v>
      </c>
      <c r="EB776" s="3">
        <v>175.5</v>
      </c>
      <c r="EC776">
        <f t="shared" si="467"/>
        <v>0.41284403669724767</v>
      </c>
      <c r="ED776" s="3">
        <v>3.35020491</v>
      </c>
      <c r="EE776" s="3">
        <v>0.64716476999999994</v>
      </c>
      <c r="EF776" s="3">
        <v>2.5361760900000001</v>
      </c>
    </row>
    <row r="777" spans="2:136" x14ac:dyDescent="0.2">
      <c r="B777">
        <v>249.92500000000001</v>
      </c>
      <c r="C777">
        <v>499.089</v>
      </c>
      <c r="D777">
        <f t="shared" ref="D777:D840" si="468">(C777/65535)*100</f>
        <v>0.76156099794003196</v>
      </c>
      <c r="E777">
        <v>249.92500000000001</v>
      </c>
      <c r="F777">
        <v>521.12099999999998</v>
      </c>
      <c r="G777">
        <f t="shared" ref="G777:G840" si="469">(F777/65535)*100</f>
        <v>0.79517967498283348</v>
      </c>
      <c r="H777">
        <v>249.92500000000001</v>
      </c>
      <c r="I777">
        <v>545.096</v>
      </c>
      <c r="J777">
        <f t="shared" ref="J777:J840" si="470">(I777/65535)*100</f>
        <v>0.83176317998016336</v>
      </c>
      <c r="K777">
        <v>249.92500000000001</v>
      </c>
      <c r="L777">
        <v>571.25900000000001</v>
      </c>
      <c r="M777">
        <f t="shared" ref="M777:M840" si="471">(L777/65535)*100</f>
        <v>0.8716853589684902</v>
      </c>
      <c r="O777">
        <v>249.92500000000001</v>
      </c>
      <c r="P777">
        <v>532.53700000000003</v>
      </c>
      <c r="Q777">
        <f t="shared" ref="Q777:Q824" si="472">(P777/65535)*100</f>
        <v>0.81259937438010221</v>
      </c>
      <c r="R777">
        <v>249.92500000000001</v>
      </c>
      <c r="S777">
        <v>501.69099999999997</v>
      </c>
      <c r="T777">
        <f t="shared" ref="T777:T824" si="473">(S777/65535)*100</f>
        <v>0.76553139543755244</v>
      </c>
      <c r="U777">
        <v>249.92500000000001</v>
      </c>
      <c r="V777">
        <v>525.86</v>
      </c>
      <c r="W777">
        <f t="shared" ref="W777:W824" si="474">(V777/65535)*100</f>
        <v>0.80241092545967807</v>
      </c>
      <c r="X777">
        <v>249.92500000000001</v>
      </c>
      <c r="Y777">
        <v>550.45600000000002</v>
      </c>
      <c r="Z777">
        <f t="shared" ref="Z777:Z824" si="475">(Y777/65535)*100</f>
        <v>0.83994201571679261</v>
      </c>
      <c r="AB777">
        <v>249.92500000000001</v>
      </c>
      <c r="AC777">
        <v>424</v>
      </c>
      <c r="AD777">
        <f t="shared" ref="AD777:AD824" si="476">(AC777/65535)*100</f>
        <v>0.64698252841992832</v>
      </c>
      <c r="AE777">
        <v>249.92500000000001</v>
      </c>
      <c r="AF777">
        <v>465</v>
      </c>
      <c r="AG777">
        <f t="shared" ref="AG777:AG824" si="477">(AF777/65535)*100</f>
        <v>0.70954451819638364</v>
      </c>
      <c r="AH777">
        <v>249.92500000000001</v>
      </c>
      <c r="AI777">
        <v>477</v>
      </c>
      <c r="AJ777">
        <f t="shared" ref="AJ777:AJ824" si="478">(AI777/65535)*100</f>
        <v>0.72785534447241929</v>
      </c>
      <c r="AK777">
        <v>249.92500000000001</v>
      </c>
      <c r="AL777">
        <v>485</v>
      </c>
      <c r="AM777">
        <f t="shared" ref="AM777:AM824" si="479">(AL777/65535)*100</f>
        <v>0.74006256198977638</v>
      </c>
      <c r="AO777">
        <v>249.92500000000001</v>
      </c>
      <c r="AP777">
        <v>476.06099999999998</v>
      </c>
      <c r="AQ777">
        <f t="shared" ref="AQ777:AQ840" si="480">(AP777/65535)*100</f>
        <v>0.72642252231631943</v>
      </c>
      <c r="AR777">
        <v>249.92500000000001</v>
      </c>
      <c r="AS777">
        <v>486.35300000000001</v>
      </c>
      <c r="AT777">
        <f t="shared" ref="AT777:AT840" si="481">(AS777/65535)*100</f>
        <v>0.74212710765239942</v>
      </c>
      <c r="AU777">
        <v>249.92500000000001</v>
      </c>
      <c r="AV777">
        <v>483.50299999999999</v>
      </c>
      <c r="AW777">
        <f t="shared" ref="AW777:AW840" si="482">(AV777/65535)*100</f>
        <v>0.73777828641184096</v>
      </c>
      <c r="AX777">
        <v>249.92500000000001</v>
      </c>
      <c r="AY777">
        <v>516.38</v>
      </c>
      <c r="AZ777">
        <f t="shared" ref="AZ777:AZ840" si="483">(AY777/65535)*100</f>
        <v>0.7879453727016098</v>
      </c>
      <c r="BB777">
        <v>249.92500000000001</v>
      </c>
      <c r="BC777">
        <v>543.41499999999996</v>
      </c>
      <c r="BD777">
        <f t="shared" ref="BD777:BD840" si="484">(BC777/65535)*100</f>
        <v>0.82919813839932854</v>
      </c>
      <c r="BE777">
        <v>249.92500000000001</v>
      </c>
      <c r="BF777">
        <v>567.41800000000001</v>
      </c>
      <c r="BG777">
        <f t="shared" ref="BG777:BG840" si="485">(BF777/65535)*100</f>
        <v>0.86582436865796897</v>
      </c>
      <c r="BH777">
        <v>249.92500000000001</v>
      </c>
      <c r="BI777">
        <v>558.26300000000003</v>
      </c>
      <c r="BJ777">
        <f t="shared" ref="BJ777:BJ840" si="486">(BI777/65535)*100</f>
        <v>0.85185473411154355</v>
      </c>
      <c r="BK777">
        <v>249.92500000000001</v>
      </c>
      <c r="BL777">
        <v>607.20399999999995</v>
      </c>
      <c r="BM777">
        <f t="shared" ref="BM777:BM840" si="487">(BL777/65535)*100</f>
        <v>0.92653391317616529</v>
      </c>
      <c r="BO777">
        <v>249.92500000000001</v>
      </c>
      <c r="BP777">
        <v>471.964</v>
      </c>
      <c r="BQ777">
        <f t="shared" ref="BQ777:BQ840" si="488">(BP777/65535)*100</f>
        <v>0.72017090104524306</v>
      </c>
      <c r="BR777">
        <v>249.92500000000001</v>
      </c>
      <c r="BS777">
        <v>558.32100000000003</v>
      </c>
      <c r="BT777">
        <f t="shared" ref="BT777:BT840" si="489">(BS777/65535)*100</f>
        <v>0.85194323643854442</v>
      </c>
      <c r="BU777">
        <v>249.92500000000001</v>
      </c>
      <c r="BV777">
        <v>535.29</v>
      </c>
      <c r="BW777">
        <f t="shared" ref="BW777:BW840" si="490">(BV777/65535)*100</f>
        <v>0.81680018310826275</v>
      </c>
      <c r="BX777">
        <v>249.92500000000001</v>
      </c>
      <c r="BY777">
        <v>546.46600000000001</v>
      </c>
      <c r="BZ777">
        <f t="shared" ref="BZ777:BZ840" si="491">(BY777/65535)*100</f>
        <v>0.83385366598001076</v>
      </c>
      <c r="CB777">
        <v>249.92500000000001</v>
      </c>
      <c r="CC777">
        <v>1424.8579999999999</v>
      </c>
      <c r="CD777">
        <f t="shared" ref="CD777:CD840" si="492">(CC777/61245)*100</f>
        <v>2.326488692954527</v>
      </c>
      <c r="CE777">
        <v>249.92500000000001</v>
      </c>
      <c r="CF777">
        <v>2030.4549999999999</v>
      </c>
      <c r="CG777">
        <f t="shared" ref="CG777:CG840" si="493">(CF777/61245)*100</f>
        <v>3.3152992080986201</v>
      </c>
      <c r="CH777">
        <v>249.92500000000001</v>
      </c>
      <c r="CI777">
        <v>2058.991</v>
      </c>
      <c r="CJ777">
        <f t="shared" ref="CJ777:CJ840" si="494">(CI777/61245)*100</f>
        <v>3.3618923993795411</v>
      </c>
      <c r="CK777">
        <v>249.92500000000001</v>
      </c>
      <c r="CL777">
        <v>2098.7840000000001</v>
      </c>
      <c r="CM777">
        <f t="shared" ref="CM777:CM840" si="495">(CL777/61245)*100</f>
        <v>3.4268658666013558</v>
      </c>
      <c r="CO777">
        <v>249.92500000000001</v>
      </c>
      <c r="CP777">
        <v>333.94</v>
      </c>
      <c r="CQ777">
        <f t="shared" ref="CQ777:CQ840" si="496">(CP777/48691)*100</f>
        <v>0.68583516460947602</v>
      </c>
      <c r="CR777">
        <v>249.92500000000001</v>
      </c>
      <c r="CS777">
        <v>288.12299999999999</v>
      </c>
      <c r="CT777">
        <f t="shared" ref="CT777:CT840" si="497">(CS777/48691)*100</f>
        <v>0.59173769279743682</v>
      </c>
      <c r="CU777">
        <v>249.92500000000001</v>
      </c>
      <c r="CV777">
        <v>312.52800000000002</v>
      </c>
      <c r="CW777">
        <f t="shared" ref="CW777:CW840" si="498">(CV777/48691)*100</f>
        <v>0.64185989197182236</v>
      </c>
      <c r="CX777">
        <v>249.92500000000001</v>
      </c>
      <c r="CY777">
        <v>282.089</v>
      </c>
      <c r="CZ777">
        <f t="shared" ref="CZ777:CZ840" si="499">(CY777/48691)*100</f>
        <v>0.57934525887741062</v>
      </c>
      <c r="DB777">
        <v>249.92500000000001</v>
      </c>
      <c r="DC777">
        <v>1303.9269999999999</v>
      </c>
      <c r="DD777">
        <f t="shared" ref="DD777:DD840" si="500">(DC777/65535)*100</f>
        <v>1.9896650644693676</v>
      </c>
      <c r="DE777">
        <v>249.92500000000001</v>
      </c>
      <c r="DF777">
        <v>1793.739</v>
      </c>
      <c r="DG777">
        <f t="shared" ref="DG777:DG840" si="501">(DF777/65535)*100</f>
        <v>2.7370702677958341</v>
      </c>
      <c r="DH777">
        <v>249.92500000000001</v>
      </c>
      <c r="DI777">
        <v>1648.4839999999999</v>
      </c>
      <c r="DJ777">
        <f t="shared" ref="DJ777:DJ840" si="502">(DI777/65535)*100</f>
        <v>2.5154253452353705</v>
      </c>
      <c r="DK777">
        <v>249.92500000000001</v>
      </c>
      <c r="DL777">
        <v>1644.1949999999999</v>
      </c>
      <c r="DM777">
        <f t="shared" ref="DM777:DM840" si="503">(DL777/65535)*100</f>
        <v>2.5088807507438773</v>
      </c>
      <c r="DO777" s="3">
        <v>15.275</v>
      </c>
      <c r="DP777">
        <f t="shared" ref="DP777:DP824" si="504">(DO777)/265.2</f>
        <v>5.7598039215686278E-2</v>
      </c>
      <c r="DQ777" s="3">
        <v>0.83176318000000005</v>
      </c>
      <c r="DR777" s="3">
        <v>0.80241092999999997</v>
      </c>
      <c r="DS777" s="3">
        <v>0.72785533999999996</v>
      </c>
      <c r="DU777" s="3">
        <v>214.17500000000001</v>
      </c>
      <c r="DV777">
        <f t="shared" ref="DV777:DV840" si="505">(DU777)/464.1</f>
        <v>0.46148459383753504</v>
      </c>
      <c r="DW777" s="3">
        <v>0.73777828999999995</v>
      </c>
      <c r="DX777" s="3">
        <v>0.85185473</v>
      </c>
      <c r="DY777" s="3">
        <v>0.81680017999999999</v>
      </c>
      <c r="EB777" s="3">
        <v>175.17500000000001</v>
      </c>
      <c r="EC777">
        <f t="shared" ref="EC777:EC840" si="506">(EB777)/425.1</f>
        <v>0.4120795107033639</v>
      </c>
      <c r="ED777" s="3">
        <v>3.3618923999999999</v>
      </c>
      <c r="EE777" s="3">
        <v>0.64185988999999999</v>
      </c>
      <c r="EF777" s="3">
        <v>2.5154253500000001</v>
      </c>
    </row>
    <row r="778" spans="2:136" x14ac:dyDescent="0.2">
      <c r="B778">
        <v>250.25</v>
      </c>
      <c r="C778">
        <v>469.23399999999998</v>
      </c>
      <c r="D778">
        <f t="shared" si="468"/>
        <v>0.71600518806744484</v>
      </c>
      <c r="E778">
        <v>250.25</v>
      </c>
      <c r="F778">
        <v>539.49599999999998</v>
      </c>
      <c r="G778">
        <f t="shared" si="469"/>
        <v>0.82321812771801328</v>
      </c>
      <c r="H778">
        <v>250.25</v>
      </c>
      <c r="I778">
        <v>510.09899999999999</v>
      </c>
      <c r="J778">
        <f t="shared" si="470"/>
        <v>0.77836118104829488</v>
      </c>
      <c r="K778">
        <v>250.25</v>
      </c>
      <c r="L778">
        <v>513.702</v>
      </c>
      <c r="M778">
        <f t="shared" si="471"/>
        <v>0.7838590066376746</v>
      </c>
      <c r="O778">
        <v>250.25</v>
      </c>
      <c r="P778">
        <v>473.41199999999998</v>
      </c>
      <c r="Q778">
        <f t="shared" si="472"/>
        <v>0.72238040741588461</v>
      </c>
      <c r="R778">
        <v>250.25</v>
      </c>
      <c r="S778">
        <v>510.73500000000001</v>
      </c>
      <c r="T778">
        <f t="shared" si="473"/>
        <v>0.7793316548409247</v>
      </c>
      <c r="U778">
        <v>250.25</v>
      </c>
      <c r="V778">
        <v>524.25699999999995</v>
      </c>
      <c r="W778">
        <f t="shared" si="474"/>
        <v>0.79996490424963751</v>
      </c>
      <c r="X778">
        <v>250.25</v>
      </c>
      <c r="Y778">
        <v>594.33799999999997</v>
      </c>
      <c r="Z778">
        <f t="shared" si="475"/>
        <v>0.90690165560387581</v>
      </c>
      <c r="AB778">
        <v>250.25</v>
      </c>
      <c r="AC778">
        <v>488</v>
      </c>
      <c r="AD778">
        <f t="shared" si="476"/>
        <v>0.7446402685587854</v>
      </c>
      <c r="AE778">
        <v>250.25</v>
      </c>
      <c r="AF778">
        <v>510</v>
      </c>
      <c r="AG778">
        <f t="shared" si="477"/>
        <v>0.77821011673151752</v>
      </c>
      <c r="AH778">
        <v>250.25</v>
      </c>
      <c r="AI778">
        <v>474</v>
      </c>
      <c r="AJ778">
        <f t="shared" si="478"/>
        <v>0.72327763790341038</v>
      </c>
      <c r="AK778">
        <v>250.25</v>
      </c>
      <c r="AL778">
        <v>488</v>
      </c>
      <c r="AM778">
        <f t="shared" si="479"/>
        <v>0.7446402685587854</v>
      </c>
      <c r="AO778">
        <v>250.25</v>
      </c>
      <c r="AP778">
        <v>437.92899999999997</v>
      </c>
      <c r="AQ778">
        <f t="shared" si="480"/>
        <v>0.66823682001983664</v>
      </c>
      <c r="AR778">
        <v>250.25</v>
      </c>
      <c r="AS778">
        <v>481.64499999999998</v>
      </c>
      <c r="AT778">
        <f t="shared" si="481"/>
        <v>0.73494316014343475</v>
      </c>
      <c r="AU778">
        <v>250.25</v>
      </c>
      <c r="AV778">
        <v>448.02100000000002</v>
      </c>
      <c r="AW778">
        <f t="shared" si="482"/>
        <v>0.68363622491798282</v>
      </c>
      <c r="AX778">
        <v>250.25</v>
      </c>
      <c r="AY778">
        <v>481.74099999999999</v>
      </c>
      <c r="AZ778">
        <f t="shared" si="483"/>
        <v>0.73508964675364308</v>
      </c>
      <c r="BB778">
        <v>250.25</v>
      </c>
      <c r="BC778">
        <v>531.90200000000004</v>
      </c>
      <c r="BD778">
        <f t="shared" si="484"/>
        <v>0.8116304264896621</v>
      </c>
      <c r="BE778">
        <v>250.25</v>
      </c>
      <c r="BF778">
        <v>526.63499999999999</v>
      </c>
      <c r="BG778">
        <f t="shared" si="485"/>
        <v>0.80359349965667193</v>
      </c>
      <c r="BH778">
        <v>250.25</v>
      </c>
      <c r="BI778">
        <v>548.64400000000001</v>
      </c>
      <c r="BJ778">
        <f t="shared" si="486"/>
        <v>0.83717708094911114</v>
      </c>
      <c r="BK778">
        <v>250.25</v>
      </c>
      <c r="BL778">
        <v>554.55600000000004</v>
      </c>
      <c r="BM778">
        <f t="shared" si="487"/>
        <v>0.84619821469443823</v>
      </c>
      <c r="BO778">
        <v>250.25</v>
      </c>
      <c r="BP778">
        <v>567.85299999999995</v>
      </c>
      <c r="BQ778">
        <f t="shared" si="488"/>
        <v>0.86648813611047526</v>
      </c>
      <c r="BR778">
        <v>250.25</v>
      </c>
      <c r="BS778">
        <v>525.26499999999999</v>
      </c>
      <c r="BT778">
        <f t="shared" si="489"/>
        <v>0.80150301365682453</v>
      </c>
      <c r="BU778">
        <v>250.25</v>
      </c>
      <c r="BV778">
        <v>579.29399999999998</v>
      </c>
      <c r="BW778">
        <f t="shared" si="490"/>
        <v>0.88394598306248562</v>
      </c>
      <c r="BX778">
        <v>250.25</v>
      </c>
      <c r="BY778">
        <v>599.23500000000001</v>
      </c>
      <c r="BZ778">
        <f t="shared" si="491"/>
        <v>0.914373998626688</v>
      </c>
      <c r="CB778">
        <v>250.25</v>
      </c>
      <c r="CC778">
        <v>1374.605</v>
      </c>
      <c r="CD778">
        <f t="shared" si="492"/>
        <v>2.2444362805126952</v>
      </c>
      <c r="CE778">
        <v>250.25</v>
      </c>
      <c r="CF778">
        <v>2092.6979999999999</v>
      </c>
      <c r="CG778">
        <f t="shared" si="493"/>
        <v>3.4169287288758268</v>
      </c>
      <c r="CH778">
        <v>250.25</v>
      </c>
      <c r="CI778">
        <v>2012.1859999999999</v>
      </c>
      <c r="CJ778">
        <f t="shared" si="494"/>
        <v>3.2854698342721851</v>
      </c>
      <c r="CK778">
        <v>250.25</v>
      </c>
      <c r="CL778">
        <v>2123.8139999999999</v>
      </c>
      <c r="CM778">
        <f t="shared" si="495"/>
        <v>3.4677345089395053</v>
      </c>
      <c r="CO778">
        <v>250.25</v>
      </c>
      <c r="CP778">
        <v>333.08499999999998</v>
      </c>
      <c r="CQ778">
        <f t="shared" si="496"/>
        <v>0.68407919328007227</v>
      </c>
      <c r="CR778">
        <v>250.25</v>
      </c>
      <c r="CS778">
        <v>312.66000000000003</v>
      </c>
      <c r="CT778">
        <f t="shared" si="497"/>
        <v>0.64213098929987067</v>
      </c>
      <c r="CU778">
        <v>250.25</v>
      </c>
      <c r="CV778">
        <v>307.83</v>
      </c>
      <c r="CW778">
        <f t="shared" si="498"/>
        <v>0.63221129161446676</v>
      </c>
      <c r="CX778">
        <v>250.25</v>
      </c>
      <c r="CY778">
        <v>334.63799999999998</v>
      </c>
      <c r="CZ778">
        <f t="shared" si="499"/>
        <v>0.68726869441991334</v>
      </c>
      <c r="DB778">
        <v>250.25</v>
      </c>
      <c r="DC778">
        <v>1235.17</v>
      </c>
      <c r="DD778">
        <f t="shared" si="500"/>
        <v>1.8847486076142519</v>
      </c>
      <c r="DE778">
        <v>250.25</v>
      </c>
      <c r="DF778">
        <v>1755.3489999999999</v>
      </c>
      <c r="DG778">
        <f t="shared" si="501"/>
        <v>2.6784908827344167</v>
      </c>
      <c r="DH778">
        <v>250.25</v>
      </c>
      <c r="DI778">
        <v>1623.771</v>
      </c>
      <c r="DJ778">
        <f t="shared" si="502"/>
        <v>2.4777157244220644</v>
      </c>
      <c r="DK778">
        <v>250.25</v>
      </c>
      <c r="DL778">
        <v>1656.2660000000001</v>
      </c>
      <c r="DM778">
        <f t="shared" si="503"/>
        <v>2.5272999160753797</v>
      </c>
      <c r="DO778" s="3">
        <v>14.95</v>
      </c>
      <c r="DP778">
        <f t="shared" si="504"/>
        <v>5.6372549019607844E-2</v>
      </c>
      <c r="DQ778" s="3">
        <v>0.77836117999999999</v>
      </c>
      <c r="DR778" s="3">
        <v>0.79996489999999998</v>
      </c>
      <c r="DS778" s="3">
        <v>0.72327764000000005</v>
      </c>
      <c r="DU778" s="3">
        <v>213.85</v>
      </c>
      <c r="DV778">
        <f t="shared" si="505"/>
        <v>0.46078431372549017</v>
      </c>
      <c r="DW778" s="3">
        <v>0.68363622000000002</v>
      </c>
      <c r="DX778" s="3">
        <v>0.83717708000000002</v>
      </c>
      <c r="DY778" s="3">
        <v>0.88394598000000002</v>
      </c>
      <c r="EB778" s="3">
        <v>174.85</v>
      </c>
      <c r="EC778">
        <f t="shared" si="506"/>
        <v>0.41131498470948008</v>
      </c>
      <c r="ED778" s="3">
        <v>3.2854698299999998</v>
      </c>
      <c r="EE778" s="3">
        <v>0.63221128999999998</v>
      </c>
      <c r="EF778" s="3">
        <v>2.47771572</v>
      </c>
    </row>
    <row r="779" spans="2:136" x14ac:dyDescent="0.2">
      <c r="B779">
        <v>250.57499999999999</v>
      </c>
      <c r="C779">
        <v>477.351</v>
      </c>
      <c r="D779">
        <f t="shared" si="468"/>
        <v>0.72839093614099337</v>
      </c>
      <c r="E779">
        <v>250.57499999999999</v>
      </c>
      <c r="F779">
        <v>546.63800000000003</v>
      </c>
      <c r="G779">
        <f t="shared" si="469"/>
        <v>0.83411612115663392</v>
      </c>
      <c r="H779">
        <v>250.57499999999999</v>
      </c>
      <c r="I779">
        <v>552.702</v>
      </c>
      <c r="J779">
        <f t="shared" si="470"/>
        <v>0.84336919203479055</v>
      </c>
      <c r="K779">
        <v>250.57499999999999</v>
      </c>
      <c r="L779">
        <v>555.28700000000003</v>
      </c>
      <c r="M779">
        <f t="shared" si="471"/>
        <v>0.84731364919508667</v>
      </c>
      <c r="O779">
        <v>250.57499999999999</v>
      </c>
      <c r="P779">
        <v>444.22800000000001</v>
      </c>
      <c r="Q779">
        <f t="shared" si="472"/>
        <v>0.67784847791256586</v>
      </c>
      <c r="R779">
        <v>250.57499999999999</v>
      </c>
      <c r="S779">
        <v>495.09899999999999</v>
      </c>
      <c r="T779">
        <f t="shared" si="473"/>
        <v>0.75547264820325022</v>
      </c>
      <c r="U779">
        <v>250.57499999999999</v>
      </c>
      <c r="V779">
        <v>514.61</v>
      </c>
      <c r="W779">
        <f t="shared" si="474"/>
        <v>0.78524452582589455</v>
      </c>
      <c r="X779">
        <v>250.57499999999999</v>
      </c>
      <c r="Y779">
        <v>571.39700000000005</v>
      </c>
      <c r="Z779">
        <f t="shared" si="475"/>
        <v>0.87189593347066463</v>
      </c>
      <c r="AB779">
        <v>250.57499999999999</v>
      </c>
      <c r="AC779">
        <v>424</v>
      </c>
      <c r="AD779">
        <f t="shared" si="476"/>
        <v>0.64698252841992832</v>
      </c>
      <c r="AE779">
        <v>250.57499999999999</v>
      </c>
      <c r="AF779">
        <v>476</v>
      </c>
      <c r="AG779">
        <f t="shared" si="477"/>
        <v>0.72632944228274965</v>
      </c>
      <c r="AH779">
        <v>250.57499999999999</v>
      </c>
      <c r="AI779">
        <v>519</v>
      </c>
      <c r="AJ779">
        <f t="shared" si="478"/>
        <v>0.79194323643854425</v>
      </c>
      <c r="AK779">
        <v>250.57499999999999</v>
      </c>
      <c r="AL779">
        <v>496</v>
      </c>
      <c r="AM779">
        <f t="shared" si="479"/>
        <v>0.75684748607614249</v>
      </c>
      <c r="AO779">
        <v>250.57499999999999</v>
      </c>
      <c r="AP779">
        <v>449.733</v>
      </c>
      <c r="AQ779">
        <f t="shared" si="480"/>
        <v>0.68624856946669721</v>
      </c>
      <c r="AR779">
        <v>250.57499999999999</v>
      </c>
      <c r="AS779">
        <v>481.12299999999999</v>
      </c>
      <c r="AT779">
        <f t="shared" si="481"/>
        <v>0.73414663920042722</v>
      </c>
      <c r="AU779">
        <v>250.57499999999999</v>
      </c>
      <c r="AV779">
        <v>480.82900000000001</v>
      </c>
      <c r="AW779">
        <f t="shared" si="482"/>
        <v>0.73369802395666439</v>
      </c>
      <c r="AX779">
        <v>250.57499999999999</v>
      </c>
      <c r="AY779">
        <v>455.27300000000002</v>
      </c>
      <c r="AZ779">
        <f t="shared" si="483"/>
        <v>0.694702067597467</v>
      </c>
      <c r="BB779">
        <v>250.57499999999999</v>
      </c>
      <c r="BC779">
        <v>522.34</v>
      </c>
      <c r="BD779">
        <f t="shared" si="484"/>
        <v>0.79703974975204095</v>
      </c>
      <c r="BE779">
        <v>250.57499999999999</v>
      </c>
      <c r="BF779">
        <v>546.44399999999996</v>
      </c>
      <c r="BG779">
        <f t="shared" si="485"/>
        <v>0.83382009613183794</v>
      </c>
      <c r="BH779">
        <v>250.57499999999999</v>
      </c>
      <c r="BI779">
        <v>535.56799999999998</v>
      </c>
      <c r="BJ779">
        <f t="shared" si="486"/>
        <v>0.81722438391699104</v>
      </c>
      <c r="BK779">
        <v>250.57499999999999</v>
      </c>
      <c r="BL779">
        <v>589.18299999999999</v>
      </c>
      <c r="BM779">
        <f t="shared" si="487"/>
        <v>0.89903562981612872</v>
      </c>
      <c r="BO779">
        <v>250.57499999999999</v>
      </c>
      <c r="BP779">
        <v>563.95000000000005</v>
      </c>
      <c r="BQ779">
        <f t="shared" si="488"/>
        <v>0.86053253986419476</v>
      </c>
      <c r="BR779">
        <v>250.57499999999999</v>
      </c>
      <c r="BS779">
        <v>547.08399999999995</v>
      </c>
      <c r="BT779">
        <f t="shared" si="489"/>
        <v>0.8347966735332264</v>
      </c>
      <c r="BU779">
        <v>250.57499999999999</v>
      </c>
      <c r="BV779">
        <v>544.71600000000001</v>
      </c>
      <c r="BW779">
        <f t="shared" si="490"/>
        <v>0.8311833371480889</v>
      </c>
      <c r="BX779">
        <v>250.57499999999999</v>
      </c>
      <c r="BY779">
        <v>552.23500000000001</v>
      </c>
      <c r="BZ779">
        <f t="shared" si="491"/>
        <v>0.84265659571221496</v>
      </c>
      <c r="CB779">
        <v>250.57499999999999</v>
      </c>
      <c r="CC779">
        <v>1356.8520000000001</v>
      </c>
      <c r="CD779">
        <f t="shared" si="492"/>
        <v>2.2154494244428116</v>
      </c>
      <c r="CE779">
        <v>250.57499999999999</v>
      </c>
      <c r="CF779">
        <v>2027.2560000000001</v>
      </c>
      <c r="CG779">
        <f t="shared" si="493"/>
        <v>3.3100759245652709</v>
      </c>
      <c r="CH779">
        <v>250.57499999999999</v>
      </c>
      <c r="CI779">
        <v>2093.0210000000002</v>
      </c>
      <c r="CJ779">
        <f t="shared" si="494"/>
        <v>3.4174561188668471</v>
      </c>
      <c r="CK779">
        <v>250.57499999999999</v>
      </c>
      <c r="CL779">
        <v>1977.412</v>
      </c>
      <c r="CM779">
        <f t="shared" si="495"/>
        <v>3.2286913217405502</v>
      </c>
      <c r="CO779">
        <v>250.57499999999999</v>
      </c>
      <c r="CP779">
        <v>330.97</v>
      </c>
      <c r="CQ779">
        <f t="shared" si="496"/>
        <v>0.67973547472838924</v>
      </c>
      <c r="CR779">
        <v>250.57499999999999</v>
      </c>
      <c r="CS779">
        <v>322.40899999999999</v>
      </c>
      <c r="CT779">
        <f t="shared" si="497"/>
        <v>0.66215316999034723</v>
      </c>
      <c r="CU779">
        <v>250.57499999999999</v>
      </c>
      <c r="CV779">
        <v>335.37900000000002</v>
      </c>
      <c r="CW779">
        <f t="shared" si="498"/>
        <v>0.68879053623872999</v>
      </c>
      <c r="CX779">
        <v>250.57499999999999</v>
      </c>
      <c r="CY779">
        <v>353.13600000000002</v>
      </c>
      <c r="CZ779">
        <f t="shared" si="499"/>
        <v>0.72525928816413709</v>
      </c>
      <c r="DB779">
        <v>250.57499999999999</v>
      </c>
      <c r="DC779">
        <v>1280.548</v>
      </c>
      <c r="DD779">
        <f t="shared" si="500"/>
        <v>1.953990997177081</v>
      </c>
      <c r="DE779">
        <v>250.57499999999999</v>
      </c>
      <c r="DF779">
        <v>1659.828</v>
      </c>
      <c r="DG779">
        <f t="shared" si="501"/>
        <v>2.5327351796749826</v>
      </c>
      <c r="DH779">
        <v>250.57499999999999</v>
      </c>
      <c r="DI779">
        <v>1559.683</v>
      </c>
      <c r="DJ779">
        <f t="shared" si="502"/>
        <v>2.3799237048905164</v>
      </c>
      <c r="DK779">
        <v>250.57499999999999</v>
      </c>
      <c r="DL779">
        <v>1628.085</v>
      </c>
      <c r="DM779">
        <f t="shared" si="503"/>
        <v>2.4842984664682994</v>
      </c>
      <c r="DO779" s="3">
        <v>14.625</v>
      </c>
      <c r="DP779">
        <f t="shared" si="504"/>
        <v>5.5147058823529417E-2</v>
      </c>
      <c r="DQ779" s="3">
        <v>0.84336918999999999</v>
      </c>
      <c r="DR779" s="3">
        <v>0.78524453000000005</v>
      </c>
      <c r="DS779" s="3">
        <v>0.79194324000000005</v>
      </c>
      <c r="DU779" s="3">
        <v>213.52500000000001</v>
      </c>
      <c r="DV779">
        <f t="shared" si="505"/>
        <v>0.46008403361344535</v>
      </c>
      <c r="DW779" s="3">
        <v>0.73369801999999995</v>
      </c>
      <c r="DX779" s="3">
        <v>0.81722437999999997</v>
      </c>
      <c r="DY779" s="3">
        <v>0.83118334000000005</v>
      </c>
      <c r="EB779" s="3">
        <v>174.52500000000001</v>
      </c>
      <c r="EC779">
        <f t="shared" si="506"/>
        <v>0.41055045871559631</v>
      </c>
      <c r="ED779" s="3">
        <v>3.4174561200000002</v>
      </c>
      <c r="EE779" s="3">
        <v>0.68879053999999995</v>
      </c>
      <c r="EF779" s="3">
        <v>2.3799237</v>
      </c>
    </row>
    <row r="780" spans="2:136" x14ac:dyDescent="0.2">
      <c r="B780">
        <v>250.9</v>
      </c>
      <c r="C780">
        <v>481.44</v>
      </c>
      <c r="D780">
        <f t="shared" si="468"/>
        <v>0.73463035019455258</v>
      </c>
      <c r="E780">
        <v>250.9</v>
      </c>
      <c r="F780">
        <v>524.87199999999996</v>
      </c>
      <c r="G780">
        <f t="shared" si="469"/>
        <v>0.80090333409628434</v>
      </c>
      <c r="H780">
        <v>250.9</v>
      </c>
      <c r="I780">
        <v>550.95000000000005</v>
      </c>
      <c r="J780">
        <f t="shared" si="470"/>
        <v>0.84069581139848937</v>
      </c>
      <c r="K780">
        <v>250.9</v>
      </c>
      <c r="L780">
        <v>542.28399999999999</v>
      </c>
      <c r="M780">
        <f t="shared" si="471"/>
        <v>0.82747234302281214</v>
      </c>
      <c r="O780">
        <v>250.9</v>
      </c>
      <c r="P780">
        <v>424.88200000000001</v>
      </c>
      <c r="Q780">
        <f t="shared" si="472"/>
        <v>0.64832837415121691</v>
      </c>
      <c r="R780">
        <v>250.9</v>
      </c>
      <c r="S780">
        <v>499.30900000000003</v>
      </c>
      <c r="T780">
        <f t="shared" si="473"/>
        <v>0.76189669642175939</v>
      </c>
      <c r="U780">
        <v>250.9</v>
      </c>
      <c r="V780">
        <v>466.73500000000001</v>
      </c>
      <c r="W780">
        <f t="shared" si="474"/>
        <v>0.71219195849546046</v>
      </c>
      <c r="X780">
        <v>250.9</v>
      </c>
      <c r="Y780">
        <v>515.69100000000003</v>
      </c>
      <c r="Z780">
        <f t="shared" si="475"/>
        <v>0.78689402609292747</v>
      </c>
      <c r="AB780">
        <v>250.9</v>
      </c>
      <c r="AC780">
        <v>431</v>
      </c>
      <c r="AD780">
        <f t="shared" si="476"/>
        <v>0.65766384374761577</v>
      </c>
      <c r="AE780">
        <v>250.9</v>
      </c>
      <c r="AF780">
        <v>480</v>
      </c>
      <c r="AG780">
        <f t="shared" si="477"/>
        <v>0.7324330510414282</v>
      </c>
      <c r="AH780">
        <v>250.9</v>
      </c>
      <c r="AI780">
        <v>456</v>
      </c>
      <c r="AJ780">
        <f t="shared" si="478"/>
        <v>0.69581139848935691</v>
      </c>
      <c r="AK780">
        <v>250.9</v>
      </c>
      <c r="AL780">
        <v>473</v>
      </c>
      <c r="AM780">
        <f t="shared" si="479"/>
        <v>0.72175173571374074</v>
      </c>
      <c r="AO780">
        <v>250.9</v>
      </c>
      <c r="AP780">
        <v>506</v>
      </c>
      <c r="AQ780">
        <f t="shared" si="480"/>
        <v>0.77210650797283897</v>
      </c>
      <c r="AR780">
        <v>250.9</v>
      </c>
      <c r="AS780">
        <v>473.20699999999999</v>
      </c>
      <c r="AT780">
        <f t="shared" si="481"/>
        <v>0.72206759746700233</v>
      </c>
      <c r="AU780">
        <v>250.9</v>
      </c>
      <c r="AV780">
        <v>473.21300000000002</v>
      </c>
      <c r="AW780">
        <f t="shared" si="482"/>
        <v>0.72207675288014039</v>
      </c>
      <c r="AX780">
        <v>250.9</v>
      </c>
      <c r="AY780">
        <v>499.16899999999998</v>
      </c>
      <c r="AZ780">
        <f t="shared" si="483"/>
        <v>0.76168307011520553</v>
      </c>
      <c r="BB780">
        <v>250.9</v>
      </c>
      <c r="BC780">
        <v>558.18100000000004</v>
      </c>
      <c r="BD780">
        <f t="shared" si="484"/>
        <v>0.85172961013199067</v>
      </c>
      <c r="BE780">
        <v>250.9</v>
      </c>
      <c r="BF780">
        <v>569.43600000000004</v>
      </c>
      <c r="BG780">
        <f t="shared" si="485"/>
        <v>0.86890363927672243</v>
      </c>
      <c r="BH780">
        <v>250.9</v>
      </c>
      <c r="BI780">
        <v>578.71100000000001</v>
      </c>
      <c r="BJ780">
        <f t="shared" si="486"/>
        <v>0.88305638208590831</v>
      </c>
      <c r="BK780">
        <v>250.9</v>
      </c>
      <c r="BL780">
        <v>565.38300000000004</v>
      </c>
      <c r="BM780">
        <f t="shared" si="487"/>
        <v>0.86271915770199137</v>
      </c>
      <c r="BO780">
        <v>250.9</v>
      </c>
      <c r="BP780">
        <v>495.26900000000001</v>
      </c>
      <c r="BQ780">
        <f t="shared" si="488"/>
        <v>0.75573205157549395</v>
      </c>
      <c r="BR780">
        <v>250.9</v>
      </c>
      <c r="BS780">
        <v>532.33600000000001</v>
      </c>
      <c r="BT780">
        <f t="shared" si="489"/>
        <v>0.81229266803997857</v>
      </c>
      <c r="BU780">
        <v>250.9</v>
      </c>
      <c r="BV780">
        <v>510.63900000000001</v>
      </c>
      <c r="BW780">
        <f t="shared" si="490"/>
        <v>0.77918516823071649</v>
      </c>
      <c r="BX780">
        <v>250.9</v>
      </c>
      <c r="BY780">
        <v>590.90800000000002</v>
      </c>
      <c r="BZ780">
        <f t="shared" si="491"/>
        <v>0.90166781109330896</v>
      </c>
      <c r="CB780">
        <v>250.9</v>
      </c>
      <c r="CC780">
        <v>1400.239</v>
      </c>
      <c r="CD780">
        <f t="shared" si="492"/>
        <v>2.2862911258061884</v>
      </c>
      <c r="CE780">
        <v>250.9</v>
      </c>
      <c r="CF780">
        <v>2108.5450000000001</v>
      </c>
      <c r="CG780">
        <f t="shared" si="493"/>
        <v>3.442803494162789</v>
      </c>
      <c r="CH780">
        <v>250.9</v>
      </c>
      <c r="CI780">
        <v>2027.4190000000001</v>
      </c>
      <c r="CJ780">
        <f t="shared" si="494"/>
        <v>3.3103420687403053</v>
      </c>
      <c r="CK780">
        <v>250.9</v>
      </c>
      <c r="CL780">
        <v>2122.3780000000002</v>
      </c>
      <c r="CM780">
        <f t="shared" si="495"/>
        <v>3.4653898277410402</v>
      </c>
      <c r="CO780">
        <v>250.9</v>
      </c>
      <c r="CP780">
        <v>322.96199999999999</v>
      </c>
      <c r="CQ780">
        <f t="shared" si="496"/>
        <v>0.66328890349345881</v>
      </c>
      <c r="CR780">
        <v>250.9</v>
      </c>
      <c r="CS780">
        <v>320.15300000000002</v>
      </c>
      <c r="CT780">
        <f t="shared" si="497"/>
        <v>0.6575198702018854</v>
      </c>
      <c r="CU780">
        <v>250.9</v>
      </c>
      <c r="CV780">
        <v>283.58699999999999</v>
      </c>
      <c r="CW780">
        <f t="shared" si="498"/>
        <v>0.58242180279723155</v>
      </c>
      <c r="CX780">
        <v>250.9</v>
      </c>
      <c r="CY780">
        <v>332.46</v>
      </c>
      <c r="CZ780">
        <f t="shared" si="499"/>
        <v>0.68279558850711619</v>
      </c>
      <c r="DB780">
        <v>250.9</v>
      </c>
      <c r="DC780">
        <v>1263.8720000000001</v>
      </c>
      <c r="DD780">
        <f t="shared" si="500"/>
        <v>1.9285450522621501</v>
      </c>
      <c r="DE780">
        <v>250.9</v>
      </c>
      <c r="DF780">
        <v>1583.587</v>
      </c>
      <c r="DG780">
        <f t="shared" si="501"/>
        <v>2.4163988708323796</v>
      </c>
      <c r="DH780">
        <v>250.9</v>
      </c>
      <c r="DI780">
        <v>1686.9079999999999</v>
      </c>
      <c r="DJ780">
        <f t="shared" si="502"/>
        <v>2.5740566109712368</v>
      </c>
      <c r="DK780">
        <v>250.9</v>
      </c>
      <c r="DL780">
        <v>1568.45</v>
      </c>
      <c r="DM780">
        <f t="shared" si="503"/>
        <v>2.3933012893873502</v>
      </c>
      <c r="DO780" s="3">
        <v>14.3</v>
      </c>
      <c r="DP780">
        <f t="shared" si="504"/>
        <v>5.3921568627450983E-2</v>
      </c>
      <c r="DQ780" s="3">
        <v>0.84069581000000004</v>
      </c>
      <c r="DR780" s="3">
        <v>0.71219195999999996</v>
      </c>
      <c r="DS780" s="3">
        <v>0.69581139999999997</v>
      </c>
      <c r="DU780" s="3">
        <v>213.2</v>
      </c>
      <c r="DV780">
        <f t="shared" si="505"/>
        <v>0.45938375350140054</v>
      </c>
      <c r="DW780" s="3">
        <v>0.72207675000000004</v>
      </c>
      <c r="DX780" s="3">
        <v>0.88305637999999997</v>
      </c>
      <c r="DY780" s="3">
        <v>0.77918516999999998</v>
      </c>
      <c r="EB780" s="3">
        <v>174.2</v>
      </c>
      <c r="EC780">
        <f t="shared" si="506"/>
        <v>0.40978593272171249</v>
      </c>
      <c r="ED780" s="3">
        <v>3.3103420699999999</v>
      </c>
      <c r="EE780" s="3">
        <v>0.58242179999999999</v>
      </c>
      <c r="EF780" s="3">
        <v>2.57405661</v>
      </c>
    </row>
    <row r="781" spans="2:136" x14ac:dyDescent="0.2">
      <c r="B781">
        <v>251.22499999999999</v>
      </c>
      <c r="C781">
        <v>505.51799999999997</v>
      </c>
      <c r="D781">
        <f t="shared" si="468"/>
        <v>0.77137102311741812</v>
      </c>
      <c r="E781">
        <v>251.22499999999999</v>
      </c>
      <c r="F781">
        <v>548.89400000000001</v>
      </c>
      <c r="G781">
        <f t="shared" si="469"/>
        <v>0.83755855649652855</v>
      </c>
      <c r="H781">
        <v>251.22499999999999</v>
      </c>
      <c r="I781">
        <v>555.58900000000006</v>
      </c>
      <c r="J781">
        <f t="shared" si="470"/>
        <v>0.84777447165636688</v>
      </c>
      <c r="K781">
        <v>251.22499999999999</v>
      </c>
      <c r="L781">
        <v>590.71600000000001</v>
      </c>
      <c r="M781">
        <f t="shared" si="471"/>
        <v>0.9013748378728923</v>
      </c>
      <c r="O781">
        <v>251.22499999999999</v>
      </c>
      <c r="P781">
        <v>468.04399999999998</v>
      </c>
      <c r="Q781">
        <f t="shared" si="472"/>
        <v>0.71418936446173797</v>
      </c>
      <c r="R781">
        <v>251.22499999999999</v>
      </c>
      <c r="S781">
        <v>544.25400000000002</v>
      </c>
      <c r="T781">
        <f t="shared" si="473"/>
        <v>0.83047837033646144</v>
      </c>
      <c r="U781">
        <v>251.22499999999999</v>
      </c>
      <c r="V781">
        <v>534.577</v>
      </c>
      <c r="W781">
        <f t="shared" si="474"/>
        <v>0.81571221484702827</v>
      </c>
      <c r="X781">
        <v>251.22499999999999</v>
      </c>
      <c r="Y781">
        <v>558.36</v>
      </c>
      <c r="Z781">
        <f t="shared" si="475"/>
        <v>0.85200274662394149</v>
      </c>
      <c r="AB781">
        <v>251.22499999999999</v>
      </c>
      <c r="AC781">
        <v>394</v>
      </c>
      <c r="AD781">
        <f t="shared" si="476"/>
        <v>0.6012054627298391</v>
      </c>
      <c r="AE781">
        <v>251.22499999999999</v>
      </c>
      <c r="AF781">
        <v>466</v>
      </c>
      <c r="AG781">
        <f t="shared" si="477"/>
        <v>0.71107042038605328</v>
      </c>
      <c r="AH781">
        <v>251.22499999999999</v>
      </c>
      <c r="AI781">
        <v>471</v>
      </c>
      <c r="AJ781">
        <f t="shared" si="478"/>
        <v>0.71869993133440147</v>
      </c>
      <c r="AK781">
        <v>251.22499999999999</v>
      </c>
      <c r="AL781">
        <v>505</v>
      </c>
      <c r="AM781">
        <f t="shared" si="479"/>
        <v>0.77058060578316934</v>
      </c>
      <c r="AO781">
        <v>251.22499999999999</v>
      </c>
      <c r="AP781">
        <v>452.63499999999999</v>
      </c>
      <c r="AQ781">
        <f t="shared" si="480"/>
        <v>0.69067673762111848</v>
      </c>
      <c r="AR781">
        <v>251.22499999999999</v>
      </c>
      <c r="AS781">
        <v>506.21300000000002</v>
      </c>
      <c r="AT781">
        <f t="shared" si="481"/>
        <v>0.77243152513923863</v>
      </c>
      <c r="AU781">
        <v>251.22499999999999</v>
      </c>
      <c r="AV781">
        <v>452.173</v>
      </c>
      <c r="AW781">
        <f t="shared" si="482"/>
        <v>0.68997177080949113</v>
      </c>
      <c r="AX781">
        <v>251.22499999999999</v>
      </c>
      <c r="AY781">
        <v>484.77199999999999</v>
      </c>
      <c r="AZ781">
        <f t="shared" si="483"/>
        <v>0.73971465629053168</v>
      </c>
      <c r="BB781">
        <v>251.22499999999999</v>
      </c>
      <c r="BC781">
        <v>562.346</v>
      </c>
      <c r="BD781">
        <f t="shared" si="484"/>
        <v>0.85808499275196459</v>
      </c>
      <c r="BE781">
        <v>251.22499999999999</v>
      </c>
      <c r="BF781">
        <v>538.21799999999996</v>
      </c>
      <c r="BG781">
        <f t="shared" si="485"/>
        <v>0.82126802471961546</v>
      </c>
      <c r="BH781">
        <v>251.22499999999999</v>
      </c>
      <c r="BI781">
        <v>584.97400000000005</v>
      </c>
      <c r="BJ781">
        <f t="shared" si="486"/>
        <v>0.89261310749980927</v>
      </c>
      <c r="BK781">
        <v>251.22499999999999</v>
      </c>
      <c r="BL781">
        <v>575.83500000000004</v>
      </c>
      <c r="BM781">
        <f t="shared" si="487"/>
        <v>0.8786678873884185</v>
      </c>
      <c r="BO781">
        <v>251.22499999999999</v>
      </c>
      <c r="BP781">
        <v>556.44299999999998</v>
      </c>
      <c r="BQ781">
        <f t="shared" si="488"/>
        <v>0.8490775921263447</v>
      </c>
      <c r="BR781">
        <v>251.22499999999999</v>
      </c>
      <c r="BS781">
        <v>486.50799999999998</v>
      </c>
      <c r="BT781">
        <f t="shared" si="489"/>
        <v>0.74236362249179821</v>
      </c>
      <c r="BU781">
        <v>251.22499999999999</v>
      </c>
      <c r="BV781">
        <v>521.02300000000002</v>
      </c>
      <c r="BW781">
        <f t="shared" si="490"/>
        <v>0.79503013656824595</v>
      </c>
      <c r="BX781">
        <v>251.22499999999999</v>
      </c>
      <c r="BY781">
        <v>508.91</v>
      </c>
      <c r="BZ781">
        <f t="shared" si="491"/>
        <v>0.77654688334477762</v>
      </c>
      <c r="CB781">
        <v>251.22499999999999</v>
      </c>
      <c r="CC781">
        <v>1362.664</v>
      </c>
      <c r="CD781">
        <f t="shared" si="492"/>
        <v>2.2249391787084658</v>
      </c>
      <c r="CE781">
        <v>251.22499999999999</v>
      </c>
      <c r="CF781">
        <v>1940.501</v>
      </c>
      <c r="CG781">
        <f t="shared" si="493"/>
        <v>3.1684235447791655</v>
      </c>
      <c r="CH781">
        <v>251.22499999999999</v>
      </c>
      <c r="CI781">
        <v>1976.471</v>
      </c>
      <c r="CJ781">
        <f t="shared" si="494"/>
        <v>3.2271548697852883</v>
      </c>
      <c r="CK781">
        <v>251.22499999999999</v>
      </c>
      <c r="CL781">
        <v>2102.3809999999999</v>
      </c>
      <c r="CM781">
        <f t="shared" si="495"/>
        <v>3.4327389991019674</v>
      </c>
      <c r="CO781">
        <v>251.22499999999999</v>
      </c>
      <c r="CP781">
        <v>318.28500000000003</v>
      </c>
      <c r="CQ781">
        <f t="shared" si="496"/>
        <v>0.65368343225647463</v>
      </c>
      <c r="CR781">
        <v>251.22499999999999</v>
      </c>
      <c r="CS781">
        <v>326.01299999999998</v>
      </c>
      <c r="CT781">
        <f t="shared" si="497"/>
        <v>0.6695549485531207</v>
      </c>
      <c r="CU781">
        <v>251.22499999999999</v>
      </c>
      <c r="CV781">
        <v>284.06799999999998</v>
      </c>
      <c r="CW781">
        <f t="shared" si="498"/>
        <v>0.5834096650304984</v>
      </c>
      <c r="CX781">
        <v>251.22499999999999</v>
      </c>
      <c r="CY781">
        <v>290.089</v>
      </c>
      <c r="CZ781">
        <f t="shared" si="499"/>
        <v>0.59577539997124718</v>
      </c>
      <c r="DB781">
        <v>251.22499999999999</v>
      </c>
      <c r="DC781">
        <v>1289.6310000000001</v>
      </c>
      <c r="DD781">
        <f t="shared" si="500"/>
        <v>1.9678507667658502</v>
      </c>
      <c r="DE781">
        <v>251.22499999999999</v>
      </c>
      <c r="DF781">
        <v>1767.115</v>
      </c>
      <c r="DG781">
        <f t="shared" si="501"/>
        <v>2.6964446478980699</v>
      </c>
      <c r="DH781">
        <v>251.22499999999999</v>
      </c>
      <c r="DI781">
        <v>1582.383</v>
      </c>
      <c r="DJ781">
        <f t="shared" si="502"/>
        <v>2.4145616845960176</v>
      </c>
      <c r="DK781">
        <v>251.22499999999999</v>
      </c>
      <c r="DL781">
        <v>1588.2550000000001</v>
      </c>
      <c r="DM781">
        <f t="shared" si="503"/>
        <v>2.4235217822537578</v>
      </c>
      <c r="DO781" s="3">
        <v>13.975</v>
      </c>
      <c r="DP781">
        <f t="shared" si="504"/>
        <v>5.2696078431372549E-2</v>
      </c>
      <c r="DQ781" s="3">
        <v>0.84777446999999995</v>
      </c>
      <c r="DR781" s="3">
        <v>0.81571221000000005</v>
      </c>
      <c r="DS781" s="3">
        <v>0.71869992999999999</v>
      </c>
      <c r="DU781" s="3">
        <v>212.875</v>
      </c>
      <c r="DV781">
        <f t="shared" si="505"/>
        <v>0.45868347338935572</v>
      </c>
      <c r="DW781" s="3">
        <v>0.68997176999999998</v>
      </c>
      <c r="DX781" s="3">
        <v>0.89261310999999999</v>
      </c>
      <c r="DY781" s="3">
        <v>0.79503014000000005</v>
      </c>
      <c r="EB781" s="3">
        <v>173.875</v>
      </c>
      <c r="EC781">
        <f t="shared" si="506"/>
        <v>0.40902140672782872</v>
      </c>
      <c r="ED781" s="3">
        <v>3.2271548700000001</v>
      </c>
      <c r="EE781" s="3">
        <v>0.58340966999999999</v>
      </c>
      <c r="EF781" s="3">
        <v>2.4145616799999998</v>
      </c>
    </row>
    <row r="782" spans="2:136" x14ac:dyDescent="0.2">
      <c r="B782">
        <v>251.55</v>
      </c>
      <c r="C782">
        <v>493.51100000000002</v>
      </c>
      <c r="D782">
        <f t="shared" si="468"/>
        <v>0.75304951552605481</v>
      </c>
      <c r="E782">
        <v>251.55</v>
      </c>
      <c r="F782">
        <v>525.21299999999997</v>
      </c>
      <c r="G782">
        <f t="shared" si="469"/>
        <v>0.80142366674296173</v>
      </c>
      <c r="H782">
        <v>251.55</v>
      </c>
      <c r="I782">
        <v>537.447</v>
      </c>
      <c r="J782">
        <f t="shared" si="470"/>
        <v>0.82009155413138024</v>
      </c>
      <c r="K782">
        <v>251.55</v>
      </c>
      <c r="L782">
        <v>549.19100000000003</v>
      </c>
      <c r="M782">
        <f t="shared" si="471"/>
        <v>0.83801174944686041</v>
      </c>
      <c r="O782">
        <v>251.55</v>
      </c>
      <c r="P782">
        <v>422.41899999999998</v>
      </c>
      <c r="Q782">
        <f t="shared" si="472"/>
        <v>0.64457007705806058</v>
      </c>
      <c r="R782">
        <v>251.55</v>
      </c>
      <c r="S782">
        <v>496.30900000000003</v>
      </c>
      <c r="T782">
        <f t="shared" si="473"/>
        <v>0.75731898985275048</v>
      </c>
      <c r="U782">
        <v>251.55</v>
      </c>
      <c r="V782">
        <v>502.26499999999999</v>
      </c>
      <c r="W782">
        <f t="shared" si="474"/>
        <v>0.76640726329442288</v>
      </c>
      <c r="X782">
        <v>251.55</v>
      </c>
      <c r="Y782">
        <v>549.19899999999996</v>
      </c>
      <c r="Z782">
        <f t="shared" si="475"/>
        <v>0.83802395666437779</v>
      </c>
      <c r="AB782">
        <v>251.55</v>
      </c>
      <c r="AC782">
        <v>465</v>
      </c>
      <c r="AD782">
        <f t="shared" si="476"/>
        <v>0.70954451819638364</v>
      </c>
      <c r="AE782">
        <v>251.55</v>
      </c>
      <c r="AF782">
        <v>530</v>
      </c>
      <c r="AG782">
        <f t="shared" si="477"/>
        <v>0.80872816052491048</v>
      </c>
      <c r="AH782">
        <v>251.55</v>
      </c>
      <c r="AI782">
        <v>554</v>
      </c>
      <c r="AJ782">
        <f t="shared" si="478"/>
        <v>0.84534981307698176</v>
      </c>
      <c r="AK782">
        <v>251.55</v>
      </c>
      <c r="AL782">
        <v>481</v>
      </c>
      <c r="AM782">
        <f t="shared" si="479"/>
        <v>0.73395895323109783</v>
      </c>
      <c r="AO782">
        <v>251.55</v>
      </c>
      <c r="AP782">
        <v>454.45699999999999</v>
      </c>
      <c r="AQ782">
        <f t="shared" si="480"/>
        <v>0.69345693141069664</v>
      </c>
      <c r="AR782">
        <v>251.55</v>
      </c>
      <c r="AS782">
        <v>482.35899999999998</v>
      </c>
      <c r="AT782">
        <f t="shared" si="481"/>
        <v>0.73603265430685882</v>
      </c>
      <c r="AU782">
        <v>251.55</v>
      </c>
      <c r="AV782">
        <v>443.31700000000001</v>
      </c>
      <c r="AW782">
        <f t="shared" si="482"/>
        <v>0.67645838101777678</v>
      </c>
      <c r="AX782">
        <v>251.55</v>
      </c>
      <c r="AY782">
        <v>510.16500000000002</v>
      </c>
      <c r="AZ782">
        <f t="shared" si="483"/>
        <v>0.77846189059281301</v>
      </c>
      <c r="BB782">
        <v>251.55</v>
      </c>
      <c r="BC782">
        <v>522.30499999999995</v>
      </c>
      <c r="BD782">
        <f t="shared" si="484"/>
        <v>0.7969863431754024</v>
      </c>
      <c r="BE782">
        <v>251.55</v>
      </c>
      <c r="BF782">
        <v>580.22400000000005</v>
      </c>
      <c r="BG782">
        <f t="shared" si="485"/>
        <v>0.88536507209887849</v>
      </c>
      <c r="BH782">
        <v>251.55</v>
      </c>
      <c r="BI782">
        <v>529.36300000000006</v>
      </c>
      <c r="BJ782">
        <f t="shared" si="486"/>
        <v>0.80775616083009083</v>
      </c>
      <c r="BK782">
        <v>251.55</v>
      </c>
      <c r="BL782">
        <v>560.97400000000005</v>
      </c>
      <c r="BM782">
        <f t="shared" si="487"/>
        <v>0.85599145494773787</v>
      </c>
      <c r="BO782">
        <v>251.55</v>
      </c>
      <c r="BP782">
        <v>522.38199999999995</v>
      </c>
      <c r="BQ782">
        <f t="shared" si="488"/>
        <v>0.79710383764400694</v>
      </c>
      <c r="BR782">
        <v>251.55</v>
      </c>
      <c r="BS782">
        <v>632.35699999999997</v>
      </c>
      <c r="BT782">
        <f t="shared" si="489"/>
        <v>0.96491493095292591</v>
      </c>
      <c r="BU782">
        <v>251.55</v>
      </c>
      <c r="BV782">
        <v>571.13</v>
      </c>
      <c r="BW782">
        <f t="shared" si="490"/>
        <v>0.87148851758602275</v>
      </c>
      <c r="BX782">
        <v>251.55</v>
      </c>
      <c r="BY782">
        <v>505.41199999999998</v>
      </c>
      <c r="BZ782">
        <f t="shared" si="491"/>
        <v>0.7712092774853132</v>
      </c>
      <c r="CB782">
        <v>251.55</v>
      </c>
      <c r="CC782">
        <v>1388.182</v>
      </c>
      <c r="CD782">
        <f t="shared" si="492"/>
        <v>2.2666046207853703</v>
      </c>
      <c r="CE782">
        <v>251.55</v>
      </c>
      <c r="CF782">
        <v>2065.9090000000001</v>
      </c>
      <c r="CG782">
        <f t="shared" si="493"/>
        <v>3.3731880153481919</v>
      </c>
      <c r="CH782">
        <v>251.55</v>
      </c>
      <c r="CI782">
        <v>2024.364</v>
      </c>
      <c r="CJ782">
        <f t="shared" si="494"/>
        <v>3.3053539064413417</v>
      </c>
      <c r="CK782">
        <v>251.55</v>
      </c>
      <c r="CL782">
        <v>2117.9090000000001</v>
      </c>
      <c r="CM782">
        <f t="shared" si="495"/>
        <v>3.4580929055433098</v>
      </c>
      <c r="CO782">
        <v>251.55</v>
      </c>
      <c r="CP782">
        <v>352.18700000000001</v>
      </c>
      <c r="CQ782">
        <f t="shared" si="496"/>
        <v>0.72331026267688081</v>
      </c>
      <c r="CR782">
        <v>251.55</v>
      </c>
      <c r="CS782">
        <v>308.74</v>
      </c>
      <c r="CT782">
        <f t="shared" si="497"/>
        <v>0.63408022016389065</v>
      </c>
      <c r="CU782">
        <v>251.55</v>
      </c>
      <c r="CV782">
        <v>285.28899999999999</v>
      </c>
      <c r="CW782">
        <f t="shared" si="498"/>
        <v>0.58591731531494529</v>
      </c>
      <c r="CX782">
        <v>251.55</v>
      </c>
      <c r="CY782">
        <v>310.21300000000002</v>
      </c>
      <c r="CZ782">
        <f t="shared" si="499"/>
        <v>0.63710541989279346</v>
      </c>
      <c r="DB782">
        <v>251.55</v>
      </c>
      <c r="DC782">
        <v>1207.9079999999999</v>
      </c>
      <c r="DD782">
        <f t="shared" si="500"/>
        <v>1.8431494621194779</v>
      </c>
      <c r="DE782">
        <v>251.55</v>
      </c>
      <c r="DF782">
        <v>1690.473</v>
      </c>
      <c r="DG782">
        <f t="shared" si="501"/>
        <v>2.5794964522774086</v>
      </c>
      <c r="DH782">
        <v>251.55</v>
      </c>
      <c r="DI782">
        <v>1556.683</v>
      </c>
      <c r="DJ782">
        <f t="shared" si="502"/>
        <v>2.3753459983215075</v>
      </c>
      <c r="DK782">
        <v>251.55</v>
      </c>
      <c r="DL782">
        <v>1636.665</v>
      </c>
      <c r="DM782">
        <f t="shared" si="503"/>
        <v>2.4973907072556649</v>
      </c>
      <c r="DO782" s="3">
        <v>13.65</v>
      </c>
      <c r="DP782">
        <f t="shared" si="504"/>
        <v>5.1470588235294122E-2</v>
      </c>
      <c r="DQ782" s="3">
        <v>0.82009155</v>
      </c>
      <c r="DR782" s="3">
        <v>0.76640726000000003</v>
      </c>
      <c r="DS782" s="3">
        <v>0.84534980999999998</v>
      </c>
      <c r="DU782" s="3">
        <v>212.55</v>
      </c>
      <c r="DV782">
        <f t="shared" si="505"/>
        <v>0.45798319327731091</v>
      </c>
      <c r="DW782" s="3">
        <v>0.67645838000000003</v>
      </c>
      <c r="DX782" s="3">
        <v>0.80775615999999995</v>
      </c>
      <c r="DY782" s="3">
        <v>0.87148851999999999</v>
      </c>
      <c r="EB782" s="3">
        <v>173.55</v>
      </c>
      <c r="EC782">
        <f t="shared" si="506"/>
        <v>0.40825688073394495</v>
      </c>
      <c r="ED782" s="3">
        <v>3.30535391</v>
      </c>
      <c r="EE782" s="3">
        <v>0.58591731999999996</v>
      </c>
      <c r="EF782" s="3">
        <v>2.375346</v>
      </c>
    </row>
    <row r="783" spans="2:136" x14ac:dyDescent="0.2">
      <c r="B783">
        <v>251.875</v>
      </c>
      <c r="C783">
        <v>470.06400000000002</v>
      </c>
      <c r="D783">
        <f t="shared" si="468"/>
        <v>0.71727168688487075</v>
      </c>
      <c r="E783">
        <v>251.875</v>
      </c>
      <c r="F783">
        <v>519.09199999999998</v>
      </c>
      <c r="G783">
        <f t="shared" si="469"/>
        <v>0.79208361943999395</v>
      </c>
      <c r="H783">
        <v>251.875</v>
      </c>
      <c r="I783">
        <v>527.48199999999997</v>
      </c>
      <c r="J783">
        <f t="shared" si="470"/>
        <v>0.8048859388113222</v>
      </c>
      <c r="K783">
        <v>251.875</v>
      </c>
      <c r="L783">
        <v>568.27300000000002</v>
      </c>
      <c r="M783">
        <f t="shared" si="471"/>
        <v>0.86712901503013673</v>
      </c>
      <c r="O783">
        <v>251.875</v>
      </c>
      <c r="P783">
        <v>489.28699999999998</v>
      </c>
      <c r="Q783">
        <f t="shared" si="472"/>
        <v>0.7466041046768902</v>
      </c>
      <c r="R783">
        <v>251.875</v>
      </c>
      <c r="S783">
        <v>540.39700000000005</v>
      </c>
      <c r="T783">
        <f t="shared" si="473"/>
        <v>0.82459296559090567</v>
      </c>
      <c r="U783">
        <v>251.875</v>
      </c>
      <c r="V783">
        <v>531.58799999999997</v>
      </c>
      <c r="W783">
        <f t="shared" si="474"/>
        <v>0.81115129320210566</v>
      </c>
      <c r="X783">
        <v>251.875</v>
      </c>
      <c r="Y783">
        <v>601.61400000000003</v>
      </c>
      <c r="Z783">
        <f t="shared" si="475"/>
        <v>0.91800411993591213</v>
      </c>
      <c r="AB783">
        <v>251.875</v>
      </c>
      <c r="AC783">
        <v>481</v>
      </c>
      <c r="AD783">
        <f t="shared" si="476"/>
        <v>0.73395895323109783</v>
      </c>
      <c r="AE783">
        <v>251.875</v>
      </c>
      <c r="AF783">
        <v>526</v>
      </c>
      <c r="AG783">
        <f t="shared" si="477"/>
        <v>0.80262455176623171</v>
      </c>
      <c r="AH783">
        <v>251.875</v>
      </c>
      <c r="AI783">
        <v>527</v>
      </c>
      <c r="AJ783">
        <f t="shared" si="478"/>
        <v>0.80415045395590135</v>
      </c>
      <c r="AK783">
        <v>251.875</v>
      </c>
      <c r="AL783">
        <v>488</v>
      </c>
      <c r="AM783">
        <f t="shared" si="479"/>
        <v>0.7446402685587854</v>
      </c>
      <c r="AO783">
        <v>251.875</v>
      </c>
      <c r="AP783">
        <v>457.58499999999998</v>
      </c>
      <c r="AQ783">
        <f t="shared" si="480"/>
        <v>0.69822995345998318</v>
      </c>
      <c r="AR783">
        <v>251.875</v>
      </c>
      <c r="AS783">
        <v>512.75199999999995</v>
      </c>
      <c r="AT783">
        <f t="shared" si="481"/>
        <v>0.78240939955748834</v>
      </c>
      <c r="AU783">
        <v>251.875</v>
      </c>
      <c r="AV783">
        <v>496.63</v>
      </c>
      <c r="AW783">
        <f t="shared" si="482"/>
        <v>0.75780880445563437</v>
      </c>
      <c r="AX783">
        <v>251.875</v>
      </c>
      <c r="AY783">
        <v>471.61799999999999</v>
      </c>
      <c r="AZ783">
        <f t="shared" si="483"/>
        <v>0.71964293888761732</v>
      </c>
      <c r="BB783">
        <v>251.875</v>
      </c>
      <c r="BC783">
        <v>530.69000000000005</v>
      </c>
      <c r="BD783">
        <f t="shared" si="484"/>
        <v>0.80978103303578253</v>
      </c>
      <c r="BE783">
        <v>251.875</v>
      </c>
      <c r="BF783">
        <v>531.76800000000003</v>
      </c>
      <c r="BG783">
        <f t="shared" si="485"/>
        <v>0.81142595559624642</v>
      </c>
      <c r="BH783">
        <v>251.875</v>
      </c>
      <c r="BI783">
        <v>549.55399999999997</v>
      </c>
      <c r="BJ783">
        <f t="shared" si="486"/>
        <v>0.83856565194171051</v>
      </c>
      <c r="BK783">
        <v>251.875</v>
      </c>
      <c r="BL783">
        <v>527.58699999999999</v>
      </c>
      <c r="BM783">
        <f t="shared" si="487"/>
        <v>0.80504615854123751</v>
      </c>
      <c r="BO783">
        <v>251.875</v>
      </c>
      <c r="BP783">
        <v>528.60699999999997</v>
      </c>
      <c r="BQ783">
        <f t="shared" si="488"/>
        <v>0.80660257877470054</v>
      </c>
      <c r="BR783">
        <v>251.875</v>
      </c>
      <c r="BS783">
        <v>522.78599999999994</v>
      </c>
      <c r="BT783">
        <f t="shared" si="489"/>
        <v>0.79772030212863343</v>
      </c>
      <c r="BU783">
        <v>251.875</v>
      </c>
      <c r="BV783">
        <v>503.53399999999999</v>
      </c>
      <c r="BW783">
        <f t="shared" si="490"/>
        <v>0.7683436331731136</v>
      </c>
      <c r="BX783">
        <v>251.875</v>
      </c>
      <c r="BY783">
        <v>556.80700000000002</v>
      </c>
      <c r="BZ783">
        <f t="shared" si="491"/>
        <v>0.84963302052338452</v>
      </c>
      <c r="CB783">
        <v>251.875</v>
      </c>
      <c r="CC783">
        <v>1367.9449999999999</v>
      </c>
      <c r="CD783">
        <f t="shared" si="492"/>
        <v>2.2335619234223203</v>
      </c>
      <c r="CE783">
        <v>251.875</v>
      </c>
      <c r="CF783">
        <v>2029.0889999999999</v>
      </c>
      <c r="CG783">
        <f t="shared" si="493"/>
        <v>3.3130688219446487</v>
      </c>
      <c r="CH783">
        <v>251.875</v>
      </c>
      <c r="CI783">
        <v>1946.3779999999999</v>
      </c>
      <c r="CJ783">
        <f t="shared" si="494"/>
        <v>3.1780194301575637</v>
      </c>
      <c r="CK783">
        <v>251.875</v>
      </c>
      <c r="CL783">
        <v>2096.5219999999999</v>
      </c>
      <c r="CM783">
        <f t="shared" si="495"/>
        <v>3.4231725038778671</v>
      </c>
      <c r="CO783">
        <v>251.875</v>
      </c>
      <c r="CP783">
        <v>336.447</v>
      </c>
      <c r="CQ783">
        <f t="shared" si="496"/>
        <v>0.69098396007475715</v>
      </c>
      <c r="CR783">
        <v>251.875</v>
      </c>
      <c r="CS783">
        <v>327.97899999999998</v>
      </c>
      <c r="CT783">
        <f t="shared" si="497"/>
        <v>0.67359265572693106</v>
      </c>
      <c r="CU783">
        <v>251.875</v>
      </c>
      <c r="CV783">
        <v>319.76600000000002</v>
      </c>
      <c r="CW783">
        <f t="shared" si="498"/>
        <v>0.65672506212647108</v>
      </c>
      <c r="CX783">
        <v>251.875</v>
      </c>
      <c r="CY783">
        <v>327.02100000000002</v>
      </c>
      <c r="CZ783">
        <f t="shared" si="499"/>
        <v>0.67162514633094417</v>
      </c>
      <c r="DB783">
        <v>251.875</v>
      </c>
      <c r="DC783">
        <v>1268.4590000000001</v>
      </c>
      <c r="DD783">
        <f t="shared" si="500"/>
        <v>1.9355443656061646</v>
      </c>
      <c r="DE783">
        <v>251.875</v>
      </c>
      <c r="DF783">
        <v>1556.2270000000001</v>
      </c>
      <c r="DG783">
        <f t="shared" si="501"/>
        <v>2.3746501869230183</v>
      </c>
      <c r="DH783">
        <v>251.875</v>
      </c>
      <c r="DI783">
        <v>1576.502</v>
      </c>
      <c r="DJ783">
        <f t="shared" si="502"/>
        <v>2.4055878538185702</v>
      </c>
      <c r="DK783">
        <v>251.875</v>
      </c>
      <c r="DL783">
        <v>1556.45</v>
      </c>
      <c r="DM783">
        <f t="shared" si="503"/>
        <v>2.3749904631113146</v>
      </c>
      <c r="DO783" s="3">
        <v>13.324999999999999</v>
      </c>
      <c r="DP783">
        <f t="shared" si="504"/>
        <v>5.0245098039215688E-2</v>
      </c>
      <c r="DQ783" s="3">
        <v>0.80488594000000002</v>
      </c>
      <c r="DR783" s="3">
        <v>0.81115128999999997</v>
      </c>
      <c r="DS783" s="3">
        <v>0.80415044999999996</v>
      </c>
      <c r="DU783" s="3">
        <v>212.22499999999999</v>
      </c>
      <c r="DV783">
        <f t="shared" si="505"/>
        <v>0.45728291316526609</v>
      </c>
      <c r="DW783" s="3">
        <v>0.75780879999999995</v>
      </c>
      <c r="DX783" s="3">
        <v>0.83856565000000005</v>
      </c>
      <c r="DY783" s="3">
        <v>0.76834363000000006</v>
      </c>
      <c r="EB783" s="3">
        <v>173.22499999999999</v>
      </c>
      <c r="EC783">
        <f t="shared" si="506"/>
        <v>0.40749235474006112</v>
      </c>
      <c r="ED783" s="3">
        <v>3.17801943</v>
      </c>
      <c r="EE783" s="3">
        <v>0.65672505999999997</v>
      </c>
      <c r="EF783" s="3">
        <v>2.4055878499999999</v>
      </c>
    </row>
    <row r="784" spans="2:136" x14ac:dyDescent="0.2">
      <c r="B784">
        <v>252.2</v>
      </c>
      <c r="C784">
        <v>503.10599999999999</v>
      </c>
      <c r="D784">
        <f t="shared" si="468"/>
        <v>0.76769054703593498</v>
      </c>
      <c r="E784">
        <v>252.2</v>
      </c>
      <c r="F784">
        <v>530.71600000000001</v>
      </c>
      <c r="G784">
        <f t="shared" si="469"/>
        <v>0.80982070649271376</v>
      </c>
      <c r="H784">
        <v>252.2</v>
      </c>
      <c r="I784">
        <v>574.34799999999996</v>
      </c>
      <c r="J784">
        <f t="shared" si="470"/>
        <v>0.87639887083237955</v>
      </c>
      <c r="K784">
        <v>252.2</v>
      </c>
      <c r="L784">
        <v>561.95000000000005</v>
      </c>
      <c r="M784">
        <f t="shared" si="471"/>
        <v>0.85748073548485548</v>
      </c>
      <c r="O784">
        <v>252.2</v>
      </c>
      <c r="P784">
        <v>436.73500000000001</v>
      </c>
      <c r="Q784">
        <f t="shared" si="472"/>
        <v>0.66641489280537125</v>
      </c>
      <c r="R784">
        <v>252.2</v>
      </c>
      <c r="S784">
        <v>533.67600000000004</v>
      </c>
      <c r="T784">
        <f t="shared" si="473"/>
        <v>0.814337376974136</v>
      </c>
      <c r="U784">
        <v>252.2</v>
      </c>
      <c r="V784">
        <v>546.76499999999999</v>
      </c>
      <c r="W784">
        <f t="shared" si="474"/>
        <v>0.83430991073472194</v>
      </c>
      <c r="X784">
        <v>252.2</v>
      </c>
      <c r="Y784">
        <v>496.529</v>
      </c>
      <c r="Z784">
        <f t="shared" si="475"/>
        <v>0.7576546883344778</v>
      </c>
      <c r="AB784">
        <v>252.2</v>
      </c>
      <c r="AC784">
        <v>488</v>
      </c>
      <c r="AD784">
        <f t="shared" si="476"/>
        <v>0.7446402685587854</v>
      </c>
      <c r="AE784">
        <v>252.2</v>
      </c>
      <c r="AF784">
        <v>454</v>
      </c>
      <c r="AG784">
        <f t="shared" si="477"/>
        <v>0.69275959411001753</v>
      </c>
      <c r="AH784">
        <v>252.2</v>
      </c>
      <c r="AI784">
        <v>522</v>
      </c>
      <c r="AJ784">
        <f t="shared" si="478"/>
        <v>0.79652094300755316</v>
      </c>
      <c r="AK784">
        <v>252.2</v>
      </c>
      <c r="AL784">
        <v>480</v>
      </c>
      <c r="AM784">
        <f t="shared" si="479"/>
        <v>0.7324330510414282</v>
      </c>
      <c r="AO784">
        <v>252.2</v>
      </c>
      <c r="AP784">
        <v>464.28</v>
      </c>
      <c r="AQ784">
        <f t="shared" si="480"/>
        <v>0.70844586861982151</v>
      </c>
      <c r="AR784">
        <v>252.2</v>
      </c>
      <c r="AS784">
        <v>487.75599999999997</v>
      </c>
      <c r="AT784">
        <f t="shared" si="481"/>
        <v>0.74426794842450594</v>
      </c>
      <c r="AU784">
        <v>252.2</v>
      </c>
      <c r="AV784">
        <v>479.96199999999999</v>
      </c>
      <c r="AW784">
        <f t="shared" si="482"/>
        <v>0.73237506675822073</v>
      </c>
      <c r="AX784">
        <v>252.2</v>
      </c>
      <c r="AY784">
        <v>486.47800000000001</v>
      </c>
      <c r="AZ784">
        <f t="shared" si="483"/>
        <v>0.74231784542610812</v>
      </c>
      <c r="BB784">
        <v>252.2</v>
      </c>
      <c r="BC784">
        <v>491.85700000000003</v>
      </c>
      <c r="BD784">
        <f t="shared" si="484"/>
        <v>0.75052567330434128</v>
      </c>
      <c r="BE784">
        <v>252.2</v>
      </c>
      <c r="BF784">
        <v>548.92100000000005</v>
      </c>
      <c r="BG784">
        <f t="shared" si="485"/>
        <v>0.83759975585564972</v>
      </c>
      <c r="BH784">
        <v>252.2</v>
      </c>
      <c r="BI784">
        <v>545.024</v>
      </c>
      <c r="BJ784">
        <f t="shared" si="486"/>
        <v>0.83165331502250717</v>
      </c>
      <c r="BK784">
        <v>252.2</v>
      </c>
      <c r="BL784">
        <v>568.51499999999999</v>
      </c>
      <c r="BM784">
        <f t="shared" si="487"/>
        <v>0.86749828336003654</v>
      </c>
      <c r="BO784">
        <v>252.2</v>
      </c>
      <c r="BP784">
        <v>575.798</v>
      </c>
      <c r="BQ784">
        <f t="shared" si="488"/>
        <v>0.87861142900740063</v>
      </c>
      <c r="BR784">
        <v>252.2</v>
      </c>
      <c r="BS784">
        <v>569.40300000000002</v>
      </c>
      <c r="BT784">
        <f t="shared" si="489"/>
        <v>0.86885328450446342</v>
      </c>
      <c r="BU784">
        <v>252.2</v>
      </c>
      <c r="BV784">
        <v>571.52099999999996</v>
      </c>
      <c r="BW784">
        <f t="shared" si="490"/>
        <v>0.87208514534218351</v>
      </c>
      <c r="BX784">
        <v>252.2</v>
      </c>
      <c r="BY784">
        <v>553.82399999999996</v>
      </c>
      <c r="BZ784">
        <f t="shared" si="491"/>
        <v>0.84508125429159986</v>
      </c>
      <c r="CB784">
        <v>252.2</v>
      </c>
      <c r="CC784">
        <v>1340.2619999999999</v>
      </c>
      <c r="CD784">
        <f t="shared" si="492"/>
        <v>2.1883614988978688</v>
      </c>
      <c r="CE784">
        <v>252.2</v>
      </c>
      <c r="CF784">
        <v>1933.203</v>
      </c>
      <c r="CG784">
        <f t="shared" si="493"/>
        <v>3.1565074699975506</v>
      </c>
      <c r="CH784">
        <v>252.2</v>
      </c>
      <c r="CI784">
        <v>1932.9449999999999</v>
      </c>
      <c r="CJ784">
        <f t="shared" si="494"/>
        <v>3.1560862111192751</v>
      </c>
      <c r="CK784">
        <v>252.2</v>
      </c>
      <c r="CL784">
        <v>2011.558</v>
      </c>
      <c r="CM784">
        <f t="shared" si="495"/>
        <v>3.2844444444444445</v>
      </c>
      <c r="CO784">
        <v>252.2</v>
      </c>
      <c r="CP784">
        <v>344.50599999999997</v>
      </c>
      <c r="CQ784">
        <f t="shared" si="496"/>
        <v>0.70753527345916079</v>
      </c>
      <c r="CR784">
        <v>252.2</v>
      </c>
      <c r="CS784">
        <v>337.34</v>
      </c>
      <c r="CT784">
        <f t="shared" si="497"/>
        <v>0.69281797457435668</v>
      </c>
      <c r="CU784">
        <v>252.2</v>
      </c>
      <c r="CV784">
        <v>302.779</v>
      </c>
      <c r="CW784">
        <f t="shared" si="498"/>
        <v>0.62183771128134557</v>
      </c>
      <c r="CX784">
        <v>252.2</v>
      </c>
      <c r="CY784">
        <v>322.34500000000003</v>
      </c>
      <c r="CZ784">
        <f t="shared" si="499"/>
        <v>0.6620217288615966</v>
      </c>
      <c r="DB784">
        <v>252.2</v>
      </c>
      <c r="DC784">
        <v>1330.3030000000001</v>
      </c>
      <c r="DD784">
        <f t="shared" si="500"/>
        <v>2.0299122606240942</v>
      </c>
      <c r="DE784">
        <v>252.2</v>
      </c>
      <c r="DF784">
        <v>1751.8989999999999</v>
      </c>
      <c r="DG784">
        <f t="shared" si="501"/>
        <v>2.6732265201800565</v>
      </c>
      <c r="DH784">
        <v>252.2</v>
      </c>
      <c r="DI784">
        <v>1621.009</v>
      </c>
      <c r="DJ784">
        <f t="shared" si="502"/>
        <v>2.4735011825741968</v>
      </c>
      <c r="DK784">
        <v>252.2</v>
      </c>
      <c r="DL784">
        <v>1601.018</v>
      </c>
      <c r="DM784">
        <f t="shared" si="503"/>
        <v>2.4429968719005113</v>
      </c>
      <c r="DO784" s="3">
        <v>13</v>
      </c>
      <c r="DP784">
        <f t="shared" si="504"/>
        <v>4.9019607843137254E-2</v>
      </c>
      <c r="DQ784" s="3">
        <v>0.87639887000000005</v>
      </c>
      <c r="DR784" s="3">
        <v>0.83430990999999999</v>
      </c>
      <c r="DS784" s="3">
        <v>0.79652093999999996</v>
      </c>
      <c r="DU784" s="3">
        <v>211.9</v>
      </c>
      <c r="DV784">
        <f t="shared" si="505"/>
        <v>0.45658263305322128</v>
      </c>
      <c r="DW784" s="3">
        <v>0.73237507000000002</v>
      </c>
      <c r="DX784" s="3">
        <v>0.83165332000000003</v>
      </c>
      <c r="DY784" s="3">
        <v>0.87208514999999998</v>
      </c>
      <c r="EB784" s="3">
        <v>172.9</v>
      </c>
      <c r="EC784">
        <f t="shared" si="506"/>
        <v>0.40672782874617736</v>
      </c>
      <c r="ED784" s="3">
        <v>3.1560862099999998</v>
      </c>
      <c r="EE784" s="3">
        <v>0.62183770999999999</v>
      </c>
      <c r="EF784" s="3">
        <v>2.47350118</v>
      </c>
    </row>
    <row r="785" spans="2:136" x14ac:dyDescent="0.2">
      <c r="B785">
        <v>252.52500000000001</v>
      </c>
      <c r="C785">
        <v>451.26600000000002</v>
      </c>
      <c r="D785">
        <f t="shared" si="468"/>
        <v>0.68858777752346079</v>
      </c>
      <c r="E785">
        <v>252.52500000000001</v>
      </c>
      <c r="F785">
        <v>545.95699999999999</v>
      </c>
      <c r="G785">
        <f t="shared" si="469"/>
        <v>0.83307698176546885</v>
      </c>
      <c r="H785">
        <v>252.52500000000001</v>
      </c>
      <c r="I785">
        <v>556.37199999999996</v>
      </c>
      <c r="J785">
        <f t="shared" si="470"/>
        <v>0.84896925307087812</v>
      </c>
      <c r="K785">
        <v>252.52500000000001</v>
      </c>
      <c r="L785">
        <v>526.34</v>
      </c>
      <c r="M785">
        <f t="shared" si="471"/>
        <v>0.8031433585107195</v>
      </c>
      <c r="O785">
        <v>252.52500000000001</v>
      </c>
      <c r="P785">
        <v>449.30099999999999</v>
      </c>
      <c r="Q785">
        <f t="shared" si="472"/>
        <v>0.68558937972075984</v>
      </c>
      <c r="R785">
        <v>252.52500000000001</v>
      </c>
      <c r="S785">
        <v>487.00400000000002</v>
      </c>
      <c r="T785">
        <f t="shared" si="473"/>
        <v>0.74312046997787451</v>
      </c>
      <c r="U785">
        <v>252.52500000000001</v>
      </c>
      <c r="V785">
        <v>521.69500000000005</v>
      </c>
      <c r="W785">
        <f t="shared" si="474"/>
        <v>0.79605554283970414</v>
      </c>
      <c r="X785">
        <v>252.52500000000001</v>
      </c>
      <c r="Y785">
        <v>566.99599999999998</v>
      </c>
      <c r="Z785">
        <f t="shared" si="475"/>
        <v>0.86518043793392851</v>
      </c>
      <c r="AB785">
        <v>252.52500000000001</v>
      </c>
      <c r="AC785">
        <v>485</v>
      </c>
      <c r="AD785">
        <f t="shared" si="476"/>
        <v>0.74006256198977638</v>
      </c>
      <c r="AE785">
        <v>252.52500000000001</v>
      </c>
      <c r="AF785">
        <v>446</v>
      </c>
      <c r="AG785">
        <f t="shared" si="477"/>
        <v>0.68055237659266044</v>
      </c>
      <c r="AH785">
        <v>252.52500000000001</v>
      </c>
      <c r="AI785">
        <v>493</v>
      </c>
      <c r="AJ785">
        <f t="shared" si="478"/>
        <v>0.75226977950713358</v>
      </c>
      <c r="AK785">
        <v>252.52500000000001</v>
      </c>
      <c r="AL785">
        <v>462</v>
      </c>
      <c r="AM785">
        <f t="shared" si="479"/>
        <v>0.70496681162737473</v>
      </c>
      <c r="AO785">
        <v>252.52500000000001</v>
      </c>
      <c r="AP785">
        <v>419.05599999999998</v>
      </c>
      <c r="AQ785">
        <f t="shared" si="480"/>
        <v>0.63943846799420156</v>
      </c>
      <c r="AR785">
        <v>252.52500000000001</v>
      </c>
      <c r="AS785">
        <v>444.01499999999999</v>
      </c>
      <c r="AT785">
        <f t="shared" si="481"/>
        <v>0.6775234607461661</v>
      </c>
      <c r="AU785">
        <v>252.52500000000001</v>
      </c>
      <c r="AV785">
        <v>446.34199999999998</v>
      </c>
      <c r="AW785">
        <f t="shared" si="482"/>
        <v>0.68107423514152743</v>
      </c>
      <c r="AX785">
        <v>252.52500000000001</v>
      </c>
      <c r="AY785">
        <v>449.392</v>
      </c>
      <c r="AZ785">
        <f t="shared" si="483"/>
        <v>0.68572823682001982</v>
      </c>
      <c r="BB785">
        <v>252.52500000000001</v>
      </c>
      <c r="BC785">
        <v>549.69000000000005</v>
      </c>
      <c r="BD785">
        <f t="shared" si="484"/>
        <v>0.83877317463950574</v>
      </c>
      <c r="BE785">
        <v>252.52500000000001</v>
      </c>
      <c r="BF785">
        <v>523.45600000000002</v>
      </c>
      <c r="BG785">
        <f t="shared" si="485"/>
        <v>0.7987426565957122</v>
      </c>
      <c r="BH785">
        <v>252.52500000000001</v>
      </c>
      <c r="BI785">
        <v>544.22400000000005</v>
      </c>
      <c r="BJ785">
        <f t="shared" si="486"/>
        <v>0.83043259327077146</v>
      </c>
      <c r="BK785">
        <v>252.52500000000001</v>
      </c>
      <c r="BL785">
        <v>596.52700000000004</v>
      </c>
      <c r="BM785">
        <f t="shared" si="487"/>
        <v>0.91024185549706282</v>
      </c>
      <c r="BO785">
        <v>252.52500000000001</v>
      </c>
      <c r="BP785">
        <v>516.16200000000003</v>
      </c>
      <c r="BQ785">
        <f t="shared" si="488"/>
        <v>0.78761272602426191</v>
      </c>
      <c r="BR785">
        <v>252.52500000000001</v>
      </c>
      <c r="BS785">
        <v>600.05899999999997</v>
      </c>
      <c r="BT785">
        <f t="shared" si="489"/>
        <v>0.91563134203097585</v>
      </c>
      <c r="BU785">
        <v>252.52500000000001</v>
      </c>
      <c r="BV785">
        <v>560.95600000000002</v>
      </c>
      <c r="BW785">
        <f t="shared" si="490"/>
        <v>0.8559639887083238</v>
      </c>
      <c r="BX785">
        <v>252.52500000000001</v>
      </c>
      <c r="BY785">
        <v>597.029</v>
      </c>
      <c r="BZ785">
        <f t="shared" si="491"/>
        <v>0.91100785839627674</v>
      </c>
      <c r="CB785">
        <v>252.52500000000001</v>
      </c>
      <c r="CC785">
        <v>1373.0719999999999</v>
      </c>
      <c r="CD785">
        <f t="shared" si="492"/>
        <v>2.2419332190382888</v>
      </c>
      <c r="CE785">
        <v>252.52500000000001</v>
      </c>
      <c r="CF785">
        <v>1945.1880000000001</v>
      </c>
      <c r="CG785">
        <f t="shared" si="493"/>
        <v>3.1760764144011757</v>
      </c>
      <c r="CH785">
        <v>252.52500000000001</v>
      </c>
      <c r="CI785">
        <v>2076.9430000000002</v>
      </c>
      <c r="CJ785">
        <f t="shared" si="494"/>
        <v>3.3912041799330566</v>
      </c>
      <c r="CK785">
        <v>252.52500000000001</v>
      </c>
      <c r="CL785">
        <v>2112.7910000000002</v>
      </c>
      <c r="CM785">
        <f t="shared" si="495"/>
        <v>3.4497363050044902</v>
      </c>
      <c r="CO785">
        <v>252.52500000000001</v>
      </c>
      <c r="CP785">
        <v>367.60399999999998</v>
      </c>
      <c r="CQ785">
        <f t="shared" si="496"/>
        <v>0.75497319833234067</v>
      </c>
      <c r="CR785">
        <v>252.52500000000001</v>
      </c>
      <c r="CS785">
        <v>312.51499999999999</v>
      </c>
      <c r="CT785">
        <f t="shared" si="497"/>
        <v>0.64183319299254471</v>
      </c>
      <c r="CU785">
        <v>252.52500000000001</v>
      </c>
      <c r="CV785">
        <v>322.06</v>
      </c>
      <c r="CW785">
        <f t="shared" si="498"/>
        <v>0.66143640508512869</v>
      </c>
      <c r="CX785">
        <v>252.52500000000001</v>
      </c>
      <c r="CY785">
        <v>321.24299999999999</v>
      </c>
      <c r="CZ785">
        <f t="shared" si="499"/>
        <v>0.6597584769259206</v>
      </c>
      <c r="DB785">
        <v>252.52500000000001</v>
      </c>
      <c r="DC785">
        <v>1209.9770000000001</v>
      </c>
      <c r="DD785">
        <f t="shared" si="500"/>
        <v>1.8463065537499046</v>
      </c>
      <c r="DE785">
        <v>252.52500000000001</v>
      </c>
      <c r="DF785">
        <v>1634.837</v>
      </c>
      <c r="DG785">
        <f t="shared" si="501"/>
        <v>2.4946013580529489</v>
      </c>
      <c r="DH785">
        <v>252.52500000000001</v>
      </c>
      <c r="DI785">
        <v>1567.9110000000001</v>
      </c>
      <c r="DJ785">
        <f t="shared" si="502"/>
        <v>2.3924788281071181</v>
      </c>
      <c r="DK785">
        <v>252.52500000000001</v>
      </c>
      <c r="DL785">
        <v>1592.8879999999999</v>
      </c>
      <c r="DM785">
        <f t="shared" si="503"/>
        <v>2.4305912870984967</v>
      </c>
      <c r="DO785" s="3">
        <v>12.675000000000001</v>
      </c>
      <c r="DP785">
        <f t="shared" si="504"/>
        <v>4.7794117647058827E-2</v>
      </c>
      <c r="DQ785" s="3">
        <v>0.84896925000000001</v>
      </c>
      <c r="DR785" s="3">
        <v>0.79605554000000001</v>
      </c>
      <c r="DS785" s="3">
        <v>0.75226978</v>
      </c>
      <c r="DU785" s="3">
        <v>211.57499999999999</v>
      </c>
      <c r="DV785">
        <f t="shared" si="505"/>
        <v>0.45588235294117641</v>
      </c>
      <c r="DW785" s="3">
        <v>0.68107424000000005</v>
      </c>
      <c r="DX785" s="3">
        <v>0.83043259000000003</v>
      </c>
      <c r="DY785" s="3">
        <v>0.85596399000000001</v>
      </c>
      <c r="EB785" s="3">
        <v>172.57499999999999</v>
      </c>
      <c r="EC785">
        <f t="shared" si="506"/>
        <v>0.40596330275229353</v>
      </c>
      <c r="ED785" s="3">
        <v>3.3912041799999999</v>
      </c>
      <c r="EE785" s="3">
        <v>0.66143640999999997</v>
      </c>
      <c r="EF785" s="3">
        <v>2.3924788299999999</v>
      </c>
    </row>
    <row r="786" spans="2:136" x14ac:dyDescent="0.2">
      <c r="B786">
        <v>252.85</v>
      </c>
      <c r="C786">
        <v>424.83</v>
      </c>
      <c r="D786">
        <f t="shared" si="468"/>
        <v>0.64824902723735411</v>
      </c>
      <c r="E786">
        <v>252.85</v>
      </c>
      <c r="F786">
        <v>571.32600000000002</v>
      </c>
      <c r="G786">
        <f t="shared" si="469"/>
        <v>0.87178759441519804</v>
      </c>
      <c r="H786">
        <v>252.85</v>
      </c>
      <c r="I786">
        <v>574.37599999999998</v>
      </c>
      <c r="J786">
        <f t="shared" si="470"/>
        <v>0.87644159609369043</v>
      </c>
      <c r="K786">
        <v>252.85</v>
      </c>
      <c r="L786">
        <v>531.77300000000002</v>
      </c>
      <c r="M786">
        <f t="shared" si="471"/>
        <v>0.81143358510719454</v>
      </c>
      <c r="O786">
        <v>252.85</v>
      </c>
      <c r="P786">
        <v>446.78699999999998</v>
      </c>
      <c r="Q786">
        <f t="shared" si="472"/>
        <v>0.68175326161593031</v>
      </c>
      <c r="R786">
        <v>252.85</v>
      </c>
      <c r="S786">
        <v>578.01499999999999</v>
      </c>
      <c r="T786">
        <f t="shared" si="473"/>
        <v>0.8819943541618982</v>
      </c>
      <c r="U786">
        <v>252.85</v>
      </c>
      <c r="V786">
        <v>506.26499999999999</v>
      </c>
      <c r="W786">
        <f t="shared" si="474"/>
        <v>0.77251087205310143</v>
      </c>
      <c r="X786">
        <v>252.85</v>
      </c>
      <c r="Y786">
        <v>546.92600000000004</v>
      </c>
      <c r="Z786">
        <f t="shared" si="475"/>
        <v>0.83455558098725879</v>
      </c>
      <c r="AB786">
        <v>252.85</v>
      </c>
      <c r="AC786">
        <v>427</v>
      </c>
      <c r="AD786">
        <f t="shared" si="476"/>
        <v>0.65156023498893723</v>
      </c>
      <c r="AE786">
        <v>252.85</v>
      </c>
      <c r="AF786">
        <v>460</v>
      </c>
      <c r="AG786">
        <f t="shared" si="477"/>
        <v>0.70191500724803546</v>
      </c>
      <c r="AH786">
        <v>252.85</v>
      </c>
      <c r="AI786">
        <v>469</v>
      </c>
      <c r="AJ786">
        <f t="shared" si="478"/>
        <v>0.71564812695506219</v>
      </c>
      <c r="AK786">
        <v>252.85</v>
      </c>
      <c r="AL786">
        <v>499</v>
      </c>
      <c r="AM786">
        <f t="shared" si="479"/>
        <v>0.76142519264515141</v>
      </c>
      <c r="AO786">
        <v>252.85</v>
      </c>
      <c r="AP786">
        <v>459.43200000000002</v>
      </c>
      <c r="AQ786">
        <f t="shared" si="480"/>
        <v>0.70104829480430308</v>
      </c>
      <c r="AR786">
        <v>252.85</v>
      </c>
      <c r="AS786">
        <v>465.35700000000003</v>
      </c>
      <c r="AT786">
        <f t="shared" si="481"/>
        <v>0.71008926527809568</v>
      </c>
      <c r="AU786">
        <v>252.85</v>
      </c>
      <c r="AV786">
        <v>455.61200000000002</v>
      </c>
      <c r="AW786">
        <f t="shared" si="482"/>
        <v>0.69521934843976507</v>
      </c>
      <c r="AX786">
        <v>252.85</v>
      </c>
      <c r="AY786">
        <v>430.267</v>
      </c>
      <c r="AZ786">
        <f t="shared" si="483"/>
        <v>0.65654535744258791</v>
      </c>
      <c r="BB786">
        <v>252.85</v>
      </c>
      <c r="BC786">
        <v>512.22799999999995</v>
      </c>
      <c r="BD786">
        <f t="shared" si="484"/>
        <v>0.78160982681010138</v>
      </c>
      <c r="BE786">
        <v>252.85</v>
      </c>
      <c r="BF786">
        <v>573.947</v>
      </c>
      <c r="BG786">
        <f t="shared" si="485"/>
        <v>0.8757869840543222</v>
      </c>
      <c r="BH786">
        <v>252.85</v>
      </c>
      <c r="BI786">
        <v>578.07100000000003</v>
      </c>
      <c r="BJ786">
        <f t="shared" si="486"/>
        <v>0.88207980468451974</v>
      </c>
      <c r="BK786">
        <v>252.85</v>
      </c>
      <c r="BL786">
        <v>568.22400000000005</v>
      </c>
      <c r="BM786">
        <f t="shared" si="487"/>
        <v>0.86705424582284285</v>
      </c>
      <c r="BO786">
        <v>252.85</v>
      </c>
      <c r="BP786">
        <v>517.17600000000004</v>
      </c>
      <c r="BQ786">
        <f t="shared" si="488"/>
        <v>0.78915999084458699</v>
      </c>
      <c r="BR786">
        <v>252.85</v>
      </c>
      <c r="BS786">
        <v>559.59199999999998</v>
      </c>
      <c r="BT786">
        <f t="shared" si="489"/>
        <v>0.85388265812161435</v>
      </c>
      <c r="BU786">
        <v>252.85</v>
      </c>
      <c r="BV786">
        <v>583.90300000000002</v>
      </c>
      <c r="BW786">
        <f t="shared" si="490"/>
        <v>0.89097886625467315</v>
      </c>
      <c r="BX786">
        <v>252.85</v>
      </c>
      <c r="BY786">
        <v>527.202</v>
      </c>
      <c r="BZ786">
        <f t="shared" si="491"/>
        <v>0.8044586861982147</v>
      </c>
      <c r="CB786">
        <v>252.85</v>
      </c>
      <c r="CC786">
        <v>1386.4739999999999</v>
      </c>
      <c r="CD786">
        <f t="shared" si="492"/>
        <v>2.2638158216997306</v>
      </c>
      <c r="CE786">
        <v>252.85</v>
      </c>
      <c r="CF786">
        <v>2032.6410000000001</v>
      </c>
      <c r="CG786">
        <f t="shared" si="493"/>
        <v>3.3188684790595153</v>
      </c>
      <c r="CH786">
        <v>252.85</v>
      </c>
      <c r="CI786">
        <v>1922.75</v>
      </c>
      <c r="CJ786">
        <f t="shared" si="494"/>
        <v>3.1394399542819822</v>
      </c>
      <c r="CK786">
        <v>252.85</v>
      </c>
      <c r="CL786">
        <v>2129.9870000000001</v>
      </c>
      <c r="CM786">
        <f t="shared" si="495"/>
        <v>3.4778136990774753</v>
      </c>
      <c r="CO786">
        <v>252.85</v>
      </c>
      <c r="CP786">
        <v>353.16199999999998</v>
      </c>
      <c r="CQ786">
        <f t="shared" si="496"/>
        <v>0.72531268612269195</v>
      </c>
      <c r="CR786">
        <v>252.85</v>
      </c>
      <c r="CS786">
        <v>340.86399999999998</v>
      </c>
      <c r="CT786">
        <f t="shared" si="497"/>
        <v>0.70005545172619166</v>
      </c>
      <c r="CU786">
        <v>252.85</v>
      </c>
      <c r="CV786">
        <v>298.15699999999998</v>
      </c>
      <c r="CW786">
        <f t="shared" si="498"/>
        <v>0.61234519726438141</v>
      </c>
      <c r="CX786">
        <v>252.85</v>
      </c>
      <c r="CY786">
        <v>363.23399999999998</v>
      </c>
      <c r="CZ786">
        <f t="shared" si="499"/>
        <v>0.74599823375983243</v>
      </c>
      <c r="DB786">
        <v>252.85</v>
      </c>
      <c r="DC786">
        <v>1219.9449999999999</v>
      </c>
      <c r="DD786">
        <f t="shared" si="500"/>
        <v>1.8615167467765315</v>
      </c>
      <c r="DE786">
        <v>252.85</v>
      </c>
      <c r="DF786">
        <v>1525.078</v>
      </c>
      <c r="DG786">
        <f t="shared" si="501"/>
        <v>2.3271198596169986</v>
      </c>
      <c r="DH786">
        <v>252.85</v>
      </c>
      <c r="DI786">
        <v>1566.817</v>
      </c>
      <c r="DJ786">
        <f t="shared" si="502"/>
        <v>2.3908094911116198</v>
      </c>
      <c r="DK786">
        <v>252.85</v>
      </c>
      <c r="DL786">
        <v>1649.3489999999999</v>
      </c>
      <c r="DM786">
        <f t="shared" si="503"/>
        <v>2.5167452506294348</v>
      </c>
      <c r="DO786" s="3">
        <v>12.35</v>
      </c>
      <c r="DP786">
        <f t="shared" si="504"/>
        <v>4.6568627450980393E-2</v>
      </c>
      <c r="DQ786" s="3">
        <v>0.87644160000000004</v>
      </c>
      <c r="DR786" s="3">
        <v>0.77251086999999996</v>
      </c>
      <c r="DS786" s="3">
        <v>0.71564813000000005</v>
      </c>
      <c r="DU786" s="3">
        <v>211.25</v>
      </c>
      <c r="DV786">
        <f t="shared" si="505"/>
        <v>0.45518207282913165</v>
      </c>
      <c r="DW786" s="3">
        <v>0.69521935000000001</v>
      </c>
      <c r="DX786" s="3">
        <v>0.88207979999999997</v>
      </c>
      <c r="DY786" s="3">
        <v>0.89097886999999998</v>
      </c>
      <c r="EB786" s="3">
        <v>172.25</v>
      </c>
      <c r="EC786">
        <f t="shared" si="506"/>
        <v>0.40519877675840976</v>
      </c>
      <c r="ED786" s="3">
        <v>3.1394399499999999</v>
      </c>
      <c r="EE786" s="3">
        <v>0.61234520000000003</v>
      </c>
      <c r="EF786" s="3">
        <v>2.3908094900000001</v>
      </c>
    </row>
    <row r="787" spans="2:136" x14ac:dyDescent="0.2">
      <c r="B787">
        <v>253.17500000000001</v>
      </c>
      <c r="C787">
        <v>460.54599999999999</v>
      </c>
      <c r="D787">
        <f t="shared" si="468"/>
        <v>0.70274814984359502</v>
      </c>
      <c r="E787">
        <v>253.17500000000001</v>
      </c>
      <c r="F787">
        <v>490.84</v>
      </c>
      <c r="G787">
        <f t="shared" si="469"/>
        <v>0.74897383077744706</v>
      </c>
      <c r="H787">
        <v>253.17500000000001</v>
      </c>
      <c r="I787">
        <v>491.18799999999999</v>
      </c>
      <c r="J787">
        <f t="shared" si="470"/>
        <v>0.74950484473945211</v>
      </c>
      <c r="K787">
        <v>253.17500000000001</v>
      </c>
      <c r="L787">
        <v>499.77</v>
      </c>
      <c r="M787">
        <f t="shared" si="471"/>
        <v>0.76260013733119703</v>
      </c>
      <c r="O787">
        <v>253.17500000000001</v>
      </c>
      <c r="P787">
        <v>388.84199999999998</v>
      </c>
      <c r="Q787">
        <f t="shared" si="472"/>
        <v>0.59333485923552298</v>
      </c>
      <c r="R787">
        <v>253.17500000000001</v>
      </c>
      <c r="S787">
        <v>501.44900000000001</v>
      </c>
      <c r="T787">
        <f t="shared" si="473"/>
        <v>0.76516212710765241</v>
      </c>
      <c r="U787">
        <v>253.17500000000001</v>
      </c>
      <c r="V787">
        <v>507.40100000000001</v>
      </c>
      <c r="W787">
        <f t="shared" si="474"/>
        <v>0.77424429694056607</v>
      </c>
      <c r="X787">
        <v>253.17500000000001</v>
      </c>
      <c r="Y787">
        <v>482.07400000000001</v>
      </c>
      <c r="Z787">
        <f t="shared" si="475"/>
        <v>0.73559777218280309</v>
      </c>
      <c r="AB787">
        <v>253.17500000000001</v>
      </c>
      <c r="AC787">
        <v>430</v>
      </c>
      <c r="AD787">
        <f t="shared" si="476"/>
        <v>0.65613794155794614</v>
      </c>
      <c r="AE787">
        <v>253.17500000000001</v>
      </c>
      <c r="AF787">
        <v>525</v>
      </c>
      <c r="AG787">
        <f t="shared" si="477"/>
        <v>0.80109864957656207</v>
      </c>
      <c r="AH787">
        <v>253.17500000000001</v>
      </c>
      <c r="AI787">
        <v>502</v>
      </c>
      <c r="AJ787">
        <f t="shared" si="478"/>
        <v>0.76600289921416032</v>
      </c>
      <c r="AK787">
        <v>253.17500000000001</v>
      </c>
      <c r="AL787">
        <v>519</v>
      </c>
      <c r="AM787">
        <f t="shared" si="479"/>
        <v>0.79194323643854425</v>
      </c>
      <c r="AO787">
        <v>253.17500000000001</v>
      </c>
      <c r="AP787">
        <v>486.2</v>
      </c>
      <c r="AQ787">
        <f t="shared" si="480"/>
        <v>0.74189364461738005</v>
      </c>
      <c r="AR787">
        <v>253.17500000000001</v>
      </c>
      <c r="AS787">
        <v>492.827</v>
      </c>
      <c r="AT787">
        <f t="shared" si="481"/>
        <v>0.75200579842832072</v>
      </c>
      <c r="AU787">
        <v>253.17500000000001</v>
      </c>
      <c r="AV787">
        <v>449.51600000000002</v>
      </c>
      <c r="AW787">
        <f t="shared" si="482"/>
        <v>0.68591744869153892</v>
      </c>
      <c r="AX787">
        <v>253.17500000000001</v>
      </c>
      <c r="AY787">
        <v>449.45299999999997</v>
      </c>
      <c r="AZ787">
        <f t="shared" si="483"/>
        <v>0.6858213168535896</v>
      </c>
      <c r="BB787">
        <v>253.17500000000001</v>
      </c>
      <c r="BC787">
        <v>501.19600000000003</v>
      </c>
      <c r="BD787">
        <f t="shared" si="484"/>
        <v>0.76477607385366608</v>
      </c>
      <c r="BE787">
        <v>253.17500000000001</v>
      </c>
      <c r="BF787">
        <v>505.733</v>
      </c>
      <c r="BG787">
        <f t="shared" si="485"/>
        <v>0.77169909208819709</v>
      </c>
      <c r="BH787">
        <v>253.17500000000001</v>
      </c>
      <c r="BI787">
        <v>550.23599999999999</v>
      </c>
      <c r="BJ787">
        <f t="shared" si="486"/>
        <v>0.83960631723506518</v>
      </c>
      <c r="BK787">
        <v>253.17500000000001</v>
      </c>
      <c r="BL787">
        <v>532.505</v>
      </c>
      <c r="BM787">
        <f t="shared" si="487"/>
        <v>0.81255054551003292</v>
      </c>
      <c r="BO787">
        <v>253.17500000000001</v>
      </c>
      <c r="BP787">
        <v>524.52499999999998</v>
      </c>
      <c r="BQ787">
        <f t="shared" si="488"/>
        <v>0.80037384603646911</v>
      </c>
      <c r="BR787">
        <v>253.17500000000001</v>
      </c>
      <c r="BS787">
        <v>594.34500000000003</v>
      </c>
      <c r="BT787">
        <f t="shared" si="489"/>
        <v>0.90691233691920348</v>
      </c>
      <c r="BU787">
        <v>253.17500000000001</v>
      </c>
      <c r="BV787">
        <v>523.37599999999998</v>
      </c>
      <c r="BW787">
        <f t="shared" si="490"/>
        <v>0.79862058442053863</v>
      </c>
      <c r="BX787">
        <v>253.17500000000001</v>
      </c>
      <c r="BY787">
        <v>562.47299999999996</v>
      </c>
      <c r="BZ787">
        <f t="shared" si="491"/>
        <v>0.85827878233005261</v>
      </c>
      <c r="CB787">
        <v>253.17500000000001</v>
      </c>
      <c r="CC787">
        <v>1362.3430000000001</v>
      </c>
      <c r="CD787">
        <f t="shared" si="492"/>
        <v>2.2244150542901462</v>
      </c>
      <c r="CE787">
        <v>253.17500000000001</v>
      </c>
      <c r="CF787">
        <v>2023.9870000000001</v>
      </c>
      <c r="CG787">
        <f t="shared" si="493"/>
        <v>3.3047383459874276</v>
      </c>
      <c r="CH787">
        <v>253.17500000000001</v>
      </c>
      <c r="CI787">
        <v>1950.203</v>
      </c>
      <c r="CJ787">
        <f t="shared" si="494"/>
        <v>3.1842648379459551</v>
      </c>
      <c r="CK787">
        <v>253.17500000000001</v>
      </c>
      <c r="CL787">
        <v>1972.816</v>
      </c>
      <c r="CM787">
        <f t="shared" si="495"/>
        <v>3.2211870356763814</v>
      </c>
      <c r="CO787">
        <v>253.17500000000001</v>
      </c>
      <c r="CP787">
        <v>313.166</v>
      </c>
      <c r="CQ787">
        <f t="shared" si="496"/>
        <v>0.64317019572405576</v>
      </c>
      <c r="CR787">
        <v>253.17500000000001</v>
      </c>
      <c r="CS787">
        <v>360.404</v>
      </c>
      <c r="CT787">
        <f t="shared" si="497"/>
        <v>0.74018607134788772</v>
      </c>
      <c r="CU787">
        <v>253.17500000000001</v>
      </c>
      <c r="CV787">
        <v>359.34500000000003</v>
      </c>
      <c r="CW787">
        <f t="shared" si="498"/>
        <v>0.73801113142059116</v>
      </c>
      <c r="CX787">
        <v>253.17500000000001</v>
      </c>
      <c r="CY787">
        <v>325.166</v>
      </c>
      <c r="CZ787">
        <f t="shared" si="499"/>
        <v>0.66781540736481071</v>
      </c>
      <c r="DB787">
        <v>253.17500000000001</v>
      </c>
      <c r="DC787">
        <v>1307.798</v>
      </c>
      <c r="DD787">
        <f t="shared" si="500"/>
        <v>1.9955718318455786</v>
      </c>
      <c r="DE787">
        <v>253.17500000000001</v>
      </c>
      <c r="DF787">
        <v>1663.317</v>
      </c>
      <c r="DG787">
        <f t="shared" si="501"/>
        <v>2.5380590524147402</v>
      </c>
      <c r="DH787">
        <v>253.17500000000001</v>
      </c>
      <c r="DI787">
        <v>1632.7339999999999</v>
      </c>
      <c r="DJ787">
        <f t="shared" si="502"/>
        <v>2.4913923857480733</v>
      </c>
      <c r="DK787">
        <v>253.17500000000001</v>
      </c>
      <c r="DL787">
        <v>1698.5319999999999</v>
      </c>
      <c r="DM787">
        <f t="shared" si="503"/>
        <v>2.5917936980239564</v>
      </c>
      <c r="DO787" s="3">
        <v>12.025</v>
      </c>
      <c r="DP787">
        <f t="shared" si="504"/>
        <v>4.5343137254901966E-2</v>
      </c>
      <c r="DQ787" s="3">
        <v>0.74950483999999995</v>
      </c>
      <c r="DR787" s="3">
        <v>0.7742443</v>
      </c>
      <c r="DS787" s="3">
        <v>0.76600290000000004</v>
      </c>
      <c r="DU787" s="3">
        <v>210.92500000000001</v>
      </c>
      <c r="DV787">
        <f t="shared" si="505"/>
        <v>0.45448179271708683</v>
      </c>
      <c r="DW787" s="3">
        <v>0.68591745000000004</v>
      </c>
      <c r="DX787" s="3">
        <v>0.83960632000000002</v>
      </c>
      <c r="DY787" s="3">
        <v>0.79862058000000002</v>
      </c>
      <c r="EB787" s="3">
        <v>171.92500000000001</v>
      </c>
      <c r="EC787">
        <f t="shared" si="506"/>
        <v>0.40443425076452599</v>
      </c>
      <c r="ED787" s="3">
        <v>3.18426484</v>
      </c>
      <c r="EE787" s="3">
        <v>0.73801112999999996</v>
      </c>
      <c r="EF787" s="3">
        <v>2.4913923900000001</v>
      </c>
    </row>
    <row r="788" spans="2:136" x14ac:dyDescent="0.2">
      <c r="B788">
        <v>253.5</v>
      </c>
      <c r="C788">
        <v>450.04300000000001</v>
      </c>
      <c r="D788">
        <f t="shared" si="468"/>
        <v>0.6867215991454948</v>
      </c>
      <c r="E788">
        <v>253.5</v>
      </c>
      <c r="F788">
        <v>561.89400000000001</v>
      </c>
      <c r="G788">
        <f t="shared" si="469"/>
        <v>0.85739528496223383</v>
      </c>
      <c r="H788">
        <v>253.5</v>
      </c>
      <c r="I788">
        <v>557.42600000000004</v>
      </c>
      <c r="J788">
        <f t="shared" si="470"/>
        <v>0.85057755397878998</v>
      </c>
      <c r="K788">
        <v>253.5</v>
      </c>
      <c r="L788">
        <v>489.91500000000002</v>
      </c>
      <c r="M788">
        <f t="shared" si="471"/>
        <v>0.74756237125200276</v>
      </c>
      <c r="O788">
        <v>253.5</v>
      </c>
      <c r="P788">
        <v>472</v>
      </c>
      <c r="Q788">
        <f t="shared" si="472"/>
        <v>0.7202258335240711</v>
      </c>
      <c r="R788">
        <v>253.5</v>
      </c>
      <c r="S788">
        <v>556.26499999999999</v>
      </c>
      <c r="T788">
        <f t="shared" si="473"/>
        <v>0.84880598153658349</v>
      </c>
      <c r="U788">
        <v>253.5</v>
      </c>
      <c r="V788">
        <v>495.19099999999997</v>
      </c>
      <c r="W788">
        <f t="shared" si="474"/>
        <v>0.75561303120469969</v>
      </c>
      <c r="X788">
        <v>253.5</v>
      </c>
      <c r="Y788">
        <v>516.79399999999998</v>
      </c>
      <c r="Z788">
        <f t="shared" si="475"/>
        <v>0.78857709620813299</v>
      </c>
      <c r="AB788">
        <v>253.5</v>
      </c>
      <c r="AC788">
        <v>479</v>
      </c>
      <c r="AD788">
        <f t="shared" si="476"/>
        <v>0.73090714885175856</v>
      </c>
      <c r="AE788">
        <v>253.5</v>
      </c>
      <c r="AF788">
        <v>465</v>
      </c>
      <c r="AG788">
        <f t="shared" si="477"/>
        <v>0.70954451819638364</v>
      </c>
      <c r="AH788">
        <v>253.5</v>
      </c>
      <c r="AI788">
        <v>480</v>
      </c>
      <c r="AJ788">
        <f t="shared" si="478"/>
        <v>0.7324330510414282</v>
      </c>
      <c r="AK788">
        <v>253.5</v>
      </c>
      <c r="AL788">
        <v>457</v>
      </c>
      <c r="AM788">
        <f t="shared" si="479"/>
        <v>0.69733730067902655</v>
      </c>
      <c r="AO788">
        <v>253.5</v>
      </c>
      <c r="AP788">
        <v>482.06099999999998</v>
      </c>
      <c r="AQ788">
        <f t="shared" si="480"/>
        <v>0.73557793545433736</v>
      </c>
      <c r="AR788">
        <v>253.5</v>
      </c>
      <c r="AS788">
        <v>454.05399999999997</v>
      </c>
      <c r="AT788">
        <f t="shared" si="481"/>
        <v>0.69284199282825965</v>
      </c>
      <c r="AU788">
        <v>253.5</v>
      </c>
      <c r="AV788">
        <v>486.56799999999998</v>
      </c>
      <c r="AW788">
        <f t="shared" si="482"/>
        <v>0.74245517662317839</v>
      </c>
      <c r="AX788">
        <v>253.5</v>
      </c>
      <c r="AY788">
        <v>480.35300000000001</v>
      </c>
      <c r="AZ788">
        <f t="shared" si="483"/>
        <v>0.7329716945143816</v>
      </c>
      <c r="BB788">
        <v>253.5</v>
      </c>
      <c r="BC788">
        <v>493.35399999999998</v>
      </c>
      <c r="BD788">
        <f t="shared" si="484"/>
        <v>0.75280994888227659</v>
      </c>
      <c r="BE788">
        <v>253.5</v>
      </c>
      <c r="BF788">
        <v>552.01400000000001</v>
      </c>
      <c r="BG788">
        <f t="shared" si="485"/>
        <v>0.84231937132829782</v>
      </c>
      <c r="BH788">
        <v>253.5</v>
      </c>
      <c r="BI788">
        <v>535.22799999999995</v>
      </c>
      <c r="BJ788">
        <f t="shared" si="486"/>
        <v>0.81670557717250325</v>
      </c>
      <c r="BK788">
        <v>253.5</v>
      </c>
      <c r="BL788">
        <v>574.15499999999997</v>
      </c>
      <c r="BM788">
        <f t="shared" si="487"/>
        <v>0.87610437170977329</v>
      </c>
      <c r="BO788">
        <v>253.5</v>
      </c>
      <c r="BP788">
        <v>533.19299999999998</v>
      </c>
      <c r="BQ788">
        <f t="shared" si="488"/>
        <v>0.81360036621652543</v>
      </c>
      <c r="BR788">
        <v>253.5</v>
      </c>
      <c r="BS788">
        <v>555.84</v>
      </c>
      <c r="BT788">
        <f t="shared" si="489"/>
        <v>0.84815747310597389</v>
      </c>
      <c r="BU788">
        <v>253.5</v>
      </c>
      <c r="BV788">
        <v>569.31899999999996</v>
      </c>
      <c r="BW788">
        <f t="shared" si="490"/>
        <v>0.86872510872053088</v>
      </c>
      <c r="BX788">
        <v>253.5</v>
      </c>
      <c r="BY788">
        <v>551.88199999999995</v>
      </c>
      <c r="BZ788">
        <f t="shared" si="491"/>
        <v>0.84211795223926145</v>
      </c>
      <c r="CB788">
        <v>253.5</v>
      </c>
      <c r="CC788">
        <v>1432.345</v>
      </c>
      <c r="CD788">
        <f t="shared" si="492"/>
        <v>2.3387133643562739</v>
      </c>
      <c r="CE788">
        <v>253.5</v>
      </c>
      <c r="CF788">
        <v>2058.3490000000002</v>
      </c>
      <c r="CG788">
        <f t="shared" si="493"/>
        <v>3.3608441505429014</v>
      </c>
      <c r="CH788">
        <v>253.5</v>
      </c>
      <c r="CI788">
        <v>2012.5409999999999</v>
      </c>
      <c r="CJ788">
        <f t="shared" si="494"/>
        <v>3.2860494734264023</v>
      </c>
      <c r="CK788">
        <v>253.5</v>
      </c>
      <c r="CL788">
        <v>2095.674</v>
      </c>
      <c r="CM788">
        <f t="shared" si="495"/>
        <v>3.4217879010531469</v>
      </c>
      <c r="CO788">
        <v>253.5</v>
      </c>
      <c r="CP788">
        <v>351.553</v>
      </c>
      <c r="CQ788">
        <f t="shared" si="496"/>
        <v>0.72200817399519412</v>
      </c>
      <c r="CR788">
        <v>253.5</v>
      </c>
      <c r="CS788">
        <v>326.745</v>
      </c>
      <c r="CT788">
        <f t="shared" si="497"/>
        <v>0.67105830646320674</v>
      </c>
      <c r="CU788">
        <v>253.5</v>
      </c>
      <c r="CV788">
        <v>361.83</v>
      </c>
      <c r="CW788">
        <f t="shared" si="498"/>
        <v>0.74311474399786404</v>
      </c>
      <c r="CX788">
        <v>253.5</v>
      </c>
      <c r="CY788">
        <v>321.404</v>
      </c>
      <c r="CZ788">
        <f t="shared" si="499"/>
        <v>0.66008913351543408</v>
      </c>
      <c r="DB788">
        <v>253.5</v>
      </c>
      <c r="DC788">
        <v>1276.991</v>
      </c>
      <c r="DD788">
        <f t="shared" si="500"/>
        <v>1.948563363088426</v>
      </c>
      <c r="DE788">
        <v>253.5</v>
      </c>
      <c r="DF788">
        <v>1597.0830000000001</v>
      </c>
      <c r="DG788">
        <f t="shared" si="501"/>
        <v>2.4369924467841613</v>
      </c>
      <c r="DH788">
        <v>253.5</v>
      </c>
      <c r="DI788">
        <v>1629.569</v>
      </c>
      <c r="DJ788">
        <f t="shared" si="502"/>
        <v>2.4865629053177694</v>
      </c>
      <c r="DK788">
        <v>253.5</v>
      </c>
      <c r="DL788">
        <v>1625.826</v>
      </c>
      <c r="DM788">
        <f t="shared" si="503"/>
        <v>2.4808514534218356</v>
      </c>
      <c r="DO788" s="3">
        <v>11.7</v>
      </c>
      <c r="DP788">
        <f t="shared" si="504"/>
        <v>4.4117647058823525E-2</v>
      </c>
      <c r="DQ788" s="3">
        <v>0.85057755000000002</v>
      </c>
      <c r="DR788" s="3">
        <v>0.75561303000000002</v>
      </c>
      <c r="DS788" s="3">
        <v>0.73243305000000003</v>
      </c>
      <c r="DU788" s="3">
        <v>210.6</v>
      </c>
      <c r="DV788">
        <f t="shared" si="505"/>
        <v>0.45378151260504196</v>
      </c>
      <c r="DW788" s="3">
        <v>0.74245517999999999</v>
      </c>
      <c r="DX788" s="3">
        <v>0.81670558000000004</v>
      </c>
      <c r="DY788" s="3">
        <v>0.86872510999999997</v>
      </c>
      <c r="EB788" s="3">
        <v>171.6</v>
      </c>
      <c r="EC788">
        <f t="shared" si="506"/>
        <v>0.40366972477064217</v>
      </c>
      <c r="ED788" s="3">
        <v>3.28604947</v>
      </c>
      <c r="EE788" s="3">
        <v>0.74311474</v>
      </c>
      <c r="EF788" s="3">
        <v>2.48656291</v>
      </c>
    </row>
    <row r="789" spans="2:136" x14ac:dyDescent="0.2">
      <c r="B789">
        <v>253.82499999999999</v>
      </c>
      <c r="C789">
        <v>448.13799999999998</v>
      </c>
      <c r="D789">
        <f t="shared" si="468"/>
        <v>0.68381475547417403</v>
      </c>
      <c r="E789">
        <v>253.82499999999999</v>
      </c>
      <c r="F789">
        <v>534.78</v>
      </c>
      <c r="G789">
        <f t="shared" si="469"/>
        <v>0.81602197299153123</v>
      </c>
      <c r="H789">
        <v>253.82499999999999</v>
      </c>
      <c r="I789">
        <v>541.30100000000004</v>
      </c>
      <c r="J789">
        <f t="shared" si="470"/>
        <v>0.82597238117036698</v>
      </c>
      <c r="K789">
        <v>253.82499999999999</v>
      </c>
      <c r="L789">
        <v>554.70899999999995</v>
      </c>
      <c r="M789">
        <f t="shared" si="471"/>
        <v>0.8464316777294576</v>
      </c>
      <c r="O789">
        <v>253.82499999999999</v>
      </c>
      <c r="P789">
        <v>493.14</v>
      </c>
      <c r="Q789">
        <f t="shared" si="472"/>
        <v>0.75248340581368733</v>
      </c>
      <c r="R789">
        <v>253.82499999999999</v>
      </c>
      <c r="S789">
        <v>545.97799999999995</v>
      </c>
      <c r="T789">
        <f t="shared" si="473"/>
        <v>0.83310902571145184</v>
      </c>
      <c r="U789">
        <v>253.82499999999999</v>
      </c>
      <c r="V789">
        <v>530.07000000000005</v>
      </c>
      <c r="W789">
        <f t="shared" si="474"/>
        <v>0.80883497367818735</v>
      </c>
      <c r="X789">
        <v>253.82499999999999</v>
      </c>
      <c r="Y789">
        <v>509.82</v>
      </c>
      <c r="Z789">
        <f t="shared" si="475"/>
        <v>0.77793545433737699</v>
      </c>
      <c r="AB789">
        <v>253.82499999999999</v>
      </c>
      <c r="AC789">
        <v>445</v>
      </c>
      <c r="AD789">
        <f t="shared" si="476"/>
        <v>0.6790264744029908</v>
      </c>
      <c r="AE789">
        <v>253.82499999999999</v>
      </c>
      <c r="AF789">
        <v>538</v>
      </c>
      <c r="AG789">
        <f t="shared" si="477"/>
        <v>0.82093537804226757</v>
      </c>
      <c r="AH789">
        <v>253.82499999999999</v>
      </c>
      <c r="AI789">
        <v>542</v>
      </c>
      <c r="AJ789">
        <f t="shared" si="478"/>
        <v>0.82703898680094612</v>
      </c>
      <c r="AK789">
        <v>253.82499999999999</v>
      </c>
      <c r="AL789">
        <v>453</v>
      </c>
      <c r="AM789">
        <f t="shared" si="479"/>
        <v>0.69123369192034789</v>
      </c>
      <c r="AO789">
        <v>253.82499999999999</v>
      </c>
      <c r="AP789">
        <v>468.21499999999997</v>
      </c>
      <c r="AQ789">
        <f t="shared" si="480"/>
        <v>0.71445029373617153</v>
      </c>
      <c r="AR789">
        <v>253.82499999999999</v>
      </c>
      <c r="AS789">
        <v>456.47800000000001</v>
      </c>
      <c r="AT789">
        <f t="shared" si="481"/>
        <v>0.69654077973601891</v>
      </c>
      <c r="AU789">
        <v>253.82499999999999</v>
      </c>
      <c r="AV789">
        <v>488.541</v>
      </c>
      <c r="AW789">
        <f t="shared" si="482"/>
        <v>0.74546578164339661</v>
      </c>
      <c r="AX789">
        <v>253.82499999999999</v>
      </c>
      <c r="AY789">
        <v>481.73899999999998</v>
      </c>
      <c r="AZ789">
        <f t="shared" si="483"/>
        <v>0.73508659494926376</v>
      </c>
      <c r="BB789">
        <v>253.82499999999999</v>
      </c>
      <c r="BC789">
        <v>530.38900000000001</v>
      </c>
      <c r="BD789">
        <f t="shared" si="484"/>
        <v>0.80932173647669181</v>
      </c>
      <c r="BE789">
        <v>253.82499999999999</v>
      </c>
      <c r="BF789">
        <v>525.91399999999999</v>
      </c>
      <c r="BG789">
        <f t="shared" si="485"/>
        <v>0.80249332417792019</v>
      </c>
      <c r="BH789">
        <v>253.82499999999999</v>
      </c>
      <c r="BI789">
        <v>582.07299999999998</v>
      </c>
      <c r="BJ789">
        <f t="shared" si="486"/>
        <v>0.88818646524757761</v>
      </c>
      <c r="BK789">
        <v>253.82499999999999</v>
      </c>
      <c r="BL789">
        <v>533.87599999999998</v>
      </c>
      <c r="BM789">
        <f t="shared" si="487"/>
        <v>0.81464255741206981</v>
      </c>
      <c r="BO789">
        <v>253.82499999999999</v>
      </c>
      <c r="BP789">
        <v>572.25599999999997</v>
      </c>
      <c r="BQ789">
        <f t="shared" si="488"/>
        <v>0.8732066834515908</v>
      </c>
      <c r="BR789">
        <v>253.82499999999999</v>
      </c>
      <c r="BS789">
        <v>539.83399999999995</v>
      </c>
      <c r="BT789">
        <f t="shared" si="489"/>
        <v>0.82373388265812153</v>
      </c>
      <c r="BU789">
        <v>253.82499999999999</v>
      </c>
      <c r="BV789">
        <v>561.351</v>
      </c>
      <c r="BW789">
        <f t="shared" si="490"/>
        <v>0.8565667200732433</v>
      </c>
      <c r="BX789">
        <v>253.82499999999999</v>
      </c>
      <c r="BY789">
        <v>567.44100000000003</v>
      </c>
      <c r="BZ789">
        <f t="shared" si="491"/>
        <v>0.8658594644083315</v>
      </c>
      <c r="CB789">
        <v>253.82499999999999</v>
      </c>
      <c r="CC789">
        <v>1365.6279999999999</v>
      </c>
      <c r="CD789">
        <f t="shared" si="492"/>
        <v>2.2297787574495875</v>
      </c>
      <c r="CE789">
        <v>253.82499999999999</v>
      </c>
      <c r="CF789">
        <v>2135.558</v>
      </c>
      <c r="CG789">
        <f t="shared" si="493"/>
        <v>3.4869099518328026</v>
      </c>
      <c r="CH789">
        <v>253.82499999999999</v>
      </c>
      <c r="CI789">
        <v>2023.6279999999999</v>
      </c>
      <c r="CJ789">
        <f t="shared" si="494"/>
        <v>3.3041521756878112</v>
      </c>
      <c r="CK789">
        <v>253.82499999999999</v>
      </c>
      <c r="CL789">
        <v>2039.3720000000001</v>
      </c>
      <c r="CM789">
        <f t="shared" si="495"/>
        <v>3.3298587639807331</v>
      </c>
      <c r="CO789">
        <v>253.82499999999999</v>
      </c>
      <c r="CP789">
        <v>331.47699999999998</v>
      </c>
      <c r="CQ789">
        <f t="shared" si="496"/>
        <v>0.68077673492021107</v>
      </c>
      <c r="CR789">
        <v>253.82499999999999</v>
      </c>
      <c r="CS789">
        <v>321.43400000000003</v>
      </c>
      <c r="CT789">
        <f t="shared" si="497"/>
        <v>0.66015074654453598</v>
      </c>
      <c r="CU789">
        <v>253.82499999999999</v>
      </c>
      <c r="CV789">
        <v>314.774</v>
      </c>
      <c r="CW789">
        <f t="shared" si="498"/>
        <v>0.64647265408391696</v>
      </c>
      <c r="CX789">
        <v>253.82499999999999</v>
      </c>
      <c r="CY789">
        <v>344.315</v>
      </c>
      <c r="CZ789">
        <f t="shared" si="499"/>
        <v>0.70714300384054551</v>
      </c>
      <c r="DB789">
        <v>253.82499999999999</v>
      </c>
      <c r="DC789">
        <v>1202.837</v>
      </c>
      <c r="DD789">
        <f t="shared" si="500"/>
        <v>1.8354116121156634</v>
      </c>
      <c r="DE789">
        <v>253.82499999999999</v>
      </c>
      <c r="DF789">
        <v>1634.482</v>
      </c>
      <c r="DG789">
        <f t="shared" si="501"/>
        <v>2.4940596627756162</v>
      </c>
      <c r="DH789">
        <v>253.82499999999999</v>
      </c>
      <c r="DI789">
        <v>1626.385</v>
      </c>
      <c r="DJ789">
        <f t="shared" si="502"/>
        <v>2.4817044327458611</v>
      </c>
      <c r="DK789">
        <v>253.82499999999999</v>
      </c>
      <c r="DL789">
        <v>1580.748</v>
      </c>
      <c r="DM789">
        <f t="shared" si="503"/>
        <v>2.4120668345159078</v>
      </c>
      <c r="DO789" s="3">
        <v>11.375</v>
      </c>
      <c r="DP789">
        <f t="shared" si="504"/>
        <v>4.2892156862745098E-2</v>
      </c>
      <c r="DQ789" s="3">
        <v>0.82597237999999995</v>
      </c>
      <c r="DR789" s="3">
        <v>0.80883497000000004</v>
      </c>
      <c r="DS789" s="3">
        <v>0.82703899000000003</v>
      </c>
      <c r="DU789" s="3">
        <v>210.27500000000001</v>
      </c>
      <c r="DV789">
        <f t="shared" si="505"/>
        <v>0.4530812324929972</v>
      </c>
      <c r="DW789" s="3">
        <v>0.74546577999999997</v>
      </c>
      <c r="DX789" s="3">
        <v>0.88818646999999995</v>
      </c>
      <c r="DY789" s="3">
        <v>0.85656672</v>
      </c>
      <c r="EB789" s="3">
        <v>171.27500000000001</v>
      </c>
      <c r="EC789">
        <f t="shared" si="506"/>
        <v>0.4029051987767584</v>
      </c>
      <c r="ED789" s="3">
        <v>3.30415218</v>
      </c>
      <c r="EE789" s="3">
        <v>0.64647264999999998</v>
      </c>
      <c r="EF789" s="3">
        <v>2.4817044300000002</v>
      </c>
    </row>
    <row r="790" spans="2:136" x14ac:dyDescent="0.2">
      <c r="B790">
        <v>254.15</v>
      </c>
      <c r="C790">
        <v>431.33300000000003</v>
      </c>
      <c r="D790">
        <f t="shared" si="468"/>
        <v>0.65817196917677578</v>
      </c>
      <c r="E790">
        <v>254.15</v>
      </c>
      <c r="F790">
        <v>517.53899999999999</v>
      </c>
      <c r="G790">
        <f t="shared" si="469"/>
        <v>0.78971389333943687</v>
      </c>
      <c r="H790">
        <v>254.15</v>
      </c>
      <c r="I790">
        <v>574.92200000000003</v>
      </c>
      <c r="J790">
        <f t="shared" si="470"/>
        <v>0.87727473868924999</v>
      </c>
      <c r="K790">
        <v>254.15</v>
      </c>
      <c r="L790">
        <v>552.24099999999999</v>
      </c>
      <c r="M790">
        <f t="shared" si="471"/>
        <v>0.8426657511253528</v>
      </c>
      <c r="O790">
        <v>254.15</v>
      </c>
      <c r="P790">
        <v>499.75</v>
      </c>
      <c r="Q790">
        <f t="shared" si="472"/>
        <v>0.76256961928740363</v>
      </c>
      <c r="R790">
        <v>254.15</v>
      </c>
      <c r="S790">
        <v>554.125</v>
      </c>
      <c r="T790">
        <f t="shared" si="473"/>
        <v>0.84554055085069046</v>
      </c>
      <c r="U790">
        <v>254.15</v>
      </c>
      <c r="V790">
        <v>503.875</v>
      </c>
      <c r="W790">
        <f t="shared" si="474"/>
        <v>0.76886396581979088</v>
      </c>
      <c r="X790">
        <v>254.15</v>
      </c>
      <c r="Y790">
        <v>503.375</v>
      </c>
      <c r="Z790">
        <f t="shared" si="475"/>
        <v>0.76810101472495607</v>
      </c>
      <c r="AB790">
        <v>254.15</v>
      </c>
      <c r="AC790">
        <v>460</v>
      </c>
      <c r="AD790">
        <f t="shared" si="476"/>
        <v>0.70191500724803546</v>
      </c>
      <c r="AE790">
        <v>254.15</v>
      </c>
      <c r="AF790">
        <v>532</v>
      </c>
      <c r="AG790">
        <f t="shared" si="477"/>
        <v>0.81177996490424975</v>
      </c>
      <c r="AH790">
        <v>254.15</v>
      </c>
      <c r="AI790">
        <v>546</v>
      </c>
      <c r="AJ790">
        <f t="shared" si="478"/>
        <v>0.83314259555962467</v>
      </c>
      <c r="AK790">
        <v>254.15</v>
      </c>
      <c r="AL790">
        <v>484</v>
      </c>
      <c r="AM790">
        <f t="shared" si="479"/>
        <v>0.73853665980010674</v>
      </c>
      <c r="AO790">
        <v>254.15</v>
      </c>
      <c r="AP790">
        <v>473.87900000000002</v>
      </c>
      <c r="AQ790">
        <f t="shared" si="480"/>
        <v>0.72309300373846042</v>
      </c>
      <c r="AR790">
        <v>254.15</v>
      </c>
      <c r="AS790">
        <v>515.73099999999999</v>
      </c>
      <c r="AT790">
        <f t="shared" si="481"/>
        <v>0.78695506218051414</v>
      </c>
      <c r="AU790">
        <v>254.15</v>
      </c>
      <c r="AV790">
        <v>502.59500000000003</v>
      </c>
      <c r="AW790">
        <f t="shared" si="482"/>
        <v>0.76691081101701386</v>
      </c>
      <c r="AX790">
        <v>254.15</v>
      </c>
      <c r="AY790">
        <v>522.18600000000004</v>
      </c>
      <c r="AZ790">
        <f t="shared" si="483"/>
        <v>0.79680476081483187</v>
      </c>
      <c r="BB790">
        <v>254.15</v>
      </c>
      <c r="BC790">
        <v>528.72500000000002</v>
      </c>
      <c r="BD790">
        <f t="shared" si="484"/>
        <v>0.80678263523308158</v>
      </c>
      <c r="BE790">
        <v>254.15</v>
      </c>
      <c r="BF790">
        <v>519.55200000000002</v>
      </c>
      <c r="BG790">
        <f t="shared" si="485"/>
        <v>0.79278553444724209</v>
      </c>
      <c r="BH790">
        <v>254.15</v>
      </c>
      <c r="BI790">
        <v>590.52700000000004</v>
      </c>
      <c r="BJ790">
        <f t="shared" si="486"/>
        <v>0.90108644235904478</v>
      </c>
      <c r="BK790">
        <v>254.15</v>
      </c>
      <c r="BL790">
        <v>543.53399999999999</v>
      </c>
      <c r="BM790">
        <f t="shared" si="487"/>
        <v>0.82937972075989919</v>
      </c>
      <c r="BO790">
        <v>254.15</v>
      </c>
      <c r="BP790">
        <v>505.57100000000003</v>
      </c>
      <c r="BQ790">
        <f t="shared" si="488"/>
        <v>0.77145189593347074</v>
      </c>
      <c r="BR790">
        <v>254.15</v>
      </c>
      <c r="BS790">
        <v>543.28599999999994</v>
      </c>
      <c r="BT790">
        <f t="shared" si="489"/>
        <v>0.8290012970168612</v>
      </c>
      <c r="BU790">
        <v>254.15</v>
      </c>
      <c r="BV790">
        <v>582.71400000000006</v>
      </c>
      <c r="BW790">
        <f t="shared" si="490"/>
        <v>0.88916456855115589</v>
      </c>
      <c r="BX790">
        <v>254.15</v>
      </c>
      <c r="BY790">
        <v>567.92899999999997</v>
      </c>
      <c r="BZ790">
        <f t="shared" si="491"/>
        <v>0.8666041046768902</v>
      </c>
      <c r="CB790">
        <v>254.15</v>
      </c>
      <c r="CC790">
        <v>1402.875</v>
      </c>
      <c r="CD790">
        <f t="shared" si="492"/>
        <v>2.2905951506245406</v>
      </c>
      <c r="CE790">
        <v>254.15</v>
      </c>
      <c r="CF790">
        <v>2095.2510000000002</v>
      </c>
      <c r="CG790">
        <f t="shared" si="493"/>
        <v>3.4210972324271371</v>
      </c>
      <c r="CH790">
        <v>254.15</v>
      </c>
      <c r="CI790">
        <v>1976.393</v>
      </c>
      <c r="CJ790">
        <f t="shared" si="494"/>
        <v>3.2270275124499959</v>
      </c>
      <c r="CK790">
        <v>254.15</v>
      </c>
      <c r="CL790">
        <v>2027.607</v>
      </c>
      <c r="CM790">
        <f t="shared" si="495"/>
        <v>3.3106490325740876</v>
      </c>
      <c r="CO790">
        <v>254.15</v>
      </c>
      <c r="CP790">
        <v>301.52800000000002</v>
      </c>
      <c r="CQ790">
        <f t="shared" si="496"/>
        <v>0.61926844796779701</v>
      </c>
      <c r="CR790">
        <v>254.15</v>
      </c>
      <c r="CS790">
        <v>322.86399999999998</v>
      </c>
      <c r="CT790">
        <f t="shared" si="497"/>
        <v>0.66308763426505923</v>
      </c>
      <c r="CU790">
        <v>254.15</v>
      </c>
      <c r="CV790">
        <v>308.20400000000001</v>
      </c>
      <c r="CW790">
        <f t="shared" si="498"/>
        <v>0.63297940071060355</v>
      </c>
      <c r="CX790">
        <v>254.15</v>
      </c>
      <c r="CY790">
        <v>313.221</v>
      </c>
      <c r="CZ790">
        <f t="shared" si="499"/>
        <v>0.6432831529440759</v>
      </c>
      <c r="DB790">
        <v>254.15</v>
      </c>
      <c r="DC790">
        <v>1277.7429999999999</v>
      </c>
      <c r="DD790">
        <f t="shared" si="500"/>
        <v>1.9497108415350577</v>
      </c>
      <c r="DE790">
        <v>254.15</v>
      </c>
      <c r="DF790">
        <v>1724.807</v>
      </c>
      <c r="DG790">
        <f t="shared" si="501"/>
        <v>2.6318867780575266</v>
      </c>
      <c r="DH790">
        <v>254.15</v>
      </c>
      <c r="DI790">
        <v>1576.5319999999999</v>
      </c>
      <c r="DJ790">
        <f t="shared" si="502"/>
        <v>2.4056336308842603</v>
      </c>
      <c r="DK790">
        <v>254.15</v>
      </c>
      <c r="DL790">
        <v>1654.0229999999999</v>
      </c>
      <c r="DM790">
        <f t="shared" si="503"/>
        <v>2.5238773174639504</v>
      </c>
      <c r="DO790" s="3">
        <v>11.05</v>
      </c>
      <c r="DP790">
        <f t="shared" si="504"/>
        <v>4.1666666666666671E-2</v>
      </c>
      <c r="DQ790" s="3">
        <v>0.87727474000000005</v>
      </c>
      <c r="DR790" s="3">
        <v>0.76886396999999995</v>
      </c>
      <c r="DS790" s="3">
        <v>0.83314259999999996</v>
      </c>
      <c r="DU790" s="3">
        <v>209.95</v>
      </c>
      <c r="DV790">
        <f t="shared" si="505"/>
        <v>0.45238095238095233</v>
      </c>
      <c r="DW790" s="3">
        <v>0.76691081000000005</v>
      </c>
      <c r="DX790" s="3">
        <v>0.90108644000000004</v>
      </c>
      <c r="DY790" s="3">
        <v>0.88916457000000004</v>
      </c>
      <c r="EB790" s="3">
        <v>170.95</v>
      </c>
      <c r="EC790">
        <f t="shared" si="506"/>
        <v>0.40214067278287458</v>
      </c>
      <c r="ED790" s="3">
        <v>3.2270275100000001</v>
      </c>
      <c r="EE790" s="3">
        <v>0.63297939999999997</v>
      </c>
      <c r="EF790" s="3">
        <v>2.4056336300000001</v>
      </c>
    </row>
    <row r="791" spans="2:136" x14ac:dyDescent="0.2">
      <c r="B791">
        <v>254.47499999999999</v>
      </c>
      <c r="C791">
        <v>469.18099999999998</v>
      </c>
      <c r="D791">
        <f t="shared" si="468"/>
        <v>0.71592431525139233</v>
      </c>
      <c r="E791">
        <v>254.47499999999999</v>
      </c>
      <c r="F791">
        <v>536.56399999999996</v>
      </c>
      <c r="G791">
        <f t="shared" si="469"/>
        <v>0.81874418249790171</v>
      </c>
      <c r="H791">
        <v>254.47499999999999</v>
      </c>
      <c r="I791">
        <v>533.80899999999997</v>
      </c>
      <c r="J791">
        <f t="shared" si="470"/>
        <v>0.81454032196536186</v>
      </c>
      <c r="K791">
        <v>254.47499999999999</v>
      </c>
      <c r="L791">
        <v>540.36199999999997</v>
      </c>
      <c r="M791">
        <f t="shared" si="471"/>
        <v>0.82453955901426712</v>
      </c>
      <c r="O791">
        <v>254.47499999999999</v>
      </c>
      <c r="P791">
        <v>480.23899999999998</v>
      </c>
      <c r="Q791">
        <f t="shared" si="472"/>
        <v>0.73279774166475931</v>
      </c>
      <c r="R791">
        <v>254.47499999999999</v>
      </c>
      <c r="S791">
        <v>498.97399999999999</v>
      </c>
      <c r="T791">
        <f t="shared" si="473"/>
        <v>0.76138551918822006</v>
      </c>
      <c r="U791">
        <v>254.47499999999999</v>
      </c>
      <c r="V791">
        <v>483.36399999999998</v>
      </c>
      <c r="W791">
        <f t="shared" si="474"/>
        <v>0.73756618600747692</v>
      </c>
      <c r="X791">
        <v>254.47499999999999</v>
      </c>
      <c r="Y791">
        <v>513.548</v>
      </c>
      <c r="Z791">
        <f t="shared" si="475"/>
        <v>0.7836240177004653</v>
      </c>
      <c r="AB791">
        <v>254.47499999999999</v>
      </c>
      <c r="AC791">
        <v>376</v>
      </c>
      <c r="AD791">
        <f t="shared" si="476"/>
        <v>0.57373922331578553</v>
      </c>
      <c r="AE791">
        <v>254.47499999999999</v>
      </c>
      <c r="AF791">
        <v>505</v>
      </c>
      <c r="AG791">
        <f t="shared" si="477"/>
        <v>0.77058060578316934</v>
      </c>
      <c r="AH791">
        <v>254.47499999999999</v>
      </c>
      <c r="AI791">
        <v>434</v>
      </c>
      <c r="AJ791">
        <f t="shared" si="478"/>
        <v>0.66224155031662468</v>
      </c>
      <c r="AK791">
        <v>254.47499999999999</v>
      </c>
      <c r="AL791">
        <v>488</v>
      </c>
      <c r="AM791">
        <f t="shared" si="479"/>
        <v>0.7446402685587854</v>
      </c>
      <c r="AO791">
        <v>254.47499999999999</v>
      </c>
      <c r="AP791">
        <v>448.52</v>
      </c>
      <c r="AQ791">
        <f t="shared" si="480"/>
        <v>0.68439765011062792</v>
      </c>
      <c r="AR791">
        <v>254.47499999999999</v>
      </c>
      <c r="AS791">
        <v>449.904</v>
      </c>
      <c r="AT791">
        <f t="shared" si="481"/>
        <v>0.68650949874113065</v>
      </c>
      <c r="AU791">
        <v>254.47499999999999</v>
      </c>
      <c r="AV791">
        <v>461.57600000000002</v>
      </c>
      <c r="AW791">
        <f t="shared" si="482"/>
        <v>0.70431982909895485</v>
      </c>
      <c r="AX791">
        <v>254.47499999999999</v>
      </c>
      <c r="AY791">
        <v>496.78899999999999</v>
      </c>
      <c r="AZ791">
        <f t="shared" si="483"/>
        <v>0.7580514229037919</v>
      </c>
      <c r="BB791">
        <v>254.47499999999999</v>
      </c>
      <c r="BC791">
        <v>561.32000000000005</v>
      </c>
      <c r="BD791">
        <f t="shared" si="484"/>
        <v>0.85651941710536361</v>
      </c>
      <c r="BE791">
        <v>254.47499999999999</v>
      </c>
      <c r="BF791">
        <v>543.94100000000003</v>
      </c>
      <c r="BG791">
        <f t="shared" si="485"/>
        <v>0.83000076295109482</v>
      </c>
      <c r="BH791">
        <v>254.47499999999999</v>
      </c>
      <c r="BI791">
        <v>558.80200000000002</v>
      </c>
      <c r="BJ791">
        <f t="shared" si="486"/>
        <v>0.85267719539177544</v>
      </c>
      <c r="BK791">
        <v>254.47499999999999</v>
      </c>
      <c r="BL791">
        <v>568.09</v>
      </c>
      <c r="BM791">
        <f t="shared" si="487"/>
        <v>0.86684977492942716</v>
      </c>
      <c r="BO791">
        <v>254.47499999999999</v>
      </c>
      <c r="BP791">
        <v>540.82100000000003</v>
      </c>
      <c r="BQ791">
        <f t="shared" si="488"/>
        <v>0.82523994811932555</v>
      </c>
      <c r="BR791">
        <v>254.47499999999999</v>
      </c>
      <c r="BS791">
        <v>537.68299999999999</v>
      </c>
      <c r="BT791">
        <f t="shared" si="489"/>
        <v>0.82045166704814221</v>
      </c>
      <c r="BU791">
        <v>254.47499999999999</v>
      </c>
      <c r="BV791">
        <v>575.45799999999997</v>
      </c>
      <c r="BW791">
        <f t="shared" si="490"/>
        <v>0.87809262226291285</v>
      </c>
      <c r="BX791">
        <v>254.47499999999999</v>
      </c>
      <c r="BY791">
        <v>577.93899999999996</v>
      </c>
      <c r="BZ791">
        <f t="shared" si="491"/>
        <v>0.88187838559548337</v>
      </c>
      <c r="CB791">
        <v>254.47499999999999</v>
      </c>
      <c r="CC791">
        <v>1376.962</v>
      </c>
      <c r="CD791">
        <f t="shared" si="492"/>
        <v>2.2482847579394236</v>
      </c>
      <c r="CE791">
        <v>254.47499999999999</v>
      </c>
      <c r="CF791">
        <v>2043.501</v>
      </c>
      <c r="CG791">
        <f t="shared" si="493"/>
        <v>3.3366005388194955</v>
      </c>
      <c r="CH791">
        <v>254.47499999999999</v>
      </c>
      <c r="CI791">
        <v>1956.4739999999999</v>
      </c>
      <c r="CJ791">
        <f t="shared" si="494"/>
        <v>3.1945040411462156</v>
      </c>
      <c r="CK791">
        <v>254.47499999999999</v>
      </c>
      <c r="CL791">
        <v>2050.4780000000001</v>
      </c>
      <c r="CM791">
        <f t="shared" si="495"/>
        <v>3.3479924891827904</v>
      </c>
      <c r="CO791">
        <v>254.47499999999999</v>
      </c>
      <c r="CP791">
        <v>281.18700000000001</v>
      </c>
      <c r="CQ791">
        <f t="shared" si="496"/>
        <v>0.57749276046908049</v>
      </c>
      <c r="CR791">
        <v>254.47499999999999</v>
      </c>
      <c r="CS791">
        <v>287.14</v>
      </c>
      <c r="CT791">
        <f t="shared" si="497"/>
        <v>0.5897188392105317</v>
      </c>
      <c r="CU791">
        <v>254.47499999999999</v>
      </c>
      <c r="CV791">
        <v>311.06400000000002</v>
      </c>
      <c r="CW791">
        <f t="shared" si="498"/>
        <v>0.63885317615165027</v>
      </c>
      <c r="CX791">
        <v>254.47499999999999</v>
      </c>
      <c r="CY791">
        <v>298.15300000000002</v>
      </c>
      <c r="CZ791">
        <f t="shared" si="499"/>
        <v>0.61233698219383459</v>
      </c>
      <c r="DB791">
        <v>254.47499999999999</v>
      </c>
      <c r="DC791">
        <v>1160.2</v>
      </c>
      <c r="DD791">
        <f t="shared" si="500"/>
        <v>1.770351720454719</v>
      </c>
      <c r="DE791">
        <v>254.47499999999999</v>
      </c>
      <c r="DF791">
        <v>1701.229</v>
      </c>
      <c r="DG791">
        <f t="shared" si="501"/>
        <v>2.595909056229496</v>
      </c>
      <c r="DH791">
        <v>254.47499999999999</v>
      </c>
      <c r="DI791">
        <v>1510.0440000000001</v>
      </c>
      <c r="DJ791">
        <f t="shared" si="502"/>
        <v>2.3041794460975056</v>
      </c>
      <c r="DK791">
        <v>254.47499999999999</v>
      </c>
      <c r="DL791">
        <v>1587.117</v>
      </c>
      <c r="DM791">
        <f t="shared" si="503"/>
        <v>2.4217853055619134</v>
      </c>
      <c r="DO791" s="3">
        <v>10.725</v>
      </c>
      <c r="DP791">
        <f t="shared" si="504"/>
        <v>4.0441176470588237E-2</v>
      </c>
      <c r="DQ791" s="3">
        <v>0.81454031999999998</v>
      </c>
      <c r="DR791" s="3">
        <v>0.73756619000000001</v>
      </c>
      <c r="DS791" s="3">
        <v>0.66224154999999996</v>
      </c>
      <c r="DU791" s="3">
        <v>209.625</v>
      </c>
      <c r="DV791">
        <f t="shared" si="505"/>
        <v>0.45168067226890757</v>
      </c>
      <c r="DW791" s="3">
        <v>0.70431982999999998</v>
      </c>
      <c r="DX791" s="3">
        <v>0.85267720000000002</v>
      </c>
      <c r="DY791" s="3">
        <v>0.87809261999999999</v>
      </c>
      <c r="EB791" s="3">
        <v>170.625</v>
      </c>
      <c r="EC791">
        <f t="shared" si="506"/>
        <v>0.40137614678899081</v>
      </c>
      <c r="ED791" s="3">
        <v>3.19450404</v>
      </c>
      <c r="EE791" s="3">
        <v>0.63885318000000002</v>
      </c>
      <c r="EF791" s="3">
        <v>2.3041794499999999</v>
      </c>
    </row>
    <row r="792" spans="2:136" x14ac:dyDescent="0.2">
      <c r="B792">
        <v>254.8</v>
      </c>
      <c r="C792">
        <v>507.67399999999998</v>
      </c>
      <c r="D792">
        <f t="shared" si="468"/>
        <v>0.7746608682383459</v>
      </c>
      <c r="E792">
        <v>254.8</v>
      </c>
      <c r="F792">
        <v>542.44000000000005</v>
      </c>
      <c r="G792">
        <f t="shared" si="469"/>
        <v>0.82771038376440076</v>
      </c>
      <c r="H792">
        <v>254.8</v>
      </c>
      <c r="I792">
        <v>581.41800000000001</v>
      </c>
      <c r="J792">
        <f t="shared" si="470"/>
        <v>0.8871869993133441</v>
      </c>
      <c r="K792">
        <v>254.8</v>
      </c>
      <c r="L792">
        <v>617.36199999999997</v>
      </c>
      <c r="M792">
        <f t="shared" si="471"/>
        <v>0.94203402761882959</v>
      </c>
      <c r="O792">
        <v>254.8</v>
      </c>
      <c r="P792">
        <v>490.94099999999997</v>
      </c>
      <c r="Q792">
        <f t="shared" si="472"/>
        <v>0.74912794689860374</v>
      </c>
      <c r="R792">
        <v>254.8</v>
      </c>
      <c r="S792">
        <v>518.471</v>
      </c>
      <c r="T792">
        <f t="shared" si="473"/>
        <v>0.79113603418020906</v>
      </c>
      <c r="U792">
        <v>254.8</v>
      </c>
      <c r="V792">
        <v>528.17600000000004</v>
      </c>
      <c r="W792">
        <f t="shared" si="474"/>
        <v>0.80594491493095299</v>
      </c>
      <c r="X792">
        <v>254.8</v>
      </c>
      <c r="Y792">
        <v>519.82399999999996</v>
      </c>
      <c r="Z792">
        <f t="shared" si="475"/>
        <v>0.7932005798428321</v>
      </c>
      <c r="AB792">
        <v>254.8</v>
      </c>
      <c r="AC792">
        <v>496</v>
      </c>
      <c r="AD792">
        <f t="shared" si="476"/>
        <v>0.75684748607614249</v>
      </c>
      <c r="AE792">
        <v>254.8</v>
      </c>
      <c r="AF792">
        <v>467</v>
      </c>
      <c r="AG792">
        <f t="shared" si="477"/>
        <v>0.71259632257572292</v>
      </c>
      <c r="AH792">
        <v>254.8</v>
      </c>
      <c r="AI792">
        <v>492</v>
      </c>
      <c r="AJ792">
        <f t="shared" si="478"/>
        <v>0.75074387731746395</v>
      </c>
      <c r="AK792">
        <v>254.8</v>
      </c>
      <c r="AL792">
        <v>545</v>
      </c>
      <c r="AM792">
        <f t="shared" si="479"/>
        <v>0.83161669336995503</v>
      </c>
      <c r="AO792">
        <v>254.8</v>
      </c>
      <c r="AP792">
        <v>416.19200000000001</v>
      </c>
      <c r="AQ792">
        <f t="shared" si="480"/>
        <v>0.63506828412298777</v>
      </c>
      <c r="AR792">
        <v>254.8</v>
      </c>
      <c r="AS792">
        <v>485.38</v>
      </c>
      <c r="AT792">
        <f t="shared" si="481"/>
        <v>0.74064240482185095</v>
      </c>
      <c r="AU792">
        <v>254.8</v>
      </c>
      <c r="AV792">
        <v>477.85399999999998</v>
      </c>
      <c r="AW792">
        <f t="shared" si="482"/>
        <v>0.72915846494239711</v>
      </c>
      <c r="AX792">
        <v>254.8</v>
      </c>
      <c r="AY792">
        <v>439.53399999999999</v>
      </c>
      <c r="AZ792">
        <f t="shared" si="483"/>
        <v>0.67068589303425652</v>
      </c>
      <c r="BB792">
        <v>254.8</v>
      </c>
      <c r="BC792">
        <v>499.06099999999998</v>
      </c>
      <c r="BD792">
        <f t="shared" si="484"/>
        <v>0.7615182726787213</v>
      </c>
      <c r="BE792">
        <v>254.8</v>
      </c>
      <c r="BF792">
        <v>492.24799999999999</v>
      </c>
      <c r="BG792">
        <f t="shared" si="485"/>
        <v>0.75112230106050204</v>
      </c>
      <c r="BH792">
        <v>254.8</v>
      </c>
      <c r="BI792">
        <v>560.77800000000002</v>
      </c>
      <c r="BJ792">
        <f t="shared" si="486"/>
        <v>0.85569237811856258</v>
      </c>
      <c r="BK792">
        <v>254.8</v>
      </c>
      <c r="BL792">
        <v>545.18700000000001</v>
      </c>
      <c r="BM792">
        <f t="shared" si="487"/>
        <v>0.83190203707942323</v>
      </c>
      <c r="BO792">
        <v>254.8</v>
      </c>
      <c r="BP792">
        <v>502.17599999999999</v>
      </c>
      <c r="BQ792">
        <f t="shared" si="488"/>
        <v>0.76627145799954222</v>
      </c>
      <c r="BR792">
        <v>254.8</v>
      </c>
      <c r="BS792">
        <v>525.82399999999996</v>
      </c>
      <c r="BT792">
        <f t="shared" si="489"/>
        <v>0.80235599298084992</v>
      </c>
      <c r="BU792">
        <v>254.8</v>
      </c>
      <c r="BV792">
        <v>550.05899999999997</v>
      </c>
      <c r="BW792">
        <f t="shared" si="490"/>
        <v>0.83933623254749368</v>
      </c>
      <c r="BX792">
        <v>254.8</v>
      </c>
      <c r="BY792">
        <v>509.76499999999999</v>
      </c>
      <c r="BZ792">
        <f t="shared" si="491"/>
        <v>0.77785152971694516</v>
      </c>
      <c r="CB792">
        <v>254.8</v>
      </c>
      <c r="CC792">
        <v>1271.8409999999999</v>
      </c>
      <c r="CD792">
        <f t="shared" si="492"/>
        <v>2.0766446240509429</v>
      </c>
      <c r="CE792">
        <v>254.8</v>
      </c>
      <c r="CF792">
        <v>1966.5730000000001</v>
      </c>
      <c r="CG792">
        <f t="shared" si="493"/>
        <v>3.2109935504939182</v>
      </c>
      <c r="CH792">
        <v>254.8</v>
      </c>
      <c r="CI792">
        <v>1926.704</v>
      </c>
      <c r="CJ792">
        <f t="shared" si="494"/>
        <v>3.1458959915095113</v>
      </c>
      <c r="CK792">
        <v>254.8</v>
      </c>
      <c r="CL792">
        <v>1918.896</v>
      </c>
      <c r="CM792">
        <f t="shared" si="495"/>
        <v>3.1331471956894439</v>
      </c>
      <c r="CO792">
        <v>254.8</v>
      </c>
      <c r="CP792">
        <v>298.13600000000002</v>
      </c>
      <c r="CQ792">
        <f t="shared" si="496"/>
        <v>0.61230206814401023</v>
      </c>
      <c r="CR792">
        <v>254.8</v>
      </c>
      <c r="CS792">
        <v>333.88900000000001</v>
      </c>
      <c r="CT792">
        <f t="shared" si="497"/>
        <v>0.68573042246000293</v>
      </c>
      <c r="CU792">
        <v>254.8</v>
      </c>
      <c r="CV792">
        <v>326.10199999999998</v>
      </c>
      <c r="CW792">
        <f t="shared" si="498"/>
        <v>0.66973773387278956</v>
      </c>
      <c r="CX792">
        <v>254.8</v>
      </c>
      <c r="CY792">
        <v>321.11099999999999</v>
      </c>
      <c r="CZ792">
        <f t="shared" si="499"/>
        <v>0.65948737959787229</v>
      </c>
      <c r="DB792">
        <v>254.8</v>
      </c>
      <c r="DC792">
        <v>1314.7429999999999</v>
      </c>
      <c r="DD792">
        <f t="shared" si="500"/>
        <v>2.0061692225528343</v>
      </c>
      <c r="DE792">
        <v>254.8</v>
      </c>
      <c r="DF792">
        <v>1746.174</v>
      </c>
      <c r="DG792">
        <f t="shared" si="501"/>
        <v>2.6644907301441978</v>
      </c>
      <c r="DH792">
        <v>254.8</v>
      </c>
      <c r="DI792">
        <v>1629.4590000000001</v>
      </c>
      <c r="DJ792">
        <f t="shared" si="502"/>
        <v>2.4863950560769057</v>
      </c>
      <c r="DK792">
        <v>254.8</v>
      </c>
      <c r="DL792">
        <v>1616.587</v>
      </c>
      <c r="DM792">
        <f t="shared" si="503"/>
        <v>2.466753643091478</v>
      </c>
      <c r="DO792" s="3">
        <v>10.4</v>
      </c>
      <c r="DP792">
        <f t="shared" si="504"/>
        <v>3.921568627450981E-2</v>
      </c>
      <c r="DQ792" s="3">
        <v>0.88718699999999995</v>
      </c>
      <c r="DR792" s="3">
        <v>0.80594491000000001</v>
      </c>
      <c r="DS792" s="3">
        <v>0.75074388000000003</v>
      </c>
      <c r="DU792" s="3">
        <v>209.3</v>
      </c>
      <c r="DV792">
        <f t="shared" si="505"/>
        <v>0.45098039215686275</v>
      </c>
      <c r="DW792" s="3">
        <v>0.72915845999999995</v>
      </c>
      <c r="DX792" s="3">
        <v>0.85569238000000003</v>
      </c>
      <c r="DY792" s="3">
        <v>0.83933623000000002</v>
      </c>
      <c r="EB792" s="3">
        <v>170.3</v>
      </c>
      <c r="EC792">
        <f t="shared" si="506"/>
        <v>0.40061162079510704</v>
      </c>
      <c r="ED792" s="3">
        <v>3.1458959900000001</v>
      </c>
      <c r="EE792" s="3">
        <v>0.66973773000000003</v>
      </c>
      <c r="EF792" s="3">
        <v>2.48639506</v>
      </c>
    </row>
    <row r="793" spans="2:136" x14ac:dyDescent="0.2">
      <c r="B793">
        <v>255.125</v>
      </c>
      <c r="C793">
        <v>413.70600000000002</v>
      </c>
      <c r="D793">
        <f t="shared" si="468"/>
        <v>0.63127489127946901</v>
      </c>
      <c r="E793">
        <v>255.125</v>
      </c>
      <c r="F793">
        <v>480.755</v>
      </c>
      <c r="G793">
        <f t="shared" si="469"/>
        <v>0.73358510719462888</v>
      </c>
      <c r="H793">
        <v>255.125</v>
      </c>
      <c r="I793">
        <v>541.22299999999996</v>
      </c>
      <c r="J793">
        <f t="shared" si="470"/>
        <v>0.82585336079957272</v>
      </c>
      <c r="K793">
        <v>255.125</v>
      </c>
      <c r="L793">
        <v>547.67399999999998</v>
      </c>
      <c r="M793">
        <f t="shared" si="471"/>
        <v>0.83569695582513159</v>
      </c>
      <c r="O793">
        <v>255.125</v>
      </c>
      <c r="P793">
        <v>487.96300000000002</v>
      </c>
      <c r="Q793">
        <f t="shared" si="472"/>
        <v>0.74458381017776765</v>
      </c>
      <c r="R793">
        <v>255.125</v>
      </c>
      <c r="S793">
        <v>503.34199999999998</v>
      </c>
      <c r="T793">
        <f t="shared" si="473"/>
        <v>0.76805065995269695</v>
      </c>
      <c r="U793">
        <v>255.125</v>
      </c>
      <c r="V793">
        <v>471.73500000000001</v>
      </c>
      <c r="W793">
        <f t="shared" si="474"/>
        <v>0.71982146944380865</v>
      </c>
      <c r="X793">
        <v>255.125</v>
      </c>
      <c r="Y793">
        <v>570.64700000000005</v>
      </c>
      <c r="Z793">
        <f t="shared" si="475"/>
        <v>0.8707515068284124</v>
      </c>
      <c r="AB793">
        <v>255.125</v>
      </c>
      <c r="AC793">
        <v>497</v>
      </c>
      <c r="AD793">
        <f t="shared" si="476"/>
        <v>0.75837338826581213</v>
      </c>
      <c r="AE793">
        <v>255.125</v>
      </c>
      <c r="AF793">
        <v>486</v>
      </c>
      <c r="AG793">
        <f t="shared" si="477"/>
        <v>0.74158846417944602</v>
      </c>
      <c r="AH793">
        <v>255.125</v>
      </c>
      <c r="AI793">
        <v>516</v>
      </c>
      <c r="AJ793">
        <f t="shared" si="478"/>
        <v>0.78736552986953534</v>
      </c>
      <c r="AK793">
        <v>255.125</v>
      </c>
      <c r="AL793">
        <v>507</v>
      </c>
      <c r="AM793">
        <f t="shared" si="479"/>
        <v>0.77363241016250861</v>
      </c>
      <c r="AO793">
        <v>255.125</v>
      </c>
      <c r="AP793">
        <v>461.27800000000002</v>
      </c>
      <c r="AQ793">
        <f t="shared" si="480"/>
        <v>0.70386511024643317</v>
      </c>
      <c r="AR793">
        <v>255.125</v>
      </c>
      <c r="AS793">
        <v>474.63900000000001</v>
      </c>
      <c r="AT793">
        <f t="shared" si="481"/>
        <v>0.72425268940260923</v>
      </c>
      <c r="AU793">
        <v>255.125</v>
      </c>
      <c r="AV793">
        <v>498.63499999999999</v>
      </c>
      <c r="AW793">
        <f t="shared" si="482"/>
        <v>0.76086823834592199</v>
      </c>
      <c r="AX793">
        <v>255.125</v>
      </c>
      <c r="AY793">
        <v>491.28</v>
      </c>
      <c r="AZ793">
        <f t="shared" si="483"/>
        <v>0.7496452277409017</v>
      </c>
      <c r="BB793">
        <v>255.125</v>
      </c>
      <c r="BC793">
        <v>513.30799999999999</v>
      </c>
      <c r="BD793">
        <f t="shared" si="484"/>
        <v>0.7832578011749447</v>
      </c>
      <c r="BE793">
        <v>255.125</v>
      </c>
      <c r="BF793">
        <v>535.62900000000002</v>
      </c>
      <c r="BG793">
        <f t="shared" si="485"/>
        <v>0.81731746395056082</v>
      </c>
      <c r="BH793">
        <v>255.125</v>
      </c>
      <c r="BI793">
        <v>555.74099999999999</v>
      </c>
      <c r="BJ793">
        <f t="shared" si="486"/>
        <v>0.84800640878919653</v>
      </c>
      <c r="BK793">
        <v>255.125</v>
      </c>
      <c r="BL793">
        <v>512.48299999999995</v>
      </c>
      <c r="BM793">
        <f t="shared" si="487"/>
        <v>0.78199893186846714</v>
      </c>
      <c r="BO793">
        <v>255.125</v>
      </c>
      <c r="BP793">
        <v>493.88200000000001</v>
      </c>
      <c r="BQ793">
        <f t="shared" si="488"/>
        <v>0.75361562523842229</v>
      </c>
      <c r="BR793">
        <v>255.125</v>
      </c>
      <c r="BS793">
        <v>500.68099999999998</v>
      </c>
      <c r="BT793">
        <f t="shared" si="489"/>
        <v>0.76399023422598611</v>
      </c>
      <c r="BU793">
        <v>255.125</v>
      </c>
      <c r="BV793">
        <v>555.30700000000002</v>
      </c>
      <c r="BW793">
        <f t="shared" si="490"/>
        <v>0.84734416723888006</v>
      </c>
      <c r="BX793">
        <v>255.125</v>
      </c>
      <c r="BY793">
        <v>556.31299999999999</v>
      </c>
      <c r="BZ793">
        <f t="shared" si="491"/>
        <v>0.84887922484168754</v>
      </c>
      <c r="CB793">
        <v>255.125</v>
      </c>
      <c r="CC793">
        <v>1337.444</v>
      </c>
      <c r="CD793">
        <f t="shared" si="492"/>
        <v>2.1837603069638338</v>
      </c>
      <c r="CE793">
        <v>255.125</v>
      </c>
      <c r="CF793">
        <v>1999.605</v>
      </c>
      <c r="CG793">
        <f t="shared" si="493"/>
        <v>3.2649277492040172</v>
      </c>
      <c r="CH793">
        <v>255.125</v>
      </c>
      <c r="CI793">
        <v>1908.0550000000001</v>
      </c>
      <c r="CJ793">
        <f t="shared" si="494"/>
        <v>3.1154461588701121</v>
      </c>
      <c r="CK793">
        <v>255.125</v>
      </c>
      <c r="CL793">
        <v>2033.6130000000001</v>
      </c>
      <c r="CM793">
        <f t="shared" si="495"/>
        <v>3.3204555473916235</v>
      </c>
      <c r="CO793">
        <v>255.125</v>
      </c>
      <c r="CP793">
        <v>334.851</v>
      </c>
      <c r="CQ793">
        <f t="shared" si="496"/>
        <v>0.68770614692653675</v>
      </c>
      <c r="CR793">
        <v>255.125</v>
      </c>
      <c r="CS793">
        <v>313.76600000000002</v>
      </c>
      <c r="CT793">
        <f t="shared" si="497"/>
        <v>0.64440245630609361</v>
      </c>
      <c r="CU793">
        <v>255.125</v>
      </c>
      <c r="CV793">
        <v>313.51100000000002</v>
      </c>
      <c r="CW793">
        <f t="shared" si="498"/>
        <v>0.64387874555872748</v>
      </c>
      <c r="CX793">
        <v>255.125</v>
      </c>
      <c r="CY793">
        <v>309.08499999999998</v>
      </c>
      <c r="CZ793">
        <f t="shared" si="499"/>
        <v>0.63478876999856237</v>
      </c>
      <c r="DB793">
        <v>255.125</v>
      </c>
      <c r="DC793">
        <v>1286.8599999999999</v>
      </c>
      <c r="DD793">
        <f t="shared" si="500"/>
        <v>1.9636224917982756</v>
      </c>
      <c r="DE793">
        <v>255.125</v>
      </c>
      <c r="DF793">
        <v>1771.807</v>
      </c>
      <c r="DG793">
        <f t="shared" si="501"/>
        <v>2.7036041809719995</v>
      </c>
      <c r="DH793">
        <v>255.125</v>
      </c>
      <c r="DI793">
        <v>1595.2819999999999</v>
      </c>
      <c r="DJ793">
        <f t="shared" si="502"/>
        <v>2.434244296940566</v>
      </c>
      <c r="DK793">
        <v>255.125</v>
      </c>
      <c r="DL793">
        <v>1632.7660000000001</v>
      </c>
      <c r="DM793">
        <f t="shared" si="503"/>
        <v>2.4914412146181433</v>
      </c>
      <c r="DO793" s="3">
        <v>10.074999999999999</v>
      </c>
      <c r="DP793">
        <f t="shared" si="504"/>
        <v>3.7990196078431369E-2</v>
      </c>
      <c r="DQ793" s="3">
        <v>0.82585335999999998</v>
      </c>
      <c r="DR793" s="3">
        <v>0.71982146999999996</v>
      </c>
      <c r="DS793" s="3">
        <v>0.78736552999999998</v>
      </c>
      <c r="DU793" s="3">
        <v>208.97499999999999</v>
      </c>
      <c r="DV793">
        <f t="shared" si="505"/>
        <v>0.45028011204481788</v>
      </c>
      <c r="DW793" s="3">
        <v>0.76086823999999997</v>
      </c>
      <c r="DX793" s="3">
        <v>0.84800640999999999</v>
      </c>
      <c r="DY793" s="3">
        <v>0.84734416999999995</v>
      </c>
      <c r="EB793" s="3">
        <v>169.97499999999999</v>
      </c>
      <c r="EC793">
        <f t="shared" si="506"/>
        <v>0.39984709480122321</v>
      </c>
      <c r="ED793" s="3">
        <v>3.1154461599999999</v>
      </c>
      <c r="EE793" s="3">
        <v>0.64387875000000006</v>
      </c>
      <c r="EF793" s="3">
        <v>2.4342443</v>
      </c>
    </row>
    <row r="794" spans="2:136" x14ac:dyDescent="0.2">
      <c r="B794">
        <v>255.45</v>
      </c>
      <c r="C794">
        <v>501.53199999999998</v>
      </c>
      <c r="D794">
        <f t="shared" si="468"/>
        <v>0.7652887769893949</v>
      </c>
      <c r="E794">
        <v>255.45</v>
      </c>
      <c r="F794">
        <v>539.93600000000004</v>
      </c>
      <c r="G794">
        <f t="shared" si="469"/>
        <v>0.82388952468146792</v>
      </c>
      <c r="H794">
        <v>255.45</v>
      </c>
      <c r="I794">
        <v>519.298</v>
      </c>
      <c r="J794">
        <f t="shared" si="470"/>
        <v>0.79239795529106571</v>
      </c>
      <c r="K794">
        <v>255.45</v>
      </c>
      <c r="L794">
        <v>500.298</v>
      </c>
      <c r="M794">
        <f t="shared" si="471"/>
        <v>0.76340581368734262</v>
      </c>
      <c r="O794">
        <v>255.45</v>
      </c>
      <c r="P794">
        <v>460.44099999999997</v>
      </c>
      <c r="Q794">
        <f t="shared" si="472"/>
        <v>0.7025879301136797</v>
      </c>
      <c r="R794">
        <v>255.45</v>
      </c>
      <c r="S794">
        <v>553.44100000000003</v>
      </c>
      <c r="T794">
        <f t="shared" si="473"/>
        <v>0.84449683375295659</v>
      </c>
      <c r="U794">
        <v>255.45</v>
      </c>
      <c r="V794">
        <v>554.66899999999998</v>
      </c>
      <c r="W794">
        <f t="shared" si="474"/>
        <v>0.84637064164187059</v>
      </c>
      <c r="X794">
        <v>255.45</v>
      </c>
      <c r="Y794">
        <v>508.31599999999997</v>
      </c>
      <c r="Z794">
        <f t="shared" si="475"/>
        <v>0.77564049744411379</v>
      </c>
      <c r="AB794">
        <v>255.45</v>
      </c>
      <c r="AC794">
        <v>392</v>
      </c>
      <c r="AD794">
        <f t="shared" si="476"/>
        <v>0.59815365835049983</v>
      </c>
      <c r="AE794">
        <v>255.45</v>
      </c>
      <c r="AF794">
        <v>449</v>
      </c>
      <c r="AG794">
        <f t="shared" si="477"/>
        <v>0.68513008316166935</v>
      </c>
      <c r="AH794">
        <v>255.45</v>
      </c>
      <c r="AI794">
        <v>462</v>
      </c>
      <c r="AJ794">
        <f t="shared" si="478"/>
        <v>0.70496681162737473</v>
      </c>
      <c r="AK794">
        <v>255.45</v>
      </c>
      <c r="AL794">
        <v>499</v>
      </c>
      <c r="AM794">
        <f t="shared" si="479"/>
        <v>0.76142519264515141</v>
      </c>
      <c r="AO794">
        <v>255.45</v>
      </c>
      <c r="AP794">
        <v>464.48200000000003</v>
      </c>
      <c r="AQ794">
        <f t="shared" si="480"/>
        <v>0.70875410086213475</v>
      </c>
      <c r="AR794">
        <v>255.45</v>
      </c>
      <c r="AS794">
        <v>498.91899999999998</v>
      </c>
      <c r="AT794">
        <f t="shared" si="481"/>
        <v>0.76130159456778812</v>
      </c>
      <c r="AU794">
        <v>255.45</v>
      </c>
      <c r="AV794">
        <v>505.096</v>
      </c>
      <c r="AW794">
        <f t="shared" si="482"/>
        <v>0.77072709239337767</v>
      </c>
      <c r="AX794">
        <v>255.45</v>
      </c>
      <c r="AY794">
        <v>461.35899999999998</v>
      </c>
      <c r="AZ794">
        <f t="shared" si="483"/>
        <v>0.70398870832379645</v>
      </c>
      <c r="BB794">
        <v>255.45</v>
      </c>
      <c r="BC794">
        <v>523.19500000000005</v>
      </c>
      <c r="BD794">
        <f t="shared" si="484"/>
        <v>0.7983443961242086</v>
      </c>
      <c r="BE794">
        <v>255.45</v>
      </c>
      <c r="BF794">
        <v>524.98400000000004</v>
      </c>
      <c r="BG794">
        <f t="shared" si="485"/>
        <v>0.80107423514152754</v>
      </c>
      <c r="BH794">
        <v>255.45</v>
      </c>
      <c r="BI794">
        <v>591.40099999999995</v>
      </c>
      <c r="BJ794">
        <f t="shared" si="486"/>
        <v>0.902420080872816</v>
      </c>
      <c r="BK794">
        <v>255.45</v>
      </c>
      <c r="BL794">
        <v>560.96699999999998</v>
      </c>
      <c r="BM794">
        <f t="shared" si="487"/>
        <v>0.8559807736324101</v>
      </c>
      <c r="BO794">
        <v>255.45</v>
      </c>
      <c r="BP794">
        <v>517.35299999999995</v>
      </c>
      <c r="BQ794">
        <f t="shared" si="488"/>
        <v>0.78943007553215827</v>
      </c>
      <c r="BR794">
        <v>255.45</v>
      </c>
      <c r="BS794">
        <v>571.08000000000004</v>
      </c>
      <c r="BT794">
        <f t="shared" si="489"/>
        <v>0.87141222247653938</v>
      </c>
      <c r="BU794">
        <v>255.45</v>
      </c>
      <c r="BV794">
        <v>585.97900000000004</v>
      </c>
      <c r="BW794">
        <f t="shared" si="490"/>
        <v>0.89414663920042736</v>
      </c>
      <c r="BX794">
        <v>255.45</v>
      </c>
      <c r="BY794">
        <v>559.029</v>
      </c>
      <c r="BZ794">
        <f t="shared" si="491"/>
        <v>0.85302357518883043</v>
      </c>
      <c r="CB794">
        <v>255.45</v>
      </c>
      <c r="CC794">
        <v>1348.444</v>
      </c>
      <c r="CD794">
        <f t="shared" si="492"/>
        <v>2.2017209568128009</v>
      </c>
      <c r="CE794">
        <v>255.45</v>
      </c>
      <c r="CF794">
        <v>1856.9469999999999</v>
      </c>
      <c r="CG794">
        <f t="shared" si="493"/>
        <v>3.0319977140991097</v>
      </c>
      <c r="CH794">
        <v>255.45</v>
      </c>
      <c r="CI794">
        <v>2018.577</v>
      </c>
      <c r="CJ794">
        <f t="shared" si="494"/>
        <v>3.2959049718344353</v>
      </c>
      <c r="CK794">
        <v>255.45</v>
      </c>
      <c r="CL794">
        <v>2009.37</v>
      </c>
      <c r="CM794">
        <f t="shared" si="495"/>
        <v>3.2808719079108499</v>
      </c>
      <c r="CO794">
        <v>255.45</v>
      </c>
      <c r="CP794">
        <v>319.79599999999999</v>
      </c>
      <c r="CQ794">
        <f t="shared" si="496"/>
        <v>0.65678667515557287</v>
      </c>
      <c r="CR794">
        <v>255.45</v>
      </c>
      <c r="CS794">
        <v>331.62599999999998</v>
      </c>
      <c r="CT794">
        <f t="shared" si="497"/>
        <v>0.68108274629808374</v>
      </c>
      <c r="CU794">
        <v>255.45</v>
      </c>
      <c r="CV794">
        <v>348.48899999999998</v>
      </c>
      <c r="CW794">
        <f t="shared" si="498"/>
        <v>0.7157154299562547</v>
      </c>
      <c r="CX794">
        <v>255.45</v>
      </c>
      <c r="CY794">
        <v>329.52300000000002</v>
      </c>
      <c r="CZ794">
        <f t="shared" si="499"/>
        <v>0.67676367295804152</v>
      </c>
      <c r="DB794">
        <v>255.45</v>
      </c>
      <c r="DC794">
        <v>1301.6189999999999</v>
      </c>
      <c r="DD794">
        <f t="shared" si="500"/>
        <v>1.9861432822156098</v>
      </c>
      <c r="DE794">
        <v>255.45</v>
      </c>
      <c r="DF794">
        <v>1608.527</v>
      </c>
      <c r="DG794">
        <f t="shared" si="501"/>
        <v>2.4544548714427403</v>
      </c>
      <c r="DH794">
        <v>255.45</v>
      </c>
      <c r="DI794">
        <v>1595.7840000000001</v>
      </c>
      <c r="DJ794">
        <f t="shared" si="502"/>
        <v>2.4350102998397802</v>
      </c>
      <c r="DK794">
        <v>255.45</v>
      </c>
      <c r="DL794">
        <v>1547.6189999999999</v>
      </c>
      <c r="DM794">
        <f t="shared" si="503"/>
        <v>2.3615152208743417</v>
      </c>
      <c r="DO794" s="3">
        <v>9.75</v>
      </c>
      <c r="DP794">
        <f t="shared" si="504"/>
        <v>3.6764705882352942E-2</v>
      </c>
      <c r="DQ794" s="3">
        <v>0.79239795999999996</v>
      </c>
      <c r="DR794" s="3">
        <v>0.84637063999999995</v>
      </c>
      <c r="DS794" s="3">
        <v>0.70496681000000005</v>
      </c>
      <c r="DU794" s="3">
        <v>208.65</v>
      </c>
      <c r="DV794">
        <f t="shared" si="505"/>
        <v>0.44957983193277312</v>
      </c>
      <c r="DW794" s="3">
        <v>0.77072708999999995</v>
      </c>
      <c r="DX794" s="3">
        <v>0.90242007999999996</v>
      </c>
      <c r="DY794" s="3">
        <v>0.89414663999999999</v>
      </c>
      <c r="EB794" s="3">
        <v>169.65</v>
      </c>
      <c r="EC794">
        <f t="shared" si="506"/>
        <v>0.39908256880733944</v>
      </c>
      <c r="ED794" s="3">
        <v>3.29590497</v>
      </c>
      <c r="EE794" s="3">
        <v>0.71571543000000004</v>
      </c>
      <c r="EF794" s="3">
        <v>2.4350103000000001</v>
      </c>
    </row>
    <row r="795" spans="2:136" x14ac:dyDescent="0.2">
      <c r="B795">
        <v>255.77500000000001</v>
      </c>
      <c r="C795">
        <v>465.553</v>
      </c>
      <c r="D795">
        <f t="shared" si="468"/>
        <v>0.71038834210727086</v>
      </c>
      <c r="E795">
        <v>255.77500000000001</v>
      </c>
      <c r="F795">
        <v>548.649</v>
      </c>
      <c r="G795">
        <f t="shared" si="469"/>
        <v>0.8371847104600596</v>
      </c>
      <c r="H795">
        <v>255.77500000000001</v>
      </c>
      <c r="I795">
        <v>479.13499999999999</v>
      </c>
      <c r="J795">
        <f t="shared" si="470"/>
        <v>0.73111314564736396</v>
      </c>
      <c r="K795">
        <v>255.77500000000001</v>
      </c>
      <c r="L795">
        <v>541.99300000000005</v>
      </c>
      <c r="M795">
        <f t="shared" si="471"/>
        <v>0.82702830548561856</v>
      </c>
      <c r="O795">
        <v>255.77500000000001</v>
      </c>
      <c r="P795">
        <v>451.15800000000002</v>
      </c>
      <c r="Q795">
        <f t="shared" si="472"/>
        <v>0.68842298008697644</v>
      </c>
      <c r="R795">
        <v>255.77500000000001</v>
      </c>
      <c r="S795">
        <v>502.65100000000001</v>
      </c>
      <c r="T795">
        <f t="shared" si="473"/>
        <v>0.76699626153963529</v>
      </c>
      <c r="U795">
        <v>255.77500000000001</v>
      </c>
      <c r="V795">
        <v>539.53300000000002</v>
      </c>
      <c r="W795">
        <f t="shared" si="474"/>
        <v>0.82327458609903104</v>
      </c>
      <c r="X795">
        <v>255.77500000000001</v>
      </c>
      <c r="Y795">
        <v>494.09199999999998</v>
      </c>
      <c r="Z795">
        <f t="shared" si="475"/>
        <v>0.75393606469825281</v>
      </c>
      <c r="AB795">
        <v>255.77500000000001</v>
      </c>
      <c r="AC795">
        <v>505</v>
      </c>
      <c r="AD795">
        <f t="shared" si="476"/>
        <v>0.77058060578316934</v>
      </c>
      <c r="AE795">
        <v>255.77500000000001</v>
      </c>
      <c r="AF795">
        <v>513</v>
      </c>
      <c r="AG795">
        <f t="shared" si="477"/>
        <v>0.78278782330052643</v>
      </c>
      <c r="AH795">
        <v>255.77500000000001</v>
      </c>
      <c r="AI795">
        <v>497</v>
      </c>
      <c r="AJ795">
        <f t="shared" si="478"/>
        <v>0.75837338826581213</v>
      </c>
      <c r="AK795">
        <v>255.77500000000001</v>
      </c>
      <c r="AL795">
        <v>605</v>
      </c>
      <c r="AM795">
        <f t="shared" si="479"/>
        <v>0.92317082475013357</v>
      </c>
      <c r="AO795">
        <v>255.77500000000001</v>
      </c>
      <c r="AP795">
        <v>423.93700000000001</v>
      </c>
      <c r="AQ795">
        <f t="shared" si="480"/>
        <v>0.64688639658197911</v>
      </c>
      <c r="AR795">
        <v>255.77500000000001</v>
      </c>
      <c r="AS795">
        <v>469.28399999999999</v>
      </c>
      <c r="AT795">
        <f t="shared" si="481"/>
        <v>0.71608148317692832</v>
      </c>
      <c r="AU795">
        <v>255.77500000000001</v>
      </c>
      <c r="AV795">
        <v>483.64499999999998</v>
      </c>
      <c r="AW795">
        <f t="shared" si="482"/>
        <v>0.73799496452277402</v>
      </c>
      <c r="AX795">
        <v>255.77500000000001</v>
      </c>
      <c r="AY795">
        <v>485.649</v>
      </c>
      <c r="AZ795">
        <f t="shared" si="483"/>
        <v>0.74105287251087204</v>
      </c>
      <c r="BB795">
        <v>255.77500000000001</v>
      </c>
      <c r="BC795">
        <v>570.88599999999997</v>
      </c>
      <c r="BD795">
        <f t="shared" si="484"/>
        <v>0.87111619745174318</v>
      </c>
      <c r="BE795">
        <v>255.77500000000001</v>
      </c>
      <c r="BF795">
        <v>494.05700000000002</v>
      </c>
      <c r="BG795">
        <f t="shared" si="485"/>
        <v>0.75388265812161437</v>
      </c>
      <c r="BH795">
        <v>255.77500000000001</v>
      </c>
      <c r="BI795">
        <v>518.17100000000005</v>
      </c>
      <c r="BJ795">
        <f t="shared" si="486"/>
        <v>0.79067826352330828</v>
      </c>
      <c r="BK795">
        <v>255.77500000000001</v>
      </c>
      <c r="BL795">
        <v>544.40499999999997</v>
      </c>
      <c r="BM795">
        <f t="shared" si="487"/>
        <v>0.83070878156710148</v>
      </c>
      <c r="BO795">
        <v>255.77500000000001</v>
      </c>
      <c r="BP795">
        <v>563.72500000000002</v>
      </c>
      <c r="BQ795">
        <f t="shared" si="488"/>
        <v>0.86018921187151909</v>
      </c>
      <c r="BR795">
        <v>255.77500000000001</v>
      </c>
      <c r="BS795">
        <v>564.99599999999998</v>
      </c>
      <c r="BT795">
        <f t="shared" si="489"/>
        <v>0.86212863355458924</v>
      </c>
      <c r="BU795">
        <v>255.77500000000001</v>
      </c>
      <c r="BV795">
        <v>565.52099999999996</v>
      </c>
      <c r="BW795">
        <f t="shared" si="490"/>
        <v>0.86292973220416569</v>
      </c>
      <c r="BX795">
        <v>255.77500000000001</v>
      </c>
      <c r="BY795">
        <v>585.99</v>
      </c>
      <c r="BZ795">
        <f t="shared" si="491"/>
        <v>0.89416342412451366</v>
      </c>
      <c r="CB795">
        <v>255.77500000000001</v>
      </c>
      <c r="CC795">
        <v>1320.1780000000001</v>
      </c>
      <c r="CD795">
        <f t="shared" si="492"/>
        <v>2.1555686178463551</v>
      </c>
      <c r="CE795">
        <v>255.77500000000001</v>
      </c>
      <c r="CF795">
        <v>2124.4780000000001</v>
      </c>
      <c r="CG795">
        <f t="shared" si="493"/>
        <v>3.4688186790758433</v>
      </c>
      <c r="CH795">
        <v>255.77500000000001</v>
      </c>
      <c r="CI795">
        <v>1955</v>
      </c>
      <c r="CJ795">
        <f t="shared" si="494"/>
        <v>3.1920973140664541</v>
      </c>
      <c r="CK795">
        <v>255.77500000000001</v>
      </c>
      <c r="CL795">
        <v>1919.059</v>
      </c>
      <c r="CM795">
        <f t="shared" si="495"/>
        <v>3.1334133398644783</v>
      </c>
      <c r="CO795">
        <v>255.77500000000001</v>
      </c>
      <c r="CP795">
        <v>326.12799999999999</v>
      </c>
      <c r="CQ795">
        <f t="shared" si="496"/>
        <v>0.66979113183134453</v>
      </c>
      <c r="CR795">
        <v>255.77500000000001</v>
      </c>
      <c r="CS795">
        <v>341.48500000000001</v>
      </c>
      <c r="CT795">
        <f t="shared" si="497"/>
        <v>0.7013308414286008</v>
      </c>
      <c r="CU795">
        <v>255.77500000000001</v>
      </c>
      <c r="CV795">
        <v>340.60899999999998</v>
      </c>
      <c r="CW795">
        <f t="shared" si="498"/>
        <v>0.69953174097882564</v>
      </c>
      <c r="CX795">
        <v>255.77500000000001</v>
      </c>
      <c r="CY795">
        <v>334.613</v>
      </c>
      <c r="CZ795">
        <f t="shared" si="499"/>
        <v>0.68721735022899511</v>
      </c>
      <c r="DB795">
        <v>255.77500000000001</v>
      </c>
      <c r="DC795">
        <v>1348.748</v>
      </c>
      <c r="DD795">
        <f t="shared" si="500"/>
        <v>2.0580575265125507</v>
      </c>
      <c r="DE795">
        <v>255.77500000000001</v>
      </c>
      <c r="DF795">
        <v>1678.4380000000001</v>
      </c>
      <c r="DG795">
        <f t="shared" si="501"/>
        <v>2.561132219424735</v>
      </c>
      <c r="DH795">
        <v>255.77500000000001</v>
      </c>
      <c r="DI795">
        <v>1671.3420000000001</v>
      </c>
      <c r="DJ795">
        <f t="shared" si="502"/>
        <v>2.5503044174868394</v>
      </c>
      <c r="DK795">
        <v>255.77500000000001</v>
      </c>
      <c r="DL795">
        <v>1630.404</v>
      </c>
      <c r="DM795">
        <f t="shared" si="503"/>
        <v>2.4878370336461431</v>
      </c>
      <c r="DO795" s="3">
        <v>9.4250000000000096</v>
      </c>
      <c r="DP795">
        <f t="shared" si="504"/>
        <v>3.553921568627455E-2</v>
      </c>
      <c r="DQ795" s="3">
        <v>0.73111314999999999</v>
      </c>
      <c r="DR795" s="3">
        <v>0.82327459000000003</v>
      </c>
      <c r="DS795" s="3">
        <v>0.75837339000000004</v>
      </c>
      <c r="DU795" s="3">
        <v>208.32499999999999</v>
      </c>
      <c r="DV795">
        <f t="shared" si="505"/>
        <v>0.44887955182072825</v>
      </c>
      <c r="DW795" s="3">
        <v>0.73799495999999998</v>
      </c>
      <c r="DX795" s="3">
        <v>0.79067825999999997</v>
      </c>
      <c r="DY795" s="3">
        <v>0.86292972999999995</v>
      </c>
      <c r="EB795" s="3">
        <v>169.32499999999999</v>
      </c>
      <c r="EC795">
        <f t="shared" si="506"/>
        <v>0.39831804281345562</v>
      </c>
      <c r="ED795" s="3">
        <v>3.1920973099999999</v>
      </c>
      <c r="EE795" s="3">
        <v>0.69953173999999996</v>
      </c>
      <c r="EF795" s="3">
        <v>2.5503044199999998</v>
      </c>
    </row>
    <row r="796" spans="2:136" x14ac:dyDescent="0.2">
      <c r="B796">
        <v>256.10000000000002</v>
      </c>
      <c r="C796">
        <v>418.57400000000001</v>
      </c>
      <c r="D796">
        <f t="shared" si="468"/>
        <v>0.63870298313878082</v>
      </c>
      <c r="E796">
        <v>256.10000000000002</v>
      </c>
      <c r="F796">
        <v>514.22699999999998</v>
      </c>
      <c r="G796">
        <f t="shared" si="469"/>
        <v>0.78466010528725105</v>
      </c>
      <c r="H796">
        <v>256.10000000000002</v>
      </c>
      <c r="I796">
        <v>461.92200000000003</v>
      </c>
      <c r="J796">
        <f t="shared" si="470"/>
        <v>0.70484779125658048</v>
      </c>
      <c r="K796">
        <v>256.10000000000002</v>
      </c>
      <c r="L796">
        <v>543.85799999999995</v>
      </c>
      <c r="M796">
        <f t="shared" si="471"/>
        <v>0.82987411306935221</v>
      </c>
      <c r="O796">
        <v>256.10000000000002</v>
      </c>
      <c r="P796">
        <v>473.95600000000002</v>
      </c>
      <c r="Q796">
        <f t="shared" si="472"/>
        <v>0.72321049820706496</v>
      </c>
      <c r="R796">
        <v>256.10000000000002</v>
      </c>
      <c r="S796">
        <v>538.029</v>
      </c>
      <c r="T796">
        <f t="shared" si="473"/>
        <v>0.82097962920576784</v>
      </c>
      <c r="U796">
        <v>256.10000000000002</v>
      </c>
      <c r="V796">
        <v>537.60299999999995</v>
      </c>
      <c r="W796">
        <f t="shared" si="474"/>
        <v>0.82032959487296864</v>
      </c>
      <c r="X796">
        <v>256.10000000000002</v>
      </c>
      <c r="Y796">
        <v>566.95600000000002</v>
      </c>
      <c r="Z796">
        <f t="shared" si="475"/>
        <v>0.86511940184634173</v>
      </c>
      <c r="AB796">
        <v>256.10000000000002</v>
      </c>
      <c r="AC796">
        <v>431</v>
      </c>
      <c r="AD796">
        <f t="shared" si="476"/>
        <v>0.65766384374761577</v>
      </c>
      <c r="AE796">
        <v>256.10000000000002</v>
      </c>
      <c r="AF796">
        <v>531</v>
      </c>
      <c r="AG796">
        <f t="shared" si="477"/>
        <v>0.81025406271458011</v>
      </c>
      <c r="AH796">
        <v>256.10000000000002</v>
      </c>
      <c r="AI796">
        <v>502</v>
      </c>
      <c r="AJ796">
        <f t="shared" si="478"/>
        <v>0.76600289921416032</v>
      </c>
      <c r="AK796">
        <v>256.10000000000002</v>
      </c>
      <c r="AL796">
        <v>457</v>
      </c>
      <c r="AM796">
        <f t="shared" si="479"/>
        <v>0.69733730067902655</v>
      </c>
      <c r="AO796">
        <v>256.10000000000002</v>
      </c>
      <c r="AP796">
        <v>473.93700000000001</v>
      </c>
      <c r="AQ796">
        <f t="shared" si="480"/>
        <v>0.72318150606546128</v>
      </c>
      <c r="AR796">
        <v>256.10000000000002</v>
      </c>
      <c r="AS796">
        <v>484.58199999999999</v>
      </c>
      <c r="AT796">
        <f t="shared" si="481"/>
        <v>0.73942473487449456</v>
      </c>
      <c r="AU796">
        <v>256.10000000000002</v>
      </c>
      <c r="AV796">
        <v>501.29399999999998</v>
      </c>
      <c r="AW796">
        <f t="shared" si="482"/>
        <v>0.76492561226825362</v>
      </c>
      <c r="AX796">
        <v>256.10000000000002</v>
      </c>
      <c r="AY796">
        <v>466.25900000000001</v>
      </c>
      <c r="AZ796">
        <f t="shared" si="483"/>
        <v>0.71146562905317767</v>
      </c>
      <c r="BB796">
        <v>256.10000000000002</v>
      </c>
      <c r="BC796">
        <v>537.68399999999997</v>
      </c>
      <c r="BD796">
        <f t="shared" si="484"/>
        <v>0.82045319295033192</v>
      </c>
      <c r="BE796">
        <v>256.10000000000002</v>
      </c>
      <c r="BF796">
        <v>548.48900000000003</v>
      </c>
      <c r="BG796">
        <f t="shared" si="485"/>
        <v>0.83694056610971246</v>
      </c>
      <c r="BH796">
        <v>256.10000000000002</v>
      </c>
      <c r="BI796">
        <v>521.09199999999998</v>
      </c>
      <c r="BJ796">
        <f t="shared" si="486"/>
        <v>0.79513542381933322</v>
      </c>
      <c r="BK796">
        <v>256.10000000000002</v>
      </c>
      <c r="BL796">
        <v>549.77</v>
      </c>
      <c r="BM796">
        <f t="shared" si="487"/>
        <v>0.8388952468146792</v>
      </c>
      <c r="BO796">
        <v>256.10000000000002</v>
      </c>
      <c r="BP796">
        <v>479.65499999999997</v>
      </c>
      <c r="BQ796">
        <f t="shared" si="488"/>
        <v>0.73190661478599217</v>
      </c>
      <c r="BR796">
        <v>256.10000000000002</v>
      </c>
      <c r="BS796">
        <v>606.18499999999995</v>
      </c>
      <c r="BT796">
        <f t="shared" si="489"/>
        <v>0.92497901884489209</v>
      </c>
      <c r="BU796">
        <v>256.10000000000002</v>
      </c>
      <c r="BV796">
        <v>591.61300000000006</v>
      </c>
      <c r="BW796">
        <f t="shared" si="490"/>
        <v>0.90274357213702605</v>
      </c>
      <c r="BX796">
        <v>256.10000000000002</v>
      </c>
      <c r="BY796">
        <v>538.38699999999994</v>
      </c>
      <c r="BZ796">
        <f t="shared" si="491"/>
        <v>0.82152590218966948</v>
      </c>
      <c r="CB796">
        <v>256.10000000000002</v>
      </c>
      <c r="CC796">
        <v>1314.0440000000001</v>
      </c>
      <c r="CD796">
        <f t="shared" si="492"/>
        <v>2.1455531063760311</v>
      </c>
      <c r="CE796">
        <v>256.10000000000002</v>
      </c>
      <c r="CF796">
        <v>1975.9770000000001</v>
      </c>
      <c r="CG796">
        <f t="shared" si="493"/>
        <v>3.2263482733284352</v>
      </c>
      <c r="CH796">
        <v>256.10000000000002</v>
      </c>
      <c r="CI796">
        <v>1837.9960000000001</v>
      </c>
      <c r="CJ796">
        <f t="shared" si="494"/>
        <v>3.0010547799820397</v>
      </c>
      <c r="CK796">
        <v>256.10000000000002</v>
      </c>
      <c r="CL796">
        <v>1874.3</v>
      </c>
      <c r="CM796">
        <f t="shared" si="495"/>
        <v>3.0603314556290306</v>
      </c>
      <c r="CO796">
        <v>256.10000000000002</v>
      </c>
      <c r="CP796">
        <v>295.02600000000001</v>
      </c>
      <c r="CQ796">
        <f t="shared" si="496"/>
        <v>0.60591485079378116</v>
      </c>
      <c r="CR796">
        <v>256.10000000000002</v>
      </c>
      <c r="CS796">
        <v>333.88099999999997</v>
      </c>
      <c r="CT796">
        <f t="shared" si="497"/>
        <v>0.68571399231890906</v>
      </c>
      <c r="CU796">
        <v>256.10000000000002</v>
      </c>
      <c r="CV796">
        <v>300.91899999999998</v>
      </c>
      <c r="CW796">
        <f t="shared" si="498"/>
        <v>0.61801770347702856</v>
      </c>
      <c r="CX796">
        <v>256.10000000000002</v>
      </c>
      <c r="CY796">
        <v>346.60899999999998</v>
      </c>
      <c r="CZ796">
        <f t="shared" si="499"/>
        <v>0.71185434679920312</v>
      </c>
      <c r="DB796">
        <v>256.10000000000002</v>
      </c>
      <c r="DC796">
        <v>1190.8900000000001</v>
      </c>
      <c r="DD796">
        <f t="shared" si="500"/>
        <v>1.8171816586556804</v>
      </c>
      <c r="DE796">
        <v>256.10000000000002</v>
      </c>
      <c r="DF796">
        <v>1655.8620000000001</v>
      </c>
      <c r="DG796">
        <f t="shared" si="501"/>
        <v>2.526683451590753</v>
      </c>
      <c r="DH796">
        <v>256.10000000000002</v>
      </c>
      <c r="DI796">
        <v>1565.2570000000001</v>
      </c>
      <c r="DJ796">
        <f t="shared" si="502"/>
        <v>2.3884290836957351</v>
      </c>
      <c r="DK796">
        <v>256.10000000000002</v>
      </c>
      <c r="DL796">
        <v>1669.6969999999999</v>
      </c>
      <c r="DM796">
        <f t="shared" si="503"/>
        <v>2.5477943083848325</v>
      </c>
      <c r="DO796" s="3">
        <v>9.1000000000000192</v>
      </c>
      <c r="DP796">
        <f t="shared" si="504"/>
        <v>3.4313725490196151E-2</v>
      </c>
      <c r="DQ796" s="3">
        <v>0.70484778999999997</v>
      </c>
      <c r="DR796" s="3">
        <v>0.82032959000000005</v>
      </c>
      <c r="DS796" s="3">
        <v>0.76600290000000004</v>
      </c>
      <c r="DU796" s="3">
        <v>208</v>
      </c>
      <c r="DV796">
        <f t="shared" si="505"/>
        <v>0.44817927170868344</v>
      </c>
      <c r="DW796" s="3">
        <v>0.76492561000000003</v>
      </c>
      <c r="DX796" s="3">
        <v>0.79513542000000004</v>
      </c>
      <c r="DY796" s="3">
        <v>0.90274357000000005</v>
      </c>
      <c r="EB796" s="3">
        <v>169</v>
      </c>
      <c r="EC796">
        <f t="shared" si="506"/>
        <v>0.39755351681957185</v>
      </c>
      <c r="ED796" s="3">
        <v>3.00105478</v>
      </c>
      <c r="EE796" s="3">
        <v>0.6180177</v>
      </c>
      <c r="EF796" s="3">
        <v>2.3884290799999999</v>
      </c>
    </row>
    <row r="797" spans="2:136" x14ac:dyDescent="0.2">
      <c r="B797">
        <v>256.42500000000001</v>
      </c>
      <c r="C797">
        <v>422.31900000000002</v>
      </c>
      <c r="D797">
        <f t="shared" si="468"/>
        <v>0.64441748683909361</v>
      </c>
      <c r="E797">
        <v>256.42500000000001</v>
      </c>
      <c r="F797">
        <v>544.22299999999996</v>
      </c>
      <c r="G797">
        <f t="shared" si="469"/>
        <v>0.83043106736858163</v>
      </c>
      <c r="H797">
        <v>256.42500000000001</v>
      </c>
      <c r="I797">
        <v>562.41499999999996</v>
      </c>
      <c r="J797">
        <f t="shared" si="470"/>
        <v>0.85819028000305186</v>
      </c>
      <c r="K797">
        <v>256.42500000000001</v>
      </c>
      <c r="L797">
        <v>564.745</v>
      </c>
      <c r="M797">
        <f t="shared" si="471"/>
        <v>0.86174563210498212</v>
      </c>
      <c r="O797">
        <v>256.42500000000001</v>
      </c>
      <c r="P797">
        <v>481.43400000000003</v>
      </c>
      <c r="Q797">
        <f t="shared" si="472"/>
        <v>0.73462119478141463</v>
      </c>
      <c r="R797">
        <v>256.42500000000001</v>
      </c>
      <c r="S797">
        <v>499.09899999999999</v>
      </c>
      <c r="T797">
        <f t="shared" si="473"/>
        <v>0.76157625696192877</v>
      </c>
      <c r="U797">
        <v>256.42500000000001</v>
      </c>
      <c r="V797">
        <v>557.327</v>
      </c>
      <c r="W797">
        <f t="shared" si="474"/>
        <v>0.85042648966201262</v>
      </c>
      <c r="X797">
        <v>256.42500000000001</v>
      </c>
      <c r="Y797">
        <v>511.38200000000001</v>
      </c>
      <c r="Z797">
        <f t="shared" si="475"/>
        <v>0.78031891355764094</v>
      </c>
      <c r="AB797">
        <v>256.42500000000001</v>
      </c>
      <c r="AC797">
        <v>446</v>
      </c>
      <c r="AD797">
        <f t="shared" si="476"/>
        <v>0.68055237659266044</v>
      </c>
      <c r="AE797">
        <v>256.42500000000001</v>
      </c>
      <c r="AF797">
        <v>483</v>
      </c>
      <c r="AG797">
        <f t="shared" si="477"/>
        <v>0.73701075761043711</v>
      </c>
      <c r="AH797">
        <v>256.42500000000001</v>
      </c>
      <c r="AI797">
        <v>518</v>
      </c>
      <c r="AJ797">
        <f t="shared" si="478"/>
        <v>0.79041733424887461</v>
      </c>
      <c r="AK797">
        <v>256.42500000000001</v>
      </c>
      <c r="AL797">
        <v>430</v>
      </c>
      <c r="AM797">
        <f t="shared" si="479"/>
        <v>0.65613794155794614</v>
      </c>
      <c r="AO797">
        <v>256.42500000000001</v>
      </c>
      <c r="AP797">
        <v>441.46600000000001</v>
      </c>
      <c r="AQ797">
        <f t="shared" si="480"/>
        <v>0.67363393606469824</v>
      </c>
      <c r="AR797">
        <v>256.42500000000001</v>
      </c>
      <c r="AS797">
        <v>535.18399999999997</v>
      </c>
      <c r="AT797">
        <f t="shared" si="481"/>
        <v>0.81663843747615783</v>
      </c>
      <c r="AU797">
        <v>256.42500000000001</v>
      </c>
      <c r="AV797">
        <v>451.88099999999997</v>
      </c>
      <c r="AW797">
        <f t="shared" si="482"/>
        <v>0.68952620737010761</v>
      </c>
      <c r="AX797">
        <v>256.42500000000001</v>
      </c>
      <c r="AY797">
        <v>439.82499999999999</v>
      </c>
      <c r="AZ797">
        <f t="shared" si="483"/>
        <v>0.67112993057145032</v>
      </c>
      <c r="BB797">
        <v>256.42500000000001</v>
      </c>
      <c r="BC797">
        <v>543.99400000000003</v>
      </c>
      <c r="BD797">
        <f t="shared" si="484"/>
        <v>0.83008163576714733</v>
      </c>
      <c r="BE797">
        <v>256.42500000000001</v>
      </c>
      <c r="BF797">
        <v>504.55399999999997</v>
      </c>
      <c r="BG797">
        <f t="shared" si="485"/>
        <v>0.76990005340657652</v>
      </c>
      <c r="BH797">
        <v>256.42500000000001</v>
      </c>
      <c r="BI797">
        <v>476.12599999999998</v>
      </c>
      <c r="BJ797">
        <f t="shared" si="486"/>
        <v>0.72652170595864796</v>
      </c>
      <c r="BK797">
        <v>256.42500000000001</v>
      </c>
      <c r="BL797">
        <v>509.91</v>
      </c>
      <c r="BM797">
        <f t="shared" si="487"/>
        <v>0.77807278553444725</v>
      </c>
      <c r="BO797">
        <v>256.42500000000001</v>
      </c>
      <c r="BP797">
        <v>529.76</v>
      </c>
      <c r="BQ797">
        <f t="shared" si="488"/>
        <v>0.80836194399938954</v>
      </c>
      <c r="BR797">
        <v>256.42500000000001</v>
      </c>
      <c r="BS797">
        <v>536.697</v>
      </c>
      <c r="BT797">
        <f t="shared" si="489"/>
        <v>0.81894712748912801</v>
      </c>
      <c r="BU797">
        <v>256.42500000000001</v>
      </c>
      <c r="BV797">
        <v>567.697</v>
      </c>
      <c r="BW797">
        <f t="shared" si="490"/>
        <v>0.86625009536888697</v>
      </c>
      <c r="BX797">
        <v>256.42500000000001</v>
      </c>
      <c r="BY797">
        <v>549.39499999999998</v>
      </c>
      <c r="BZ797">
        <f t="shared" si="491"/>
        <v>0.83832303349355308</v>
      </c>
      <c r="CB797">
        <v>256.42500000000001</v>
      </c>
      <c r="CC797">
        <v>1333.0550000000001</v>
      </c>
      <c r="CD797">
        <f t="shared" si="492"/>
        <v>2.1765940076740957</v>
      </c>
      <c r="CE797">
        <v>256.42500000000001</v>
      </c>
      <c r="CF797">
        <v>1912.173</v>
      </c>
      <c r="CG797">
        <f t="shared" si="493"/>
        <v>3.1221699730590253</v>
      </c>
      <c r="CH797">
        <v>256.42500000000001</v>
      </c>
      <c r="CI797">
        <v>2077.114</v>
      </c>
      <c r="CJ797">
        <f t="shared" si="494"/>
        <v>3.3914833863988898</v>
      </c>
      <c r="CK797">
        <v>256.42500000000001</v>
      </c>
      <c r="CL797">
        <v>2147.404</v>
      </c>
      <c r="CM797">
        <f t="shared" si="495"/>
        <v>3.5062519389337901</v>
      </c>
      <c r="CO797">
        <v>256.42500000000001</v>
      </c>
      <c r="CP797">
        <v>310.21699999999998</v>
      </c>
      <c r="CQ797">
        <f t="shared" si="496"/>
        <v>0.63711363496334028</v>
      </c>
      <c r="CR797">
        <v>256.42500000000001</v>
      </c>
      <c r="CS797">
        <v>281.54500000000002</v>
      </c>
      <c r="CT797">
        <f t="shared" si="497"/>
        <v>0.57822800928302975</v>
      </c>
      <c r="CU797">
        <v>256.42500000000001</v>
      </c>
      <c r="CV797">
        <v>334.69799999999998</v>
      </c>
      <c r="CW797">
        <f t="shared" si="498"/>
        <v>0.68739192047811704</v>
      </c>
      <c r="CX797">
        <v>256.42500000000001</v>
      </c>
      <c r="CY797">
        <v>299</v>
      </c>
      <c r="CZ797">
        <f t="shared" si="499"/>
        <v>0.61407652338214447</v>
      </c>
      <c r="DB797">
        <v>256.42500000000001</v>
      </c>
      <c r="DC797">
        <v>1282.4590000000001</v>
      </c>
      <c r="DD797">
        <f t="shared" si="500"/>
        <v>1.95690699626154</v>
      </c>
      <c r="DE797">
        <v>256.42500000000001</v>
      </c>
      <c r="DF797">
        <v>1680.605</v>
      </c>
      <c r="DG797">
        <f t="shared" si="501"/>
        <v>2.5644388494697488</v>
      </c>
      <c r="DH797">
        <v>256.42500000000001</v>
      </c>
      <c r="DI797">
        <v>1495.527</v>
      </c>
      <c r="DJ797">
        <f t="shared" si="502"/>
        <v>2.2820279240100709</v>
      </c>
      <c r="DK797">
        <v>256.42500000000001</v>
      </c>
      <c r="DL797">
        <v>1571.7940000000001</v>
      </c>
      <c r="DM797">
        <f t="shared" si="503"/>
        <v>2.3984039063096056</v>
      </c>
      <c r="DO797" s="3">
        <v>8.7750000000000306</v>
      </c>
      <c r="DP797">
        <f t="shared" si="504"/>
        <v>3.3088235294117765E-2</v>
      </c>
      <c r="DQ797" s="3">
        <v>0.85819027999999997</v>
      </c>
      <c r="DR797" s="3">
        <v>0.85042649000000003</v>
      </c>
      <c r="DS797" s="3">
        <v>0.79041733000000003</v>
      </c>
      <c r="DU797" s="3">
        <v>207.67500000000001</v>
      </c>
      <c r="DV797">
        <f t="shared" si="505"/>
        <v>0.44747899159663868</v>
      </c>
      <c r="DW797" s="3">
        <v>0.68952621000000003</v>
      </c>
      <c r="DX797" s="3">
        <v>0.72652170999999999</v>
      </c>
      <c r="DY797" s="3">
        <v>0.86625010000000002</v>
      </c>
      <c r="EB797" s="3">
        <v>168.67500000000001</v>
      </c>
      <c r="EC797">
        <f t="shared" si="506"/>
        <v>0.39678899082568808</v>
      </c>
      <c r="ED797" s="3">
        <v>3.3914833899999999</v>
      </c>
      <c r="EE797" s="3">
        <v>0.68739192000000005</v>
      </c>
      <c r="EF797" s="3">
        <v>2.28202792</v>
      </c>
    </row>
    <row r="798" spans="2:136" x14ac:dyDescent="0.2">
      <c r="B798">
        <v>256.75</v>
      </c>
      <c r="C798">
        <v>496.81599999999997</v>
      </c>
      <c r="D798">
        <f t="shared" si="468"/>
        <v>0.75809262226291285</v>
      </c>
      <c r="E798">
        <v>256.75</v>
      </c>
      <c r="F798">
        <v>563.149</v>
      </c>
      <c r="G798">
        <f t="shared" si="469"/>
        <v>0.85931029221026933</v>
      </c>
      <c r="H798">
        <v>256.75</v>
      </c>
      <c r="I798">
        <v>551.44000000000005</v>
      </c>
      <c r="J798">
        <f t="shared" si="470"/>
        <v>0.8414435034714276</v>
      </c>
      <c r="K798">
        <v>256.75</v>
      </c>
      <c r="L798">
        <v>487.63799999999998</v>
      </c>
      <c r="M798">
        <f t="shared" si="471"/>
        <v>0.74408789196612501</v>
      </c>
      <c r="O798">
        <v>256.75</v>
      </c>
      <c r="P798">
        <v>461.89699999999999</v>
      </c>
      <c r="Q798">
        <f t="shared" si="472"/>
        <v>0.70480964370183874</v>
      </c>
      <c r="R798">
        <v>256.75</v>
      </c>
      <c r="S798">
        <v>529.28700000000003</v>
      </c>
      <c r="T798">
        <f t="shared" si="473"/>
        <v>0.80764019226367589</v>
      </c>
      <c r="U798">
        <v>256.75</v>
      </c>
      <c r="V798">
        <v>529.05899999999997</v>
      </c>
      <c r="W798">
        <f t="shared" si="474"/>
        <v>0.80729228656443108</v>
      </c>
      <c r="X798">
        <v>256.75</v>
      </c>
      <c r="Y798">
        <v>553.279</v>
      </c>
      <c r="Z798">
        <f t="shared" si="475"/>
        <v>0.84424963759823002</v>
      </c>
      <c r="AB798">
        <v>256.75</v>
      </c>
      <c r="AC798">
        <v>427</v>
      </c>
      <c r="AD798">
        <f t="shared" si="476"/>
        <v>0.65156023498893723</v>
      </c>
      <c r="AE798">
        <v>256.75</v>
      </c>
      <c r="AF798">
        <v>466</v>
      </c>
      <c r="AG798">
        <f t="shared" si="477"/>
        <v>0.71107042038605328</v>
      </c>
      <c r="AH798">
        <v>256.75</v>
      </c>
      <c r="AI798">
        <v>493</v>
      </c>
      <c r="AJ798">
        <f t="shared" si="478"/>
        <v>0.75226977950713358</v>
      </c>
      <c r="AK798">
        <v>256.75</v>
      </c>
      <c r="AL798">
        <v>534</v>
      </c>
      <c r="AM798">
        <f t="shared" si="479"/>
        <v>0.81483176928358902</v>
      </c>
      <c r="AO798">
        <v>256.75</v>
      </c>
      <c r="AP798">
        <v>471.62599999999998</v>
      </c>
      <c r="AQ798">
        <f t="shared" si="480"/>
        <v>0.71965514610513459</v>
      </c>
      <c r="AR798">
        <v>256.75</v>
      </c>
      <c r="AS798">
        <v>445.50700000000001</v>
      </c>
      <c r="AT798">
        <f t="shared" si="481"/>
        <v>0.67980010681315328</v>
      </c>
      <c r="AU798">
        <v>256.75</v>
      </c>
      <c r="AV798">
        <v>444.22300000000001</v>
      </c>
      <c r="AW798">
        <f t="shared" si="482"/>
        <v>0.67784084840161751</v>
      </c>
      <c r="AX798">
        <v>256.75</v>
      </c>
      <c r="AY798">
        <v>456.80599999999998</v>
      </c>
      <c r="AZ798">
        <f t="shared" si="483"/>
        <v>0.69704127565423046</v>
      </c>
      <c r="BB798">
        <v>256.75</v>
      </c>
      <c r="BC798">
        <v>509.387</v>
      </c>
      <c r="BD798">
        <f t="shared" si="484"/>
        <v>0.77727473868925001</v>
      </c>
      <c r="BE798">
        <v>256.75</v>
      </c>
      <c r="BF798">
        <v>452.05099999999999</v>
      </c>
      <c r="BG798">
        <f t="shared" si="485"/>
        <v>0.68978561074235134</v>
      </c>
      <c r="BH798">
        <v>256.75</v>
      </c>
      <c r="BI798">
        <v>502.56400000000002</v>
      </c>
      <c r="BJ798">
        <f t="shared" si="486"/>
        <v>0.76686350804913406</v>
      </c>
      <c r="BK798">
        <v>256.75</v>
      </c>
      <c r="BL798">
        <v>525.74699999999996</v>
      </c>
      <c r="BM798">
        <f t="shared" si="487"/>
        <v>0.80223849851224527</v>
      </c>
      <c r="BO798">
        <v>256.75</v>
      </c>
      <c r="BP798">
        <v>554.36599999999999</v>
      </c>
      <c r="BQ798">
        <f t="shared" si="488"/>
        <v>0.84590829327840078</v>
      </c>
      <c r="BR798">
        <v>256.75</v>
      </c>
      <c r="BS798">
        <v>510.64699999999999</v>
      </c>
      <c r="BT798">
        <f t="shared" si="489"/>
        <v>0.77919737544823375</v>
      </c>
      <c r="BU798">
        <v>256.75</v>
      </c>
      <c r="BV798">
        <v>572.24</v>
      </c>
      <c r="BW798">
        <f t="shared" si="490"/>
        <v>0.87318226901655605</v>
      </c>
      <c r="BX798">
        <v>256.75</v>
      </c>
      <c r="BY798">
        <v>554.31100000000004</v>
      </c>
      <c r="BZ798">
        <f t="shared" si="491"/>
        <v>0.84582436865796917</v>
      </c>
      <c r="CB798">
        <v>256.75</v>
      </c>
      <c r="CC798">
        <v>1407.1479999999999</v>
      </c>
      <c r="CD798">
        <f t="shared" si="492"/>
        <v>2.2975720466976894</v>
      </c>
      <c r="CE798">
        <v>256.75</v>
      </c>
      <c r="CF798">
        <v>2091.1019999999999</v>
      </c>
      <c r="CG798">
        <f t="shared" si="493"/>
        <v>3.4143228018613763</v>
      </c>
      <c r="CH798">
        <v>256.75</v>
      </c>
      <c r="CI798">
        <v>1947.873</v>
      </c>
      <c r="CJ798">
        <f t="shared" si="494"/>
        <v>3.1804604457506733</v>
      </c>
      <c r="CK798">
        <v>256.75</v>
      </c>
      <c r="CL798">
        <v>1960.5429999999999</v>
      </c>
      <c r="CM798">
        <f t="shared" si="495"/>
        <v>3.2011478488039842</v>
      </c>
      <c r="CO798">
        <v>256.75</v>
      </c>
      <c r="CP798">
        <v>318.78699999999998</v>
      </c>
      <c r="CQ798">
        <f t="shared" si="496"/>
        <v>0.65471442361011267</v>
      </c>
      <c r="CR798">
        <v>256.75</v>
      </c>
      <c r="CS798">
        <v>368.745</v>
      </c>
      <c r="CT798">
        <f t="shared" si="497"/>
        <v>0.75731654720584907</v>
      </c>
      <c r="CU798">
        <v>256.75</v>
      </c>
      <c r="CV798">
        <v>338.19099999999997</v>
      </c>
      <c r="CW798">
        <f t="shared" si="498"/>
        <v>0.69456573083321349</v>
      </c>
      <c r="CX798">
        <v>256.75</v>
      </c>
      <c r="CY798">
        <v>314.702</v>
      </c>
      <c r="CZ798">
        <f t="shared" si="499"/>
        <v>0.64632478281407246</v>
      </c>
      <c r="DB798">
        <v>256.75</v>
      </c>
      <c r="DC798">
        <v>1317.826</v>
      </c>
      <c r="DD798">
        <f t="shared" si="500"/>
        <v>2.0108735790035857</v>
      </c>
      <c r="DE798">
        <v>256.75</v>
      </c>
      <c r="DF798">
        <v>1623.3389999999999</v>
      </c>
      <c r="DG798">
        <f t="shared" si="501"/>
        <v>2.4770565346761271</v>
      </c>
      <c r="DH798">
        <v>256.75</v>
      </c>
      <c r="DI798">
        <v>1599.06</v>
      </c>
      <c r="DJ798">
        <f t="shared" si="502"/>
        <v>2.4400091554131378</v>
      </c>
      <c r="DK798">
        <v>256.75</v>
      </c>
      <c r="DL798">
        <v>1657.8989999999999</v>
      </c>
      <c r="DM798">
        <f t="shared" si="503"/>
        <v>2.5297917143511097</v>
      </c>
      <c r="DO798" s="3">
        <v>8.4500000000000508</v>
      </c>
      <c r="DP798">
        <f t="shared" si="504"/>
        <v>3.1862745098039408E-2</v>
      </c>
      <c r="DQ798" s="3">
        <v>0.84144350000000001</v>
      </c>
      <c r="DR798" s="3">
        <v>0.80729229000000002</v>
      </c>
      <c r="DS798" s="3">
        <v>0.75226978</v>
      </c>
      <c r="DU798" s="3">
        <v>207.35</v>
      </c>
      <c r="DV798">
        <f t="shared" si="505"/>
        <v>0.4467787114845938</v>
      </c>
      <c r="DW798" s="3">
        <v>0.67784085000000005</v>
      </c>
      <c r="DX798" s="3">
        <v>0.76686350999999997</v>
      </c>
      <c r="DY798" s="3">
        <v>0.87318227000000004</v>
      </c>
      <c r="EB798" s="3">
        <v>168.35</v>
      </c>
      <c r="EC798">
        <f t="shared" si="506"/>
        <v>0.39602446483180426</v>
      </c>
      <c r="ED798" s="3">
        <v>3.18046045</v>
      </c>
      <c r="EE798" s="3">
        <v>0.69456572999999999</v>
      </c>
      <c r="EF798" s="3">
        <v>2.4400091599999998</v>
      </c>
    </row>
    <row r="799" spans="2:136" x14ac:dyDescent="0.2">
      <c r="B799">
        <v>257.07499999999999</v>
      </c>
      <c r="C799">
        <v>456.14499999999998</v>
      </c>
      <c r="D799">
        <f t="shared" si="468"/>
        <v>0.6960326543068589</v>
      </c>
      <c r="E799">
        <v>257.07499999999999</v>
      </c>
      <c r="F799">
        <v>538.60299999999995</v>
      </c>
      <c r="G799">
        <f t="shared" si="469"/>
        <v>0.82185549706263827</v>
      </c>
      <c r="H799">
        <v>257.07499999999999</v>
      </c>
      <c r="I799">
        <v>545.70899999999995</v>
      </c>
      <c r="J799">
        <f t="shared" si="470"/>
        <v>0.83269855802243065</v>
      </c>
      <c r="K799">
        <v>257.07499999999999</v>
      </c>
      <c r="L799">
        <v>520.48599999999999</v>
      </c>
      <c r="M799">
        <f t="shared" si="471"/>
        <v>0.79421072709239326</v>
      </c>
      <c r="O799">
        <v>257.07499999999999</v>
      </c>
      <c r="P799">
        <v>398.75700000000001</v>
      </c>
      <c r="Q799">
        <f t="shared" si="472"/>
        <v>0.60846417944609754</v>
      </c>
      <c r="R799">
        <v>257.07499999999999</v>
      </c>
      <c r="S799">
        <v>501.20600000000002</v>
      </c>
      <c r="T799">
        <f t="shared" si="473"/>
        <v>0.76479133287556267</v>
      </c>
      <c r="U799">
        <v>257.07499999999999</v>
      </c>
      <c r="V799">
        <v>522.88599999999997</v>
      </c>
      <c r="W799">
        <f t="shared" si="474"/>
        <v>0.7978728923476005</v>
      </c>
      <c r="X799">
        <v>257.07499999999999</v>
      </c>
      <c r="Y799">
        <v>522.27599999999995</v>
      </c>
      <c r="Z799">
        <f t="shared" si="475"/>
        <v>0.79694209201190191</v>
      </c>
      <c r="AB799">
        <v>257.07499999999999</v>
      </c>
      <c r="AC799">
        <v>499</v>
      </c>
      <c r="AD799">
        <f t="shared" si="476"/>
        <v>0.76142519264515141</v>
      </c>
      <c r="AE799">
        <v>257.07499999999999</v>
      </c>
      <c r="AF799">
        <v>489</v>
      </c>
      <c r="AG799">
        <f t="shared" si="477"/>
        <v>0.74616617074845504</v>
      </c>
      <c r="AH799">
        <v>257.07499999999999</v>
      </c>
      <c r="AI799">
        <v>484</v>
      </c>
      <c r="AJ799">
        <f t="shared" si="478"/>
        <v>0.73853665980010674</v>
      </c>
      <c r="AK799">
        <v>257.07499999999999</v>
      </c>
      <c r="AL799">
        <v>491</v>
      </c>
      <c r="AM799">
        <f t="shared" si="479"/>
        <v>0.74921797512779431</v>
      </c>
      <c r="AO799">
        <v>257.07499999999999</v>
      </c>
      <c r="AP799">
        <v>473.971</v>
      </c>
      <c r="AQ799">
        <f t="shared" si="480"/>
        <v>0.72323338673991</v>
      </c>
      <c r="AR799">
        <v>257.07499999999999</v>
      </c>
      <c r="AS799">
        <v>441.88099999999997</v>
      </c>
      <c r="AT799">
        <f t="shared" si="481"/>
        <v>0.67426718547341113</v>
      </c>
      <c r="AU799">
        <v>257.07499999999999</v>
      </c>
      <c r="AV799">
        <v>484.43799999999999</v>
      </c>
      <c r="AW799">
        <f t="shared" si="482"/>
        <v>0.73920500495918207</v>
      </c>
      <c r="AX799">
        <v>257.07499999999999</v>
      </c>
      <c r="AY799">
        <v>472.12700000000001</v>
      </c>
      <c r="AZ799">
        <f t="shared" si="483"/>
        <v>0.72041962310215923</v>
      </c>
      <c r="BB799">
        <v>257.07499999999999</v>
      </c>
      <c r="BC799">
        <v>540.58000000000004</v>
      </c>
      <c r="BD799">
        <f t="shared" si="484"/>
        <v>0.82487220569161523</v>
      </c>
      <c r="BE799">
        <v>257.07499999999999</v>
      </c>
      <c r="BF799">
        <v>531.31200000000001</v>
      </c>
      <c r="BG799">
        <f t="shared" si="485"/>
        <v>0.81073014419775702</v>
      </c>
      <c r="BH799">
        <v>257.07499999999999</v>
      </c>
      <c r="BI799">
        <v>532.00400000000002</v>
      </c>
      <c r="BJ799">
        <f t="shared" si="486"/>
        <v>0.81178606851300839</v>
      </c>
      <c r="BK799">
        <v>257.07499999999999</v>
      </c>
      <c r="BL799">
        <v>565.03700000000003</v>
      </c>
      <c r="BM799">
        <f t="shared" si="487"/>
        <v>0.86219119554436563</v>
      </c>
      <c r="BO799">
        <v>257.07499999999999</v>
      </c>
      <c r="BP799">
        <v>482.88200000000001</v>
      </c>
      <c r="BQ799">
        <f t="shared" si="488"/>
        <v>0.73683070115205618</v>
      </c>
      <c r="BR799">
        <v>257.07499999999999</v>
      </c>
      <c r="BS799">
        <v>535.95600000000002</v>
      </c>
      <c r="BT799">
        <f t="shared" si="489"/>
        <v>0.81781643396658288</v>
      </c>
      <c r="BU799">
        <v>257.07499999999999</v>
      </c>
      <c r="BV799">
        <v>558.16200000000003</v>
      </c>
      <c r="BW799">
        <f t="shared" si="490"/>
        <v>0.85170061799038688</v>
      </c>
      <c r="BX799">
        <v>257.07499999999999</v>
      </c>
      <c r="BY799">
        <v>561.14700000000005</v>
      </c>
      <c r="BZ799">
        <f t="shared" si="491"/>
        <v>0.85625543602655085</v>
      </c>
      <c r="CB799">
        <v>257.07499999999999</v>
      </c>
      <c r="CC799">
        <v>1284.759</v>
      </c>
      <c r="CD799">
        <f t="shared" si="492"/>
        <v>2.0977369581190302</v>
      </c>
      <c r="CE799">
        <v>257.07499999999999</v>
      </c>
      <c r="CF799">
        <v>1889.672</v>
      </c>
      <c r="CG799">
        <f t="shared" si="493"/>
        <v>3.0854306473997877</v>
      </c>
      <c r="CH799">
        <v>257.07499999999999</v>
      </c>
      <c r="CI799">
        <v>1923.88</v>
      </c>
      <c r="CJ799">
        <f t="shared" si="494"/>
        <v>3.141285002857376</v>
      </c>
      <c r="CK799">
        <v>257.07499999999999</v>
      </c>
      <c r="CL799">
        <v>1989.3530000000001</v>
      </c>
      <c r="CM799">
        <f t="shared" si="495"/>
        <v>3.2481884235447795</v>
      </c>
      <c r="CO799">
        <v>257.07499999999999</v>
      </c>
      <c r="CP799">
        <v>329.84699999999998</v>
      </c>
      <c r="CQ799">
        <f t="shared" si="496"/>
        <v>0.67742909367234194</v>
      </c>
      <c r="CR799">
        <v>257.07499999999999</v>
      </c>
      <c r="CS799">
        <v>295.39100000000002</v>
      </c>
      <c r="CT799">
        <f t="shared" si="497"/>
        <v>0.60666447598118756</v>
      </c>
      <c r="CU799">
        <v>257.07499999999999</v>
      </c>
      <c r="CV799">
        <v>347.63</v>
      </c>
      <c r="CW799">
        <f t="shared" si="498"/>
        <v>0.71395124355630402</v>
      </c>
      <c r="CX799">
        <v>257.07499999999999</v>
      </c>
      <c r="CY799">
        <v>321.28500000000003</v>
      </c>
      <c r="CZ799">
        <f t="shared" si="499"/>
        <v>0.65984473516666331</v>
      </c>
      <c r="DB799">
        <v>257.07499999999999</v>
      </c>
      <c r="DC799">
        <v>1329.326</v>
      </c>
      <c r="DD799">
        <f t="shared" si="500"/>
        <v>2.0284214541847865</v>
      </c>
      <c r="DE799">
        <v>257.07499999999999</v>
      </c>
      <c r="DF799">
        <v>1710.298</v>
      </c>
      <c r="DG799">
        <f t="shared" si="501"/>
        <v>2.6097474631876096</v>
      </c>
      <c r="DH799">
        <v>257.07499999999999</v>
      </c>
      <c r="DI799">
        <v>1634.6669999999999</v>
      </c>
      <c r="DJ799">
        <f t="shared" si="502"/>
        <v>2.4943419546807051</v>
      </c>
      <c r="DK799">
        <v>257.07499999999999</v>
      </c>
      <c r="DL799">
        <v>1713.326</v>
      </c>
      <c r="DM799">
        <f t="shared" si="503"/>
        <v>2.6143678950179292</v>
      </c>
      <c r="DO799" s="3">
        <v>8.125</v>
      </c>
      <c r="DP799">
        <f t="shared" si="504"/>
        <v>3.0637254901960786E-2</v>
      </c>
      <c r="DQ799" s="3">
        <v>0.83269855999999998</v>
      </c>
      <c r="DR799" s="3">
        <v>0.79787288999999995</v>
      </c>
      <c r="DS799" s="3">
        <v>0.73853665999999996</v>
      </c>
      <c r="DU799" s="3">
        <v>207.02500000000001</v>
      </c>
      <c r="DV799">
        <f t="shared" si="505"/>
        <v>0.44607843137254899</v>
      </c>
      <c r="DW799" s="3">
        <v>0.739205</v>
      </c>
      <c r="DX799" s="3">
        <v>0.81178607000000003</v>
      </c>
      <c r="DY799" s="3">
        <v>0.85170062000000002</v>
      </c>
      <c r="EB799" s="3">
        <v>168.02500000000001</v>
      </c>
      <c r="EC799">
        <f t="shared" si="506"/>
        <v>0.39525993883792049</v>
      </c>
      <c r="ED799" s="3">
        <v>3.1412849999999999</v>
      </c>
      <c r="EE799" s="3">
        <v>0.71395123999999999</v>
      </c>
      <c r="EF799" s="3">
        <v>2.4943419499999999</v>
      </c>
    </row>
    <row r="800" spans="2:136" x14ac:dyDescent="0.2">
      <c r="B800">
        <v>257.39999999999998</v>
      </c>
      <c r="C800">
        <v>488.596</v>
      </c>
      <c r="D800">
        <f t="shared" si="468"/>
        <v>0.74554970626382855</v>
      </c>
      <c r="E800">
        <v>257.39999999999998</v>
      </c>
      <c r="F800">
        <v>530.553</v>
      </c>
      <c r="G800">
        <f t="shared" si="469"/>
        <v>0.8095719844357977</v>
      </c>
      <c r="H800">
        <v>257.39999999999998</v>
      </c>
      <c r="I800">
        <v>561.21299999999997</v>
      </c>
      <c r="J800">
        <f t="shared" si="470"/>
        <v>0.85635614557106887</v>
      </c>
      <c r="K800">
        <v>257.39999999999998</v>
      </c>
      <c r="L800">
        <v>518.298</v>
      </c>
      <c r="M800">
        <f t="shared" si="471"/>
        <v>0.79087205310139608</v>
      </c>
      <c r="O800">
        <v>257.39999999999998</v>
      </c>
      <c r="P800">
        <v>460.32400000000001</v>
      </c>
      <c r="Q800">
        <f t="shared" si="472"/>
        <v>0.70240939955748838</v>
      </c>
      <c r="R800">
        <v>257.39999999999998</v>
      </c>
      <c r="S800">
        <v>590.38199999999995</v>
      </c>
      <c r="T800">
        <f t="shared" si="473"/>
        <v>0.90086518654154268</v>
      </c>
      <c r="U800">
        <v>257.39999999999998</v>
      </c>
      <c r="V800">
        <v>555.76499999999999</v>
      </c>
      <c r="W800">
        <f t="shared" si="474"/>
        <v>0.84804303044174867</v>
      </c>
      <c r="X800">
        <v>257.39999999999998</v>
      </c>
      <c r="Y800">
        <v>564.70600000000002</v>
      </c>
      <c r="Z800">
        <f t="shared" si="475"/>
        <v>0.86168612191958505</v>
      </c>
      <c r="AB800">
        <v>257.39999999999998</v>
      </c>
      <c r="AC800">
        <v>428</v>
      </c>
      <c r="AD800">
        <f t="shared" si="476"/>
        <v>0.65308613717860686</v>
      </c>
      <c r="AE800">
        <v>257.39999999999998</v>
      </c>
      <c r="AF800">
        <v>457</v>
      </c>
      <c r="AG800">
        <f t="shared" si="477"/>
        <v>0.69733730067902655</v>
      </c>
      <c r="AH800">
        <v>257.39999999999998</v>
      </c>
      <c r="AI800">
        <v>510</v>
      </c>
      <c r="AJ800">
        <f t="shared" si="478"/>
        <v>0.77821011673151752</v>
      </c>
      <c r="AK800">
        <v>257.39999999999998</v>
      </c>
      <c r="AL800">
        <v>465</v>
      </c>
      <c r="AM800">
        <f t="shared" si="479"/>
        <v>0.70954451819638364</v>
      </c>
      <c r="AO800">
        <v>257.39999999999998</v>
      </c>
      <c r="AP800">
        <v>452.80200000000002</v>
      </c>
      <c r="AQ800">
        <f t="shared" si="480"/>
        <v>0.69093156328679339</v>
      </c>
      <c r="AR800">
        <v>257.39999999999998</v>
      </c>
      <c r="AS800">
        <v>434.12900000000002</v>
      </c>
      <c r="AT800">
        <f t="shared" si="481"/>
        <v>0.66243839169909213</v>
      </c>
      <c r="AU800">
        <v>257.39999999999998</v>
      </c>
      <c r="AV800">
        <v>480.16699999999997</v>
      </c>
      <c r="AW800">
        <f t="shared" si="482"/>
        <v>0.732687876707103</v>
      </c>
      <c r="AX800">
        <v>257.39999999999998</v>
      </c>
      <c r="AY800">
        <v>453.14800000000002</v>
      </c>
      <c r="AZ800">
        <f t="shared" si="483"/>
        <v>0.69145952544441902</v>
      </c>
      <c r="BB800">
        <v>257.39999999999998</v>
      </c>
      <c r="BC800">
        <v>509.185</v>
      </c>
      <c r="BD800">
        <f t="shared" si="484"/>
        <v>0.77696650644693677</v>
      </c>
      <c r="BE800">
        <v>257.39999999999998</v>
      </c>
      <c r="BF800">
        <v>523.62699999999995</v>
      </c>
      <c r="BG800">
        <f t="shared" si="485"/>
        <v>0.79900358587014564</v>
      </c>
      <c r="BH800">
        <v>257.39999999999998</v>
      </c>
      <c r="BI800">
        <v>552.19100000000003</v>
      </c>
      <c r="BJ800">
        <f t="shared" si="486"/>
        <v>0.84258945601586932</v>
      </c>
      <c r="BK800">
        <v>257.39999999999998</v>
      </c>
      <c r="BL800">
        <v>568.10599999999999</v>
      </c>
      <c r="BM800">
        <f t="shared" si="487"/>
        <v>0.8668741893644617</v>
      </c>
      <c r="BO800">
        <v>257.39999999999998</v>
      </c>
      <c r="BP800">
        <v>510.68099999999998</v>
      </c>
      <c r="BQ800">
        <f t="shared" si="488"/>
        <v>0.77924925612268248</v>
      </c>
      <c r="BR800">
        <v>257.39999999999998</v>
      </c>
      <c r="BS800">
        <v>556.46199999999999</v>
      </c>
      <c r="BT800">
        <f t="shared" si="489"/>
        <v>0.84910658426794838</v>
      </c>
      <c r="BU800">
        <v>257.39999999999998</v>
      </c>
      <c r="BV800">
        <v>556.74</v>
      </c>
      <c r="BW800">
        <f t="shared" si="490"/>
        <v>0.84953078507667668</v>
      </c>
      <c r="BX800">
        <v>257.39999999999998</v>
      </c>
      <c r="BY800">
        <v>493.697</v>
      </c>
      <c r="BZ800">
        <f t="shared" si="491"/>
        <v>0.75333333333333341</v>
      </c>
      <c r="CB800">
        <v>257.39999999999998</v>
      </c>
      <c r="CC800">
        <v>1340.047</v>
      </c>
      <c r="CD800">
        <f t="shared" si="492"/>
        <v>2.1880104498326394</v>
      </c>
      <c r="CE800">
        <v>257.39999999999998</v>
      </c>
      <c r="CF800">
        <v>1907.2329999999999</v>
      </c>
      <c r="CG800">
        <f t="shared" si="493"/>
        <v>3.114104008490489</v>
      </c>
      <c r="CH800">
        <v>257.39999999999998</v>
      </c>
      <c r="CI800">
        <v>2071.953</v>
      </c>
      <c r="CJ800">
        <f t="shared" si="494"/>
        <v>3.3830565760470241</v>
      </c>
      <c r="CK800">
        <v>257.39999999999998</v>
      </c>
      <c r="CL800">
        <v>1999.884</v>
      </c>
      <c r="CM800">
        <f t="shared" si="495"/>
        <v>3.2653832965956404</v>
      </c>
      <c r="CO800">
        <v>257.39999999999998</v>
      </c>
      <c r="CP800">
        <v>318.89400000000001</v>
      </c>
      <c r="CQ800">
        <f t="shared" si="496"/>
        <v>0.65493417674724286</v>
      </c>
      <c r="CR800">
        <v>257.39999999999998</v>
      </c>
      <c r="CS800">
        <v>312.536</v>
      </c>
      <c r="CT800">
        <f t="shared" si="497"/>
        <v>0.64187632211291612</v>
      </c>
      <c r="CU800">
        <v>257.39999999999998</v>
      </c>
      <c r="CV800">
        <v>324.45999999999998</v>
      </c>
      <c r="CW800">
        <f t="shared" si="498"/>
        <v>0.66636544741327963</v>
      </c>
      <c r="CX800">
        <v>257.39999999999998</v>
      </c>
      <c r="CY800">
        <v>328.774</v>
      </c>
      <c r="CZ800">
        <f t="shared" si="499"/>
        <v>0.67522540099813111</v>
      </c>
      <c r="DB800">
        <v>257.39999999999998</v>
      </c>
      <c r="DC800">
        <v>1285.991</v>
      </c>
      <c r="DD800">
        <f t="shared" si="500"/>
        <v>1.9622964827954528</v>
      </c>
      <c r="DE800">
        <v>257.39999999999998</v>
      </c>
      <c r="DF800">
        <v>1648.44</v>
      </c>
      <c r="DG800">
        <f t="shared" si="501"/>
        <v>2.5153582055390249</v>
      </c>
      <c r="DH800">
        <v>257.39999999999998</v>
      </c>
      <c r="DI800">
        <v>1462.89</v>
      </c>
      <c r="DJ800">
        <f t="shared" si="502"/>
        <v>2.2322270542458229</v>
      </c>
      <c r="DK800">
        <v>257.39999999999998</v>
      </c>
      <c r="DL800">
        <v>1615.9269999999999</v>
      </c>
      <c r="DM800">
        <f t="shared" si="503"/>
        <v>2.4657465476462956</v>
      </c>
      <c r="DO800" s="3">
        <v>7.8000000000000096</v>
      </c>
      <c r="DP800">
        <f t="shared" si="504"/>
        <v>2.9411764705882391E-2</v>
      </c>
      <c r="DQ800" s="3">
        <v>0.85635614999999998</v>
      </c>
      <c r="DR800" s="3">
        <v>0.84804303000000003</v>
      </c>
      <c r="DS800" s="3">
        <v>0.77821012000000001</v>
      </c>
      <c r="DU800" s="3">
        <v>206.7</v>
      </c>
      <c r="DV800">
        <f t="shared" si="505"/>
        <v>0.44537815126050417</v>
      </c>
      <c r="DW800" s="3">
        <v>0.73268787999999996</v>
      </c>
      <c r="DX800" s="3">
        <v>0.84258946000000001</v>
      </c>
      <c r="DY800" s="3">
        <v>0.84953078999999998</v>
      </c>
      <c r="EB800" s="3">
        <v>167.7</v>
      </c>
      <c r="EC800">
        <f t="shared" si="506"/>
        <v>0.39449541284403666</v>
      </c>
      <c r="ED800" s="3">
        <v>3.3830565799999999</v>
      </c>
      <c r="EE800" s="3">
        <v>0.66636545000000003</v>
      </c>
      <c r="EF800" s="3">
        <v>2.2322270500000001</v>
      </c>
    </row>
    <row r="801" spans="2:136" x14ac:dyDescent="0.2">
      <c r="B801">
        <v>257.72500000000002</v>
      </c>
      <c r="C801">
        <v>452.95400000000001</v>
      </c>
      <c r="D801">
        <f t="shared" si="468"/>
        <v>0.69116350041962316</v>
      </c>
      <c r="E801">
        <v>257.72500000000002</v>
      </c>
      <c r="F801">
        <v>513.21600000000001</v>
      </c>
      <c r="G801">
        <f t="shared" si="469"/>
        <v>0.78311741817349512</v>
      </c>
      <c r="H801">
        <v>257.72500000000002</v>
      </c>
      <c r="I801">
        <v>559.202</v>
      </c>
      <c r="J801">
        <f t="shared" si="470"/>
        <v>0.85328755626764319</v>
      </c>
      <c r="K801">
        <v>257.72500000000002</v>
      </c>
      <c r="L801">
        <v>549.255</v>
      </c>
      <c r="M801">
        <f t="shared" si="471"/>
        <v>0.83810940718699933</v>
      </c>
      <c r="O801">
        <v>257.72500000000002</v>
      </c>
      <c r="P801">
        <v>471.39699999999999</v>
      </c>
      <c r="Q801">
        <f t="shared" si="472"/>
        <v>0.71930571450370029</v>
      </c>
      <c r="R801">
        <v>257.72500000000002</v>
      </c>
      <c r="S801">
        <v>495.52199999999999</v>
      </c>
      <c r="T801">
        <f t="shared" si="473"/>
        <v>0.75611810482948039</v>
      </c>
      <c r="U801">
        <v>257.72500000000002</v>
      </c>
      <c r="V801">
        <v>474.27199999999999</v>
      </c>
      <c r="W801">
        <f t="shared" si="474"/>
        <v>0.72369268329900049</v>
      </c>
      <c r="X801">
        <v>257.72500000000002</v>
      </c>
      <c r="Y801">
        <v>475.12900000000002</v>
      </c>
      <c r="Z801">
        <f t="shared" si="475"/>
        <v>0.72500038147554746</v>
      </c>
      <c r="AB801">
        <v>257.72500000000002</v>
      </c>
      <c r="AC801">
        <v>426</v>
      </c>
      <c r="AD801">
        <f t="shared" si="476"/>
        <v>0.65003433279926759</v>
      </c>
      <c r="AE801">
        <v>257.72500000000002</v>
      </c>
      <c r="AF801">
        <v>472</v>
      </c>
      <c r="AG801">
        <f t="shared" si="477"/>
        <v>0.7202258335240711</v>
      </c>
      <c r="AH801">
        <v>257.72500000000002</v>
      </c>
      <c r="AI801">
        <v>515</v>
      </c>
      <c r="AJ801">
        <f t="shared" si="478"/>
        <v>0.7858396276798657</v>
      </c>
      <c r="AK801">
        <v>257.72500000000002</v>
      </c>
      <c r="AL801">
        <v>504</v>
      </c>
      <c r="AM801">
        <f t="shared" si="479"/>
        <v>0.7690547035934997</v>
      </c>
      <c r="AO801">
        <v>257.72500000000002</v>
      </c>
      <c r="AP801">
        <v>464.06700000000001</v>
      </c>
      <c r="AQ801">
        <f t="shared" si="480"/>
        <v>0.70812085145342185</v>
      </c>
      <c r="AR801">
        <v>257.72500000000002</v>
      </c>
      <c r="AS801">
        <v>520.90200000000004</v>
      </c>
      <c r="AT801">
        <f t="shared" si="481"/>
        <v>0.79484550240329599</v>
      </c>
      <c r="AU801">
        <v>257.72500000000002</v>
      </c>
      <c r="AV801">
        <v>500.1</v>
      </c>
      <c r="AW801">
        <f t="shared" si="482"/>
        <v>0.76310368505378801</v>
      </c>
      <c r="AX801">
        <v>257.72500000000002</v>
      </c>
      <c r="AY801">
        <v>466.70100000000002</v>
      </c>
      <c r="AZ801">
        <f t="shared" si="483"/>
        <v>0.71214007782101174</v>
      </c>
      <c r="BB801">
        <v>257.72500000000002</v>
      </c>
      <c r="BC801">
        <v>524.96699999999998</v>
      </c>
      <c r="BD801">
        <f t="shared" si="484"/>
        <v>0.80104829480430306</v>
      </c>
      <c r="BE801">
        <v>257.72500000000002</v>
      </c>
      <c r="BF801">
        <v>566.01599999999996</v>
      </c>
      <c r="BG801">
        <f t="shared" si="485"/>
        <v>0.86368505378805216</v>
      </c>
      <c r="BH801">
        <v>257.72500000000002</v>
      </c>
      <c r="BI801">
        <v>498.666</v>
      </c>
      <c r="BJ801">
        <f t="shared" si="486"/>
        <v>0.76091554131380179</v>
      </c>
      <c r="BK801">
        <v>257.72500000000002</v>
      </c>
      <c r="BL801">
        <v>544.76199999999994</v>
      </c>
      <c r="BM801">
        <f t="shared" si="487"/>
        <v>0.83125352864881341</v>
      </c>
      <c r="BO801">
        <v>257.72500000000002</v>
      </c>
      <c r="BP801">
        <v>494.92599999999999</v>
      </c>
      <c r="BQ801">
        <f t="shared" si="488"/>
        <v>0.75520866712443735</v>
      </c>
      <c r="BR801">
        <v>257.72500000000002</v>
      </c>
      <c r="BS801">
        <v>570.55499999999995</v>
      </c>
      <c r="BT801">
        <f t="shared" si="489"/>
        <v>0.87061112382696271</v>
      </c>
      <c r="BU801">
        <v>257.72500000000002</v>
      </c>
      <c r="BV801">
        <v>516.23500000000001</v>
      </c>
      <c r="BW801">
        <f t="shared" si="490"/>
        <v>0.78772411688410771</v>
      </c>
      <c r="BX801">
        <v>257.72500000000002</v>
      </c>
      <c r="BY801">
        <v>557.11599999999999</v>
      </c>
      <c r="BZ801">
        <f t="shared" si="491"/>
        <v>0.85010452429999228</v>
      </c>
      <c r="CB801">
        <v>257.72500000000002</v>
      </c>
      <c r="CC801">
        <v>1317.81</v>
      </c>
      <c r="CD801">
        <f t="shared" si="492"/>
        <v>2.1517021797697771</v>
      </c>
      <c r="CE801">
        <v>257.72500000000002</v>
      </c>
      <c r="CF801">
        <v>1845.67</v>
      </c>
      <c r="CG801">
        <f t="shared" si="493"/>
        <v>3.0135847824312187</v>
      </c>
      <c r="CH801">
        <v>257.72500000000002</v>
      </c>
      <c r="CI801">
        <v>1940.125</v>
      </c>
      <c r="CJ801">
        <f t="shared" si="494"/>
        <v>3.1678096171116006</v>
      </c>
      <c r="CK801">
        <v>257.72500000000002</v>
      </c>
      <c r="CL801">
        <v>1988.3130000000001</v>
      </c>
      <c r="CM801">
        <f t="shared" si="495"/>
        <v>3.246490325740877</v>
      </c>
      <c r="CO801">
        <v>257.72500000000002</v>
      </c>
      <c r="CP801">
        <v>290.64299999999997</v>
      </c>
      <c r="CQ801">
        <f t="shared" si="496"/>
        <v>0.59691318724199538</v>
      </c>
      <c r="CR801">
        <v>257.72500000000002</v>
      </c>
      <c r="CS801">
        <v>356.01299999999998</v>
      </c>
      <c r="CT801">
        <f t="shared" si="497"/>
        <v>0.73116797765500807</v>
      </c>
      <c r="CU801">
        <v>257.72500000000002</v>
      </c>
      <c r="CV801">
        <v>325.64299999999997</v>
      </c>
      <c r="CW801">
        <f t="shared" si="498"/>
        <v>0.66879505452753074</v>
      </c>
      <c r="CX801">
        <v>257.72500000000002</v>
      </c>
      <c r="CY801">
        <v>291.15699999999998</v>
      </c>
      <c r="CZ801">
        <f t="shared" si="499"/>
        <v>0.59796882380727445</v>
      </c>
      <c r="DB801">
        <v>257.72500000000002</v>
      </c>
      <c r="DC801">
        <v>1195.67</v>
      </c>
      <c r="DD801">
        <f t="shared" si="500"/>
        <v>1.8244754711223012</v>
      </c>
      <c r="DE801">
        <v>257.72500000000002</v>
      </c>
      <c r="DF801">
        <v>1711.922</v>
      </c>
      <c r="DG801">
        <f t="shared" si="501"/>
        <v>2.6122255283436329</v>
      </c>
      <c r="DH801">
        <v>257.72500000000002</v>
      </c>
      <c r="DI801">
        <v>1490.711</v>
      </c>
      <c r="DJ801">
        <f t="shared" si="502"/>
        <v>2.2746791790646221</v>
      </c>
      <c r="DK801">
        <v>257.72500000000002</v>
      </c>
      <c r="DL801">
        <v>1603.6489999999999</v>
      </c>
      <c r="DM801">
        <f t="shared" si="503"/>
        <v>2.4470115205615315</v>
      </c>
      <c r="DO801" s="3">
        <v>7.4750000000000201</v>
      </c>
      <c r="DP801">
        <f t="shared" si="504"/>
        <v>2.8186274509803998E-2</v>
      </c>
      <c r="DQ801" s="3">
        <v>0.85328755999999994</v>
      </c>
      <c r="DR801" s="3">
        <v>0.72369267999999998</v>
      </c>
      <c r="DS801" s="3">
        <v>0.78583963000000001</v>
      </c>
      <c r="DU801" s="3">
        <v>206.375</v>
      </c>
      <c r="DV801">
        <f t="shared" si="505"/>
        <v>0.44467787114845936</v>
      </c>
      <c r="DW801" s="3">
        <v>0.76310369</v>
      </c>
      <c r="DX801" s="3">
        <v>0.76091553999999995</v>
      </c>
      <c r="DY801" s="3">
        <v>0.78772412000000003</v>
      </c>
      <c r="EB801" s="3">
        <v>167.375</v>
      </c>
      <c r="EC801">
        <f t="shared" si="506"/>
        <v>0.39373088685015289</v>
      </c>
      <c r="ED801" s="3">
        <v>3.1678096199999999</v>
      </c>
      <c r="EE801" s="3">
        <v>0.66879504999999995</v>
      </c>
      <c r="EF801" s="3">
        <v>2.2746791800000001</v>
      </c>
    </row>
    <row r="802" spans="2:136" x14ac:dyDescent="0.2">
      <c r="B802">
        <v>258.05</v>
      </c>
      <c r="C802">
        <v>444.02800000000002</v>
      </c>
      <c r="D802">
        <f t="shared" si="468"/>
        <v>0.67754329747463193</v>
      </c>
      <c r="E802">
        <v>258.05</v>
      </c>
      <c r="F802">
        <v>483.22699999999998</v>
      </c>
      <c r="G802">
        <f t="shared" si="469"/>
        <v>0.7373571374074922</v>
      </c>
      <c r="H802">
        <v>258.05</v>
      </c>
      <c r="I802">
        <v>516.92899999999997</v>
      </c>
      <c r="J802">
        <f t="shared" si="470"/>
        <v>0.78878309300373839</v>
      </c>
      <c r="K802">
        <v>258.05</v>
      </c>
      <c r="L802">
        <v>530.92200000000003</v>
      </c>
      <c r="M802">
        <f t="shared" si="471"/>
        <v>0.81013504234378575</v>
      </c>
      <c r="O802">
        <v>258.05</v>
      </c>
      <c r="P802">
        <v>485.75700000000001</v>
      </c>
      <c r="Q802">
        <f t="shared" si="472"/>
        <v>0.74121766994735638</v>
      </c>
      <c r="R802">
        <v>258.05</v>
      </c>
      <c r="S802">
        <v>493.69099999999997</v>
      </c>
      <c r="T802">
        <f t="shared" si="473"/>
        <v>0.75332417792019524</v>
      </c>
      <c r="U802">
        <v>258.05</v>
      </c>
      <c r="V802">
        <v>557.70600000000002</v>
      </c>
      <c r="W802">
        <f t="shared" si="474"/>
        <v>0.85100480659189748</v>
      </c>
      <c r="X802">
        <v>258.05</v>
      </c>
      <c r="Y802">
        <v>513.10299999999995</v>
      </c>
      <c r="Z802">
        <f t="shared" si="475"/>
        <v>0.78294499122606231</v>
      </c>
      <c r="AB802">
        <v>258.05</v>
      </c>
      <c r="AC802">
        <v>509</v>
      </c>
      <c r="AD802">
        <f t="shared" si="476"/>
        <v>0.77668421454184788</v>
      </c>
      <c r="AE802">
        <v>258.05</v>
      </c>
      <c r="AF802">
        <v>484</v>
      </c>
      <c r="AG802">
        <f t="shared" si="477"/>
        <v>0.73853665980010674</v>
      </c>
      <c r="AH802">
        <v>258.05</v>
      </c>
      <c r="AI802">
        <v>485</v>
      </c>
      <c r="AJ802">
        <f t="shared" si="478"/>
        <v>0.74006256198977638</v>
      </c>
      <c r="AK802">
        <v>258.05</v>
      </c>
      <c r="AL802">
        <v>525</v>
      </c>
      <c r="AM802">
        <f t="shared" si="479"/>
        <v>0.80109864957656207</v>
      </c>
      <c r="AO802">
        <v>258.05</v>
      </c>
      <c r="AP802">
        <v>477.58699999999999</v>
      </c>
      <c r="AQ802">
        <f t="shared" si="480"/>
        <v>0.72875104905775534</v>
      </c>
      <c r="AR802">
        <v>258.05</v>
      </c>
      <c r="AS802">
        <v>490.125</v>
      </c>
      <c r="AT802">
        <f t="shared" si="481"/>
        <v>0.74788281071183338</v>
      </c>
      <c r="AU802">
        <v>258.05</v>
      </c>
      <c r="AV802">
        <v>467.70100000000002</v>
      </c>
      <c r="AW802">
        <f t="shared" si="482"/>
        <v>0.71366598001068138</v>
      </c>
      <c r="AX802">
        <v>258.05</v>
      </c>
      <c r="AY802">
        <v>448.93900000000002</v>
      </c>
      <c r="AZ802">
        <f t="shared" si="483"/>
        <v>0.68503700312809945</v>
      </c>
      <c r="BB802">
        <v>258.05</v>
      </c>
      <c r="BC802">
        <v>500.47500000000002</v>
      </c>
      <c r="BD802">
        <f t="shared" si="484"/>
        <v>0.76367589837491412</v>
      </c>
      <c r="BE802">
        <v>258.05</v>
      </c>
      <c r="BF802">
        <v>525.279</v>
      </c>
      <c r="BG802">
        <f t="shared" si="485"/>
        <v>0.80152437628747997</v>
      </c>
      <c r="BH802">
        <v>258.05</v>
      </c>
      <c r="BI802">
        <v>531.84299999999996</v>
      </c>
      <c r="BJ802">
        <f t="shared" si="486"/>
        <v>0.81154039826047153</v>
      </c>
      <c r="BK802">
        <v>258.05</v>
      </c>
      <c r="BL802">
        <v>534.495</v>
      </c>
      <c r="BM802">
        <f t="shared" si="487"/>
        <v>0.81558709086747538</v>
      </c>
      <c r="BO802">
        <v>258.05</v>
      </c>
      <c r="BP802">
        <v>516.53399999999999</v>
      </c>
      <c r="BQ802">
        <f t="shared" si="488"/>
        <v>0.78818036163881899</v>
      </c>
      <c r="BR802">
        <v>258.05</v>
      </c>
      <c r="BS802">
        <v>544.03800000000001</v>
      </c>
      <c r="BT802">
        <f t="shared" si="489"/>
        <v>0.83014877546349275</v>
      </c>
      <c r="BU802">
        <v>258.05</v>
      </c>
      <c r="BV802">
        <v>526.17600000000004</v>
      </c>
      <c r="BW802">
        <f t="shared" si="490"/>
        <v>0.80289311055161372</v>
      </c>
      <c r="BX802">
        <v>258.05</v>
      </c>
      <c r="BY802">
        <v>545.17600000000004</v>
      </c>
      <c r="BZ802">
        <f t="shared" si="491"/>
        <v>0.83188525215533693</v>
      </c>
      <c r="CB802">
        <v>258.05</v>
      </c>
      <c r="CC802">
        <v>1349.7249999999999</v>
      </c>
      <c r="CD802">
        <f t="shared" si="492"/>
        <v>2.2038125561270308</v>
      </c>
      <c r="CE802">
        <v>258.05</v>
      </c>
      <c r="CF802">
        <v>1834.9469999999999</v>
      </c>
      <c r="CG802">
        <f t="shared" si="493"/>
        <v>2.9960764144011756</v>
      </c>
      <c r="CH802">
        <v>258.05</v>
      </c>
      <c r="CI802">
        <v>1937.0609999999999</v>
      </c>
      <c r="CJ802">
        <f t="shared" si="494"/>
        <v>3.1628067597354885</v>
      </c>
      <c r="CK802">
        <v>258.05</v>
      </c>
      <c r="CL802">
        <v>1948.761</v>
      </c>
      <c r="CM802">
        <f t="shared" si="495"/>
        <v>3.1819103600293901</v>
      </c>
      <c r="CO802">
        <v>258.05</v>
      </c>
      <c r="CP802">
        <v>311</v>
      </c>
      <c r="CQ802">
        <f t="shared" si="496"/>
        <v>0.63872173502289953</v>
      </c>
      <c r="CR802">
        <v>258.05</v>
      </c>
      <c r="CS802">
        <v>307.404</v>
      </c>
      <c r="CT802">
        <f t="shared" si="497"/>
        <v>0.63133638660121993</v>
      </c>
      <c r="CU802">
        <v>258.05</v>
      </c>
      <c r="CV802">
        <v>314.37</v>
      </c>
      <c r="CW802">
        <f t="shared" si="498"/>
        <v>0.64564293195867817</v>
      </c>
      <c r="CX802">
        <v>258.05</v>
      </c>
      <c r="CY802">
        <v>276.08499999999998</v>
      </c>
      <c r="CZ802">
        <f t="shared" si="499"/>
        <v>0.56701443798648621</v>
      </c>
      <c r="DB802">
        <v>258.05</v>
      </c>
      <c r="DC802">
        <v>1211.018</v>
      </c>
      <c r="DD802">
        <f t="shared" si="500"/>
        <v>1.8478950179293507</v>
      </c>
      <c r="DE802">
        <v>258.05</v>
      </c>
      <c r="DF802">
        <v>1672.239</v>
      </c>
      <c r="DG802">
        <f t="shared" si="501"/>
        <v>2.5516731517509728</v>
      </c>
      <c r="DH802">
        <v>258.05</v>
      </c>
      <c r="DI802">
        <v>1627.665</v>
      </c>
      <c r="DJ802">
        <f t="shared" si="502"/>
        <v>2.4836575875486382</v>
      </c>
      <c r="DK802">
        <v>258.05</v>
      </c>
      <c r="DL802">
        <v>1575.124</v>
      </c>
      <c r="DM802">
        <f t="shared" si="503"/>
        <v>2.4034851606012055</v>
      </c>
      <c r="DO802" s="3">
        <v>7.1500000000000297</v>
      </c>
      <c r="DP802">
        <f t="shared" si="504"/>
        <v>2.6960784313725603E-2</v>
      </c>
      <c r="DQ802" s="3">
        <v>0.78878309000000002</v>
      </c>
      <c r="DR802" s="3">
        <v>0.85100480999999994</v>
      </c>
      <c r="DS802" s="3">
        <v>0.74006256000000004</v>
      </c>
      <c r="DU802" s="3">
        <v>206.05</v>
      </c>
      <c r="DV802">
        <f t="shared" si="505"/>
        <v>0.44397759103641454</v>
      </c>
      <c r="DW802" s="3">
        <v>0.71366598000000003</v>
      </c>
      <c r="DX802" s="3">
        <v>0.81154040000000005</v>
      </c>
      <c r="DY802" s="3">
        <v>0.80289310999999997</v>
      </c>
      <c r="EB802" s="3">
        <v>167.05</v>
      </c>
      <c r="EC802">
        <f t="shared" si="506"/>
        <v>0.39296636085626913</v>
      </c>
      <c r="ED802" s="3">
        <v>3.1628067600000001</v>
      </c>
      <c r="EE802" s="3">
        <v>0.64564292999999995</v>
      </c>
      <c r="EF802" s="3">
        <v>2.48365759</v>
      </c>
    </row>
    <row r="803" spans="2:136" x14ac:dyDescent="0.2">
      <c r="B803">
        <v>258.375</v>
      </c>
      <c r="C803">
        <v>420.10599999999999</v>
      </c>
      <c r="D803">
        <f t="shared" si="468"/>
        <v>0.64104066529335468</v>
      </c>
      <c r="E803">
        <v>258.375</v>
      </c>
      <c r="F803">
        <v>527.98900000000003</v>
      </c>
      <c r="G803">
        <f t="shared" si="469"/>
        <v>0.80565957122148479</v>
      </c>
      <c r="H803">
        <v>258.375</v>
      </c>
      <c r="I803">
        <v>531.649</v>
      </c>
      <c r="J803">
        <f t="shared" si="470"/>
        <v>0.81124437323567555</v>
      </c>
      <c r="K803">
        <v>258.375</v>
      </c>
      <c r="L803">
        <v>552.51099999999997</v>
      </c>
      <c r="M803">
        <f t="shared" si="471"/>
        <v>0.8430777447165636</v>
      </c>
      <c r="O803">
        <v>258.375</v>
      </c>
      <c r="P803">
        <v>483.39299999999997</v>
      </c>
      <c r="Q803">
        <f t="shared" si="472"/>
        <v>0.7376104371709773</v>
      </c>
      <c r="R803">
        <v>258.375</v>
      </c>
      <c r="S803">
        <v>558.35699999999997</v>
      </c>
      <c r="T803">
        <f t="shared" si="473"/>
        <v>0.85199816891737223</v>
      </c>
      <c r="U803">
        <v>258.375</v>
      </c>
      <c r="V803">
        <v>514.91499999999996</v>
      </c>
      <c r="W803">
        <f t="shared" si="474"/>
        <v>0.78570992599374367</v>
      </c>
      <c r="X803">
        <v>258.375</v>
      </c>
      <c r="Y803">
        <v>536.452</v>
      </c>
      <c r="Z803">
        <f t="shared" si="475"/>
        <v>0.81857328145265895</v>
      </c>
      <c r="AB803">
        <v>258.375</v>
      </c>
      <c r="AC803">
        <v>436</v>
      </c>
      <c r="AD803">
        <f t="shared" si="476"/>
        <v>0.66529335469596396</v>
      </c>
      <c r="AE803">
        <v>258.375</v>
      </c>
      <c r="AF803">
        <v>492</v>
      </c>
      <c r="AG803">
        <f t="shared" si="477"/>
        <v>0.75074387731746395</v>
      </c>
      <c r="AH803">
        <v>258.375</v>
      </c>
      <c r="AI803">
        <v>467</v>
      </c>
      <c r="AJ803">
        <f t="shared" si="478"/>
        <v>0.71259632257572292</v>
      </c>
      <c r="AK803">
        <v>258.375</v>
      </c>
      <c r="AL803">
        <v>522</v>
      </c>
      <c r="AM803">
        <f t="shared" si="479"/>
        <v>0.79652094300755316</v>
      </c>
      <c r="AO803">
        <v>258.375</v>
      </c>
      <c r="AP803">
        <v>456.11700000000002</v>
      </c>
      <c r="AQ803">
        <f t="shared" si="480"/>
        <v>0.69598992904554824</v>
      </c>
      <c r="AR803">
        <v>258.375</v>
      </c>
      <c r="AS803">
        <v>490.43799999999999</v>
      </c>
      <c r="AT803">
        <f t="shared" si="481"/>
        <v>0.74836041809719989</v>
      </c>
      <c r="AU803">
        <v>258.375</v>
      </c>
      <c r="AV803">
        <v>471.70100000000002</v>
      </c>
      <c r="AW803">
        <f t="shared" si="482"/>
        <v>0.71976958876935992</v>
      </c>
      <c r="AX803">
        <v>258.375</v>
      </c>
      <c r="AY803">
        <v>460.91</v>
      </c>
      <c r="AZ803">
        <f t="shared" si="483"/>
        <v>0.70330357824063483</v>
      </c>
      <c r="BB803">
        <v>258.375</v>
      </c>
      <c r="BC803">
        <v>501.39100000000002</v>
      </c>
      <c r="BD803">
        <f t="shared" si="484"/>
        <v>0.76507362478065155</v>
      </c>
      <c r="BE803">
        <v>258.375</v>
      </c>
      <c r="BF803">
        <v>512.98400000000004</v>
      </c>
      <c r="BG803">
        <f t="shared" si="485"/>
        <v>0.78276340886549189</v>
      </c>
      <c r="BH803">
        <v>258.375</v>
      </c>
      <c r="BI803">
        <v>523.45399999999995</v>
      </c>
      <c r="BJ803">
        <f t="shared" si="486"/>
        <v>0.79873960479133288</v>
      </c>
      <c r="BK803">
        <v>258.375</v>
      </c>
      <c r="BL803">
        <v>485.63299999999998</v>
      </c>
      <c r="BM803">
        <f t="shared" si="487"/>
        <v>0.74102845807583728</v>
      </c>
      <c r="BO803">
        <v>258.375</v>
      </c>
      <c r="BP803">
        <v>528.49400000000003</v>
      </c>
      <c r="BQ803">
        <f t="shared" si="488"/>
        <v>0.80643015182726796</v>
      </c>
      <c r="BR803">
        <v>258.375</v>
      </c>
      <c r="BS803">
        <v>516.45600000000002</v>
      </c>
      <c r="BT803">
        <f t="shared" si="489"/>
        <v>0.78806134126802474</v>
      </c>
      <c r="BU803">
        <v>258.375</v>
      </c>
      <c r="BV803">
        <v>553.03599999999994</v>
      </c>
      <c r="BW803">
        <f t="shared" si="490"/>
        <v>0.84387884336614016</v>
      </c>
      <c r="BX803">
        <v>258.375</v>
      </c>
      <c r="BY803">
        <v>517.26300000000003</v>
      </c>
      <c r="BZ803">
        <f t="shared" si="491"/>
        <v>0.78929274433508811</v>
      </c>
      <c r="CB803">
        <v>258.375</v>
      </c>
      <c r="CC803">
        <v>1349.184</v>
      </c>
      <c r="CD803">
        <f t="shared" si="492"/>
        <v>2.2029292187117315</v>
      </c>
      <c r="CE803">
        <v>258.375</v>
      </c>
      <c r="CF803">
        <v>1989.548</v>
      </c>
      <c r="CG803">
        <f t="shared" si="493"/>
        <v>3.2485068168830109</v>
      </c>
      <c r="CH803">
        <v>258.375</v>
      </c>
      <c r="CI803">
        <v>1908.241</v>
      </c>
      <c r="CJ803">
        <f t="shared" si="494"/>
        <v>3.1157498571311946</v>
      </c>
      <c r="CK803">
        <v>258.375</v>
      </c>
      <c r="CL803">
        <v>1949.1289999999999</v>
      </c>
      <c r="CM803">
        <f t="shared" si="495"/>
        <v>3.1825112254061554</v>
      </c>
      <c r="CO803">
        <v>258.375</v>
      </c>
      <c r="CP803">
        <v>320.447</v>
      </c>
      <c r="CQ803">
        <f t="shared" si="496"/>
        <v>0.65812367788708381</v>
      </c>
      <c r="CR803">
        <v>258.375</v>
      </c>
      <c r="CS803">
        <v>337.34</v>
      </c>
      <c r="CT803">
        <f t="shared" si="497"/>
        <v>0.69281797457435668</v>
      </c>
      <c r="CU803">
        <v>258.375</v>
      </c>
      <c r="CV803">
        <v>315.08499999999998</v>
      </c>
      <c r="CW803">
        <f t="shared" si="498"/>
        <v>0.64711137581893985</v>
      </c>
      <c r="CX803">
        <v>258.375</v>
      </c>
      <c r="CY803">
        <v>297.93599999999998</v>
      </c>
      <c r="CZ803">
        <f t="shared" si="499"/>
        <v>0.61189131461666424</v>
      </c>
      <c r="DB803">
        <v>258.375</v>
      </c>
      <c r="DC803">
        <v>1230.3920000000001</v>
      </c>
      <c r="DD803">
        <f t="shared" si="500"/>
        <v>1.8774578469520105</v>
      </c>
      <c r="DE803">
        <v>258.375</v>
      </c>
      <c r="DF803">
        <v>1642.6010000000001</v>
      </c>
      <c r="DG803">
        <f t="shared" si="501"/>
        <v>2.5064484626535442</v>
      </c>
      <c r="DH803">
        <v>258.375</v>
      </c>
      <c r="DI803">
        <v>1546.3810000000001</v>
      </c>
      <c r="DJ803">
        <f t="shared" si="502"/>
        <v>2.3596261539635308</v>
      </c>
      <c r="DK803">
        <v>258.375</v>
      </c>
      <c r="DL803">
        <v>1653.713</v>
      </c>
      <c r="DM803">
        <f t="shared" si="503"/>
        <v>2.5234042877851528</v>
      </c>
      <c r="DO803" s="3">
        <v>6.8250000000000499</v>
      </c>
      <c r="DP803">
        <f t="shared" si="504"/>
        <v>2.5735294117647248E-2</v>
      </c>
      <c r="DQ803" s="3">
        <v>0.81124437000000005</v>
      </c>
      <c r="DR803" s="3">
        <v>0.78570993</v>
      </c>
      <c r="DS803" s="3">
        <v>0.71259631999999995</v>
      </c>
      <c r="DU803" s="3">
        <v>205.72499999999999</v>
      </c>
      <c r="DV803">
        <f t="shared" si="505"/>
        <v>0.44327731092436973</v>
      </c>
      <c r="DW803" s="3">
        <v>0.71976958999999996</v>
      </c>
      <c r="DX803" s="3">
        <v>0.79873959999999999</v>
      </c>
      <c r="DY803" s="3">
        <v>0.84387884000000002</v>
      </c>
      <c r="EB803" s="3">
        <v>166.72499999999999</v>
      </c>
      <c r="EC803">
        <f t="shared" si="506"/>
        <v>0.3922018348623853</v>
      </c>
      <c r="ED803" s="3">
        <v>3.1157498600000002</v>
      </c>
      <c r="EE803" s="3">
        <v>0.64711138000000001</v>
      </c>
      <c r="EF803" s="3">
        <v>2.35962615</v>
      </c>
    </row>
    <row r="804" spans="2:136" x14ac:dyDescent="0.2">
      <c r="B804">
        <v>258.7</v>
      </c>
      <c r="C804">
        <v>442.69499999999999</v>
      </c>
      <c r="D804">
        <f t="shared" si="468"/>
        <v>0.67550926985580217</v>
      </c>
      <c r="E804">
        <v>258.7</v>
      </c>
      <c r="F804">
        <v>509.30500000000001</v>
      </c>
      <c r="G804">
        <f t="shared" si="469"/>
        <v>0.77714961470969712</v>
      </c>
      <c r="H804">
        <v>258.7</v>
      </c>
      <c r="I804">
        <v>515.04999999999995</v>
      </c>
      <c r="J804">
        <f t="shared" si="470"/>
        <v>0.78591592278934919</v>
      </c>
      <c r="K804">
        <v>258.7</v>
      </c>
      <c r="L804">
        <v>532.63099999999997</v>
      </c>
      <c r="M804">
        <f t="shared" si="471"/>
        <v>0.81274280918593111</v>
      </c>
      <c r="O804">
        <v>258.7</v>
      </c>
      <c r="P804">
        <v>383.14699999999999</v>
      </c>
      <c r="Q804">
        <f t="shared" si="472"/>
        <v>0.5846448462653544</v>
      </c>
      <c r="R804">
        <v>258.7</v>
      </c>
      <c r="S804">
        <v>516.60299999999995</v>
      </c>
      <c r="T804">
        <f t="shared" si="473"/>
        <v>0.78828564888990604</v>
      </c>
      <c r="U804">
        <v>258.7</v>
      </c>
      <c r="V804">
        <v>477.61799999999999</v>
      </c>
      <c r="W804">
        <f t="shared" si="474"/>
        <v>0.72879835202563514</v>
      </c>
      <c r="X804">
        <v>258.7</v>
      </c>
      <c r="Y804">
        <v>453.45600000000002</v>
      </c>
      <c r="Z804">
        <f t="shared" si="475"/>
        <v>0.69192950331883729</v>
      </c>
      <c r="AB804">
        <v>258.7</v>
      </c>
      <c r="AC804">
        <v>495</v>
      </c>
      <c r="AD804">
        <f t="shared" si="476"/>
        <v>0.75532158388647286</v>
      </c>
      <c r="AE804">
        <v>258.7</v>
      </c>
      <c r="AF804">
        <v>407</v>
      </c>
      <c r="AG804">
        <f t="shared" si="477"/>
        <v>0.62104219119554438</v>
      </c>
      <c r="AH804">
        <v>258.7</v>
      </c>
      <c r="AI804">
        <v>516</v>
      </c>
      <c r="AJ804">
        <f t="shared" si="478"/>
        <v>0.78736552986953534</v>
      </c>
      <c r="AK804">
        <v>258.7</v>
      </c>
      <c r="AL804">
        <v>486</v>
      </c>
      <c r="AM804">
        <f t="shared" si="479"/>
        <v>0.74158846417944602</v>
      </c>
      <c r="AO804">
        <v>258.7</v>
      </c>
      <c r="AP804">
        <v>451.58699999999999</v>
      </c>
      <c r="AQ804">
        <f t="shared" si="480"/>
        <v>0.68907759212634467</v>
      </c>
      <c r="AR804">
        <v>258.7</v>
      </c>
      <c r="AS804">
        <v>500.52800000000002</v>
      </c>
      <c r="AT804">
        <f t="shared" si="481"/>
        <v>0.76375677119096674</v>
      </c>
      <c r="AU804">
        <v>258.7</v>
      </c>
      <c r="AV804">
        <v>475.66199999999998</v>
      </c>
      <c r="AW804">
        <f t="shared" si="482"/>
        <v>0.72581368734264129</v>
      </c>
      <c r="AX804">
        <v>258.7</v>
      </c>
      <c r="AY804">
        <v>517.47199999999998</v>
      </c>
      <c r="AZ804">
        <f t="shared" si="483"/>
        <v>0.78961165789272902</v>
      </c>
      <c r="BB804">
        <v>258.7</v>
      </c>
      <c r="BC804">
        <v>463.09199999999998</v>
      </c>
      <c r="BD804">
        <f t="shared" si="484"/>
        <v>0.70663309681849396</v>
      </c>
      <c r="BE804">
        <v>258.7</v>
      </c>
      <c r="BF804">
        <v>488.30599999999998</v>
      </c>
      <c r="BG804">
        <f t="shared" si="485"/>
        <v>0.74510719462882424</v>
      </c>
      <c r="BH804">
        <v>258.7</v>
      </c>
      <c r="BI804">
        <v>511.75599999999997</v>
      </c>
      <c r="BJ804">
        <f t="shared" si="486"/>
        <v>0.78088960097657734</v>
      </c>
      <c r="BK804">
        <v>258.7</v>
      </c>
      <c r="BL804">
        <v>557.69000000000005</v>
      </c>
      <c r="BM804">
        <f t="shared" si="487"/>
        <v>0.85098039215686283</v>
      </c>
      <c r="BO804">
        <v>258.7</v>
      </c>
      <c r="BP804">
        <v>459.76499999999999</v>
      </c>
      <c r="BQ804">
        <f t="shared" si="488"/>
        <v>0.70155642023346299</v>
      </c>
      <c r="BR804">
        <v>258.7</v>
      </c>
      <c r="BS804">
        <v>517.97500000000002</v>
      </c>
      <c r="BT804">
        <f t="shared" si="489"/>
        <v>0.79037918669413298</v>
      </c>
      <c r="BU804">
        <v>258.7</v>
      </c>
      <c r="BV804">
        <v>496.77300000000002</v>
      </c>
      <c r="BW804">
        <f t="shared" si="490"/>
        <v>0.75802700846875726</v>
      </c>
      <c r="BX804">
        <v>258.7</v>
      </c>
      <c r="BY804">
        <v>548.39499999999998</v>
      </c>
      <c r="BZ804">
        <f t="shared" si="491"/>
        <v>0.83679713130388345</v>
      </c>
      <c r="CB804">
        <v>258.7</v>
      </c>
      <c r="CC804">
        <v>1395.41</v>
      </c>
      <c r="CD804">
        <f t="shared" si="492"/>
        <v>2.2784064005224915</v>
      </c>
      <c r="CE804">
        <v>258.7</v>
      </c>
      <c r="CF804">
        <v>1914.653</v>
      </c>
      <c r="CG804">
        <f t="shared" si="493"/>
        <v>3.1262192832067921</v>
      </c>
      <c r="CH804">
        <v>258.7</v>
      </c>
      <c r="CI804">
        <v>1986.1310000000001</v>
      </c>
      <c r="CJ804">
        <f t="shared" si="494"/>
        <v>3.2429275859253823</v>
      </c>
      <c r="CK804">
        <v>258.7</v>
      </c>
      <c r="CL804">
        <v>2151.192</v>
      </c>
      <c r="CM804">
        <f t="shared" si="495"/>
        <v>3.5124369336272347</v>
      </c>
      <c r="CO804">
        <v>258.7</v>
      </c>
      <c r="CP804">
        <v>293.51100000000002</v>
      </c>
      <c r="CQ804">
        <f t="shared" si="496"/>
        <v>0.60280339282413586</v>
      </c>
      <c r="CR804">
        <v>258.7</v>
      </c>
      <c r="CS804">
        <v>308.04300000000001</v>
      </c>
      <c r="CT804">
        <f t="shared" si="497"/>
        <v>0.63264874412109018</v>
      </c>
      <c r="CU804">
        <v>258.7</v>
      </c>
      <c r="CV804">
        <v>328.83800000000002</v>
      </c>
      <c r="CW804">
        <f t="shared" si="498"/>
        <v>0.67535684212688185</v>
      </c>
      <c r="CX804">
        <v>258.7</v>
      </c>
      <c r="CY804">
        <v>334.072</v>
      </c>
      <c r="CZ804">
        <f t="shared" si="499"/>
        <v>0.68610626193752444</v>
      </c>
      <c r="DB804">
        <v>258.7</v>
      </c>
      <c r="DC804">
        <v>1350.9449999999999</v>
      </c>
      <c r="DD804">
        <f t="shared" si="500"/>
        <v>2.0614099336232545</v>
      </c>
      <c r="DE804">
        <v>258.7</v>
      </c>
      <c r="DF804">
        <v>1770.6880000000001</v>
      </c>
      <c r="DG804">
        <f t="shared" si="501"/>
        <v>2.7018966964217594</v>
      </c>
      <c r="DH804">
        <v>258.7</v>
      </c>
      <c r="DI804">
        <v>1582.4680000000001</v>
      </c>
      <c r="DJ804">
        <f t="shared" si="502"/>
        <v>2.4146913862821395</v>
      </c>
      <c r="DK804">
        <v>258.7</v>
      </c>
      <c r="DL804">
        <v>1686.5319999999999</v>
      </c>
      <c r="DM804">
        <f t="shared" si="503"/>
        <v>2.5734828717479208</v>
      </c>
      <c r="DO804" s="3">
        <v>6.5</v>
      </c>
      <c r="DP804">
        <f t="shared" si="504"/>
        <v>2.4509803921568627E-2</v>
      </c>
      <c r="DQ804" s="3">
        <v>0.78591591999999999</v>
      </c>
      <c r="DR804" s="3">
        <v>0.72879835000000004</v>
      </c>
      <c r="DS804" s="3">
        <v>0.78736552999999998</v>
      </c>
      <c r="DU804" s="3">
        <v>205.4</v>
      </c>
      <c r="DV804">
        <f t="shared" si="505"/>
        <v>0.44257703081232491</v>
      </c>
      <c r="DW804" s="3">
        <v>0.72581368999999996</v>
      </c>
      <c r="DX804" s="3">
        <v>0.78088959999999996</v>
      </c>
      <c r="DY804" s="3">
        <v>0.75802700999999995</v>
      </c>
      <c r="EB804" s="3">
        <v>166.4</v>
      </c>
      <c r="EC804">
        <f t="shared" si="506"/>
        <v>0.39143730886850153</v>
      </c>
      <c r="ED804" s="3">
        <v>3.2429275899999999</v>
      </c>
      <c r="EE804" s="3">
        <v>0.67535683999999996</v>
      </c>
      <c r="EF804" s="3">
        <v>2.4146913900000002</v>
      </c>
    </row>
    <row r="805" spans="2:136" x14ac:dyDescent="0.2">
      <c r="B805">
        <v>259.02499999999998</v>
      </c>
      <c r="C805">
        <v>463.99599999999998</v>
      </c>
      <c r="D805">
        <f t="shared" si="468"/>
        <v>0.70801251239795526</v>
      </c>
      <c r="E805">
        <v>259.02499999999998</v>
      </c>
      <c r="F805">
        <v>581.86900000000003</v>
      </c>
      <c r="G805">
        <f t="shared" si="469"/>
        <v>0.88787518120088516</v>
      </c>
      <c r="H805">
        <v>259.02499999999998</v>
      </c>
      <c r="I805">
        <v>590.48199999999997</v>
      </c>
      <c r="J805">
        <f t="shared" si="470"/>
        <v>0.90101777676050954</v>
      </c>
      <c r="K805">
        <v>259.02499999999998</v>
      </c>
      <c r="L805">
        <v>537.48599999999999</v>
      </c>
      <c r="M805">
        <f t="shared" si="471"/>
        <v>0.82015106431677731</v>
      </c>
      <c r="O805">
        <v>259.02499999999998</v>
      </c>
      <c r="P805">
        <v>452.327</v>
      </c>
      <c r="Q805">
        <f t="shared" si="472"/>
        <v>0.6902067597467002</v>
      </c>
      <c r="R805">
        <v>259.02499999999998</v>
      </c>
      <c r="S805">
        <v>531.88599999999997</v>
      </c>
      <c r="T805">
        <f t="shared" si="473"/>
        <v>0.81160601205462723</v>
      </c>
      <c r="U805">
        <v>259.02499999999998</v>
      </c>
      <c r="V805">
        <v>533.99599999999998</v>
      </c>
      <c r="W805">
        <f t="shared" si="474"/>
        <v>0.81482566567483028</v>
      </c>
      <c r="X805">
        <v>259.02499999999998</v>
      </c>
      <c r="Y805">
        <v>503.91199999999998</v>
      </c>
      <c r="Z805">
        <f t="shared" si="475"/>
        <v>0.76892042420080875</v>
      </c>
      <c r="AB805">
        <v>259.02499999999998</v>
      </c>
      <c r="AC805">
        <v>463</v>
      </c>
      <c r="AD805">
        <f t="shared" si="476"/>
        <v>0.70649271381704437</v>
      </c>
      <c r="AE805">
        <v>259.02499999999998</v>
      </c>
      <c r="AF805">
        <v>506</v>
      </c>
      <c r="AG805">
        <f t="shared" si="477"/>
        <v>0.77210650797283897</v>
      </c>
      <c r="AH805">
        <v>259.02499999999998</v>
      </c>
      <c r="AI805">
        <v>494</v>
      </c>
      <c r="AJ805">
        <f t="shared" si="478"/>
        <v>0.75379568169680322</v>
      </c>
      <c r="AK805">
        <v>259.02499999999998</v>
      </c>
      <c r="AL805">
        <v>506</v>
      </c>
      <c r="AM805">
        <f t="shared" si="479"/>
        <v>0.77210650797283897</v>
      </c>
      <c r="AO805">
        <v>259.02499999999998</v>
      </c>
      <c r="AP805">
        <v>469.11099999999999</v>
      </c>
      <c r="AQ805">
        <f t="shared" si="480"/>
        <v>0.71581750209811557</v>
      </c>
      <c r="AR805">
        <v>259.02499999999998</v>
      </c>
      <c r="AS805">
        <v>499.37</v>
      </c>
      <c r="AT805">
        <f t="shared" si="481"/>
        <v>0.76198977645532917</v>
      </c>
      <c r="AU805">
        <v>259.02499999999998</v>
      </c>
      <c r="AV805">
        <v>436.05</v>
      </c>
      <c r="AW805">
        <f t="shared" si="482"/>
        <v>0.66536964980544755</v>
      </c>
      <c r="AX805">
        <v>259.02499999999998</v>
      </c>
      <c r="AY805">
        <v>441.08300000000003</v>
      </c>
      <c r="AZ805">
        <f t="shared" si="483"/>
        <v>0.67304951552605474</v>
      </c>
      <c r="BB805">
        <v>259.02499999999998</v>
      </c>
      <c r="BC805">
        <v>480.88600000000002</v>
      </c>
      <c r="BD805">
        <f t="shared" si="484"/>
        <v>0.73378500038147554</v>
      </c>
      <c r="BE805">
        <v>259.02499999999998</v>
      </c>
      <c r="BF805">
        <v>488.62099999999998</v>
      </c>
      <c r="BG805">
        <f t="shared" si="485"/>
        <v>0.74558785381857018</v>
      </c>
      <c r="BH805">
        <v>259.02499999999998</v>
      </c>
      <c r="BI805">
        <v>512.00800000000004</v>
      </c>
      <c r="BJ805">
        <f t="shared" si="486"/>
        <v>0.78127412832837417</v>
      </c>
      <c r="BK805">
        <v>259.02499999999998</v>
      </c>
      <c r="BL805">
        <v>544.62900000000002</v>
      </c>
      <c r="BM805">
        <f t="shared" si="487"/>
        <v>0.83105058365758755</v>
      </c>
      <c r="BO805">
        <v>259.02499999999998</v>
      </c>
      <c r="BP805">
        <v>497.59199999999998</v>
      </c>
      <c r="BQ805">
        <f t="shared" si="488"/>
        <v>0.75927672236209653</v>
      </c>
      <c r="BR805">
        <v>259.02499999999998</v>
      </c>
      <c r="BS805">
        <v>507.26</v>
      </c>
      <c r="BT805">
        <f t="shared" si="489"/>
        <v>0.7740291447318226</v>
      </c>
      <c r="BU805">
        <v>259.02499999999998</v>
      </c>
      <c r="BV805">
        <v>537.41200000000003</v>
      </c>
      <c r="BW805">
        <f t="shared" si="490"/>
        <v>0.82003814755474191</v>
      </c>
      <c r="BX805">
        <v>259.02499999999998</v>
      </c>
      <c r="BY805">
        <v>503.51299999999998</v>
      </c>
      <c r="BZ805">
        <f t="shared" si="491"/>
        <v>0.7683115892271305</v>
      </c>
      <c r="CB805">
        <v>259.02499999999998</v>
      </c>
      <c r="CC805">
        <v>1396.877</v>
      </c>
      <c r="CD805">
        <f t="shared" si="492"/>
        <v>2.2808016980978039</v>
      </c>
      <c r="CE805">
        <v>259.02499999999998</v>
      </c>
      <c r="CF805">
        <v>1906.452</v>
      </c>
      <c r="CG805">
        <f t="shared" si="493"/>
        <v>3.1128288023512125</v>
      </c>
      <c r="CH805">
        <v>259.02499999999998</v>
      </c>
      <c r="CI805">
        <v>2015.998</v>
      </c>
      <c r="CJ805">
        <f t="shared" si="494"/>
        <v>3.2916940158380279</v>
      </c>
      <c r="CK805">
        <v>259.02499999999998</v>
      </c>
      <c r="CL805">
        <v>2009.691</v>
      </c>
      <c r="CM805">
        <f t="shared" si="495"/>
        <v>3.2813960323291695</v>
      </c>
      <c r="CO805">
        <v>259.02499999999998</v>
      </c>
      <c r="CP805">
        <v>278.38299999999998</v>
      </c>
      <c r="CQ805">
        <f t="shared" si="496"/>
        <v>0.57173399601569075</v>
      </c>
      <c r="CR805">
        <v>259.02499999999998</v>
      </c>
      <c r="CS805">
        <v>325.89400000000001</v>
      </c>
      <c r="CT805">
        <f t="shared" si="497"/>
        <v>0.66931055020434993</v>
      </c>
      <c r="CU805">
        <v>259.02499999999998</v>
      </c>
      <c r="CV805">
        <v>313.45499999999998</v>
      </c>
      <c r="CW805">
        <f t="shared" si="498"/>
        <v>0.64376373457107061</v>
      </c>
      <c r="CX805">
        <v>259.02499999999998</v>
      </c>
      <c r="CY805">
        <v>313.55700000000002</v>
      </c>
      <c r="CZ805">
        <f t="shared" si="499"/>
        <v>0.64397321887001713</v>
      </c>
      <c r="DB805">
        <v>259.02499999999998</v>
      </c>
      <c r="DC805">
        <v>1230.0989999999999</v>
      </c>
      <c r="DD805">
        <f t="shared" si="500"/>
        <v>1.8770107576104371</v>
      </c>
      <c r="DE805">
        <v>259.02499999999998</v>
      </c>
      <c r="DF805">
        <v>1666.6220000000001</v>
      </c>
      <c r="DG805">
        <f t="shared" si="501"/>
        <v>2.5431021591515983</v>
      </c>
      <c r="DH805">
        <v>259.02499999999998</v>
      </c>
      <c r="DI805">
        <v>1460.846</v>
      </c>
      <c r="DJ805">
        <f t="shared" si="502"/>
        <v>2.229108110170138</v>
      </c>
      <c r="DK805">
        <v>259.02499999999998</v>
      </c>
      <c r="DL805">
        <v>1660.7909999999999</v>
      </c>
      <c r="DM805">
        <f t="shared" si="503"/>
        <v>2.5342046234836344</v>
      </c>
      <c r="DO805" s="3">
        <v>6.1750000000000096</v>
      </c>
      <c r="DP805">
        <f t="shared" si="504"/>
        <v>2.3284313725490235E-2</v>
      </c>
      <c r="DQ805" s="3">
        <v>0.90101777999999999</v>
      </c>
      <c r="DR805" s="3">
        <v>0.81482566999999995</v>
      </c>
      <c r="DS805" s="3">
        <v>0.75379567999999997</v>
      </c>
      <c r="DU805" s="3">
        <v>205.07499999999999</v>
      </c>
      <c r="DV805">
        <f t="shared" si="505"/>
        <v>0.44187675070028004</v>
      </c>
      <c r="DW805" s="3">
        <v>0.66536965000000003</v>
      </c>
      <c r="DX805" s="3">
        <v>0.78127413000000001</v>
      </c>
      <c r="DY805" s="3">
        <v>0.82003815000000002</v>
      </c>
      <c r="EB805" s="3">
        <v>166.07499999999999</v>
      </c>
      <c r="EC805">
        <f t="shared" si="506"/>
        <v>0.39067278287461771</v>
      </c>
      <c r="ED805" s="3">
        <v>3.29169402</v>
      </c>
      <c r="EE805" s="3">
        <v>0.64376372999999998</v>
      </c>
      <c r="EF805" s="3">
        <v>2.2291081099999999</v>
      </c>
    </row>
    <row r="806" spans="2:136" x14ac:dyDescent="0.2">
      <c r="B806">
        <v>259.35000000000002</v>
      </c>
      <c r="C806">
        <v>480.08499999999998</v>
      </c>
      <c r="D806">
        <f t="shared" si="468"/>
        <v>0.73256275272755011</v>
      </c>
      <c r="E806">
        <v>259.35000000000002</v>
      </c>
      <c r="F806">
        <v>525.38300000000004</v>
      </c>
      <c r="G806">
        <f t="shared" si="469"/>
        <v>0.80168307011520579</v>
      </c>
      <c r="H806">
        <v>259.35000000000002</v>
      </c>
      <c r="I806">
        <v>518.21299999999997</v>
      </c>
      <c r="J806">
        <f t="shared" si="470"/>
        <v>0.79074235141527416</v>
      </c>
      <c r="K806">
        <v>259.35000000000002</v>
      </c>
      <c r="L806">
        <v>547.46799999999996</v>
      </c>
      <c r="M806">
        <f t="shared" si="471"/>
        <v>0.8353826199740596</v>
      </c>
      <c r="O806">
        <v>259.35000000000002</v>
      </c>
      <c r="P806">
        <v>489.89699999999999</v>
      </c>
      <c r="Q806">
        <f t="shared" si="472"/>
        <v>0.74753490501258868</v>
      </c>
      <c r="R806">
        <v>259.35000000000002</v>
      </c>
      <c r="S806">
        <v>552.74300000000005</v>
      </c>
      <c r="T806">
        <f t="shared" si="473"/>
        <v>0.84343175402456716</v>
      </c>
      <c r="U806">
        <v>259.35000000000002</v>
      </c>
      <c r="V806">
        <v>586.61</v>
      </c>
      <c r="W806">
        <f t="shared" si="474"/>
        <v>0.89510948348210884</v>
      </c>
      <c r="X806">
        <v>259.35000000000002</v>
      </c>
      <c r="Y806">
        <v>540.91200000000003</v>
      </c>
      <c r="Z806">
        <f t="shared" si="475"/>
        <v>0.82537880521858564</v>
      </c>
      <c r="AB806">
        <v>259.35000000000002</v>
      </c>
      <c r="AC806">
        <v>430</v>
      </c>
      <c r="AD806">
        <f t="shared" si="476"/>
        <v>0.65613794155794614</v>
      </c>
      <c r="AE806">
        <v>259.35000000000002</v>
      </c>
      <c r="AF806">
        <v>471</v>
      </c>
      <c r="AG806">
        <f t="shared" si="477"/>
        <v>0.71869993133440147</v>
      </c>
      <c r="AH806">
        <v>259.35000000000002</v>
      </c>
      <c r="AI806">
        <v>459</v>
      </c>
      <c r="AJ806">
        <f t="shared" si="478"/>
        <v>0.70038910505836582</v>
      </c>
      <c r="AK806">
        <v>259.35000000000002</v>
      </c>
      <c r="AL806">
        <v>503</v>
      </c>
      <c r="AM806">
        <f t="shared" si="479"/>
        <v>0.76752880140382995</v>
      </c>
      <c r="AO806">
        <v>259.35000000000002</v>
      </c>
      <c r="AP806">
        <v>468.35500000000002</v>
      </c>
      <c r="AQ806">
        <f t="shared" si="480"/>
        <v>0.71466392004272528</v>
      </c>
      <c r="AR806">
        <v>259.35000000000002</v>
      </c>
      <c r="AS806">
        <v>476.69299999999998</v>
      </c>
      <c r="AT806">
        <f t="shared" si="481"/>
        <v>0.72738689250019073</v>
      </c>
      <c r="AU806">
        <v>259.35000000000002</v>
      </c>
      <c r="AV806">
        <v>451.08600000000001</v>
      </c>
      <c r="AW806">
        <f t="shared" si="482"/>
        <v>0.68831311512932025</v>
      </c>
      <c r="AX806">
        <v>259.35000000000002</v>
      </c>
      <c r="AY806">
        <v>487.64699999999999</v>
      </c>
      <c r="AZ806">
        <f t="shared" si="483"/>
        <v>0.744101625085832</v>
      </c>
      <c r="BB806">
        <v>259.35000000000002</v>
      </c>
      <c r="BC806">
        <v>520.08299999999997</v>
      </c>
      <c r="BD806">
        <f t="shared" si="484"/>
        <v>0.79359578850995649</v>
      </c>
      <c r="BE806">
        <v>259.35000000000002</v>
      </c>
      <c r="BF806">
        <v>516.48699999999997</v>
      </c>
      <c r="BG806">
        <f t="shared" si="485"/>
        <v>0.78810864423590443</v>
      </c>
      <c r="BH806">
        <v>259.35000000000002</v>
      </c>
      <c r="BI806">
        <v>512.03700000000003</v>
      </c>
      <c r="BJ806">
        <f t="shared" si="486"/>
        <v>0.78131837949187466</v>
      </c>
      <c r="BK806">
        <v>259.35000000000002</v>
      </c>
      <c r="BL806">
        <v>541.46600000000001</v>
      </c>
      <c r="BM806">
        <f t="shared" si="487"/>
        <v>0.82622415503166258</v>
      </c>
      <c r="BO806">
        <v>259.35000000000002</v>
      </c>
      <c r="BP806">
        <v>510.61799999999999</v>
      </c>
      <c r="BQ806">
        <f t="shared" si="488"/>
        <v>0.77915312428473338</v>
      </c>
      <c r="BR806">
        <v>259.35000000000002</v>
      </c>
      <c r="BS806">
        <v>546.971</v>
      </c>
      <c r="BT806">
        <f t="shared" si="489"/>
        <v>0.83462424658579393</v>
      </c>
      <c r="BU806">
        <v>259.35000000000002</v>
      </c>
      <c r="BV806">
        <v>528.05899999999997</v>
      </c>
      <c r="BW806">
        <f t="shared" si="490"/>
        <v>0.80576638437476145</v>
      </c>
      <c r="BX806">
        <v>259.35000000000002</v>
      </c>
      <c r="BY806">
        <v>512.471</v>
      </c>
      <c r="BZ806">
        <f t="shared" si="491"/>
        <v>0.78198062104219124</v>
      </c>
      <c r="CB806">
        <v>259.35000000000002</v>
      </c>
      <c r="CC806">
        <v>1343.693</v>
      </c>
      <c r="CD806">
        <f t="shared" si="492"/>
        <v>2.1939635888643969</v>
      </c>
      <c r="CE806">
        <v>259.35000000000002</v>
      </c>
      <c r="CF806">
        <v>1889.222</v>
      </c>
      <c r="CG806">
        <f t="shared" si="493"/>
        <v>3.0846958935423299</v>
      </c>
      <c r="CH806">
        <v>259.35000000000002</v>
      </c>
      <c r="CI806">
        <v>1971.915</v>
      </c>
      <c r="CJ806">
        <f t="shared" si="494"/>
        <v>3.2197158951751161</v>
      </c>
      <c r="CK806">
        <v>259.35000000000002</v>
      </c>
      <c r="CL806">
        <v>1988.5709999999999</v>
      </c>
      <c r="CM806">
        <f t="shared" si="495"/>
        <v>3.2469115846191525</v>
      </c>
      <c r="CO806">
        <v>259.35000000000002</v>
      </c>
      <c r="CP806">
        <v>328.93599999999998</v>
      </c>
      <c r="CQ806">
        <f t="shared" si="496"/>
        <v>0.67555811135528121</v>
      </c>
      <c r="CR806">
        <v>259.35000000000002</v>
      </c>
      <c r="CS806">
        <v>314.24700000000001</v>
      </c>
      <c r="CT806">
        <f t="shared" si="497"/>
        <v>0.64539031853936046</v>
      </c>
      <c r="CU806">
        <v>259.35000000000002</v>
      </c>
      <c r="CV806">
        <v>294.93599999999998</v>
      </c>
      <c r="CW806">
        <f t="shared" si="498"/>
        <v>0.60573001170647545</v>
      </c>
      <c r="CX806">
        <v>259.35000000000002</v>
      </c>
      <c r="CY806">
        <v>314.31900000000002</v>
      </c>
      <c r="CZ806">
        <f t="shared" si="499"/>
        <v>0.64553818980920497</v>
      </c>
      <c r="DB806">
        <v>259.35000000000002</v>
      </c>
      <c r="DC806">
        <v>1183.771</v>
      </c>
      <c r="DD806">
        <f t="shared" si="500"/>
        <v>1.8063187609674218</v>
      </c>
      <c r="DE806">
        <v>259.35000000000002</v>
      </c>
      <c r="DF806">
        <v>1714.5229999999999</v>
      </c>
      <c r="DG806">
        <f t="shared" si="501"/>
        <v>2.6161943999389639</v>
      </c>
      <c r="DH806">
        <v>259.35000000000002</v>
      </c>
      <c r="DI806">
        <v>1579.2750000000001</v>
      </c>
      <c r="DJ806">
        <f t="shared" si="502"/>
        <v>2.4098191805905245</v>
      </c>
      <c r="DK806">
        <v>259.35000000000002</v>
      </c>
      <c r="DL806">
        <v>1628.4079999999999</v>
      </c>
      <c r="DM806">
        <f t="shared" si="503"/>
        <v>2.4847913328755626</v>
      </c>
      <c r="DO806" s="3">
        <v>5.8500000000000201</v>
      </c>
      <c r="DP806">
        <f t="shared" si="504"/>
        <v>2.2058823529411842E-2</v>
      </c>
      <c r="DQ806" s="3">
        <v>0.79074235000000004</v>
      </c>
      <c r="DR806" s="3">
        <v>0.89510948000000001</v>
      </c>
      <c r="DS806" s="3">
        <v>0.70038911000000004</v>
      </c>
      <c r="DU806" s="3">
        <v>204.75</v>
      </c>
      <c r="DV806">
        <f t="shared" si="505"/>
        <v>0.44117647058823528</v>
      </c>
      <c r="DW806" s="3">
        <v>0.68831312</v>
      </c>
      <c r="DX806" s="3">
        <v>0.78131837999999998</v>
      </c>
      <c r="DY806" s="3">
        <v>0.80576638</v>
      </c>
      <c r="EB806" s="3">
        <v>165.75</v>
      </c>
      <c r="EC806">
        <f t="shared" si="506"/>
        <v>0.38990825688073394</v>
      </c>
      <c r="ED806" s="3">
        <v>3.2197159000000002</v>
      </c>
      <c r="EE806" s="3">
        <v>0.60573001000000004</v>
      </c>
      <c r="EF806" s="3">
        <v>2.4098191799999999</v>
      </c>
    </row>
    <row r="807" spans="2:136" x14ac:dyDescent="0.2">
      <c r="B807">
        <v>259.67500000000001</v>
      </c>
      <c r="C807">
        <v>441.16699999999997</v>
      </c>
      <c r="D807">
        <f t="shared" si="468"/>
        <v>0.67317769130998706</v>
      </c>
      <c r="E807">
        <v>259.67500000000001</v>
      </c>
      <c r="F807">
        <v>563.83299999999997</v>
      </c>
      <c r="G807">
        <f t="shared" si="469"/>
        <v>0.86035400930800332</v>
      </c>
      <c r="H807">
        <v>259.67500000000001</v>
      </c>
      <c r="I807">
        <v>534.66700000000003</v>
      </c>
      <c r="J807">
        <f t="shared" si="470"/>
        <v>0.81584954604409854</v>
      </c>
      <c r="K807">
        <v>259.67500000000001</v>
      </c>
      <c r="L807">
        <v>532.16700000000003</v>
      </c>
      <c r="M807">
        <f t="shared" si="471"/>
        <v>0.81203479056992445</v>
      </c>
      <c r="O807">
        <v>259.67500000000001</v>
      </c>
      <c r="P807">
        <v>473.375</v>
      </c>
      <c r="Q807">
        <f t="shared" si="472"/>
        <v>0.72232394903486685</v>
      </c>
      <c r="R807">
        <v>259.67500000000001</v>
      </c>
      <c r="S807">
        <v>489.56200000000001</v>
      </c>
      <c r="T807">
        <f t="shared" si="473"/>
        <v>0.74702372777904935</v>
      </c>
      <c r="U807">
        <v>259.67500000000001</v>
      </c>
      <c r="V807">
        <v>550.625</v>
      </c>
      <c r="W807">
        <f t="shared" si="474"/>
        <v>0.84019989318684674</v>
      </c>
      <c r="X807">
        <v>259.67500000000001</v>
      </c>
      <c r="Y807">
        <v>557.06200000000001</v>
      </c>
      <c r="Z807">
        <f t="shared" si="475"/>
        <v>0.85002212558175028</v>
      </c>
      <c r="AB807">
        <v>259.67500000000001</v>
      </c>
      <c r="AC807">
        <v>444</v>
      </c>
      <c r="AD807">
        <f t="shared" si="476"/>
        <v>0.67750057221332116</v>
      </c>
      <c r="AE807">
        <v>259.67500000000001</v>
      </c>
      <c r="AF807">
        <v>486</v>
      </c>
      <c r="AG807">
        <f t="shared" si="477"/>
        <v>0.74158846417944602</v>
      </c>
      <c r="AH807">
        <v>259.67500000000001</v>
      </c>
      <c r="AI807">
        <v>477</v>
      </c>
      <c r="AJ807">
        <f t="shared" si="478"/>
        <v>0.72785534447241929</v>
      </c>
      <c r="AK807">
        <v>259.67500000000001</v>
      </c>
      <c r="AL807">
        <v>518</v>
      </c>
      <c r="AM807">
        <f t="shared" si="479"/>
        <v>0.79041733424887461</v>
      </c>
      <c r="AO807">
        <v>259.67500000000001</v>
      </c>
      <c r="AP807">
        <v>456.98700000000002</v>
      </c>
      <c r="AQ807">
        <f t="shared" si="480"/>
        <v>0.69731746395056082</v>
      </c>
      <c r="AR807">
        <v>259.67500000000001</v>
      </c>
      <c r="AS807">
        <v>482.92899999999997</v>
      </c>
      <c r="AT807">
        <f t="shared" si="481"/>
        <v>0.73690241855497063</v>
      </c>
      <c r="AU807">
        <v>259.67500000000001</v>
      </c>
      <c r="AV807">
        <v>487.71800000000002</v>
      </c>
      <c r="AW807">
        <f t="shared" si="482"/>
        <v>0.74420996414129859</v>
      </c>
      <c r="AX807">
        <v>259.67500000000001</v>
      </c>
      <c r="AY807">
        <v>460.66800000000001</v>
      </c>
      <c r="AZ807">
        <f t="shared" si="483"/>
        <v>0.7029343099107348</v>
      </c>
      <c r="BB807">
        <v>259.67500000000001</v>
      </c>
      <c r="BC807">
        <v>518.923</v>
      </c>
      <c r="BD807">
        <f t="shared" si="484"/>
        <v>0.7918257419699396</v>
      </c>
      <c r="BE807">
        <v>259.67500000000001</v>
      </c>
      <c r="BF807">
        <v>503.72500000000002</v>
      </c>
      <c r="BG807">
        <f t="shared" si="485"/>
        <v>0.76863508049134055</v>
      </c>
      <c r="BH807">
        <v>259.67500000000001</v>
      </c>
      <c r="BI807">
        <v>531.38099999999997</v>
      </c>
      <c r="BJ807">
        <f t="shared" si="486"/>
        <v>0.81083543144884407</v>
      </c>
      <c r="BK807">
        <v>259.67500000000001</v>
      </c>
      <c r="BL807">
        <v>502.98599999999999</v>
      </c>
      <c r="BM807">
        <f t="shared" si="487"/>
        <v>0.76750743877317462</v>
      </c>
      <c r="BO807">
        <v>259.67500000000001</v>
      </c>
      <c r="BP807">
        <v>514.14300000000003</v>
      </c>
      <c r="BQ807">
        <f t="shared" si="488"/>
        <v>0.78453192950331885</v>
      </c>
      <c r="BR807">
        <v>259.67500000000001</v>
      </c>
      <c r="BS807">
        <v>543.32100000000003</v>
      </c>
      <c r="BT807">
        <f t="shared" si="489"/>
        <v>0.82905470359349964</v>
      </c>
      <c r="BU807">
        <v>259.67500000000001</v>
      </c>
      <c r="BV807">
        <v>481.39299999999997</v>
      </c>
      <c r="BW807">
        <f t="shared" si="490"/>
        <v>0.73455863279163802</v>
      </c>
      <c r="BX807">
        <v>259.67500000000001</v>
      </c>
      <c r="BY807">
        <v>534.28599999999994</v>
      </c>
      <c r="BZ807">
        <f t="shared" si="491"/>
        <v>0.81526817730983447</v>
      </c>
      <c r="CB807">
        <v>259.67500000000001</v>
      </c>
      <c r="CC807">
        <v>1337.8879999999999</v>
      </c>
      <c r="CD807">
        <f t="shared" si="492"/>
        <v>2.1844852641031922</v>
      </c>
      <c r="CE807">
        <v>259.67500000000001</v>
      </c>
      <c r="CF807">
        <v>2136.0169999999998</v>
      </c>
      <c r="CG807">
        <f t="shared" si="493"/>
        <v>3.4876594007674093</v>
      </c>
      <c r="CH807">
        <v>259.67500000000001</v>
      </c>
      <c r="CI807">
        <v>1825.5239999999999</v>
      </c>
      <c r="CJ807">
        <f t="shared" si="494"/>
        <v>2.9806906686260102</v>
      </c>
      <c r="CK807">
        <v>259.67500000000001</v>
      </c>
      <c r="CL807">
        <v>1986.0360000000001</v>
      </c>
      <c r="CM807">
        <f t="shared" si="495"/>
        <v>3.2427724712221404</v>
      </c>
      <c r="CO807">
        <v>259.67500000000001</v>
      </c>
      <c r="CP807">
        <v>309.60000000000002</v>
      </c>
      <c r="CQ807">
        <f t="shared" si="496"/>
        <v>0.63584646033147818</v>
      </c>
      <c r="CR807">
        <v>259.67500000000001</v>
      </c>
      <c r="CS807">
        <v>280.39999999999998</v>
      </c>
      <c r="CT807">
        <f t="shared" si="497"/>
        <v>0.57587644533897431</v>
      </c>
      <c r="CU807">
        <v>259.67500000000001</v>
      </c>
      <c r="CV807">
        <v>338.4</v>
      </c>
      <c r="CW807">
        <f t="shared" si="498"/>
        <v>0.69499496826928997</v>
      </c>
      <c r="CX807">
        <v>259.67500000000001</v>
      </c>
      <c r="CY807">
        <v>332.2</v>
      </c>
      <c r="CZ807">
        <f t="shared" si="499"/>
        <v>0.68226160892156662</v>
      </c>
      <c r="DB807">
        <v>259.67500000000001</v>
      </c>
      <c r="DC807">
        <v>1100.5409999999999</v>
      </c>
      <c r="DD807">
        <f t="shared" si="500"/>
        <v>1.6793179217212177</v>
      </c>
      <c r="DE807">
        <v>259.67500000000001</v>
      </c>
      <c r="DF807">
        <v>1670.2819999999999</v>
      </c>
      <c r="DG807">
        <f t="shared" si="501"/>
        <v>2.5486869611657892</v>
      </c>
      <c r="DH807">
        <v>259.67500000000001</v>
      </c>
      <c r="DI807">
        <v>1633.2570000000001</v>
      </c>
      <c r="DJ807">
        <f t="shared" si="502"/>
        <v>2.4921904325932709</v>
      </c>
      <c r="DK807">
        <v>259.67500000000001</v>
      </c>
      <c r="DL807">
        <v>1612</v>
      </c>
      <c r="DM807">
        <f t="shared" si="503"/>
        <v>2.4597543297474633</v>
      </c>
      <c r="DO807" s="3">
        <v>5.5250000000000297</v>
      </c>
      <c r="DP807">
        <f t="shared" si="504"/>
        <v>2.0833333333333447E-2</v>
      </c>
      <c r="DQ807" s="3">
        <v>0.81584955000000003</v>
      </c>
      <c r="DR807" s="3">
        <v>0.84019988999999995</v>
      </c>
      <c r="DS807" s="3">
        <v>0.72785533999999996</v>
      </c>
      <c r="DU807" s="3">
        <v>204.42500000000001</v>
      </c>
      <c r="DV807">
        <f t="shared" si="505"/>
        <v>0.44047619047619047</v>
      </c>
      <c r="DW807" s="3">
        <v>0.74420995999999995</v>
      </c>
      <c r="DX807" s="3">
        <v>0.81083543000000002</v>
      </c>
      <c r="DY807" s="3">
        <v>0.73455862999999999</v>
      </c>
      <c r="EB807" s="3">
        <v>165.42500000000001</v>
      </c>
      <c r="EC807">
        <f t="shared" si="506"/>
        <v>0.38914373088685017</v>
      </c>
      <c r="ED807" s="3">
        <v>2.98069067</v>
      </c>
      <c r="EE807" s="3">
        <v>0.69499496999999999</v>
      </c>
      <c r="EF807" s="3">
        <v>2.49219043</v>
      </c>
    </row>
    <row r="808" spans="2:136" x14ac:dyDescent="0.2">
      <c r="B808">
        <v>260</v>
      </c>
      <c r="C808">
        <v>467.96499999999997</v>
      </c>
      <c r="D808">
        <f t="shared" si="468"/>
        <v>0.71406881818875412</v>
      </c>
      <c r="E808">
        <v>260</v>
      </c>
      <c r="F808">
        <v>526.53200000000004</v>
      </c>
      <c r="G808">
        <f t="shared" si="469"/>
        <v>0.80343633173113604</v>
      </c>
      <c r="H808">
        <v>260</v>
      </c>
      <c r="I808">
        <v>496.709</v>
      </c>
      <c r="J808">
        <f t="shared" si="470"/>
        <v>0.75792935072861822</v>
      </c>
      <c r="K808">
        <v>260</v>
      </c>
      <c r="L808">
        <v>522.57399999999996</v>
      </c>
      <c r="M808">
        <f t="shared" si="471"/>
        <v>0.7973968108644236</v>
      </c>
      <c r="O808">
        <v>260</v>
      </c>
      <c r="P808">
        <v>441.29399999999998</v>
      </c>
      <c r="Q808">
        <f t="shared" si="472"/>
        <v>0.67337148088807508</v>
      </c>
      <c r="R808">
        <v>260</v>
      </c>
      <c r="S808">
        <v>521.94100000000003</v>
      </c>
      <c r="T808">
        <f t="shared" si="473"/>
        <v>0.79643091477836281</v>
      </c>
      <c r="U808">
        <v>260</v>
      </c>
      <c r="V808">
        <v>429.82400000000001</v>
      </c>
      <c r="W808">
        <f t="shared" si="474"/>
        <v>0.65586938277256435</v>
      </c>
      <c r="X808">
        <v>260</v>
      </c>
      <c r="Y808">
        <v>516.23500000000001</v>
      </c>
      <c r="Z808">
        <f t="shared" si="475"/>
        <v>0.78772411688410771</v>
      </c>
      <c r="AB808">
        <v>260</v>
      </c>
      <c r="AC808">
        <v>435</v>
      </c>
      <c r="AD808">
        <f t="shared" si="476"/>
        <v>0.66376745250629432</v>
      </c>
      <c r="AE808">
        <v>260</v>
      </c>
      <c r="AF808">
        <v>464</v>
      </c>
      <c r="AG808">
        <f t="shared" si="477"/>
        <v>0.70801861600671401</v>
      </c>
      <c r="AH808">
        <v>260</v>
      </c>
      <c r="AI808">
        <v>506</v>
      </c>
      <c r="AJ808">
        <f t="shared" si="478"/>
        <v>0.77210650797283897</v>
      </c>
      <c r="AK808">
        <v>260</v>
      </c>
      <c r="AL808">
        <v>474</v>
      </c>
      <c r="AM808">
        <f t="shared" si="479"/>
        <v>0.72327763790341038</v>
      </c>
      <c r="AO808">
        <v>260</v>
      </c>
      <c r="AP808">
        <v>468.35500000000002</v>
      </c>
      <c r="AQ808">
        <f t="shared" si="480"/>
        <v>0.71466392004272528</v>
      </c>
      <c r="AR808">
        <v>260</v>
      </c>
      <c r="AS808">
        <v>473.125</v>
      </c>
      <c r="AT808">
        <f t="shared" si="481"/>
        <v>0.72194247348744944</v>
      </c>
      <c r="AU808">
        <v>260</v>
      </c>
      <c r="AV808">
        <v>474.75400000000002</v>
      </c>
      <c r="AW808">
        <f t="shared" si="482"/>
        <v>0.72442816815442135</v>
      </c>
      <c r="AX808">
        <v>260</v>
      </c>
      <c r="AY808">
        <v>436.52800000000002</v>
      </c>
      <c r="AZ808">
        <f t="shared" si="483"/>
        <v>0.66609903105210966</v>
      </c>
      <c r="BB808">
        <v>260</v>
      </c>
      <c r="BC808">
        <v>452.26900000000001</v>
      </c>
      <c r="BD808">
        <f t="shared" si="484"/>
        <v>0.69011825741969945</v>
      </c>
      <c r="BE808">
        <v>260</v>
      </c>
      <c r="BF808">
        <v>473.31200000000001</v>
      </c>
      <c r="BG808">
        <f t="shared" si="485"/>
        <v>0.72222781719691775</v>
      </c>
      <c r="BH808">
        <v>260</v>
      </c>
      <c r="BI808">
        <v>518.14300000000003</v>
      </c>
      <c r="BJ808">
        <f t="shared" si="486"/>
        <v>0.79063553826199739</v>
      </c>
      <c r="BK808">
        <v>260</v>
      </c>
      <c r="BL808">
        <v>506.24400000000003</v>
      </c>
      <c r="BM808">
        <f t="shared" si="487"/>
        <v>0.77247882810711832</v>
      </c>
      <c r="BO808">
        <v>260</v>
      </c>
      <c r="BP808">
        <v>491.70600000000002</v>
      </c>
      <c r="BQ808">
        <f t="shared" si="488"/>
        <v>0.75029526207370112</v>
      </c>
      <c r="BR808">
        <v>260</v>
      </c>
      <c r="BS808">
        <v>542.71400000000006</v>
      </c>
      <c r="BT808">
        <f t="shared" si="489"/>
        <v>0.82812848096437031</v>
      </c>
      <c r="BU808">
        <v>260</v>
      </c>
      <c r="BV808">
        <v>479.96600000000001</v>
      </c>
      <c r="BW808">
        <f t="shared" si="490"/>
        <v>0.73238117036697947</v>
      </c>
      <c r="BX808">
        <v>260</v>
      </c>
      <c r="BY808">
        <v>536.11800000000005</v>
      </c>
      <c r="BZ808">
        <f t="shared" si="491"/>
        <v>0.81806363012130923</v>
      </c>
      <c r="CB808">
        <v>260</v>
      </c>
      <c r="CC808">
        <v>1340.0319999999999</v>
      </c>
      <c r="CD808">
        <f t="shared" si="492"/>
        <v>2.1879859580373906</v>
      </c>
      <c r="CE808">
        <v>260</v>
      </c>
      <c r="CF808">
        <v>1892.319</v>
      </c>
      <c r="CG808">
        <f t="shared" si="493"/>
        <v>3.089752632867989</v>
      </c>
      <c r="CH808">
        <v>260</v>
      </c>
      <c r="CI808">
        <v>1882.0319999999999</v>
      </c>
      <c r="CJ808">
        <f t="shared" si="494"/>
        <v>3.0729561596865049</v>
      </c>
      <c r="CK808">
        <v>260</v>
      </c>
      <c r="CL808">
        <v>1956.44</v>
      </c>
      <c r="CM808">
        <f t="shared" si="495"/>
        <v>3.1944485264103193</v>
      </c>
      <c r="CO808">
        <v>260</v>
      </c>
      <c r="CP808">
        <v>310.19099999999997</v>
      </c>
      <c r="CQ808">
        <f t="shared" si="496"/>
        <v>0.6370602370047852</v>
      </c>
      <c r="CR808">
        <v>260</v>
      </c>
      <c r="CS808">
        <v>353.91500000000002</v>
      </c>
      <c r="CT808">
        <f t="shared" si="497"/>
        <v>0.72685917315314952</v>
      </c>
      <c r="CU808">
        <v>260</v>
      </c>
      <c r="CV808">
        <v>311.72300000000001</v>
      </c>
      <c r="CW808">
        <f t="shared" si="498"/>
        <v>0.64020660902425497</v>
      </c>
      <c r="CX808">
        <v>260</v>
      </c>
      <c r="CY808">
        <v>320.89400000000001</v>
      </c>
      <c r="CZ808">
        <f t="shared" si="499"/>
        <v>0.65904171202070205</v>
      </c>
      <c r="DB808">
        <v>260</v>
      </c>
      <c r="DC808">
        <v>1263.3489999999999</v>
      </c>
      <c r="DD808">
        <f t="shared" si="500"/>
        <v>1.9277470054169528</v>
      </c>
      <c r="DE808">
        <v>260</v>
      </c>
      <c r="DF808">
        <v>1663.0920000000001</v>
      </c>
      <c r="DG808">
        <f t="shared" si="501"/>
        <v>2.5377157244220649</v>
      </c>
      <c r="DH808">
        <v>260</v>
      </c>
      <c r="DI808">
        <v>1513.395</v>
      </c>
      <c r="DJ808">
        <f t="shared" si="502"/>
        <v>2.3092927443350879</v>
      </c>
      <c r="DK808">
        <v>260</v>
      </c>
      <c r="DL808">
        <v>1589</v>
      </c>
      <c r="DM808">
        <f t="shared" si="503"/>
        <v>2.4246585793850617</v>
      </c>
      <c r="DO808" s="3">
        <v>5.2000000000000499</v>
      </c>
      <c r="DP808">
        <f t="shared" si="504"/>
        <v>1.9607843137255093E-2</v>
      </c>
      <c r="DQ808" s="3">
        <v>0.75792934999999995</v>
      </c>
      <c r="DR808" s="3">
        <v>0.65586937999999995</v>
      </c>
      <c r="DS808" s="3">
        <v>0.77210650999999997</v>
      </c>
      <c r="DU808" s="3">
        <v>204.1</v>
      </c>
      <c r="DV808">
        <f t="shared" si="505"/>
        <v>0.43977591036414565</v>
      </c>
      <c r="DW808" s="3">
        <v>0.72442817000000004</v>
      </c>
      <c r="DX808" s="3">
        <v>0.79063554000000003</v>
      </c>
      <c r="DY808" s="3">
        <v>0.73238117000000003</v>
      </c>
      <c r="EB808" s="3">
        <v>165.1</v>
      </c>
      <c r="EC808">
        <f t="shared" si="506"/>
        <v>0.38837920489296635</v>
      </c>
      <c r="ED808" s="3">
        <v>3.0729561599999999</v>
      </c>
      <c r="EE808" s="3">
        <v>0.64020661000000001</v>
      </c>
      <c r="EF808" s="3">
        <v>2.3092927400000001</v>
      </c>
    </row>
    <row r="809" spans="2:136" x14ac:dyDescent="0.2">
      <c r="B809">
        <v>260.32499999999999</v>
      </c>
      <c r="C809">
        <v>463.96800000000002</v>
      </c>
      <c r="D809">
        <f t="shared" si="468"/>
        <v>0.70796978713664449</v>
      </c>
      <c r="E809">
        <v>260.32499999999999</v>
      </c>
      <c r="F809">
        <v>481.096</v>
      </c>
      <c r="G809">
        <f t="shared" si="469"/>
        <v>0.73410543984130616</v>
      </c>
      <c r="H809">
        <v>260.32499999999999</v>
      </c>
      <c r="I809">
        <v>532.149</v>
      </c>
      <c r="J809">
        <f t="shared" si="470"/>
        <v>0.81200732433051037</v>
      </c>
      <c r="K809">
        <v>260.32499999999999</v>
      </c>
      <c r="L809">
        <v>469.88299999999998</v>
      </c>
      <c r="M809">
        <f t="shared" si="471"/>
        <v>0.7169954985885405</v>
      </c>
      <c r="O809">
        <v>260.32499999999999</v>
      </c>
      <c r="P809">
        <v>443.22800000000001</v>
      </c>
      <c r="Q809">
        <f t="shared" si="472"/>
        <v>0.67632257572289622</v>
      </c>
      <c r="R809">
        <v>260.32499999999999</v>
      </c>
      <c r="S809">
        <v>526</v>
      </c>
      <c r="T809">
        <f t="shared" si="473"/>
        <v>0.80262455176623171</v>
      </c>
      <c r="U809">
        <v>260.32499999999999</v>
      </c>
      <c r="V809">
        <v>479.99299999999999</v>
      </c>
      <c r="W809">
        <f t="shared" si="474"/>
        <v>0.73242236972610053</v>
      </c>
      <c r="X809">
        <v>260.32499999999999</v>
      </c>
      <c r="Y809">
        <v>548.33100000000002</v>
      </c>
      <c r="Z809">
        <f t="shared" si="475"/>
        <v>0.83669947356374463</v>
      </c>
      <c r="AB809">
        <v>260.32499999999999</v>
      </c>
      <c r="AC809">
        <v>381</v>
      </c>
      <c r="AD809">
        <f t="shared" si="476"/>
        <v>0.58136873426413371</v>
      </c>
      <c r="AE809">
        <v>260.32499999999999</v>
      </c>
      <c r="AF809">
        <v>465</v>
      </c>
      <c r="AG809">
        <f t="shared" si="477"/>
        <v>0.70954451819638364</v>
      </c>
      <c r="AH809">
        <v>260.32499999999999</v>
      </c>
      <c r="AI809">
        <v>469</v>
      </c>
      <c r="AJ809">
        <f t="shared" si="478"/>
        <v>0.71564812695506219</v>
      </c>
      <c r="AK809">
        <v>260.32499999999999</v>
      </c>
      <c r="AL809">
        <v>496</v>
      </c>
      <c r="AM809">
        <f t="shared" si="479"/>
        <v>0.75684748607614249</v>
      </c>
      <c r="AO809">
        <v>260.32499999999999</v>
      </c>
      <c r="AP809">
        <v>455.13400000000001</v>
      </c>
      <c r="AQ809">
        <f t="shared" si="480"/>
        <v>0.69448996719310285</v>
      </c>
      <c r="AR809">
        <v>260.32499999999999</v>
      </c>
      <c r="AS809">
        <v>501.26100000000002</v>
      </c>
      <c r="AT809">
        <f t="shared" si="481"/>
        <v>0.7648752574959945</v>
      </c>
      <c r="AU809">
        <v>260.32499999999999</v>
      </c>
      <c r="AV809">
        <v>493.2</v>
      </c>
      <c r="AW809">
        <f t="shared" si="482"/>
        <v>0.75257495994506751</v>
      </c>
      <c r="AX809">
        <v>260.32499999999999</v>
      </c>
      <c r="AY809">
        <v>474.78300000000002</v>
      </c>
      <c r="AZ809">
        <f t="shared" si="483"/>
        <v>0.72447241931792172</v>
      </c>
      <c r="BB809">
        <v>260.32499999999999</v>
      </c>
      <c r="BC809">
        <v>485.34</v>
      </c>
      <c r="BD809">
        <f t="shared" si="484"/>
        <v>0.74058136873426406</v>
      </c>
      <c r="BE809">
        <v>260.32499999999999</v>
      </c>
      <c r="BF809">
        <v>508.21800000000002</v>
      </c>
      <c r="BG809">
        <f t="shared" si="485"/>
        <v>0.77549095902952625</v>
      </c>
      <c r="BH809">
        <v>260.32499999999999</v>
      </c>
      <c r="BI809">
        <v>502.55799999999999</v>
      </c>
      <c r="BJ809">
        <f t="shared" si="486"/>
        <v>0.76685435263599599</v>
      </c>
      <c r="BK809">
        <v>260.32499999999999</v>
      </c>
      <c r="BL809">
        <v>514.947</v>
      </c>
      <c r="BM809">
        <f t="shared" si="487"/>
        <v>0.78575875486381319</v>
      </c>
      <c r="BO809">
        <v>260.32499999999999</v>
      </c>
      <c r="BP809">
        <v>492.899</v>
      </c>
      <c r="BQ809">
        <f t="shared" si="488"/>
        <v>0.75211566338597691</v>
      </c>
      <c r="BR809">
        <v>260.32499999999999</v>
      </c>
      <c r="BS809">
        <v>533.45000000000005</v>
      </c>
      <c r="BT809">
        <f t="shared" si="489"/>
        <v>0.81399252307927072</v>
      </c>
      <c r="BU809">
        <v>260.32499999999999</v>
      </c>
      <c r="BV809">
        <v>484.00400000000002</v>
      </c>
      <c r="BW809">
        <f t="shared" si="490"/>
        <v>0.73854276340886549</v>
      </c>
      <c r="BX809">
        <v>260.32499999999999</v>
      </c>
      <c r="BY809">
        <v>515.92899999999997</v>
      </c>
      <c r="BZ809">
        <f t="shared" si="491"/>
        <v>0.78725719081406875</v>
      </c>
      <c r="CB809">
        <v>260.32499999999999</v>
      </c>
      <c r="CC809">
        <v>1328.41</v>
      </c>
      <c r="CD809">
        <f t="shared" si="492"/>
        <v>2.1690097150787824</v>
      </c>
      <c r="CE809">
        <v>260.32499999999999</v>
      </c>
      <c r="CF809">
        <v>1990.501</v>
      </c>
      <c r="CG809">
        <f t="shared" si="493"/>
        <v>3.2500628622744712</v>
      </c>
      <c r="CH809">
        <v>260.32499999999999</v>
      </c>
      <c r="CI809">
        <v>1969.5640000000001</v>
      </c>
      <c r="CJ809">
        <f t="shared" si="494"/>
        <v>3.2158772144664871</v>
      </c>
      <c r="CK809">
        <v>260.32499999999999</v>
      </c>
      <c r="CL809">
        <v>1993.51</v>
      </c>
      <c r="CM809">
        <f t="shared" si="495"/>
        <v>3.2549759164013392</v>
      </c>
      <c r="CO809">
        <v>260.32499999999999</v>
      </c>
      <c r="CP809">
        <v>323.45100000000002</v>
      </c>
      <c r="CQ809">
        <f t="shared" si="496"/>
        <v>0.66429319586781954</v>
      </c>
      <c r="CR809">
        <v>260.32499999999999</v>
      </c>
      <c r="CS809">
        <v>262.86399999999998</v>
      </c>
      <c r="CT809">
        <f t="shared" si="497"/>
        <v>0.53986157606128438</v>
      </c>
      <c r="CU809">
        <v>260.32499999999999</v>
      </c>
      <c r="CV809">
        <v>291.745</v>
      </c>
      <c r="CW809">
        <f t="shared" si="498"/>
        <v>0.59917643917767149</v>
      </c>
      <c r="CX809">
        <v>260.32499999999999</v>
      </c>
      <c r="CY809">
        <v>298.32299999999998</v>
      </c>
      <c r="CZ809">
        <f t="shared" si="499"/>
        <v>0.61268612269207856</v>
      </c>
      <c r="DB809">
        <v>260.32499999999999</v>
      </c>
      <c r="DC809">
        <v>1311.557</v>
      </c>
      <c r="DD809">
        <f t="shared" si="500"/>
        <v>2.001307698176547</v>
      </c>
      <c r="DE809">
        <v>260.32499999999999</v>
      </c>
      <c r="DF809">
        <v>1676.4269999999999</v>
      </c>
      <c r="DG809">
        <f t="shared" si="501"/>
        <v>2.5580636301213091</v>
      </c>
      <c r="DH809">
        <v>260.32499999999999</v>
      </c>
      <c r="DI809">
        <v>1562.296</v>
      </c>
      <c r="DJ809">
        <f t="shared" si="502"/>
        <v>2.3839108873121231</v>
      </c>
      <c r="DK809">
        <v>260.32499999999999</v>
      </c>
      <c r="DL809">
        <v>1590.5340000000001</v>
      </c>
      <c r="DM809">
        <f t="shared" si="503"/>
        <v>2.4269993133440146</v>
      </c>
      <c r="DO809" s="3">
        <v>4.875</v>
      </c>
      <c r="DP809">
        <f t="shared" si="504"/>
        <v>1.8382352941176471E-2</v>
      </c>
      <c r="DQ809" s="3">
        <v>0.81200731999999998</v>
      </c>
      <c r="DR809" s="3">
        <v>0.73242236999999999</v>
      </c>
      <c r="DS809" s="3">
        <v>0.71564813000000005</v>
      </c>
      <c r="DU809" s="3">
        <v>203.77500000000001</v>
      </c>
      <c r="DV809">
        <f t="shared" si="505"/>
        <v>0.43907563025210083</v>
      </c>
      <c r="DW809" s="3">
        <v>0.75257496000000002</v>
      </c>
      <c r="DX809" s="3">
        <v>0.76685435000000002</v>
      </c>
      <c r="DY809" s="3">
        <v>0.73854275999999996</v>
      </c>
      <c r="EB809" s="3">
        <v>164.77500000000001</v>
      </c>
      <c r="EC809">
        <f t="shared" si="506"/>
        <v>0.38761467889908258</v>
      </c>
      <c r="ED809" s="3">
        <v>3.2158772099999999</v>
      </c>
      <c r="EE809" s="3">
        <v>0.59917644000000003</v>
      </c>
      <c r="EF809" s="3">
        <v>2.3839108900000001</v>
      </c>
    </row>
    <row r="810" spans="2:136" x14ac:dyDescent="0.2">
      <c r="B810">
        <v>260.64999999999998</v>
      </c>
      <c r="C810">
        <v>444.95699999999999</v>
      </c>
      <c r="D810">
        <f t="shared" si="468"/>
        <v>0.67896086060883498</v>
      </c>
      <c r="E810">
        <v>260.64999999999998</v>
      </c>
      <c r="F810">
        <v>558.702</v>
      </c>
      <c r="G810">
        <f t="shared" si="469"/>
        <v>0.85252460517280837</v>
      </c>
      <c r="H810">
        <v>260.64999999999998</v>
      </c>
      <c r="I810">
        <v>498.23399999999998</v>
      </c>
      <c r="J810">
        <f t="shared" si="470"/>
        <v>0.76025635156786442</v>
      </c>
      <c r="K810">
        <v>260.64999999999998</v>
      </c>
      <c r="L810">
        <v>567.07799999999997</v>
      </c>
      <c r="M810">
        <f t="shared" si="471"/>
        <v>0.86530556191348129</v>
      </c>
      <c r="O810">
        <v>260.64999999999998</v>
      </c>
      <c r="P810">
        <v>449.51499999999999</v>
      </c>
      <c r="Q810">
        <f t="shared" si="472"/>
        <v>0.6859159227893491</v>
      </c>
      <c r="R810">
        <v>260.64999999999998</v>
      </c>
      <c r="S810">
        <v>530.81600000000003</v>
      </c>
      <c r="T810">
        <f t="shared" si="473"/>
        <v>0.80997329671168083</v>
      </c>
      <c r="U810">
        <v>260.64999999999998</v>
      </c>
      <c r="V810">
        <v>575.38199999999995</v>
      </c>
      <c r="W810">
        <f t="shared" si="474"/>
        <v>0.87797665369649791</v>
      </c>
      <c r="X810">
        <v>260.64999999999998</v>
      </c>
      <c r="Y810">
        <v>520.21299999999997</v>
      </c>
      <c r="Z810">
        <f t="shared" si="475"/>
        <v>0.79379415579461354</v>
      </c>
      <c r="AB810">
        <v>260.64999999999998</v>
      </c>
      <c r="AC810">
        <v>425</v>
      </c>
      <c r="AD810">
        <f t="shared" si="476"/>
        <v>0.64850843060959795</v>
      </c>
      <c r="AE810">
        <v>260.64999999999998</v>
      </c>
      <c r="AF810">
        <v>408</v>
      </c>
      <c r="AG810">
        <f t="shared" si="477"/>
        <v>0.62256809338521402</v>
      </c>
      <c r="AH810">
        <v>260.64999999999998</v>
      </c>
      <c r="AI810">
        <v>455</v>
      </c>
      <c r="AJ810">
        <f t="shared" si="478"/>
        <v>0.69428549629968717</v>
      </c>
      <c r="AK810">
        <v>260.64999999999998</v>
      </c>
      <c r="AL810">
        <v>455</v>
      </c>
      <c r="AM810">
        <f t="shared" si="479"/>
        <v>0.69428549629968717</v>
      </c>
      <c r="AO810">
        <v>260.64999999999998</v>
      </c>
      <c r="AP810">
        <v>479.78500000000003</v>
      </c>
      <c r="AQ810">
        <f t="shared" si="480"/>
        <v>0.73210498207064933</v>
      </c>
      <c r="AR810">
        <v>260.64999999999998</v>
      </c>
      <c r="AS810">
        <v>492.65600000000001</v>
      </c>
      <c r="AT810">
        <f t="shared" si="481"/>
        <v>0.75174486915388727</v>
      </c>
      <c r="AU810">
        <v>260.64999999999998</v>
      </c>
      <c r="AV810">
        <v>506.36700000000002</v>
      </c>
      <c r="AW810">
        <f t="shared" si="482"/>
        <v>0.77266651407644771</v>
      </c>
      <c r="AX810">
        <v>260.64999999999998</v>
      </c>
      <c r="AY810">
        <v>468.95400000000001</v>
      </c>
      <c r="AZ810">
        <f t="shared" si="483"/>
        <v>0.71557793545433734</v>
      </c>
      <c r="BB810">
        <v>260.64999999999998</v>
      </c>
      <c r="BC810">
        <v>469.11</v>
      </c>
      <c r="BD810">
        <f t="shared" si="484"/>
        <v>0.71581597619592585</v>
      </c>
      <c r="BE810">
        <v>260.64999999999998</v>
      </c>
      <c r="BF810">
        <v>523.54600000000005</v>
      </c>
      <c r="BG810">
        <f t="shared" si="485"/>
        <v>0.79887998779278258</v>
      </c>
      <c r="BH810">
        <v>260.64999999999998</v>
      </c>
      <c r="BI810">
        <v>518.31600000000003</v>
      </c>
      <c r="BJ810">
        <f t="shared" si="486"/>
        <v>0.79089951934081026</v>
      </c>
      <c r="BK810">
        <v>260.64999999999998</v>
      </c>
      <c r="BL810">
        <v>523.54600000000005</v>
      </c>
      <c r="BM810">
        <f t="shared" si="487"/>
        <v>0.79887998779278258</v>
      </c>
      <c r="BO810">
        <v>260.64999999999998</v>
      </c>
      <c r="BP810">
        <v>520.37400000000002</v>
      </c>
      <c r="BQ810">
        <f t="shared" si="488"/>
        <v>0.79403982604715029</v>
      </c>
      <c r="BR810">
        <v>260.64999999999998</v>
      </c>
      <c r="BS810">
        <v>523.94100000000003</v>
      </c>
      <c r="BT810">
        <f t="shared" si="489"/>
        <v>0.79948271915770208</v>
      </c>
      <c r="BU810">
        <v>260.64999999999998</v>
      </c>
      <c r="BV810">
        <v>536.62199999999996</v>
      </c>
      <c r="BW810">
        <f t="shared" si="490"/>
        <v>0.81883268482490257</v>
      </c>
      <c r="BX810">
        <v>260.64999999999998</v>
      </c>
      <c r="BY810">
        <v>485.03800000000001</v>
      </c>
      <c r="BZ810">
        <f t="shared" si="491"/>
        <v>0.74012054627298385</v>
      </c>
      <c r="CB810">
        <v>260.64999999999998</v>
      </c>
      <c r="CC810">
        <v>1294.7550000000001</v>
      </c>
      <c r="CD810">
        <f t="shared" si="492"/>
        <v>2.1140582904726921</v>
      </c>
      <c r="CE810">
        <v>260.64999999999998</v>
      </c>
      <c r="CF810">
        <v>1950.433</v>
      </c>
      <c r="CG810">
        <f t="shared" si="493"/>
        <v>3.1846403788064332</v>
      </c>
      <c r="CH810">
        <v>260.64999999999998</v>
      </c>
      <c r="CI810">
        <v>1946.6320000000001</v>
      </c>
      <c r="CJ810">
        <f t="shared" si="494"/>
        <v>3.1784341578904405</v>
      </c>
      <c r="CK810">
        <v>260.64999999999998</v>
      </c>
      <c r="CL810">
        <v>2107.3910000000001</v>
      </c>
      <c r="CM810">
        <f t="shared" si="495"/>
        <v>3.440919258714997</v>
      </c>
      <c r="CO810">
        <v>260.64999999999998</v>
      </c>
      <c r="CP810">
        <v>310.77</v>
      </c>
      <c r="CQ810">
        <f t="shared" si="496"/>
        <v>0.63824936846645164</v>
      </c>
      <c r="CR810">
        <v>260.64999999999998</v>
      </c>
      <c r="CS810">
        <v>316.05099999999999</v>
      </c>
      <c r="CT810">
        <f t="shared" si="497"/>
        <v>0.64909531535602061</v>
      </c>
      <c r="CU810">
        <v>260.64999999999998</v>
      </c>
      <c r="CV810">
        <v>318.52800000000002</v>
      </c>
      <c r="CW810">
        <f t="shared" si="498"/>
        <v>0.65418249779219984</v>
      </c>
      <c r="CX810">
        <v>260.64999999999998</v>
      </c>
      <c r="CY810">
        <v>323.61700000000002</v>
      </c>
      <c r="CZ810">
        <f t="shared" si="499"/>
        <v>0.66463412129551669</v>
      </c>
      <c r="DB810">
        <v>260.64999999999998</v>
      </c>
      <c r="DC810">
        <v>1208.1099999999999</v>
      </c>
      <c r="DD810">
        <f t="shared" si="500"/>
        <v>1.8434576943617915</v>
      </c>
      <c r="DE810">
        <v>260.64999999999998</v>
      </c>
      <c r="DF810">
        <v>1757.3030000000001</v>
      </c>
      <c r="DG810">
        <f t="shared" si="501"/>
        <v>2.6814724956130314</v>
      </c>
      <c r="DH810">
        <v>260.64999999999998</v>
      </c>
      <c r="DI810">
        <v>1579.8030000000001</v>
      </c>
      <c r="DJ810">
        <f t="shared" si="502"/>
        <v>2.4106248569466699</v>
      </c>
      <c r="DK810">
        <v>260.64999999999998</v>
      </c>
      <c r="DL810">
        <v>1533.5920000000001</v>
      </c>
      <c r="DM810">
        <f t="shared" si="503"/>
        <v>2.3401113908598461</v>
      </c>
      <c r="DO810" s="3">
        <v>4.5500000000000096</v>
      </c>
      <c r="DP810">
        <f t="shared" si="504"/>
        <v>1.7156862745098075E-2</v>
      </c>
      <c r="DQ810" s="3">
        <v>0.76025635000000003</v>
      </c>
      <c r="DR810" s="3">
        <v>0.87797665000000003</v>
      </c>
      <c r="DS810" s="3">
        <v>0.6942855</v>
      </c>
      <c r="DU810" s="3">
        <v>203.45</v>
      </c>
      <c r="DV810">
        <f t="shared" si="505"/>
        <v>0.43837535014005596</v>
      </c>
      <c r="DW810" s="3">
        <v>0.77266650999999997</v>
      </c>
      <c r="DX810" s="3">
        <v>0.79089951999999997</v>
      </c>
      <c r="DY810" s="3">
        <v>0.81883267999999998</v>
      </c>
      <c r="EB810" s="3">
        <v>164.45</v>
      </c>
      <c r="EC810">
        <f t="shared" si="506"/>
        <v>0.38685015290519875</v>
      </c>
      <c r="ED810" s="3">
        <v>3.1784341600000001</v>
      </c>
      <c r="EE810" s="3">
        <v>0.6541825</v>
      </c>
      <c r="EF810" s="3">
        <v>2.41062486</v>
      </c>
    </row>
    <row r="811" spans="2:136" x14ac:dyDescent="0.2">
      <c r="B811">
        <v>260.97500000000002</v>
      </c>
      <c r="C811">
        <v>441.67700000000002</v>
      </c>
      <c r="D811">
        <f t="shared" si="468"/>
        <v>0.67395590142671857</v>
      </c>
      <c r="E811">
        <v>260.97500000000002</v>
      </c>
      <c r="F811">
        <v>562.66300000000001</v>
      </c>
      <c r="G811">
        <f t="shared" si="469"/>
        <v>0.85856870374608985</v>
      </c>
      <c r="H811">
        <v>260.97500000000002</v>
      </c>
      <c r="I811">
        <v>499.60599999999999</v>
      </c>
      <c r="J811">
        <f t="shared" si="470"/>
        <v>0.76234988937209125</v>
      </c>
      <c r="K811">
        <v>260.97500000000002</v>
      </c>
      <c r="L811">
        <v>502.89699999999999</v>
      </c>
      <c r="M811">
        <f t="shared" si="471"/>
        <v>0.76737163347829407</v>
      </c>
      <c r="O811">
        <v>260.97500000000002</v>
      </c>
      <c r="P811">
        <v>440.154</v>
      </c>
      <c r="Q811">
        <f t="shared" si="472"/>
        <v>0.67163195239185169</v>
      </c>
      <c r="R811">
        <v>260.97500000000002</v>
      </c>
      <c r="S811">
        <v>513.71699999999998</v>
      </c>
      <c r="T811">
        <f t="shared" si="473"/>
        <v>0.78388189517051943</v>
      </c>
      <c r="U811">
        <v>260.97500000000002</v>
      </c>
      <c r="V811">
        <v>488.90800000000002</v>
      </c>
      <c r="W811">
        <f t="shared" si="474"/>
        <v>0.74602578774700545</v>
      </c>
      <c r="X811">
        <v>260.97500000000002</v>
      </c>
      <c r="Y811">
        <v>587.50400000000002</v>
      </c>
      <c r="Z811">
        <f t="shared" si="475"/>
        <v>0.89647364003967345</v>
      </c>
      <c r="AB811">
        <v>260.97500000000002</v>
      </c>
      <c r="AC811">
        <v>448</v>
      </c>
      <c r="AD811">
        <f t="shared" si="476"/>
        <v>0.68360418097199971</v>
      </c>
      <c r="AE811">
        <v>260.97500000000002</v>
      </c>
      <c r="AF811">
        <v>429</v>
      </c>
      <c r="AG811">
        <f t="shared" si="477"/>
        <v>0.6546120393682765</v>
      </c>
      <c r="AH811">
        <v>260.97500000000002</v>
      </c>
      <c r="AI811">
        <v>436</v>
      </c>
      <c r="AJ811">
        <f t="shared" si="478"/>
        <v>0.66529335469596396</v>
      </c>
      <c r="AK811">
        <v>260.97500000000002</v>
      </c>
      <c r="AL811">
        <v>558</v>
      </c>
      <c r="AM811">
        <f t="shared" si="479"/>
        <v>0.85145342183566031</v>
      </c>
      <c r="AO811">
        <v>260.97500000000002</v>
      </c>
      <c r="AP811">
        <v>446.20699999999999</v>
      </c>
      <c r="AQ811">
        <f t="shared" si="480"/>
        <v>0.68086823834592203</v>
      </c>
      <c r="AR811">
        <v>260.97500000000002</v>
      </c>
      <c r="AS811">
        <v>500.20299999999997</v>
      </c>
      <c r="AT811">
        <f t="shared" si="481"/>
        <v>0.763260852979324</v>
      </c>
      <c r="AU811">
        <v>260.97500000000002</v>
      </c>
      <c r="AV811">
        <v>467.56</v>
      </c>
      <c r="AW811">
        <f t="shared" si="482"/>
        <v>0.71345082780193791</v>
      </c>
      <c r="AX811">
        <v>260.97500000000002</v>
      </c>
      <c r="AY811">
        <v>506.02499999999998</v>
      </c>
      <c r="AZ811">
        <f t="shared" si="483"/>
        <v>0.7721446555275806</v>
      </c>
      <c r="BB811">
        <v>260.97500000000002</v>
      </c>
      <c r="BC811">
        <v>474.96100000000001</v>
      </c>
      <c r="BD811">
        <f t="shared" si="484"/>
        <v>0.72474402990768294</v>
      </c>
      <c r="BE811">
        <v>260.97500000000002</v>
      </c>
      <c r="BF811">
        <v>506.08100000000002</v>
      </c>
      <c r="BG811">
        <f t="shared" si="485"/>
        <v>0.77223010605020215</v>
      </c>
      <c r="BH811">
        <v>260.97500000000002</v>
      </c>
      <c r="BI811">
        <v>497.28899999999999</v>
      </c>
      <c r="BJ811">
        <f t="shared" si="486"/>
        <v>0.75881437399862672</v>
      </c>
      <c r="BK811">
        <v>260.97500000000002</v>
      </c>
      <c r="BL811">
        <v>501.45800000000003</v>
      </c>
      <c r="BM811">
        <f t="shared" si="487"/>
        <v>0.76517586022735951</v>
      </c>
      <c r="BO811">
        <v>260.97500000000002</v>
      </c>
      <c r="BP811">
        <v>489.04399999999998</v>
      </c>
      <c r="BQ811">
        <f t="shared" si="488"/>
        <v>0.74623331044480046</v>
      </c>
      <c r="BR811">
        <v>260.97500000000002</v>
      </c>
      <c r="BS811">
        <v>494.30900000000003</v>
      </c>
      <c r="BT811">
        <f t="shared" si="489"/>
        <v>0.75426718547341121</v>
      </c>
      <c r="BU811">
        <v>260.97500000000002</v>
      </c>
      <c r="BV811">
        <v>507.21199999999999</v>
      </c>
      <c r="BW811">
        <f t="shared" si="490"/>
        <v>0.77395590142671855</v>
      </c>
      <c r="BX811">
        <v>260.97500000000002</v>
      </c>
      <c r="BY811">
        <v>534.52300000000002</v>
      </c>
      <c r="BZ811">
        <f t="shared" si="491"/>
        <v>0.81562981612878627</v>
      </c>
      <c r="CB811">
        <v>260.97500000000002</v>
      </c>
      <c r="CC811">
        <v>1333.14</v>
      </c>
      <c r="CD811">
        <f t="shared" si="492"/>
        <v>2.1767327945138382</v>
      </c>
      <c r="CE811">
        <v>260.97500000000002</v>
      </c>
      <c r="CF811">
        <v>1907.3489999999999</v>
      </c>
      <c r="CG811">
        <f t="shared" si="493"/>
        <v>3.1142934117070782</v>
      </c>
      <c r="CH811">
        <v>260.97500000000002</v>
      </c>
      <c r="CI811">
        <v>1929.395</v>
      </c>
      <c r="CJ811">
        <f t="shared" si="494"/>
        <v>3.1502898195771083</v>
      </c>
      <c r="CK811">
        <v>260.97500000000002</v>
      </c>
      <c r="CL811">
        <v>1995.7439999999999</v>
      </c>
      <c r="CM811">
        <f t="shared" si="495"/>
        <v>3.2586235611070289</v>
      </c>
      <c r="CO811">
        <v>260.97500000000002</v>
      </c>
      <c r="CP811">
        <v>346.75299999999999</v>
      </c>
      <c r="CQ811">
        <f t="shared" si="496"/>
        <v>0.71215008933889223</v>
      </c>
      <c r="CR811">
        <v>260.97500000000002</v>
      </c>
      <c r="CS811">
        <v>304.73599999999999</v>
      </c>
      <c r="CT811">
        <f t="shared" si="497"/>
        <v>0.62585693454642544</v>
      </c>
      <c r="CU811">
        <v>260.97500000000002</v>
      </c>
      <c r="CV811">
        <v>274.54000000000002</v>
      </c>
      <c r="CW811">
        <f t="shared" si="498"/>
        <v>0.56384136698773901</v>
      </c>
      <c r="CX811">
        <v>260.97500000000002</v>
      </c>
      <c r="CY811">
        <v>307.04300000000001</v>
      </c>
      <c r="CZ811">
        <f t="shared" si="499"/>
        <v>0.63059497648436058</v>
      </c>
      <c r="DB811">
        <v>260.97500000000002</v>
      </c>
      <c r="DC811">
        <v>1233.885</v>
      </c>
      <c r="DD811">
        <f t="shared" si="500"/>
        <v>1.8827878233005264</v>
      </c>
      <c r="DE811">
        <v>260.97500000000002</v>
      </c>
      <c r="DF811">
        <v>1644.635</v>
      </c>
      <c r="DG811">
        <f t="shared" si="501"/>
        <v>2.5095521477073319</v>
      </c>
      <c r="DH811">
        <v>260.97500000000002</v>
      </c>
      <c r="DI811">
        <v>1562.433</v>
      </c>
      <c r="DJ811">
        <f t="shared" si="502"/>
        <v>2.3841199359121079</v>
      </c>
      <c r="DK811">
        <v>260.97500000000002</v>
      </c>
      <c r="DL811">
        <v>1616.8420000000001</v>
      </c>
      <c r="DM811">
        <f t="shared" si="503"/>
        <v>2.4671427481498438</v>
      </c>
      <c r="DO811" s="3">
        <v>4.2250000000000201</v>
      </c>
      <c r="DP811">
        <f t="shared" si="504"/>
        <v>1.5931372549019683E-2</v>
      </c>
      <c r="DQ811" s="3">
        <v>0.76234988999999997</v>
      </c>
      <c r="DR811" s="3">
        <v>0.74602579000000002</v>
      </c>
      <c r="DS811" s="3">
        <v>0.66529335000000001</v>
      </c>
      <c r="DU811" s="3">
        <v>203.125</v>
      </c>
      <c r="DV811">
        <f t="shared" si="505"/>
        <v>0.4376750700280112</v>
      </c>
      <c r="DW811" s="3">
        <v>0.71345082999999998</v>
      </c>
      <c r="DX811" s="3">
        <v>0.75881436999999996</v>
      </c>
      <c r="DY811" s="3">
        <v>0.77395590000000003</v>
      </c>
      <c r="EB811" s="3">
        <v>164.125</v>
      </c>
      <c r="EC811">
        <f t="shared" si="506"/>
        <v>0.38608562691131498</v>
      </c>
      <c r="ED811" s="3">
        <v>3.1502898199999998</v>
      </c>
      <c r="EE811" s="3">
        <v>0.56384137000000001</v>
      </c>
      <c r="EF811" s="3">
        <v>2.3841199400000002</v>
      </c>
    </row>
    <row r="812" spans="2:136" x14ac:dyDescent="0.2">
      <c r="B812">
        <v>261.3</v>
      </c>
      <c r="C812">
        <v>471.702</v>
      </c>
      <c r="D812">
        <f t="shared" si="468"/>
        <v>0.71977111467154953</v>
      </c>
      <c r="E812">
        <v>261.3</v>
      </c>
      <c r="F812">
        <v>491.63799999999998</v>
      </c>
      <c r="G812">
        <f t="shared" si="469"/>
        <v>0.75019150072480356</v>
      </c>
      <c r="H812">
        <v>261.3</v>
      </c>
      <c r="I812">
        <v>493.04300000000001</v>
      </c>
      <c r="J812">
        <f t="shared" si="470"/>
        <v>0.7523353933012894</v>
      </c>
      <c r="K812">
        <v>261.3</v>
      </c>
      <c r="L812">
        <v>534.447</v>
      </c>
      <c r="M812">
        <f t="shared" si="471"/>
        <v>0.81551384756237133</v>
      </c>
      <c r="O812">
        <v>261.3</v>
      </c>
      <c r="P812">
        <v>463.04399999999998</v>
      </c>
      <c r="Q812">
        <f t="shared" si="472"/>
        <v>0.70655985351338979</v>
      </c>
      <c r="R812">
        <v>261.3</v>
      </c>
      <c r="S812">
        <v>534.26499999999999</v>
      </c>
      <c r="T812">
        <f t="shared" si="473"/>
        <v>0.81523613336385126</v>
      </c>
      <c r="U812">
        <v>261.3</v>
      </c>
      <c r="V812">
        <v>496.41199999999998</v>
      </c>
      <c r="W812">
        <f t="shared" si="474"/>
        <v>0.75747615777828636</v>
      </c>
      <c r="X812">
        <v>261.3</v>
      </c>
      <c r="Y812">
        <v>483.91199999999998</v>
      </c>
      <c r="Z812">
        <f t="shared" si="475"/>
        <v>0.7384023804074159</v>
      </c>
      <c r="AB812">
        <v>261.3</v>
      </c>
      <c r="AC812">
        <v>418</v>
      </c>
      <c r="AD812">
        <f t="shared" si="476"/>
        <v>0.63782711528191038</v>
      </c>
      <c r="AE812">
        <v>261.3</v>
      </c>
      <c r="AF812">
        <v>501</v>
      </c>
      <c r="AG812">
        <f t="shared" si="477"/>
        <v>0.76447699702449068</v>
      </c>
      <c r="AH812">
        <v>261.3</v>
      </c>
      <c r="AI812">
        <v>480</v>
      </c>
      <c r="AJ812">
        <f t="shared" si="478"/>
        <v>0.7324330510414282</v>
      </c>
      <c r="AK812">
        <v>261.3</v>
      </c>
      <c r="AL812">
        <v>518</v>
      </c>
      <c r="AM812">
        <f t="shared" si="479"/>
        <v>0.79041733424887461</v>
      </c>
      <c r="AO812">
        <v>261.3</v>
      </c>
      <c r="AP812">
        <v>463.53899999999999</v>
      </c>
      <c r="AQ812">
        <f t="shared" si="480"/>
        <v>0.70731517509727615</v>
      </c>
      <c r="AR812">
        <v>261.3</v>
      </c>
      <c r="AS812">
        <v>458.64299999999997</v>
      </c>
      <c r="AT812">
        <f t="shared" si="481"/>
        <v>0.69984435797665367</v>
      </c>
      <c r="AU812">
        <v>261.3</v>
      </c>
      <c r="AV812">
        <v>479.74900000000002</v>
      </c>
      <c r="AW812">
        <f t="shared" si="482"/>
        <v>0.73205004959182118</v>
      </c>
      <c r="AX812">
        <v>261.3</v>
      </c>
      <c r="AY812">
        <v>460.25099999999998</v>
      </c>
      <c r="AZ812">
        <f t="shared" si="483"/>
        <v>0.70229800869764247</v>
      </c>
      <c r="BB812">
        <v>261.3</v>
      </c>
      <c r="BC812">
        <v>453.096</v>
      </c>
      <c r="BD812">
        <f t="shared" si="484"/>
        <v>0.69138017853055622</v>
      </c>
      <c r="BE812">
        <v>261.3</v>
      </c>
      <c r="BF812">
        <v>499.58199999999999</v>
      </c>
      <c r="BG812">
        <f t="shared" si="485"/>
        <v>0.76231326771953911</v>
      </c>
      <c r="BH812">
        <v>261.3</v>
      </c>
      <c r="BI812">
        <v>506.399</v>
      </c>
      <c r="BJ812">
        <f t="shared" si="486"/>
        <v>0.77271534294651711</v>
      </c>
      <c r="BK812">
        <v>261.3</v>
      </c>
      <c r="BL812">
        <v>491.78800000000001</v>
      </c>
      <c r="BM812">
        <f t="shared" si="487"/>
        <v>0.75042038605325401</v>
      </c>
      <c r="BO812">
        <v>261.3</v>
      </c>
      <c r="BP812">
        <v>532.27700000000004</v>
      </c>
      <c r="BQ812">
        <f t="shared" si="488"/>
        <v>0.81220263981078822</v>
      </c>
      <c r="BR812">
        <v>261.3</v>
      </c>
      <c r="BS812">
        <v>514.64700000000005</v>
      </c>
      <c r="BT812">
        <f t="shared" si="489"/>
        <v>0.78530098420691241</v>
      </c>
      <c r="BU812">
        <v>261.3</v>
      </c>
      <c r="BV812">
        <v>524.44500000000005</v>
      </c>
      <c r="BW812">
        <f t="shared" si="490"/>
        <v>0.80025177386129565</v>
      </c>
      <c r="BX812">
        <v>261.3</v>
      </c>
      <c r="BY812">
        <v>512.98299999999995</v>
      </c>
      <c r="BZ812">
        <f t="shared" si="491"/>
        <v>0.78276188296330196</v>
      </c>
      <c r="CB812">
        <v>261.3</v>
      </c>
      <c r="CC812">
        <v>1313.6769999999999</v>
      </c>
      <c r="CD812">
        <f t="shared" si="492"/>
        <v>2.1449538737856146</v>
      </c>
      <c r="CE812">
        <v>261.3</v>
      </c>
      <c r="CF812">
        <v>1982.336</v>
      </c>
      <c r="CG812">
        <f t="shared" si="493"/>
        <v>3.2367311617274881</v>
      </c>
      <c r="CH812">
        <v>261.3</v>
      </c>
      <c r="CI812">
        <v>1988.8440000000001</v>
      </c>
      <c r="CJ812">
        <f t="shared" si="494"/>
        <v>3.2473573352926768</v>
      </c>
      <c r="CK812">
        <v>261.3</v>
      </c>
      <c r="CL812">
        <v>2013.48</v>
      </c>
      <c r="CM812">
        <f t="shared" si="495"/>
        <v>3.2875826598089639</v>
      </c>
      <c r="CO812">
        <v>261.3</v>
      </c>
      <c r="CP812">
        <v>305.69400000000002</v>
      </c>
      <c r="CQ812">
        <f t="shared" si="496"/>
        <v>0.62782444394241232</v>
      </c>
      <c r="CR812">
        <v>261.3</v>
      </c>
      <c r="CS812">
        <v>285.41300000000001</v>
      </c>
      <c r="CT812">
        <f t="shared" si="497"/>
        <v>0.58617198250189972</v>
      </c>
      <c r="CU812">
        <v>261.3</v>
      </c>
      <c r="CV812">
        <v>286.26400000000001</v>
      </c>
      <c r="CW812">
        <f t="shared" si="498"/>
        <v>0.58791973876075654</v>
      </c>
      <c r="CX812">
        <v>261.3</v>
      </c>
      <c r="CY812">
        <v>310.68099999999998</v>
      </c>
      <c r="CZ812">
        <f t="shared" si="499"/>
        <v>0.63806658314678277</v>
      </c>
      <c r="DB812">
        <v>261.3</v>
      </c>
      <c r="DC812">
        <v>1257.7159999999999</v>
      </c>
      <c r="DD812">
        <f t="shared" si="500"/>
        <v>1.9191515983825433</v>
      </c>
      <c r="DE812">
        <v>261.3</v>
      </c>
      <c r="DF812">
        <v>1591.9449999999999</v>
      </c>
      <c r="DG812">
        <f t="shared" si="501"/>
        <v>2.4291523613336383</v>
      </c>
      <c r="DH812">
        <v>261.3</v>
      </c>
      <c r="DI812">
        <v>1464.8720000000001</v>
      </c>
      <c r="DJ812">
        <f t="shared" si="502"/>
        <v>2.2352513923857482</v>
      </c>
      <c r="DK812">
        <v>261.3</v>
      </c>
      <c r="DL812">
        <v>1530.385</v>
      </c>
      <c r="DM812">
        <f t="shared" si="503"/>
        <v>2.3352178225375755</v>
      </c>
      <c r="DO812" s="3">
        <v>3.9000000000000301</v>
      </c>
      <c r="DP812">
        <f t="shared" si="504"/>
        <v>1.4705882352941291E-2</v>
      </c>
      <c r="DQ812" s="3">
        <v>0.75233539000000005</v>
      </c>
      <c r="DR812" s="3">
        <v>0.75747615999999995</v>
      </c>
      <c r="DS812" s="3">
        <v>0.73243305000000003</v>
      </c>
      <c r="DU812" s="3">
        <v>202.8</v>
      </c>
      <c r="DV812">
        <f t="shared" si="505"/>
        <v>0.43697478991596639</v>
      </c>
      <c r="DW812" s="3">
        <v>0.73205005000000001</v>
      </c>
      <c r="DX812" s="3">
        <v>0.77271533999999997</v>
      </c>
      <c r="DY812" s="3">
        <v>0.80025177000000003</v>
      </c>
      <c r="EB812" s="3">
        <v>163.80000000000001</v>
      </c>
      <c r="EC812">
        <f t="shared" si="506"/>
        <v>0.38532110091743121</v>
      </c>
      <c r="ED812" s="3">
        <v>3.2473573400000002</v>
      </c>
      <c r="EE812" s="3">
        <v>0.58791974000000002</v>
      </c>
      <c r="EF812" s="3">
        <v>2.2352513900000002</v>
      </c>
    </row>
    <row r="813" spans="2:136" x14ac:dyDescent="0.2">
      <c r="B813">
        <v>261.625</v>
      </c>
      <c r="C813">
        <v>422.798</v>
      </c>
      <c r="D813">
        <f t="shared" si="468"/>
        <v>0.64514839398794543</v>
      </c>
      <c r="E813">
        <v>261.625</v>
      </c>
      <c r="F813">
        <v>554.78399999999999</v>
      </c>
      <c r="G813">
        <f t="shared" si="469"/>
        <v>0.84654612039368282</v>
      </c>
      <c r="H813">
        <v>261.625</v>
      </c>
      <c r="I813">
        <v>459.10599999999999</v>
      </c>
      <c r="J813">
        <f t="shared" si="470"/>
        <v>0.70055085069047074</v>
      </c>
      <c r="K813">
        <v>261.625</v>
      </c>
      <c r="L813">
        <v>518.83299999999997</v>
      </c>
      <c r="M813">
        <f t="shared" si="471"/>
        <v>0.79168841077286944</v>
      </c>
      <c r="O813">
        <v>261.625</v>
      </c>
      <c r="P813">
        <v>471.93799999999999</v>
      </c>
      <c r="Q813">
        <f t="shared" si="472"/>
        <v>0.7201312275883115</v>
      </c>
      <c r="R813">
        <v>261.625</v>
      </c>
      <c r="S813">
        <v>499.12099999999998</v>
      </c>
      <c r="T813">
        <f t="shared" si="473"/>
        <v>0.76160982681010148</v>
      </c>
      <c r="U813">
        <v>261.625</v>
      </c>
      <c r="V813">
        <v>563.78700000000003</v>
      </c>
      <c r="W813">
        <f t="shared" si="474"/>
        <v>0.86028381780727858</v>
      </c>
      <c r="X813">
        <v>261.625</v>
      </c>
      <c r="Y813">
        <v>458.42599999999999</v>
      </c>
      <c r="Z813">
        <f t="shared" si="475"/>
        <v>0.69951323720149539</v>
      </c>
      <c r="AB813">
        <v>261.625</v>
      </c>
      <c r="AC813">
        <v>436</v>
      </c>
      <c r="AD813">
        <f t="shared" si="476"/>
        <v>0.66529335469596396</v>
      </c>
      <c r="AE813">
        <v>261.625</v>
      </c>
      <c r="AF813">
        <v>518</v>
      </c>
      <c r="AG813">
        <f t="shared" si="477"/>
        <v>0.79041733424887461</v>
      </c>
      <c r="AH813">
        <v>261.625</v>
      </c>
      <c r="AI813">
        <v>479</v>
      </c>
      <c r="AJ813">
        <f t="shared" si="478"/>
        <v>0.73090714885175856</v>
      </c>
      <c r="AK813">
        <v>261.625</v>
      </c>
      <c r="AL813">
        <v>483</v>
      </c>
      <c r="AM813">
        <f t="shared" si="479"/>
        <v>0.73701075761043711</v>
      </c>
      <c r="AO813">
        <v>261.625</v>
      </c>
      <c r="AP813">
        <v>453.51100000000002</v>
      </c>
      <c r="AQ813">
        <f t="shared" si="480"/>
        <v>0.69201342793926912</v>
      </c>
      <c r="AR813">
        <v>261.625</v>
      </c>
      <c r="AS813">
        <v>479.63900000000001</v>
      </c>
      <c r="AT813">
        <f t="shared" si="481"/>
        <v>0.73188220035095752</v>
      </c>
      <c r="AU813">
        <v>261.625</v>
      </c>
      <c r="AV813">
        <v>432.27600000000001</v>
      </c>
      <c r="AW813">
        <f t="shared" si="482"/>
        <v>0.65961089494163427</v>
      </c>
      <c r="AX813">
        <v>261.625</v>
      </c>
      <c r="AY813">
        <v>474.16500000000002</v>
      </c>
      <c r="AZ813">
        <f t="shared" si="483"/>
        <v>0.72352941176470598</v>
      </c>
      <c r="BB813">
        <v>261.625</v>
      </c>
      <c r="BC813">
        <v>534.48699999999997</v>
      </c>
      <c r="BD813">
        <f t="shared" si="484"/>
        <v>0.815574883649958</v>
      </c>
      <c r="BE813">
        <v>261.625</v>
      </c>
      <c r="BF813">
        <v>539.21</v>
      </c>
      <c r="BG813">
        <f t="shared" si="485"/>
        <v>0.82278171969176783</v>
      </c>
      <c r="BH813">
        <v>261.625</v>
      </c>
      <c r="BI813">
        <v>539.375</v>
      </c>
      <c r="BJ813">
        <f t="shared" si="486"/>
        <v>0.82303349355306332</v>
      </c>
      <c r="BK813">
        <v>261.625</v>
      </c>
      <c r="BL813">
        <v>509.49099999999999</v>
      </c>
      <c r="BM813">
        <f t="shared" si="487"/>
        <v>0.77743343251697561</v>
      </c>
      <c r="BO813">
        <v>261.625</v>
      </c>
      <c r="BP813">
        <v>513.08799999999997</v>
      </c>
      <c r="BQ813">
        <f t="shared" si="488"/>
        <v>0.78292210269321727</v>
      </c>
      <c r="BR813">
        <v>261.625</v>
      </c>
      <c r="BS813">
        <v>521.38199999999995</v>
      </c>
      <c r="BT813">
        <f t="shared" si="489"/>
        <v>0.7955779354543373</v>
      </c>
      <c r="BU813">
        <v>261.625</v>
      </c>
      <c r="BV813">
        <v>512.23500000000001</v>
      </c>
      <c r="BW813">
        <f t="shared" si="490"/>
        <v>0.78162050812542916</v>
      </c>
      <c r="BX813">
        <v>261.625</v>
      </c>
      <c r="BY813">
        <v>528.971</v>
      </c>
      <c r="BZ813">
        <f t="shared" si="491"/>
        <v>0.80715800717174024</v>
      </c>
      <c r="CB813">
        <v>261.625</v>
      </c>
      <c r="CC813">
        <v>1247.7739999999999</v>
      </c>
      <c r="CD813">
        <f t="shared" si="492"/>
        <v>2.0373483549677522</v>
      </c>
      <c r="CE813">
        <v>261.625</v>
      </c>
      <c r="CF813">
        <v>1779.7080000000001</v>
      </c>
      <c r="CG813">
        <f t="shared" si="493"/>
        <v>2.9058829292187118</v>
      </c>
      <c r="CH813">
        <v>261.625</v>
      </c>
      <c r="CI813">
        <v>1970.4459999999999</v>
      </c>
      <c r="CJ813">
        <f t="shared" si="494"/>
        <v>3.217317332027104</v>
      </c>
      <c r="CK813">
        <v>261.625</v>
      </c>
      <c r="CL813">
        <v>2098.19</v>
      </c>
      <c r="CM813">
        <f t="shared" si="495"/>
        <v>3.4258959915095111</v>
      </c>
      <c r="CO813">
        <v>261.625</v>
      </c>
      <c r="CP813">
        <v>315.97899999999998</v>
      </c>
      <c r="CQ813">
        <f t="shared" si="496"/>
        <v>0.64894744408617611</v>
      </c>
      <c r="CR813">
        <v>261.625</v>
      </c>
      <c r="CS813">
        <v>333</v>
      </c>
      <c r="CT813">
        <f t="shared" si="497"/>
        <v>0.68390462303095034</v>
      </c>
      <c r="CU813">
        <v>261.625</v>
      </c>
      <c r="CV813">
        <v>332.57400000000001</v>
      </c>
      <c r="CW813">
        <f t="shared" si="498"/>
        <v>0.68302971801770351</v>
      </c>
      <c r="CX813">
        <v>261.625</v>
      </c>
      <c r="CY813">
        <v>301.10599999999999</v>
      </c>
      <c r="CZ813">
        <f t="shared" si="499"/>
        <v>0.618401758025097</v>
      </c>
      <c r="DB813">
        <v>261.625</v>
      </c>
      <c r="DC813">
        <v>1289.452</v>
      </c>
      <c r="DD813">
        <f t="shared" si="500"/>
        <v>1.9675776302738996</v>
      </c>
      <c r="DE813">
        <v>261.625</v>
      </c>
      <c r="DF813">
        <v>1608.3050000000001</v>
      </c>
      <c r="DG813">
        <f t="shared" si="501"/>
        <v>2.454116121156634</v>
      </c>
      <c r="DH813">
        <v>261.625</v>
      </c>
      <c r="DI813">
        <v>1572.7909999999999</v>
      </c>
      <c r="DJ813">
        <f t="shared" si="502"/>
        <v>2.3999252307927059</v>
      </c>
      <c r="DK813">
        <v>261.625</v>
      </c>
      <c r="DL813">
        <v>1521.9839999999999</v>
      </c>
      <c r="DM813">
        <f t="shared" si="503"/>
        <v>2.3223987182421606</v>
      </c>
      <c r="DO813" s="3">
        <v>3.5750000000000499</v>
      </c>
      <c r="DP813">
        <f t="shared" si="504"/>
        <v>1.3480392156862933E-2</v>
      </c>
      <c r="DQ813" s="3">
        <v>0.70055084999999995</v>
      </c>
      <c r="DR813" s="3">
        <v>0.86028382000000003</v>
      </c>
      <c r="DS813" s="3">
        <v>0.73090714999999995</v>
      </c>
      <c r="DU813" s="3">
        <v>202.47499999999999</v>
      </c>
      <c r="DV813">
        <f t="shared" si="505"/>
        <v>0.43627450980392152</v>
      </c>
      <c r="DW813" s="3">
        <v>0.65961088999999995</v>
      </c>
      <c r="DX813" s="3">
        <v>0.82303349000000003</v>
      </c>
      <c r="DY813" s="3">
        <v>0.78162050999999999</v>
      </c>
      <c r="EB813" s="3">
        <v>163.47499999999999</v>
      </c>
      <c r="EC813">
        <f t="shared" si="506"/>
        <v>0.38455657492354739</v>
      </c>
      <c r="ED813" s="3">
        <v>3.2173173300000002</v>
      </c>
      <c r="EE813" s="3">
        <v>0.68302971999999995</v>
      </c>
      <c r="EF813" s="3">
        <v>2.39992523</v>
      </c>
    </row>
    <row r="814" spans="2:136" x14ac:dyDescent="0.2">
      <c r="B814">
        <v>261.95</v>
      </c>
      <c r="C814">
        <v>464.16300000000001</v>
      </c>
      <c r="D814">
        <f t="shared" si="468"/>
        <v>0.70826733806363018</v>
      </c>
      <c r="E814">
        <v>261.95</v>
      </c>
      <c r="F814">
        <v>542.94299999999998</v>
      </c>
      <c r="G814">
        <f t="shared" si="469"/>
        <v>0.82847791256580461</v>
      </c>
      <c r="H814">
        <v>261.95</v>
      </c>
      <c r="I814">
        <v>524.26199999999994</v>
      </c>
      <c r="J814">
        <f t="shared" si="470"/>
        <v>0.79997253376058586</v>
      </c>
      <c r="K814">
        <v>261.95</v>
      </c>
      <c r="L814">
        <v>476.709</v>
      </c>
      <c r="M814">
        <f t="shared" si="471"/>
        <v>0.72741130693522549</v>
      </c>
      <c r="O814">
        <v>261.95</v>
      </c>
      <c r="P814">
        <v>485.55900000000003</v>
      </c>
      <c r="Q814">
        <f t="shared" si="472"/>
        <v>0.74091554131380188</v>
      </c>
      <c r="R814">
        <v>261.95</v>
      </c>
      <c r="S814">
        <v>502.10300000000001</v>
      </c>
      <c r="T814">
        <f t="shared" si="473"/>
        <v>0.76616006713969631</v>
      </c>
      <c r="U814">
        <v>261.95</v>
      </c>
      <c r="V814">
        <v>518.18399999999997</v>
      </c>
      <c r="W814">
        <f t="shared" si="474"/>
        <v>0.79069810025177378</v>
      </c>
      <c r="X814">
        <v>261.95</v>
      </c>
      <c r="Y814">
        <v>535.82399999999996</v>
      </c>
      <c r="Z814">
        <f t="shared" si="475"/>
        <v>0.81761501487754629</v>
      </c>
      <c r="AB814">
        <v>261.95</v>
      </c>
      <c r="AC814">
        <v>442</v>
      </c>
      <c r="AD814">
        <f t="shared" si="476"/>
        <v>0.67444876783398189</v>
      </c>
      <c r="AE814">
        <v>261.95</v>
      </c>
      <c r="AF814">
        <v>479</v>
      </c>
      <c r="AG814">
        <f t="shared" si="477"/>
        <v>0.73090714885175856</v>
      </c>
      <c r="AH814">
        <v>261.95</v>
      </c>
      <c r="AI814">
        <v>468</v>
      </c>
      <c r="AJ814">
        <f t="shared" si="478"/>
        <v>0.71412222476539255</v>
      </c>
      <c r="AK814">
        <v>261.95</v>
      </c>
      <c r="AL814">
        <v>465</v>
      </c>
      <c r="AM814">
        <f t="shared" si="479"/>
        <v>0.70954451819638364</v>
      </c>
      <c r="AO814">
        <v>261.95</v>
      </c>
      <c r="AP814">
        <v>481.54899999999998</v>
      </c>
      <c r="AQ814">
        <f t="shared" si="480"/>
        <v>0.73479667353322653</v>
      </c>
      <c r="AR814">
        <v>261.95</v>
      </c>
      <c r="AS814">
        <v>470.09800000000001</v>
      </c>
      <c r="AT814">
        <f t="shared" si="481"/>
        <v>0.71732356755931947</v>
      </c>
      <c r="AU814">
        <v>261.95</v>
      </c>
      <c r="AV814">
        <v>463.21100000000001</v>
      </c>
      <c r="AW814">
        <f t="shared" si="482"/>
        <v>0.7068146791790646</v>
      </c>
      <c r="AX814">
        <v>261.95</v>
      </c>
      <c r="AY814">
        <v>482.81599999999997</v>
      </c>
      <c r="AZ814">
        <f t="shared" si="483"/>
        <v>0.73672999160753794</v>
      </c>
      <c r="BB814">
        <v>261.95</v>
      </c>
      <c r="BC814">
        <v>471.15499999999997</v>
      </c>
      <c r="BD814">
        <f t="shared" si="484"/>
        <v>0.71893644617380026</v>
      </c>
      <c r="BE814">
        <v>261.95</v>
      </c>
      <c r="BF814">
        <v>489.14699999999999</v>
      </c>
      <c r="BG814">
        <f t="shared" si="485"/>
        <v>0.74639047837033645</v>
      </c>
      <c r="BH814">
        <v>261.95</v>
      </c>
      <c r="BI814">
        <v>509.625</v>
      </c>
      <c r="BJ814">
        <f t="shared" si="486"/>
        <v>0.77763790341039141</v>
      </c>
      <c r="BK814">
        <v>261.95</v>
      </c>
      <c r="BL814">
        <v>516.16899999999998</v>
      </c>
      <c r="BM814">
        <f t="shared" si="487"/>
        <v>0.78762340733958947</v>
      </c>
      <c r="BO814">
        <v>261.95</v>
      </c>
      <c r="BP814">
        <v>516.34900000000005</v>
      </c>
      <c r="BQ814">
        <f t="shared" si="488"/>
        <v>0.78789806973373011</v>
      </c>
      <c r="BR814">
        <v>261.95</v>
      </c>
      <c r="BS814">
        <v>550.52099999999996</v>
      </c>
      <c r="BT814">
        <f t="shared" si="489"/>
        <v>0.84004119935912092</v>
      </c>
      <c r="BU814">
        <v>261.95</v>
      </c>
      <c r="BV814">
        <v>521.94100000000003</v>
      </c>
      <c r="BW814">
        <f t="shared" si="490"/>
        <v>0.79643091477836281</v>
      </c>
      <c r="BX814">
        <v>261.95</v>
      </c>
      <c r="BY814">
        <v>510.05</v>
      </c>
      <c r="BZ814">
        <f t="shared" si="491"/>
        <v>0.778286411841001</v>
      </c>
      <c r="CB814">
        <v>261.95</v>
      </c>
      <c r="CC814">
        <v>1407.431</v>
      </c>
      <c r="CD814">
        <f t="shared" si="492"/>
        <v>2.2980341252347132</v>
      </c>
      <c r="CE814">
        <v>261.95</v>
      </c>
      <c r="CF814">
        <v>1909.0609999999999</v>
      </c>
      <c r="CG814">
        <f t="shared" si="493"/>
        <v>3.1170887419381175</v>
      </c>
      <c r="CH814">
        <v>261.95</v>
      </c>
      <c r="CI814">
        <v>2132.89</v>
      </c>
      <c r="CJ814">
        <f t="shared" si="494"/>
        <v>3.4825536778512531</v>
      </c>
      <c r="CK814">
        <v>261.95</v>
      </c>
      <c r="CL814">
        <v>1955.93</v>
      </c>
      <c r="CM814">
        <f t="shared" si="495"/>
        <v>3.1936158053718673</v>
      </c>
      <c r="CO814">
        <v>261.95</v>
      </c>
      <c r="CP814">
        <v>322.08100000000002</v>
      </c>
      <c r="CQ814">
        <f t="shared" si="496"/>
        <v>0.66147953420549999</v>
      </c>
      <c r="CR814">
        <v>261.95</v>
      </c>
      <c r="CS814">
        <v>325.89800000000002</v>
      </c>
      <c r="CT814">
        <f t="shared" si="497"/>
        <v>0.66931876527489687</v>
      </c>
      <c r="CU814">
        <v>261.95</v>
      </c>
      <c r="CV814">
        <v>287.68099999999998</v>
      </c>
      <c r="CW814">
        <f t="shared" si="498"/>
        <v>0.59082992750200236</v>
      </c>
      <c r="CX814">
        <v>261.95</v>
      </c>
      <c r="CY814">
        <v>311.238</v>
      </c>
      <c r="CZ814">
        <f t="shared" si="499"/>
        <v>0.63921053172044118</v>
      </c>
      <c r="DB814">
        <v>261.95</v>
      </c>
      <c r="DC814">
        <v>1251.2159999999999</v>
      </c>
      <c r="DD814">
        <f t="shared" si="500"/>
        <v>1.9092332341496907</v>
      </c>
      <c r="DE814">
        <v>261.95</v>
      </c>
      <c r="DF814">
        <v>1588.61</v>
      </c>
      <c r="DG814">
        <f t="shared" si="501"/>
        <v>2.4240634775310901</v>
      </c>
      <c r="DH814">
        <v>261.95</v>
      </c>
      <c r="DI814">
        <v>1495.395</v>
      </c>
      <c r="DJ814">
        <f t="shared" si="502"/>
        <v>2.2818265049210344</v>
      </c>
      <c r="DK814">
        <v>261.95</v>
      </c>
      <c r="DL814">
        <v>1551.596</v>
      </c>
      <c r="DM814">
        <f t="shared" si="503"/>
        <v>2.367583733882658</v>
      </c>
      <c r="DO814" s="3">
        <v>3.25</v>
      </c>
      <c r="DP814">
        <f t="shared" si="504"/>
        <v>1.2254901960784314E-2</v>
      </c>
      <c r="DQ814" s="3">
        <v>0.79997253000000001</v>
      </c>
      <c r="DR814" s="3">
        <v>0.79069809999999996</v>
      </c>
      <c r="DS814" s="3">
        <v>0.71412222000000003</v>
      </c>
      <c r="DU814" s="3">
        <v>202.15</v>
      </c>
      <c r="DV814">
        <f t="shared" si="505"/>
        <v>0.43557422969187676</v>
      </c>
      <c r="DW814" s="3">
        <v>0.70681468000000003</v>
      </c>
      <c r="DX814" s="3">
        <v>0.77763789999999999</v>
      </c>
      <c r="DY814" s="3">
        <v>0.79643090999999999</v>
      </c>
      <c r="EB814" s="3">
        <v>163.15</v>
      </c>
      <c r="EC814">
        <f t="shared" si="506"/>
        <v>0.38379204892966362</v>
      </c>
      <c r="ED814" s="3">
        <v>3.4825536800000001</v>
      </c>
      <c r="EE814" s="3">
        <v>0.59082992999999995</v>
      </c>
      <c r="EF814" s="3">
        <v>2.2818265000000002</v>
      </c>
    </row>
    <row r="815" spans="2:136" x14ac:dyDescent="0.2">
      <c r="B815">
        <v>262.27499999999998</v>
      </c>
      <c r="C815">
        <v>482.45699999999999</v>
      </c>
      <c r="D815">
        <f t="shared" si="468"/>
        <v>0.73618219272144647</v>
      </c>
      <c r="E815">
        <v>262.27499999999998</v>
      </c>
      <c r="F815">
        <v>558.02099999999996</v>
      </c>
      <c r="G815">
        <f t="shared" si="469"/>
        <v>0.85148546578164341</v>
      </c>
      <c r="H815">
        <v>262.27499999999998</v>
      </c>
      <c r="I815">
        <v>532.53200000000004</v>
      </c>
      <c r="J815">
        <f t="shared" si="470"/>
        <v>0.81259174486915386</v>
      </c>
      <c r="K815">
        <v>262.27499999999998</v>
      </c>
      <c r="L815">
        <v>485.649</v>
      </c>
      <c r="M815">
        <f t="shared" si="471"/>
        <v>0.74105287251087204</v>
      </c>
      <c r="O815">
        <v>262.27499999999998</v>
      </c>
      <c r="P815">
        <v>517.84199999999998</v>
      </c>
      <c r="Q815">
        <f t="shared" si="472"/>
        <v>0.7901762417029069</v>
      </c>
      <c r="R815">
        <v>262.27499999999998</v>
      </c>
      <c r="S815">
        <v>519.62900000000002</v>
      </c>
      <c r="T815">
        <f t="shared" si="473"/>
        <v>0.79290302891584652</v>
      </c>
      <c r="U815">
        <v>262.27499999999998</v>
      </c>
      <c r="V815">
        <v>513.78300000000002</v>
      </c>
      <c r="W815">
        <f t="shared" si="474"/>
        <v>0.78398260471503789</v>
      </c>
      <c r="X815">
        <v>262.27499999999998</v>
      </c>
      <c r="Y815">
        <v>518.60299999999995</v>
      </c>
      <c r="Z815">
        <f t="shared" si="475"/>
        <v>0.79133745326924532</v>
      </c>
      <c r="AB815">
        <v>262.27499999999998</v>
      </c>
      <c r="AC815">
        <v>412</v>
      </c>
      <c r="AD815">
        <f t="shared" si="476"/>
        <v>0.62867170214389256</v>
      </c>
      <c r="AE815">
        <v>262.27499999999998</v>
      </c>
      <c r="AF815">
        <v>467</v>
      </c>
      <c r="AG815">
        <f t="shared" si="477"/>
        <v>0.71259632257572292</v>
      </c>
      <c r="AH815">
        <v>262.27499999999998</v>
      </c>
      <c r="AI815">
        <v>462</v>
      </c>
      <c r="AJ815">
        <f t="shared" si="478"/>
        <v>0.70496681162737473</v>
      </c>
      <c r="AK815">
        <v>262.27499999999998</v>
      </c>
      <c r="AL815">
        <v>447</v>
      </c>
      <c r="AM815">
        <f t="shared" si="479"/>
        <v>0.68207827878233007</v>
      </c>
      <c r="AO815">
        <v>262.27499999999998</v>
      </c>
      <c r="AP815">
        <v>454.589</v>
      </c>
      <c r="AQ815">
        <f t="shared" si="480"/>
        <v>0.69365835049973301</v>
      </c>
      <c r="AR815">
        <v>262.27499999999998</v>
      </c>
      <c r="AS815">
        <v>501.32600000000002</v>
      </c>
      <c r="AT815">
        <f t="shared" si="481"/>
        <v>0.76497444113832302</v>
      </c>
      <c r="AU815">
        <v>262.27499999999998</v>
      </c>
      <c r="AV815">
        <v>487.18400000000003</v>
      </c>
      <c r="AW815">
        <f t="shared" si="482"/>
        <v>0.74339513237201504</v>
      </c>
      <c r="AX815">
        <v>262.27499999999998</v>
      </c>
      <c r="AY815">
        <v>459.90199999999999</v>
      </c>
      <c r="AZ815">
        <f t="shared" si="483"/>
        <v>0.70176546883344781</v>
      </c>
      <c r="BB815">
        <v>262.27499999999998</v>
      </c>
      <c r="BC815">
        <v>507.19600000000003</v>
      </c>
      <c r="BD815">
        <f t="shared" si="484"/>
        <v>0.7739314869916839</v>
      </c>
      <c r="BE815">
        <v>262.27499999999998</v>
      </c>
      <c r="BF815">
        <v>513.26300000000003</v>
      </c>
      <c r="BG815">
        <f t="shared" si="485"/>
        <v>0.78318913557640957</v>
      </c>
      <c r="BH815">
        <v>262.27499999999998</v>
      </c>
      <c r="BI815">
        <v>520.95899999999995</v>
      </c>
      <c r="BJ815">
        <f t="shared" si="486"/>
        <v>0.79493247882810691</v>
      </c>
      <c r="BK815">
        <v>262.27499999999998</v>
      </c>
      <c r="BL815">
        <v>521.23</v>
      </c>
      <c r="BM815">
        <f t="shared" si="487"/>
        <v>0.79534599832150765</v>
      </c>
      <c r="BO815">
        <v>262.27499999999998</v>
      </c>
      <c r="BP815">
        <v>480.24599999999998</v>
      </c>
      <c r="BQ815">
        <f t="shared" si="488"/>
        <v>0.73280842298008697</v>
      </c>
      <c r="BR815">
        <v>262.27499999999998</v>
      </c>
      <c r="BS815">
        <v>493.52100000000002</v>
      </c>
      <c r="BT815">
        <f t="shared" si="489"/>
        <v>0.75306477454795151</v>
      </c>
      <c r="BU815">
        <v>262.27499999999998</v>
      </c>
      <c r="BV815">
        <v>492.22699999999998</v>
      </c>
      <c r="BW815">
        <f t="shared" si="490"/>
        <v>0.75109025711451893</v>
      </c>
      <c r="BX815">
        <v>262.27499999999998</v>
      </c>
      <c r="BY815">
        <v>523.76900000000001</v>
      </c>
      <c r="BZ815">
        <f t="shared" si="491"/>
        <v>0.79922026398107882</v>
      </c>
      <c r="CB815">
        <v>262.27499999999998</v>
      </c>
      <c r="CC815">
        <v>1384.002</v>
      </c>
      <c r="CD815">
        <f t="shared" si="492"/>
        <v>2.2597795738427626</v>
      </c>
      <c r="CE815">
        <v>262.27499999999998</v>
      </c>
      <c r="CF815">
        <v>2040.12</v>
      </c>
      <c r="CG815">
        <f t="shared" si="493"/>
        <v>3.331080088170463</v>
      </c>
      <c r="CH815">
        <v>262.27499999999998</v>
      </c>
      <c r="CI815">
        <v>2034.2539999999999</v>
      </c>
      <c r="CJ815">
        <f t="shared" si="494"/>
        <v>3.3215021634419131</v>
      </c>
      <c r="CK815">
        <v>262.27499999999998</v>
      </c>
      <c r="CL815">
        <v>2064.7550000000001</v>
      </c>
      <c r="CM815">
        <f t="shared" si="495"/>
        <v>3.3713037799004004</v>
      </c>
      <c r="CO815">
        <v>262.27499999999998</v>
      </c>
      <c r="CP815">
        <v>313.33199999999999</v>
      </c>
      <c r="CQ815">
        <f t="shared" si="496"/>
        <v>0.64351112115175291</v>
      </c>
      <c r="CR815">
        <v>262.27499999999998</v>
      </c>
      <c r="CS815">
        <v>296.851</v>
      </c>
      <c r="CT815">
        <f t="shared" si="497"/>
        <v>0.60966297673081271</v>
      </c>
      <c r="CU815">
        <v>262.27499999999998</v>
      </c>
      <c r="CV815">
        <v>289.72800000000001</v>
      </c>
      <c r="CW815">
        <f t="shared" si="498"/>
        <v>0.59503398985438793</v>
      </c>
      <c r="CX815">
        <v>262.27499999999998</v>
      </c>
      <c r="CY815">
        <v>327.00900000000001</v>
      </c>
      <c r="CZ815">
        <f t="shared" si="499"/>
        <v>0.67160050111930336</v>
      </c>
      <c r="DB815">
        <v>262.27499999999998</v>
      </c>
      <c r="DC815">
        <v>1309.6189999999999</v>
      </c>
      <c r="DD815">
        <f t="shared" si="500"/>
        <v>1.9983504997329669</v>
      </c>
      <c r="DE815">
        <v>262.27499999999998</v>
      </c>
      <c r="DF815">
        <v>1690.6769999999999</v>
      </c>
      <c r="DG815">
        <f t="shared" si="501"/>
        <v>2.5798077363241014</v>
      </c>
      <c r="DH815">
        <v>262.27499999999998</v>
      </c>
      <c r="DI815">
        <v>1580.617</v>
      </c>
      <c r="DJ815">
        <f t="shared" si="502"/>
        <v>2.4118669413290608</v>
      </c>
      <c r="DK815">
        <v>262.27499999999998</v>
      </c>
      <c r="DL815">
        <v>1602.489</v>
      </c>
      <c r="DM815">
        <f t="shared" si="503"/>
        <v>2.4452414740215151</v>
      </c>
      <c r="DO815" s="3">
        <v>2.92500000000001</v>
      </c>
      <c r="DP815">
        <f t="shared" si="504"/>
        <v>1.1029411764705921E-2</v>
      </c>
      <c r="DQ815" s="3">
        <v>0.81259174000000001</v>
      </c>
      <c r="DR815" s="3">
        <v>0.78398259999999997</v>
      </c>
      <c r="DS815" s="3">
        <v>0.70496681000000005</v>
      </c>
      <c r="DU815" s="3">
        <v>201.82499999999999</v>
      </c>
      <c r="DV815">
        <f t="shared" si="505"/>
        <v>0.43487394957983189</v>
      </c>
      <c r="DW815" s="3">
        <v>0.74339513000000002</v>
      </c>
      <c r="DX815" s="3">
        <v>0.79493248000000005</v>
      </c>
      <c r="DY815" s="3">
        <v>0.75109026000000001</v>
      </c>
      <c r="EB815" s="3">
        <v>162.82499999999999</v>
      </c>
      <c r="EC815">
        <f t="shared" si="506"/>
        <v>0.3830275229357798</v>
      </c>
      <c r="ED815" s="3">
        <v>3.3215021600000001</v>
      </c>
      <c r="EE815" s="3">
        <v>0.59503399000000001</v>
      </c>
      <c r="EF815" s="3">
        <v>2.4118669399999999</v>
      </c>
    </row>
    <row r="816" spans="2:136" x14ac:dyDescent="0.2">
      <c r="B816">
        <v>262.60000000000002</v>
      </c>
      <c r="C816">
        <v>465.19099999999997</v>
      </c>
      <c r="D816">
        <f t="shared" si="468"/>
        <v>0.70983596551461048</v>
      </c>
      <c r="E816">
        <v>262.60000000000002</v>
      </c>
      <c r="F816">
        <v>490.28399999999999</v>
      </c>
      <c r="G816">
        <f t="shared" si="469"/>
        <v>0.74812542915999081</v>
      </c>
      <c r="H816">
        <v>262.60000000000002</v>
      </c>
      <c r="I816">
        <v>500.07799999999997</v>
      </c>
      <c r="J816">
        <f t="shared" si="470"/>
        <v>0.7630701152056153</v>
      </c>
      <c r="K816">
        <v>262.60000000000002</v>
      </c>
      <c r="L816">
        <v>460.12099999999998</v>
      </c>
      <c r="M816">
        <f t="shared" si="471"/>
        <v>0.70209964141298542</v>
      </c>
      <c r="O816">
        <v>262.60000000000002</v>
      </c>
      <c r="P816">
        <v>474.11799999999999</v>
      </c>
      <c r="Q816">
        <f t="shared" si="472"/>
        <v>0.72345769436179141</v>
      </c>
      <c r="R816">
        <v>262.60000000000002</v>
      </c>
      <c r="S816">
        <v>490.73500000000001</v>
      </c>
      <c r="T816">
        <f t="shared" si="473"/>
        <v>0.74881361104753186</v>
      </c>
      <c r="U816">
        <v>262.60000000000002</v>
      </c>
      <c r="V816">
        <v>540.26499999999999</v>
      </c>
      <c r="W816">
        <f t="shared" si="474"/>
        <v>0.8243915465018693</v>
      </c>
      <c r="X816">
        <v>262.60000000000002</v>
      </c>
      <c r="Y816">
        <v>490.41199999999998</v>
      </c>
      <c r="Z816">
        <f t="shared" si="475"/>
        <v>0.74832074464026854</v>
      </c>
      <c r="AB816">
        <v>262.60000000000002</v>
      </c>
      <c r="AC816">
        <v>416</v>
      </c>
      <c r="AD816">
        <f t="shared" si="476"/>
        <v>0.63477531090257111</v>
      </c>
      <c r="AE816">
        <v>262.60000000000002</v>
      </c>
      <c r="AF816">
        <v>457</v>
      </c>
      <c r="AG816">
        <f t="shared" si="477"/>
        <v>0.69733730067902655</v>
      </c>
      <c r="AH816">
        <v>262.60000000000002</v>
      </c>
      <c r="AI816">
        <v>474</v>
      </c>
      <c r="AJ816">
        <f t="shared" si="478"/>
        <v>0.72327763790341038</v>
      </c>
      <c r="AK816">
        <v>262.60000000000002</v>
      </c>
      <c r="AL816">
        <v>484</v>
      </c>
      <c r="AM816">
        <f t="shared" si="479"/>
        <v>0.73853665980010674</v>
      </c>
      <c r="AO816">
        <v>262.60000000000002</v>
      </c>
      <c r="AP816">
        <v>451.09</v>
      </c>
      <c r="AQ816">
        <f t="shared" si="480"/>
        <v>0.68831921873807889</v>
      </c>
      <c r="AR816">
        <v>262.60000000000002</v>
      </c>
      <c r="AS816">
        <v>486.72699999999998</v>
      </c>
      <c r="AT816">
        <f t="shared" si="481"/>
        <v>0.74269779507133593</v>
      </c>
      <c r="AU816">
        <v>262.60000000000002</v>
      </c>
      <c r="AV816">
        <v>470.70600000000002</v>
      </c>
      <c r="AW816">
        <f t="shared" si="482"/>
        <v>0.71825131609063864</v>
      </c>
      <c r="AX816">
        <v>262.60000000000002</v>
      </c>
      <c r="AY816">
        <v>441.37400000000002</v>
      </c>
      <c r="AZ816">
        <f t="shared" si="483"/>
        <v>0.67349355306324865</v>
      </c>
      <c r="BB816">
        <v>262.60000000000002</v>
      </c>
      <c r="BC816">
        <v>494.19600000000003</v>
      </c>
      <c r="BD816">
        <f t="shared" si="484"/>
        <v>0.75409475852597851</v>
      </c>
      <c r="BE816">
        <v>262.60000000000002</v>
      </c>
      <c r="BF816">
        <v>559.93299999999999</v>
      </c>
      <c r="BG816">
        <f t="shared" si="485"/>
        <v>0.85440299076829185</v>
      </c>
      <c r="BH816">
        <v>262.60000000000002</v>
      </c>
      <c r="BI816">
        <v>538.80499999999995</v>
      </c>
      <c r="BJ816">
        <f t="shared" si="486"/>
        <v>0.82216372930495152</v>
      </c>
      <c r="BK816">
        <v>262.60000000000002</v>
      </c>
      <c r="BL816">
        <v>521.23199999999997</v>
      </c>
      <c r="BM816">
        <f t="shared" si="487"/>
        <v>0.79534905012588686</v>
      </c>
      <c r="BO816">
        <v>262.60000000000002</v>
      </c>
      <c r="BP816">
        <v>466.48700000000002</v>
      </c>
      <c r="BQ816">
        <f t="shared" si="488"/>
        <v>0.71181353475242237</v>
      </c>
      <c r="BR816">
        <v>262.60000000000002</v>
      </c>
      <c r="BS816">
        <v>533.49599999999998</v>
      </c>
      <c r="BT816">
        <f t="shared" si="489"/>
        <v>0.81406271457999546</v>
      </c>
      <c r="BU816">
        <v>262.60000000000002</v>
      </c>
      <c r="BV816">
        <v>549.23500000000001</v>
      </c>
      <c r="BW816">
        <f t="shared" si="490"/>
        <v>0.83807888914320605</v>
      </c>
      <c r="BX816">
        <v>262.60000000000002</v>
      </c>
      <c r="BY816">
        <v>521.46199999999999</v>
      </c>
      <c r="BZ816">
        <f t="shared" si="491"/>
        <v>0.79570000762951099</v>
      </c>
      <c r="CB816">
        <v>262.60000000000002</v>
      </c>
      <c r="CC816">
        <v>1286.0129999999999</v>
      </c>
      <c r="CD816">
        <f t="shared" si="492"/>
        <v>2.0997844722018124</v>
      </c>
      <c r="CE816">
        <v>262.60000000000002</v>
      </c>
      <c r="CF816">
        <v>1927.2619999999999</v>
      </c>
      <c r="CG816">
        <f t="shared" si="493"/>
        <v>3.1468070862927586</v>
      </c>
      <c r="CH816">
        <v>262.60000000000002</v>
      </c>
      <c r="CI816">
        <v>1986.3910000000001</v>
      </c>
      <c r="CJ816">
        <f t="shared" si="494"/>
        <v>3.2433521103763576</v>
      </c>
      <c r="CK816">
        <v>262.60000000000002</v>
      </c>
      <c r="CL816">
        <v>2003.7529999999999</v>
      </c>
      <c r="CM816">
        <f t="shared" si="495"/>
        <v>3.271700546983427</v>
      </c>
      <c r="CO816">
        <v>262.60000000000002</v>
      </c>
      <c r="CP816">
        <v>290.59100000000001</v>
      </c>
      <c r="CQ816">
        <f t="shared" si="496"/>
        <v>0.59680639132488555</v>
      </c>
      <c r="CR816">
        <v>262.60000000000002</v>
      </c>
      <c r="CS816">
        <v>332.42599999999999</v>
      </c>
      <c r="CT816">
        <f t="shared" si="497"/>
        <v>0.68272576040746746</v>
      </c>
      <c r="CU816">
        <v>262.60000000000002</v>
      </c>
      <c r="CV816">
        <v>277.34899999999999</v>
      </c>
      <c r="CW816">
        <f t="shared" si="498"/>
        <v>0.56961040027931242</v>
      </c>
      <c r="CX816">
        <v>262.60000000000002</v>
      </c>
      <c r="CY816">
        <v>312.26</v>
      </c>
      <c r="CZ816">
        <f t="shared" si="499"/>
        <v>0.6413094822451787</v>
      </c>
      <c r="DB816">
        <v>262.60000000000002</v>
      </c>
      <c r="DC816">
        <v>1164.6790000000001</v>
      </c>
      <c r="DD816">
        <f t="shared" si="500"/>
        <v>1.7771862363622493</v>
      </c>
      <c r="DE816">
        <v>262.60000000000002</v>
      </c>
      <c r="DF816">
        <v>1534.6790000000001</v>
      </c>
      <c r="DG816">
        <f t="shared" si="501"/>
        <v>2.3417700465400171</v>
      </c>
      <c r="DH816">
        <v>262.60000000000002</v>
      </c>
      <c r="DI816">
        <v>1606.6510000000001</v>
      </c>
      <c r="DJ816">
        <f t="shared" si="502"/>
        <v>2.4515922789349203</v>
      </c>
      <c r="DK816">
        <v>262.60000000000002</v>
      </c>
      <c r="DL816">
        <v>1619.7339999999999</v>
      </c>
      <c r="DM816">
        <f t="shared" si="503"/>
        <v>2.471555657282368</v>
      </c>
      <c r="DO816" s="3">
        <v>2.6000000000000201</v>
      </c>
      <c r="DP816">
        <f t="shared" si="504"/>
        <v>9.8039215686275272E-3</v>
      </c>
      <c r="DQ816" s="3">
        <v>0.76307011999999996</v>
      </c>
      <c r="DR816" s="3">
        <v>0.82439154999999997</v>
      </c>
      <c r="DS816" s="3">
        <v>0.72327764000000005</v>
      </c>
      <c r="DU816" s="3">
        <v>201.5</v>
      </c>
      <c r="DV816">
        <f t="shared" si="505"/>
        <v>0.43417366946778707</v>
      </c>
      <c r="DW816" s="3">
        <v>0.71825132000000003</v>
      </c>
      <c r="DX816" s="3">
        <v>0.82216372999999998</v>
      </c>
      <c r="DY816" s="3">
        <v>0.83807889000000002</v>
      </c>
      <c r="EB816" s="3">
        <v>162.5</v>
      </c>
      <c r="EC816">
        <f t="shared" si="506"/>
        <v>0.38226299694189603</v>
      </c>
      <c r="ED816" s="3">
        <v>3.24335211</v>
      </c>
      <c r="EE816" s="3">
        <v>0.56961039999999996</v>
      </c>
      <c r="EF816" s="3">
        <v>2.4515922799999998</v>
      </c>
    </row>
    <row r="817" spans="2:136" x14ac:dyDescent="0.2">
      <c r="B817">
        <v>262.92500000000001</v>
      </c>
      <c r="C817">
        <v>482.16300000000001</v>
      </c>
      <c r="D817">
        <f t="shared" si="468"/>
        <v>0.73573357747768364</v>
      </c>
      <c r="E817">
        <v>262.92500000000001</v>
      </c>
      <c r="F817">
        <v>535.83699999999999</v>
      </c>
      <c r="G817">
        <f t="shared" si="469"/>
        <v>0.81763485160601201</v>
      </c>
      <c r="H817">
        <v>262.92500000000001</v>
      </c>
      <c r="I817">
        <v>510.755</v>
      </c>
      <c r="J817">
        <f t="shared" si="470"/>
        <v>0.7793621728847181</v>
      </c>
      <c r="K817">
        <v>262.92500000000001</v>
      </c>
      <c r="L817">
        <v>536.16300000000001</v>
      </c>
      <c r="M817">
        <f t="shared" si="471"/>
        <v>0.81813229571984436</v>
      </c>
      <c r="O817">
        <v>262.92500000000001</v>
      </c>
      <c r="P817">
        <v>425.80099999999999</v>
      </c>
      <c r="Q817">
        <f t="shared" si="472"/>
        <v>0.64973067826352326</v>
      </c>
      <c r="R817">
        <v>262.92500000000001</v>
      </c>
      <c r="S817">
        <v>513</v>
      </c>
      <c r="T817">
        <f t="shared" si="473"/>
        <v>0.78278782330052643</v>
      </c>
      <c r="U817">
        <v>262.92500000000001</v>
      </c>
      <c r="V817">
        <v>491.25700000000001</v>
      </c>
      <c r="W817">
        <f t="shared" si="474"/>
        <v>0.7496101319905395</v>
      </c>
      <c r="X817">
        <v>262.92500000000001</v>
      </c>
      <c r="Y817">
        <v>519.25400000000002</v>
      </c>
      <c r="Z817">
        <f t="shared" si="475"/>
        <v>0.79233081559472041</v>
      </c>
      <c r="AB817">
        <v>262.92500000000001</v>
      </c>
      <c r="AC817">
        <v>360</v>
      </c>
      <c r="AD817">
        <f t="shared" si="476"/>
        <v>0.54932478828107123</v>
      </c>
      <c r="AE817">
        <v>262.92500000000001</v>
      </c>
      <c r="AF817">
        <v>442</v>
      </c>
      <c r="AG817">
        <f t="shared" si="477"/>
        <v>0.67444876783398189</v>
      </c>
      <c r="AH817">
        <v>262.92500000000001</v>
      </c>
      <c r="AI817">
        <v>420</v>
      </c>
      <c r="AJ817">
        <f t="shared" si="478"/>
        <v>0.64087891966124966</v>
      </c>
      <c r="AK817">
        <v>262.92500000000001</v>
      </c>
      <c r="AL817">
        <v>450</v>
      </c>
      <c r="AM817">
        <f t="shared" si="479"/>
        <v>0.68665598535133898</v>
      </c>
      <c r="AO817">
        <v>262.92500000000001</v>
      </c>
      <c r="AP817">
        <v>478.846</v>
      </c>
      <c r="AQ817">
        <f t="shared" si="480"/>
        <v>0.73067215991454948</v>
      </c>
      <c r="AR817">
        <v>262.92500000000001</v>
      </c>
      <c r="AS817">
        <v>464.11099999999999</v>
      </c>
      <c r="AT817">
        <f t="shared" si="481"/>
        <v>0.70818799114976727</v>
      </c>
      <c r="AU817">
        <v>262.92500000000001</v>
      </c>
      <c r="AV817">
        <v>484.952</v>
      </c>
      <c r="AW817">
        <f t="shared" si="482"/>
        <v>0.73998931868467233</v>
      </c>
      <c r="AX817">
        <v>262.92500000000001</v>
      </c>
      <c r="AY817">
        <v>510.01900000000001</v>
      </c>
      <c r="AZ817">
        <f t="shared" si="483"/>
        <v>0.7782391088731212</v>
      </c>
      <c r="BB817">
        <v>262.92500000000001</v>
      </c>
      <c r="BC817">
        <v>466.95299999999997</v>
      </c>
      <c r="BD817">
        <f t="shared" si="484"/>
        <v>0.71252460517280836</v>
      </c>
      <c r="BE817">
        <v>262.92500000000001</v>
      </c>
      <c r="BF817">
        <v>486.334</v>
      </c>
      <c r="BG817">
        <f t="shared" si="485"/>
        <v>0.74209811551079574</v>
      </c>
      <c r="BH817">
        <v>262.92500000000001</v>
      </c>
      <c r="BI817">
        <v>457.76600000000002</v>
      </c>
      <c r="BJ817">
        <f t="shared" si="486"/>
        <v>0.69850614175631343</v>
      </c>
      <c r="BK817">
        <v>262.92500000000001</v>
      </c>
      <c r="BL817">
        <v>567.93499999999995</v>
      </c>
      <c r="BM817">
        <f t="shared" si="487"/>
        <v>0.86661326009002804</v>
      </c>
      <c r="BO817">
        <v>262.92500000000001</v>
      </c>
      <c r="BP817">
        <v>495.16</v>
      </c>
      <c r="BQ817">
        <f t="shared" si="488"/>
        <v>0.75556572823682</v>
      </c>
      <c r="BR817">
        <v>262.92500000000001</v>
      </c>
      <c r="BS817">
        <v>509.08800000000002</v>
      </c>
      <c r="BT817">
        <f t="shared" si="489"/>
        <v>0.77681849393453883</v>
      </c>
      <c r="BU817">
        <v>262.92500000000001</v>
      </c>
      <c r="BV817">
        <v>534.46</v>
      </c>
      <c r="BW817">
        <f t="shared" si="490"/>
        <v>0.81553368429083706</v>
      </c>
      <c r="BX817">
        <v>262.92500000000001</v>
      </c>
      <c r="BY817">
        <v>510.04599999999999</v>
      </c>
      <c r="BZ817">
        <f t="shared" si="491"/>
        <v>0.77828030823224226</v>
      </c>
      <c r="CB817">
        <v>262.92500000000001</v>
      </c>
      <c r="CC817">
        <v>1247.2090000000001</v>
      </c>
      <c r="CD817">
        <f t="shared" si="492"/>
        <v>2.0364258306800558</v>
      </c>
      <c r="CE817">
        <v>262.92500000000001</v>
      </c>
      <c r="CF817">
        <v>1947.3109999999999</v>
      </c>
      <c r="CG817">
        <f t="shared" si="493"/>
        <v>3.1795428198220259</v>
      </c>
      <c r="CH817">
        <v>262.92500000000001</v>
      </c>
      <c r="CI817">
        <v>1988.393</v>
      </c>
      <c r="CJ817">
        <f t="shared" si="494"/>
        <v>3.2466209486488693</v>
      </c>
      <c r="CK817">
        <v>262.92500000000001</v>
      </c>
      <c r="CL817">
        <v>1982.4570000000001</v>
      </c>
      <c r="CM817">
        <f t="shared" si="495"/>
        <v>3.2369287288758271</v>
      </c>
      <c r="CO817">
        <v>262.92500000000001</v>
      </c>
      <c r="CP817">
        <v>355.11900000000003</v>
      </c>
      <c r="CQ817">
        <f t="shared" si="496"/>
        <v>0.72933190938777193</v>
      </c>
      <c r="CR817">
        <v>262.92500000000001</v>
      </c>
      <c r="CS817">
        <v>295.15300000000002</v>
      </c>
      <c r="CT817">
        <f t="shared" si="497"/>
        <v>0.60617567928364591</v>
      </c>
      <c r="CU817">
        <v>262.92500000000001</v>
      </c>
      <c r="CV817">
        <v>320.56599999999997</v>
      </c>
      <c r="CW817">
        <f t="shared" si="498"/>
        <v>0.65836807623585458</v>
      </c>
      <c r="CX817">
        <v>262.92500000000001</v>
      </c>
      <c r="CY817">
        <v>350.221</v>
      </c>
      <c r="CZ817">
        <f t="shared" si="499"/>
        <v>0.71927255550307045</v>
      </c>
      <c r="DB817">
        <v>262.92500000000001</v>
      </c>
      <c r="DC817">
        <v>1237.33</v>
      </c>
      <c r="DD817">
        <f t="shared" si="500"/>
        <v>1.8880445563439381</v>
      </c>
      <c r="DE817">
        <v>262.92500000000001</v>
      </c>
      <c r="DF817">
        <v>1684.3879999999999</v>
      </c>
      <c r="DG817">
        <f t="shared" si="501"/>
        <v>2.5702113374532694</v>
      </c>
      <c r="DH817">
        <v>262.92500000000001</v>
      </c>
      <c r="DI817">
        <v>1513.8620000000001</v>
      </c>
      <c r="DJ817">
        <f t="shared" si="502"/>
        <v>2.3100053406576637</v>
      </c>
      <c r="DK817">
        <v>262.92500000000001</v>
      </c>
      <c r="DL817">
        <v>1645.904</v>
      </c>
      <c r="DM817">
        <f t="shared" si="503"/>
        <v>2.5114885175860224</v>
      </c>
      <c r="DO817" s="3">
        <v>2.2750000000000301</v>
      </c>
      <c r="DP817">
        <f t="shared" si="504"/>
        <v>8.5784313725491331E-3</v>
      </c>
      <c r="DQ817" s="3">
        <v>0.77936216999999997</v>
      </c>
      <c r="DR817" s="3">
        <v>0.74961012999999999</v>
      </c>
      <c r="DS817" s="3">
        <v>0.64087892000000002</v>
      </c>
      <c r="DU817" s="3">
        <v>201.17500000000001</v>
      </c>
      <c r="DV817">
        <f t="shared" si="505"/>
        <v>0.43347338935574231</v>
      </c>
      <c r="DW817" s="3">
        <v>0.73998931999999995</v>
      </c>
      <c r="DX817" s="3">
        <v>0.69850614</v>
      </c>
      <c r="DY817" s="3">
        <v>0.81553368000000004</v>
      </c>
      <c r="EB817" s="3">
        <v>162.17500000000001</v>
      </c>
      <c r="EC817">
        <f t="shared" si="506"/>
        <v>0.38149847094801226</v>
      </c>
      <c r="ED817" s="3">
        <v>3.2466209500000001</v>
      </c>
      <c r="EE817" s="3">
        <v>0.65836808000000002</v>
      </c>
      <c r="EF817" s="3">
        <v>2.31000534</v>
      </c>
    </row>
    <row r="818" spans="2:136" x14ac:dyDescent="0.2">
      <c r="B818">
        <v>263.25</v>
      </c>
      <c r="C818">
        <v>412.46800000000002</v>
      </c>
      <c r="D818">
        <f t="shared" si="468"/>
        <v>0.62938582436865798</v>
      </c>
      <c r="E818">
        <v>263.25</v>
      </c>
      <c r="F818">
        <v>514.16999999999996</v>
      </c>
      <c r="G818">
        <f t="shared" si="469"/>
        <v>0.78457312886243991</v>
      </c>
      <c r="H818">
        <v>263.25</v>
      </c>
      <c r="I818">
        <v>522.16999999999996</v>
      </c>
      <c r="J818">
        <f t="shared" si="470"/>
        <v>0.796780346379797</v>
      </c>
      <c r="K818">
        <v>263.25</v>
      </c>
      <c r="L818">
        <v>525.80899999999997</v>
      </c>
      <c r="M818">
        <f t="shared" si="471"/>
        <v>0.80233310444800476</v>
      </c>
      <c r="O818">
        <v>263.25</v>
      </c>
      <c r="P818">
        <v>473.49299999999999</v>
      </c>
      <c r="Q818">
        <f t="shared" si="472"/>
        <v>0.72250400549324789</v>
      </c>
      <c r="R818">
        <v>263.25</v>
      </c>
      <c r="S818">
        <v>515.875</v>
      </c>
      <c r="T818">
        <f t="shared" si="473"/>
        <v>0.78717479209582664</v>
      </c>
      <c r="U818">
        <v>263.25</v>
      </c>
      <c r="V818">
        <v>471.63200000000001</v>
      </c>
      <c r="W818">
        <f t="shared" si="474"/>
        <v>0.71966430151827265</v>
      </c>
      <c r="X818">
        <v>263.25</v>
      </c>
      <c r="Y818">
        <v>511.71300000000002</v>
      </c>
      <c r="Z818">
        <f t="shared" si="475"/>
        <v>0.78082398718242163</v>
      </c>
      <c r="AB818">
        <v>263.25</v>
      </c>
      <c r="AC818">
        <v>441</v>
      </c>
      <c r="AD818">
        <f t="shared" si="476"/>
        <v>0.67292286564431225</v>
      </c>
      <c r="AE818">
        <v>263.25</v>
      </c>
      <c r="AF818">
        <v>404</v>
      </c>
      <c r="AG818">
        <f t="shared" si="477"/>
        <v>0.61646448462653547</v>
      </c>
      <c r="AH818">
        <v>263.25</v>
      </c>
      <c r="AI818">
        <v>482</v>
      </c>
      <c r="AJ818">
        <f t="shared" si="478"/>
        <v>0.73548485542076747</v>
      </c>
      <c r="AK818">
        <v>263.25</v>
      </c>
      <c r="AL818">
        <v>464</v>
      </c>
      <c r="AM818">
        <f t="shared" si="479"/>
        <v>0.70801861600671401</v>
      </c>
      <c r="AO818">
        <v>263.25</v>
      </c>
      <c r="AP818">
        <v>438.70800000000003</v>
      </c>
      <c r="AQ818">
        <f t="shared" si="480"/>
        <v>0.66942549782558936</v>
      </c>
      <c r="AR818">
        <v>263.25</v>
      </c>
      <c r="AS818">
        <v>491.11900000000003</v>
      </c>
      <c r="AT818">
        <f t="shared" si="481"/>
        <v>0.74939955748836495</v>
      </c>
      <c r="AU818">
        <v>263.25</v>
      </c>
      <c r="AV818">
        <v>494.52800000000002</v>
      </c>
      <c r="AW818">
        <f t="shared" si="482"/>
        <v>0.75460135805294881</v>
      </c>
      <c r="AX818">
        <v>263.25</v>
      </c>
      <c r="AY818">
        <v>470.697</v>
      </c>
      <c r="AZ818">
        <f t="shared" si="483"/>
        <v>0.71823758297093154</v>
      </c>
      <c r="BB818">
        <v>263.25</v>
      </c>
      <c r="BC818">
        <v>502.39499999999998</v>
      </c>
      <c r="BD818">
        <f t="shared" si="484"/>
        <v>0.76660563057907982</v>
      </c>
      <c r="BE818">
        <v>263.25</v>
      </c>
      <c r="BF818">
        <v>490.90199999999999</v>
      </c>
      <c r="BG818">
        <f t="shared" si="485"/>
        <v>0.74906843671320666</v>
      </c>
      <c r="BH818">
        <v>263.25</v>
      </c>
      <c r="BI818">
        <v>510.54399999999998</v>
      </c>
      <c r="BJ818">
        <f t="shared" si="486"/>
        <v>0.77904020752269776</v>
      </c>
      <c r="BK818">
        <v>263.25</v>
      </c>
      <c r="BL818">
        <v>519.13</v>
      </c>
      <c r="BM818">
        <f t="shared" si="487"/>
        <v>0.7921416037232013</v>
      </c>
      <c r="BO818">
        <v>263.25</v>
      </c>
      <c r="BP818">
        <v>485.05</v>
      </c>
      <c r="BQ818">
        <f t="shared" si="488"/>
        <v>0.74013885709925997</v>
      </c>
      <c r="BR818">
        <v>263.25</v>
      </c>
      <c r="BS818">
        <v>479.81900000000002</v>
      </c>
      <c r="BT818">
        <f t="shared" si="489"/>
        <v>0.73215686274509806</v>
      </c>
      <c r="BU818">
        <v>263.25</v>
      </c>
      <c r="BV818">
        <v>486.30700000000002</v>
      </c>
      <c r="BW818">
        <f t="shared" si="490"/>
        <v>0.74205691615167468</v>
      </c>
      <c r="BX818">
        <v>263.25</v>
      </c>
      <c r="BY818">
        <v>507.03800000000001</v>
      </c>
      <c r="BZ818">
        <f t="shared" si="491"/>
        <v>0.77369039444571608</v>
      </c>
      <c r="CB818">
        <v>263.25</v>
      </c>
      <c r="CC818">
        <v>1266.038</v>
      </c>
      <c r="CD818">
        <f t="shared" si="492"/>
        <v>2.0671695648624375</v>
      </c>
      <c r="CE818">
        <v>263.25</v>
      </c>
      <c r="CF818">
        <v>1896.962</v>
      </c>
      <c r="CG818">
        <f t="shared" si="493"/>
        <v>3.0973336598906034</v>
      </c>
      <c r="CH818">
        <v>263.25</v>
      </c>
      <c r="CI818">
        <v>2004.0530000000001</v>
      </c>
      <c r="CJ818">
        <f t="shared" si="494"/>
        <v>3.2721903828883994</v>
      </c>
      <c r="CK818">
        <v>263.25</v>
      </c>
      <c r="CL818">
        <v>2069.7930000000001</v>
      </c>
      <c r="CM818">
        <f t="shared" si="495"/>
        <v>3.3795297575312273</v>
      </c>
      <c r="CO818">
        <v>263.25</v>
      </c>
      <c r="CP818">
        <v>331.12799999999999</v>
      </c>
      <c r="CQ818">
        <f t="shared" si="496"/>
        <v>0.68005997001499252</v>
      </c>
      <c r="CR818">
        <v>263.25</v>
      </c>
      <c r="CS818">
        <v>336.447</v>
      </c>
      <c r="CT818">
        <f t="shared" si="497"/>
        <v>0.69098396007475715</v>
      </c>
      <c r="CU818">
        <v>263.25</v>
      </c>
      <c r="CV818">
        <v>322.93599999999998</v>
      </c>
      <c r="CW818">
        <f t="shared" si="498"/>
        <v>0.66323550553490374</v>
      </c>
      <c r="CX818">
        <v>263.25</v>
      </c>
      <c r="CY818">
        <v>311.33999999999997</v>
      </c>
      <c r="CZ818">
        <f t="shared" si="499"/>
        <v>0.63942001601938758</v>
      </c>
      <c r="DB818">
        <v>263.25</v>
      </c>
      <c r="DC818">
        <v>1231.5409999999999</v>
      </c>
      <c r="DD818">
        <f t="shared" si="500"/>
        <v>1.8792111085679408</v>
      </c>
      <c r="DE818">
        <v>263.25</v>
      </c>
      <c r="DF818">
        <v>1655.307</v>
      </c>
      <c r="DG818">
        <f t="shared" si="501"/>
        <v>2.5258365758754864</v>
      </c>
      <c r="DH818">
        <v>263.25</v>
      </c>
      <c r="DI818">
        <v>1533.5139999999999</v>
      </c>
      <c r="DJ818">
        <f t="shared" si="502"/>
        <v>2.3399923704890515</v>
      </c>
      <c r="DK818">
        <v>263.25</v>
      </c>
      <c r="DL818">
        <v>1605.9449999999999</v>
      </c>
      <c r="DM818">
        <f t="shared" si="503"/>
        <v>2.4505149919890132</v>
      </c>
      <c r="DO818" s="3">
        <v>1.9500000000000499</v>
      </c>
      <c r="DP818">
        <f t="shared" si="504"/>
        <v>7.3529411764707764E-3</v>
      </c>
      <c r="DQ818" s="3">
        <v>0.79678035000000003</v>
      </c>
      <c r="DR818" s="3">
        <v>0.71966430000000003</v>
      </c>
      <c r="DS818" s="3">
        <v>0.73548486000000002</v>
      </c>
      <c r="DU818" s="3">
        <v>200.85</v>
      </c>
      <c r="DV818">
        <f t="shared" si="505"/>
        <v>0.43277310924369744</v>
      </c>
      <c r="DW818" s="3">
        <v>0.75460136</v>
      </c>
      <c r="DX818" s="3">
        <v>0.77904021000000001</v>
      </c>
      <c r="DY818" s="3">
        <v>0.74205692000000001</v>
      </c>
      <c r="EB818" s="3">
        <v>161.85</v>
      </c>
      <c r="EC818">
        <f t="shared" si="506"/>
        <v>0.38073394495412843</v>
      </c>
      <c r="ED818" s="3">
        <v>3.2721903800000001</v>
      </c>
      <c r="EE818" s="3">
        <v>0.66323551000000003</v>
      </c>
      <c r="EF818" s="3">
        <v>2.33999237</v>
      </c>
    </row>
    <row r="819" spans="2:136" x14ac:dyDescent="0.2">
      <c r="B819">
        <v>263.57499999999999</v>
      </c>
      <c r="C819">
        <v>411.19099999999997</v>
      </c>
      <c r="D819">
        <f t="shared" si="468"/>
        <v>0.62743724727244976</v>
      </c>
      <c r="E819">
        <v>263.57499999999999</v>
      </c>
      <c r="F819">
        <v>461.62099999999998</v>
      </c>
      <c r="G819">
        <f t="shared" si="469"/>
        <v>0.70438849469748988</v>
      </c>
      <c r="H819">
        <v>263.57499999999999</v>
      </c>
      <c r="I819">
        <v>518.62099999999998</v>
      </c>
      <c r="J819">
        <f t="shared" si="470"/>
        <v>0.79136491950865939</v>
      </c>
      <c r="K819">
        <v>263.57499999999999</v>
      </c>
      <c r="L819">
        <v>557.27</v>
      </c>
      <c r="M819">
        <f t="shared" si="471"/>
        <v>0.85033951323720147</v>
      </c>
      <c r="O819">
        <v>263.57499999999999</v>
      </c>
      <c r="P819">
        <v>418.66199999999998</v>
      </c>
      <c r="Q819">
        <f t="shared" si="472"/>
        <v>0.63883726253147177</v>
      </c>
      <c r="R819">
        <v>263.57499999999999</v>
      </c>
      <c r="S819">
        <v>521.73199999999997</v>
      </c>
      <c r="T819">
        <f t="shared" si="473"/>
        <v>0.79611200122072168</v>
      </c>
      <c r="U819">
        <v>263.57499999999999</v>
      </c>
      <c r="V819">
        <v>553.04399999999998</v>
      </c>
      <c r="W819">
        <f t="shared" si="474"/>
        <v>0.84389105058365743</v>
      </c>
      <c r="X819">
        <v>263.57499999999999</v>
      </c>
      <c r="Y819">
        <v>500.58800000000002</v>
      </c>
      <c r="Z819">
        <f t="shared" si="475"/>
        <v>0.76384832532234692</v>
      </c>
      <c r="AB819">
        <v>263.57499999999999</v>
      </c>
      <c r="AC819">
        <v>449</v>
      </c>
      <c r="AD819">
        <f t="shared" si="476"/>
        <v>0.68513008316166935</v>
      </c>
      <c r="AE819">
        <v>263.57499999999999</v>
      </c>
      <c r="AF819">
        <v>502</v>
      </c>
      <c r="AG819">
        <f t="shared" si="477"/>
        <v>0.76600289921416032</v>
      </c>
      <c r="AH819">
        <v>263.57499999999999</v>
      </c>
      <c r="AI819">
        <v>457</v>
      </c>
      <c r="AJ819">
        <f t="shared" si="478"/>
        <v>0.69733730067902655</v>
      </c>
      <c r="AK819">
        <v>263.57499999999999</v>
      </c>
      <c r="AL819">
        <v>429</v>
      </c>
      <c r="AM819">
        <f t="shared" si="479"/>
        <v>0.6546120393682765</v>
      </c>
      <c r="AO819">
        <v>263.57499999999999</v>
      </c>
      <c r="AP819">
        <v>487.24799999999999</v>
      </c>
      <c r="AQ819">
        <f t="shared" si="480"/>
        <v>0.74349279011215375</v>
      </c>
      <c r="AR819">
        <v>263.57499999999999</v>
      </c>
      <c r="AS819">
        <v>477.666</v>
      </c>
      <c r="AT819">
        <f t="shared" si="481"/>
        <v>0.7288715953307392</v>
      </c>
      <c r="AU819">
        <v>263.57499999999999</v>
      </c>
      <c r="AV819">
        <v>484.02699999999999</v>
      </c>
      <c r="AW819">
        <f t="shared" si="482"/>
        <v>0.73857785915922791</v>
      </c>
      <c r="AX819">
        <v>263.57499999999999</v>
      </c>
      <c r="AY819">
        <v>500</v>
      </c>
      <c r="AZ819">
        <f t="shared" si="483"/>
        <v>0.76295109483482104</v>
      </c>
      <c r="BB819">
        <v>263.57499999999999</v>
      </c>
      <c r="BC819">
        <v>468.95299999999997</v>
      </c>
      <c r="BD819">
        <f t="shared" si="484"/>
        <v>0.71557640955214763</v>
      </c>
      <c r="BE819">
        <v>263.57499999999999</v>
      </c>
      <c r="BF819">
        <v>481.17899999999997</v>
      </c>
      <c r="BG819">
        <f t="shared" si="485"/>
        <v>0.73423208972304876</v>
      </c>
      <c r="BH819">
        <v>263.57499999999999</v>
      </c>
      <c r="BI819">
        <v>490.69900000000001</v>
      </c>
      <c r="BJ819">
        <f t="shared" si="486"/>
        <v>0.74875867856870382</v>
      </c>
      <c r="BK819">
        <v>263.57499999999999</v>
      </c>
      <c r="BL819">
        <v>515.50300000000004</v>
      </c>
      <c r="BM819">
        <f t="shared" si="487"/>
        <v>0.78660715648126955</v>
      </c>
      <c r="BO819">
        <v>263.57499999999999</v>
      </c>
      <c r="BP819">
        <v>489.09199999999998</v>
      </c>
      <c r="BQ819">
        <f t="shared" si="488"/>
        <v>0.74630655374990462</v>
      </c>
      <c r="BR819">
        <v>263.57499999999999</v>
      </c>
      <c r="BS819">
        <v>560.22699999999998</v>
      </c>
      <c r="BT819">
        <f t="shared" si="489"/>
        <v>0.85485160601205468</v>
      </c>
      <c r="BU819">
        <v>263.57499999999999</v>
      </c>
      <c r="BV819">
        <v>472.14100000000002</v>
      </c>
      <c r="BW819">
        <f t="shared" si="490"/>
        <v>0.72044098573281456</v>
      </c>
      <c r="BX819">
        <v>263.57499999999999</v>
      </c>
      <c r="BY819">
        <v>508.947</v>
      </c>
      <c r="BZ819">
        <f t="shared" si="491"/>
        <v>0.77660334172579537</v>
      </c>
      <c r="CB819">
        <v>263.57499999999999</v>
      </c>
      <c r="CC819">
        <v>1262.1880000000001</v>
      </c>
      <c r="CD819">
        <f t="shared" si="492"/>
        <v>2.0608833374152993</v>
      </c>
      <c r="CE819">
        <v>263.57499999999999</v>
      </c>
      <c r="CF819">
        <v>1925.1310000000001</v>
      </c>
      <c r="CG819">
        <f t="shared" si="493"/>
        <v>3.1433276185811083</v>
      </c>
      <c r="CH819">
        <v>263.57499999999999</v>
      </c>
      <c r="CI819">
        <v>2061.5479999999998</v>
      </c>
      <c r="CJ819">
        <f t="shared" si="494"/>
        <v>3.3660674340762511</v>
      </c>
      <c r="CK819">
        <v>263.57499999999999</v>
      </c>
      <c r="CL819">
        <v>2061.8789999999999</v>
      </c>
      <c r="CM819">
        <f t="shared" si="495"/>
        <v>3.3666078863580702</v>
      </c>
      <c r="CO819">
        <v>263.57499999999999</v>
      </c>
      <c r="CP819">
        <v>270</v>
      </c>
      <c r="CQ819">
        <f t="shared" si="496"/>
        <v>0.55451726191698669</v>
      </c>
      <c r="CR819">
        <v>263.57499999999999</v>
      </c>
      <c r="CS819">
        <v>246.821</v>
      </c>
      <c r="CT819">
        <f t="shared" si="497"/>
        <v>0.5069129818652317</v>
      </c>
      <c r="CU819">
        <v>263.57499999999999</v>
      </c>
      <c r="CV819">
        <v>237.834</v>
      </c>
      <c r="CW819">
        <f t="shared" si="498"/>
        <v>0.48845577211394309</v>
      </c>
      <c r="CX819">
        <v>263.57499999999999</v>
      </c>
      <c r="CY819">
        <v>270.23399999999998</v>
      </c>
      <c r="CZ819">
        <f t="shared" si="499"/>
        <v>0.55499784354398141</v>
      </c>
      <c r="DB819">
        <v>263.57499999999999</v>
      </c>
      <c r="DC819">
        <v>1289.4169999999999</v>
      </c>
      <c r="DD819">
        <f t="shared" si="500"/>
        <v>1.9675242236972608</v>
      </c>
      <c r="DE819">
        <v>263.57499999999999</v>
      </c>
      <c r="DF819">
        <v>1606.615</v>
      </c>
      <c r="DG819">
        <f t="shared" si="501"/>
        <v>2.4515373464560919</v>
      </c>
      <c r="DH819">
        <v>263.57499999999999</v>
      </c>
      <c r="DI819">
        <v>1447.665</v>
      </c>
      <c r="DJ819">
        <f t="shared" si="502"/>
        <v>2.2089951934081022</v>
      </c>
      <c r="DK819">
        <v>263.57499999999999</v>
      </c>
      <c r="DL819">
        <v>1684.0619999999999</v>
      </c>
      <c r="DM819">
        <f t="shared" si="503"/>
        <v>2.5697138933394368</v>
      </c>
      <c r="DO819" s="3">
        <v>1.625</v>
      </c>
      <c r="DP819">
        <f t="shared" si="504"/>
        <v>6.1274509803921568E-3</v>
      </c>
      <c r="DQ819" s="3">
        <v>0.79136492000000003</v>
      </c>
      <c r="DR819" s="3">
        <v>0.84389104999999998</v>
      </c>
      <c r="DS819" s="3">
        <v>0.69733730000000005</v>
      </c>
      <c r="DU819" s="3">
        <v>200.52500000000001</v>
      </c>
      <c r="DV819">
        <f t="shared" si="505"/>
        <v>0.43207282913165262</v>
      </c>
      <c r="DW819" s="3">
        <v>0.73857786000000003</v>
      </c>
      <c r="DX819" s="3">
        <v>0.74875868000000001</v>
      </c>
      <c r="DY819" s="3">
        <v>0.72044098999999995</v>
      </c>
      <c r="EB819" s="3">
        <v>161.52500000000001</v>
      </c>
      <c r="EC819">
        <f t="shared" si="506"/>
        <v>0.37996941896024466</v>
      </c>
      <c r="ED819" s="3">
        <v>3.3660674300000002</v>
      </c>
      <c r="EE819" s="3">
        <v>0.48845577000000001</v>
      </c>
      <c r="EF819" s="3">
        <v>2.20899519</v>
      </c>
    </row>
    <row r="820" spans="2:136" x14ac:dyDescent="0.2">
      <c r="B820">
        <v>263.89999999999998</v>
      </c>
      <c r="C820">
        <v>455.298</v>
      </c>
      <c r="D820">
        <f t="shared" si="468"/>
        <v>0.69474021515220874</v>
      </c>
      <c r="E820">
        <v>263.89999999999998</v>
      </c>
      <c r="F820">
        <v>556.90099999999995</v>
      </c>
      <c r="G820">
        <f t="shared" si="469"/>
        <v>0.84977645532921342</v>
      </c>
      <c r="H820">
        <v>263.89999999999998</v>
      </c>
      <c r="I820">
        <v>526.62400000000002</v>
      </c>
      <c r="J820">
        <f t="shared" si="470"/>
        <v>0.80357671473258574</v>
      </c>
      <c r="K820">
        <v>263.89999999999998</v>
      </c>
      <c r="L820">
        <v>564.48900000000003</v>
      </c>
      <c r="M820">
        <f t="shared" si="471"/>
        <v>0.86135500114442665</v>
      </c>
      <c r="O820">
        <v>263.89999999999998</v>
      </c>
      <c r="P820">
        <v>471.57400000000001</v>
      </c>
      <c r="Q820">
        <f t="shared" si="472"/>
        <v>0.71957579919127179</v>
      </c>
      <c r="R820">
        <v>263.89999999999998</v>
      </c>
      <c r="S820">
        <v>520.13199999999995</v>
      </c>
      <c r="T820">
        <f t="shared" si="473"/>
        <v>0.79367055771725026</v>
      </c>
      <c r="U820">
        <v>263.89999999999998</v>
      </c>
      <c r="V820">
        <v>520.61800000000005</v>
      </c>
      <c r="W820">
        <f t="shared" si="474"/>
        <v>0.79441214618142986</v>
      </c>
      <c r="X820">
        <v>263.89999999999998</v>
      </c>
      <c r="Y820">
        <v>526.029</v>
      </c>
      <c r="Z820">
        <f t="shared" si="475"/>
        <v>0.80266880292973219</v>
      </c>
      <c r="AB820">
        <v>263.89999999999998</v>
      </c>
      <c r="AC820">
        <v>431</v>
      </c>
      <c r="AD820">
        <f t="shared" si="476"/>
        <v>0.65766384374761577</v>
      </c>
      <c r="AE820">
        <v>263.89999999999998</v>
      </c>
      <c r="AF820">
        <v>466</v>
      </c>
      <c r="AG820">
        <f t="shared" si="477"/>
        <v>0.71107042038605328</v>
      </c>
      <c r="AH820">
        <v>263.89999999999998</v>
      </c>
      <c r="AI820">
        <v>489</v>
      </c>
      <c r="AJ820">
        <f t="shared" si="478"/>
        <v>0.74616617074845504</v>
      </c>
      <c r="AK820">
        <v>263.89999999999998</v>
      </c>
      <c r="AL820">
        <v>483</v>
      </c>
      <c r="AM820">
        <f t="shared" si="479"/>
        <v>0.73701075761043711</v>
      </c>
      <c r="AO820">
        <v>263.89999999999998</v>
      </c>
      <c r="AP820">
        <v>458.89400000000001</v>
      </c>
      <c r="AQ820">
        <f t="shared" si="480"/>
        <v>0.7002273594262608</v>
      </c>
      <c r="AR820">
        <v>263.89999999999998</v>
      </c>
      <c r="AS820">
        <v>460.12299999999999</v>
      </c>
      <c r="AT820">
        <f t="shared" si="481"/>
        <v>0.70210269321736474</v>
      </c>
      <c r="AU820">
        <v>263.89999999999998</v>
      </c>
      <c r="AV820">
        <v>462.839</v>
      </c>
      <c r="AW820">
        <f t="shared" si="482"/>
        <v>0.70624704356450752</v>
      </c>
      <c r="AX820">
        <v>263.89999999999998</v>
      </c>
      <c r="AY820">
        <v>467.62599999999998</v>
      </c>
      <c r="AZ820">
        <f t="shared" si="483"/>
        <v>0.71355153734645604</v>
      </c>
      <c r="BB820">
        <v>263.89999999999998</v>
      </c>
      <c r="BC820">
        <v>442.38900000000001</v>
      </c>
      <c r="BD820">
        <f t="shared" si="484"/>
        <v>0.67504234378576333</v>
      </c>
      <c r="BE820">
        <v>263.89999999999998</v>
      </c>
      <c r="BF820">
        <v>519.678</v>
      </c>
      <c r="BG820">
        <f t="shared" si="485"/>
        <v>0.79297779812314029</v>
      </c>
      <c r="BH820">
        <v>263.89999999999998</v>
      </c>
      <c r="BI820">
        <v>512.70699999999999</v>
      </c>
      <c r="BJ820">
        <f t="shared" si="486"/>
        <v>0.78234073395895332</v>
      </c>
      <c r="BK820">
        <v>263.89999999999998</v>
      </c>
      <c r="BL820">
        <v>502.29300000000001</v>
      </c>
      <c r="BM820">
        <f t="shared" si="487"/>
        <v>0.76644998855573354</v>
      </c>
      <c r="BO820">
        <v>263.89999999999998</v>
      </c>
      <c r="BP820">
        <v>512.11800000000005</v>
      </c>
      <c r="BQ820">
        <f t="shared" si="488"/>
        <v>0.78144197756923794</v>
      </c>
      <c r="BR820">
        <v>263.89999999999998</v>
      </c>
      <c r="BS820">
        <v>569.64700000000005</v>
      </c>
      <c r="BT820">
        <f t="shared" si="489"/>
        <v>0.86922560463874277</v>
      </c>
      <c r="BU820">
        <v>263.89999999999998</v>
      </c>
      <c r="BV820">
        <v>534.82399999999996</v>
      </c>
      <c r="BW820">
        <f t="shared" si="490"/>
        <v>0.81608911268787665</v>
      </c>
      <c r="BX820">
        <v>263.89999999999998</v>
      </c>
      <c r="BY820">
        <v>514.41200000000003</v>
      </c>
      <c r="BZ820">
        <f t="shared" si="491"/>
        <v>0.78494239719234005</v>
      </c>
      <c r="CB820">
        <v>263.89999999999998</v>
      </c>
      <c r="CC820">
        <v>1286.309</v>
      </c>
      <c r="CD820">
        <f t="shared" si="492"/>
        <v>2.1002677769613847</v>
      </c>
      <c r="CE820">
        <v>263.89999999999998</v>
      </c>
      <c r="CF820">
        <v>2046.203</v>
      </c>
      <c r="CG820">
        <f t="shared" si="493"/>
        <v>3.3410123275369417</v>
      </c>
      <c r="CH820">
        <v>263.89999999999998</v>
      </c>
      <c r="CI820">
        <v>1984.4059999999999</v>
      </c>
      <c r="CJ820">
        <f t="shared" si="494"/>
        <v>3.2401110294717936</v>
      </c>
      <c r="CK820">
        <v>263.89999999999998</v>
      </c>
      <c r="CL820">
        <v>2063.4059999999999</v>
      </c>
      <c r="CM820">
        <f t="shared" si="495"/>
        <v>3.3691011511143767</v>
      </c>
      <c r="CO820">
        <v>263.89999999999998</v>
      </c>
      <c r="CP820">
        <v>284.88099999999997</v>
      </c>
      <c r="CQ820">
        <f t="shared" si="496"/>
        <v>0.58507937811915955</v>
      </c>
      <c r="CR820">
        <v>263.89999999999998</v>
      </c>
      <c r="CS820">
        <v>317.85500000000002</v>
      </c>
      <c r="CT820">
        <f t="shared" si="497"/>
        <v>0.65280031217268086</v>
      </c>
      <c r="CU820">
        <v>263.89999999999998</v>
      </c>
      <c r="CV820">
        <v>292.923</v>
      </c>
      <c r="CW820">
        <f t="shared" si="498"/>
        <v>0.60159577745373893</v>
      </c>
      <c r="CX820">
        <v>263.89999999999998</v>
      </c>
      <c r="CY820">
        <v>291.10199999999998</v>
      </c>
      <c r="CZ820">
        <f t="shared" si="499"/>
        <v>0.59785586658725431</v>
      </c>
      <c r="DB820">
        <v>263.89999999999998</v>
      </c>
      <c r="DC820">
        <v>1276.1379999999999</v>
      </c>
      <c r="DD820">
        <f t="shared" si="500"/>
        <v>1.9472617685206375</v>
      </c>
      <c r="DE820">
        <v>263.89999999999998</v>
      </c>
      <c r="DF820">
        <v>1694.615</v>
      </c>
      <c r="DG820">
        <f t="shared" si="501"/>
        <v>2.5858167391470208</v>
      </c>
      <c r="DH820">
        <v>263.89999999999998</v>
      </c>
      <c r="DI820">
        <v>1611.4860000000001</v>
      </c>
      <c r="DJ820">
        <f t="shared" si="502"/>
        <v>2.4589700160219734</v>
      </c>
      <c r="DK820">
        <v>263.89999999999998</v>
      </c>
      <c r="DL820">
        <v>1645.229</v>
      </c>
      <c r="DM820">
        <f t="shared" si="503"/>
        <v>2.5104585336079959</v>
      </c>
      <c r="DO820" s="3">
        <v>1.30000000000001</v>
      </c>
      <c r="DP820">
        <f t="shared" si="504"/>
        <v>4.9019607843137636E-3</v>
      </c>
      <c r="DQ820" s="3">
        <v>0.80357670999999997</v>
      </c>
      <c r="DR820" s="3">
        <v>0.79441214999999998</v>
      </c>
      <c r="DS820" s="3">
        <v>0.74616616999999996</v>
      </c>
      <c r="DU820" s="3">
        <v>200.2</v>
      </c>
      <c r="DV820">
        <f t="shared" si="505"/>
        <v>0.43137254901960781</v>
      </c>
      <c r="DW820" s="3">
        <v>0.70624704000000005</v>
      </c>
      <c r="DX820" s="3">
        <v>0.78234073000000004</v>
      </c>
      <c r="DY820" s="3">
        <v>0.81608910999999995</v>
      </c>
      <c r="EB820" s="3">
        <v>161.19999999999999</v>
      </c>
      <c r="EC820">
        <f t="shared" si="506"/>
        <v>0.37920489296636078</v>
      </c>
      <c r="ED820" s="3">
        <v>3.24011103</v>
      </c>
      <c r="EE820" s="3">
        <v>0.60159578000000002</v>
      </c>
      <c r="EF820" s="3">
        <v>2.4589700200000002</v>
      </c>
    </row>
    <row r="821" spans="2:136" x14ac:dyDescent="0.2">
      <c r="B821">
        <v>264.22500000000002</v>
      </c>
      <c r="C821">
        <v>449.36200000000002</v>
      </c>
      <c r="D821">
        <f t="shared" si="468"/>
        <v>0.68568245975432984</v>
      </c>
      <c r="E821">
        <v>264.22500000000002</v>
      </c>
      <c r="F821">
        <v>479.46800000000002</v>
      </c>
      <c r="G821">
        <f t="shared" si="469"/>
        <v>0.73162127107652397</v>
      </c>
      <c r="H821">
        <v>264.22500000000002</v>
      </c>
      <c r="I821">
        <v>544.66</v>
      </c>
      <c r="J821">
        <f t="shared" si="470"/>
        <v>0.83109788662546724</v>
      </c>
      <c r="K821">
        <v>264.22500000000002</v>
      </c>
      <c r="L821">
        <v>513.93600000000004</v>
      </c>
      <c r="M821">
        <f t="shared" si="471"/>
        <v>0.78421606775005726</v>
      </c>
      <c r="O821">
        <v>264.22500000000002</v>
      </c>
      <c r="P821">
        <v>421.43</v>
      </c>
      <c r="Q821">
        <f t="shared" si="472"/>
        <v>0.64306095979247735</v>
      </c>
      <c r="R821">
        <v>264.22500000000002</v>
      </c>
      <c r="S821">
        <v>497.40800000000002</v>
      </c>
      <c r="T821">
        <f t="shared" si="473"/>
        <v>0.75899595635919737</v>
      </c>
      <c r="U821">
        <v>264.22500000000002</v>
      </c>
      <c r="V821">
        <v>524.74599999999998</v>
      </c>
      <c r="W821">
        <f t="shared" si="474"/>
        <v>0.80071107042038592</v>
      </c>
      <c r="X821">
        <v>264.22500000000002</v>
      </c>
      <c r="Y821">
        <v>480.94499999999999</v>
      </c>
      <c r="Z821">
        <f t="shared" si="475"/>
        <v>0.73387502861066611</v>
      </c>
      <c r="AB821">
        <v>264.22500000000002</v>
      </c>
      <c r="AC821">
        <v>416</v>
      </c>
      <c r="AD821">
        <f t="shared" si="476"/>
        <v>0.63477531090257111</v>
      </c>
      <c r="AE821">
        <v>264.22500000000002</v>
      </c>
      <c r="AF821">
        <v>436</v>
      </c>
      <c r="AG821">
        <f t="shared" si="477"/>
        <v>0.66529335469596396</v>
      </c>
      <c r="AH821">
        <v>264.22500000000002</v>
      </c>
      <c r="AI821">
        <v>495</v>
      </c>
      <c r="AJ821">
        <f t="shared" si="478"/>
        <v>0.75532158388647286</v>
      </c>
      <c r="AK821">
        <v>264.22500000000002</v>
      </c>
      <c r="AL821">
        <v>474</v>
      </c>
      <c r="AM821">
        <f t="shared" si="479"/>
        <v>0.72327763790341038</v>
      </c>
      <c r="AO821">
        <v>264.22500000000002</v>
      </c>
      <c r="AP821">
        <v>479.81599999999997</v>
      </c>
      <c r="AQ821">
        <f t="shared" si="480"/>
        <v>0.73215228503852892</v>
      </c>
      <c r="AR821">
        <v>264.22500000000002</v>
      </c>
      <c r="AS821">
        <v>493.41500000000002</v>
      </c>
      <c r="AT821">
        <f t="shared" si="481"/>
        <v>0.75290302891584648</v>
      </c>
      <c r="AU821">
        <v>264.22500000000002</v>
      </c>
      <c r="AV821">
        <v>485.459</v>
      </c>
      <c r="AW821">
        <f t="shared" si="482"/>
        <v>0.74076295109483481</v>
      </c>
      <c r="AX821">
        <v>264.22500000000002</v>
      </c>
      <c r="AY821">
        <v>391.87700000000001</v>
      </c>
      <c r="AZ821">
        <f t="shared" si="483"/>
        <v>0.59796597238117044</v>
      </c>
      <c r="BB821">
        <v>264.22500000000002</v>
      </c>
      <c r="BC821">
        <v>475.52100000000002</v>
      </c>
      <c r="BD821">
        <f t="shared" si="484"/>
        <v>0.72559853513389794</v>
      </c>
      <c r="BE821">
        <v>264.22500000000002</v>
      </c>
      <c r="BF821">
        <v>513.60699999999997</v>
      </c>
      <c r="BG821">
        <f t="shared" si="485"/>
        <v>0.78371404592965588</v>
      </c>
      <c r="BH821">
        <v>264.22500000000002</v>
      </c>
      <c r="BI821">
        <v>536.72500000000002</v>
      </c>
      <c r="BJ821">
        <f t="shared" si="486"/>
        <v>0.81898985275043867</v>
      </c>
      <c r="BK821">
        <v>264.22500000000002</v>
      </c>
      <c r="BL821">
        <v>492.57799999999997</v>
      </c>
      <c r="BM821">
        <f t="shared" si="487"/>
        <v>0.75162584878309302</v>
      </c>
      <c r="BO821">
        <v>264.22500000000002</v>
      </c>
      <c r="BP821">
        <v>493.00400000000002</v>
      </c>
      <c r="BQ821">
        <f t="shared" si="488"/>
        <v>0.75227588311589233</v>
      </c>
      <c r="BR821">
        <v>264.22500000000002</v>
      </c>
      <c r="BS821">
        <v>520.63900000000001</v>
      </c>
      <c r="BT821">
        <f t="shared" si="489"/>
        <v>0.79444419012741285</v>
      </c>
      <c r="BU821">
        <v>264.22500000000002</v>
      </c>
      <c r="BV821">
        <v>521.93899999999996</v>
      </c>
      <c r="BW821">
        <f t="shared" si="490"/>
        <v>0.79642786297398327</v>
      </c>
      <c r="BX821">
        <v>264.22500000000002</v>
      </c>
      <c r="BY821">
        <v>519.18299999999999</v>
      </c>
      <c r="BZ821">
        <f t="shared" si="491"/>
        <v>0.79222247653925382</v>
      </c>
      <c r="CB821">
        <v>264.22500000000002</v>
      </c>
      <c r="CC821">
        <v>1375.3889999999999</v>
      </c>
      <c r="CD821">
        <f t="shared" si="492"/>
        <v>2.2457163850110211</v>
      </c>
      <c r="CE821">
        <v>264.22500000000002</v>
      </c>
      <c r="CF821">
        <v>1921.501</v>
      </c>
      <c r="CG821">
        <f t="shared" si="493"/>
        <v>3.1374006041309492</v>
      </c>
      <c r="CH821">
        <v>264.22500000000002</v>
      </c>
      <c r="CI821">
        <v>1995.279</v>
      </c>
      <c r="CJ821">
        <f t="shared" si="494"/>
        <v>3.2578643154543228</v>
      </c>
      <c r="CK821">
        <v>264.22500000000002</v>
      </c>
      <c r="CL821">
        <v>2028.3969999999999</v>
      </c>
      <c r="CM821">
        <f t="shared" si="495"/>
        <v>3.3119389337905134</v>
      </c>
      <c r="CO821">
        <v>264.22500000000002</v>
      </c>
      <c r="CP821">
        <v>316.54500000000002</v>
      </c>
      <c r="CQ821">
        <f t="shared" si="496"/>
        <v>0.65010987656856511</v>
      </c>
      <c r="CR821">
        <v>264.22500000000002</v>
      </c>
      <c r="CS821">
        <v>327.27199999999999</v>
      </c>
      <c r="CT821">
        <f t="shared" si="497"/>
        <v>0.67214064200776324</v>
      </c>
      <c r="CU821">
        <v>264.22500000000002</v>
      </c>
      <c r="CV821">
        <v>313.06</v>
      </c>
      <c r="CW821">
        <f t="shared" si="498"/>
        <v>0.64295249635456242</v>
      </c>
      <c r="CX821">
        <v>264.22500000000002</v>
      </c>
      <c r="CY821">
        <v>307.16199999999998</v>
      </c>
      <c r="CZ821">
        <f t="shared" si="499"/>
        <v>0.63083937483313135</v>
      </c>
      <c r="DB821">
        <v>264.22500000000002</v>
      </c>
      <c r="DC821">
        <v>1255.229</v>
      </c>
      <c r="DD821">
        <f t="shared" si="500"/>
        <v>1.9153566796368353</v>
      </c>
      <c r="DE821">
        <v>264.22500000000002</v>
      </c>
      <c r="DF821">
        <v>1726.3579999999999</v>
      </c>
      <c r="DG821">
        <f t="shared" si="501"/>
        <v>2.634253452353704</v>
      </c>
      <c r="DH821">
        <v>264.22500000000002</v>
      </c>
      <c r="DI821">
        <v>1527.2750000000001</v>
      </c>
      <c r="DJ821">
        <f t="shared" si="502"/>
        <v>2.3304722667277029</v>
      </c>
      <c r="DK821">
        <v>264.22500000000002</v>
      </c>
      <c r="DL821">
        <v>1617.413</v>
      </c>
      <c r="DM821">
        <f t="shared" si="503"/>
        <v>2.468014038300145</v>
      </c>
      <c r="DO821" s="3">
        <v>0.97500000000002296</v>
      </c>
      <c r="DP821">
        <f t="shared" si="504"/>
        <v>3.6764705882353808E-3</v>
      </c>
      <c r="DQ821" s="3">
        <v>0.83109789000000001</v>
      </c>
      <c r="DR821" s="3">
        <v>0.80071106999999997</v>
      </c>
      <c r="DS821" s="3">
        <v>0.75532158000000005</v>
      </c>
      <c r="DU821" s="3">
        <v>199.875</v>
      </c>
      <c r="DV821">
        <f t="shared" si="505"/>
        <v>0.43067226890756299</v>
      </c>
      <c r="DW821" s="3">
        <v>0.74076295000000003</v>
      </c>
      <c r="DX821" s="3">
        <v>0.81898985000000002</v>
      </c>
      <c r="DY821" s="3">
        <v>0.79642785999999999</v>
      </c>
      <c r="EB821" s="3">
        <v>160.875</v>
      </c>
      <c r="EC821">
        <f t="shared" si="506"/>
        <v>0.37844036697247707</v>
      </c>
      <c r="ED821" s="3">
        <v>3.2578643199999999</v>
      </c>
      <c r="EE821" s="3">
        <v>0.64295250000000004</v>
      </c>
      <c r="EF821" s="3">
        <v>2.33047227</v>
      </c>
    </row>
    <row r="822" spans="2:136" x14ac:dyDescent="0.2">
      <c r="B822">
        <v>264.55</v>
      </c>
      <c r="C822">
        <v>428.17</v>
      </c>
      <c r="D822">
        <f t="shared" si="468"/>
        <v>0.6533455405508507</v>
      </c>
      <c r="E822">
        <v>264.55</v>
      </c>
      <c r="F822">
        <v>521.92899999999997</v>
      </c>
      <c r="G822">
        <f t="shared" si="469"/>
        <v>0.79641260395208657</v>
      </c>
      <c r="H822">
        <v>264.55</v>
      </c>
      <c r="I822">
        <v>520.39700000000005</v>
      </c>
      <c r="J822">
        <f t="shared" si="470"/>
        <v>0.79407492179751282</v>
      </c>
      <c r="K822">
        <v>264.55</v>
      </c>
      <c r="L822">
        <v>512.36900000000003</v>
      </c>
      <c r="M822">
        <f t="shared" si="471"/>
        <v>0.78182497901884485</v>
      </c>
      <c r="O822">
        <v>264.55</v>
      </c>
      <c r="P822">
        <v>441.11799999999999</v>
      </c>
      <c r="Q822">
        <f t="shared" si="472"/>
        <v>0.67310292210269318</v>
      </c>
      <c r="R822">
        <v>264.55</v>
      </c>
      <c r="S822">
        <v>536.08799999999997</v>
      </c>
      <c r="T822">
        <f t="shared" si="473"/>
        <v>0.81801785305561903</v>
      </c>
      <c r="U822">
        <v>264.55</v>
      </c>
      <c r="V822">
        <v>470.93400000000003</v>
      </c>
      <c r="W822">
        <f t="shared" si="474"/>
        <v>0.71859922178988334</v>
      </c>
      <c r="X822">
        <v>264.55</v>
      </c>
      <c r="Y822">
        <v>541.86</v>
      </c>
      <c r="Z822">
        <f t="shared" si="475"/>
        <v>0.82682536049439226</v>
      </c>
      <c r="AB822">
        <v>264.55</v>
      </c>
      <c r="AC822">
        <v>439</v>
      </c>
      <c r="AD822">
        <f t="shared" si="476"/>
        <v>0.66987106126497287</v>
      </c>
      <c r="AE822">
        <v>264.55</v>
      </c>
      <c r="AF822">
        <v>487</v>
      </c>
      <c r="AG822">
        <f t="shared" si="477"/>
        <v>0.74311436636911565</v>
      </c>
      <c r="AH822">
        <v>264.55</v>
      </c>
      <c r="AI822">
        <v>530</v>
      </c>
      <c r="AJ822">
        <f t="shared" si="478"/>
        <v>0.80872816052491048</v>
      </c>
      <c r="AK822">
        <v>264.55</v>
      </c>
      <c r="AL822">
        <v>505</v>
      </c>
      <c r="AM822">
        <f t="shared" si="479"/>
        <v>0.77058060578316934</v>
      </c>
      <c r="AO822">
        <v>264.55</v>
      </c>
      <c r="AP822">
        <v>427.42399999999998</v>
      </c>
      <c r="AQ822">
        <f t="shared" si="480"/>
        <v>0.65220721751735711</v>
      </c>
      <c r="AR822">
        <v>264.55</v>
      </c>
      <c r="AS822">
        <v>521.97500000000002</v>
      </c>
      <c r="AT822">
        <f t="shared" si="481"/>
        <v>0.79648279545281153</v>
      </c>
      <c r="AU822">
        <v>264.55</v>
      </c>
      <c r="AV822">
        <v>453.608</v>
      </c>
      <c r="AW822">
        <f t="shared" si="482"/>
        <v>0.69216144045166705</v>
      </c>
      <c r="AX822">
        <v>264.55</v>
      </c>
      <c r="AY822">
        <v>459.21499999999997</v>
      </c>
      <c r="AZ822">
        <f t="shared" si="483"/>
        <v>0.70071717402914468</v>
      </c>
      <c r="BB822">
        <v>264.55</v>
      </c>
      <c r="BC822">
        <v>483.74099999999999</v>
      </c>
      <c r="BD822">
        <f t="shared" si="484"/>
        <v>0.73814145113298235</v>
      </c>
      <c r="BE822">
        <v>264.55</v>
      </c>
      <c r="BF822">
        <v>510.67</v>
      </c>
      <c r="BG822">
        <f t="shared" si="485"/>
        <v>0.77923247119859618</v>
      </c>
      <c r="BH822">
        <v>264.55</v>
      </c>
      <c r="BI822">
        <v>532.52099999999996</v>
      </c>
      <c r="BJ822">
        <f t="shared" si="486"/>
        <v>0.81257495994506745</v>
      </c>
      <c r="BK822">
        <v>264.55</v>
      </c>
      <c r="BL822">
        <v>488.58499999999998</v>
      </c>
      <c r="BM822">
        <f t="shared" si="487"/>
        <v>0.74553292133974203</v>
      </c>
      <c r="BO822">
        <v>264.55</v>
      </c>
      <c r="BP822">
        <v>467.017</v>
      </c>
      <c r="BQ822">
        <f t="shared" si="488"/>
        <v>0.71262226291294728</v>
      </c>
      <c r="BR822">
        <v>264.55</v>
      </c>
      <c r="BS822">
        <v>516.13900000000001</v>
      </c>
      <c r="BT822">
        <f t="shared" si="489"/>
        <v>0.78757763027389949</v>
      </c>
      <c r="BU822">
        <v>264.55</v>
      </c>
      <c r="BV822">
        <v>519.24</v>
      </c>
      <c r="BW822">
        <f t="shared" si="490"/>
        <v>0.79230945296406496</v>
      </c>
      <c r="BX822">
        <v>264.55</v>
      </c>
      <c r="BY822">
        <v>481.32400000000001</v>
      </c>
      <c r="BZ822">
        <f t="shared" si="491"/>
        <v>0.73445334554055086</v>
      </c>
      <c r="CB822">
        <v>264.55</v>
      </c>
      <c r="CC822">
        <v>1345.558</v>
      </c>
      <c r="CD822">
        <f t="shared" si="492"/>
        <v>2.1970087354069721</v>
      </c>
      <c r="CE822">
        <v>264.55</v>
      </c>
      <c r="CF822">
        <v>1886.163</v>
      </c>
      <c r="CG822">
        <f t="shared" si="493"/>
        <v>3.0797012000979676</v>
      </c>
      <c r="CH822">
        <v>264.55</v>
      </c>
      <c r="CI822">
        <v>1947.7670000000001</v>
      </c>
      <c r="CJ822">
        <f t="shared" si="494"/>
        <v>3.180287370397584</v>
      </c>
      <c r="CK822">
        <v>264.55</v>
      </c>
      <c r="CL822">
        <v>2057.2559999999999</v>
      </c>
      <c r="CM822">
        <f t="shared" si="495"/>
        <v>3.3590595150624543</v>
      </c>
      <c r="CO822">
        <v>264.55</v>
      </c>
      <c r="CP822">
        <v>307.82600000000002</v>
      </c>
      <c r="CQ822">
        <f t="shared" si="496"/>
        <v>0.63220307654391983</v>
      </c>
      <c r="CR822">
        <v>264.55</v>
      </c>
      <c r="CS822">
        <v>297.95699999999999</v>
      </c>
      <c r="CT822">
        <f t="shared" si="497"/>
        <v>0.61193444373703554</v>
      </c>
      <c r="CU822">
        <v>264.55</v>
      </c>
      <c r="CV822">
        <v>324.03399999999999</v>
      </c>
      <c r="CW822">
        <f t="shared" si="498"/>
        <v>0.66549054240003291</v>
      </c>
      <c r="CX822">
        <v>264.55</v>
      </c>
      <c r="CY822">
        <v>286.91500000000002</v>
      </c>
      <c r="CZ822">
        <f t="shared" si="499"/>
        <v>0.58925674149226759</v>
      </c>
      <c r="DB822">
        <v>264.55</v>
      </c>
      <c r="DC822">
        <v>1278.913</v>
      </c>
      <c r="DD822">
        <f t="shared" si="500"/>
        <v>1.9514961470969712</v>
      </c>
      <c r="DE822">
        <v>264.55</v>
      </c>
      <c r="DF822">
        <v>1619.124</v>
      </c>
      <c r="DG822">
        <f t="shared" si="501"/>
        <v>2.4706248569466696</v>
      </c>
      <c r="DH822">
        <v>264.55</v>
      </c>
      <c r="DI822">
        <v>1484.422</v>
      </c>
      <c r="DJ822">
        <f t="shared" si="502"/>
        <v>2.2650827801937896</v>
      </c>
      <c r="DK822">
        <v>264.55</v>
      </c>
      <c r="DL822">
        <v>1539.78</v>
      </c>
      <c r="DM822">
        <f t="shared" si="503"/>
        <v>2.3495536736095217</v>
      </c>
      <c r="DO822" s="3">
        <v>0.650000000000034</v>
      </c>
      <c r="DP822">
        <f t="shared" si="504"/>
        <v>2.4509803921569911E-3</v>
      </c>
      <c r="DQ822" s="3">
        <v>0.79407492000000002</v>
      </c>
      <c r="DR822" s="3">
        <v>0.71859921999999998</v>
      </c>
      <c r="DS822" s="3">
        <v>0.80872816000000003</v>
      </c>
      <c r="DU822" s="3">
        <v>199.55</v>
      </c>
      <c r="DV822">
        <f t="shared" si="505"/>
        <v>0.42997198879551823</v>
      </c>
      <c r="DW822" s="3">
        <v>0.69216144000000002</v>
      </c>
      <c r="DX822" s="3">
        <v>0.81257495999999996</v>
      </c>
      <c r="DY822" s="3">
        <v>0.79230944999999997</v>
      </c>
      <c r="EB822" s="3">
        <v>160.55000000000001</v>
      </c>
      <c r="EC822">
        <f t="shared" si="506"/>
        <v>0.3776758409785933</v>
      </c>
      <c r="ED822" s="3">
        <v>3.1802873699999998</v>
      </c>
      <c r="EE822" s="3">
        <v>0.66549053999999996</v>
      </c>
      <c r="EF822" s="3">
        <v>2.2650827800000002</v>
      </c>
    </row>
    <row r="823" spans="2:136" x14ac:dyDescent="0.2">
      <c r="B823">
        <v>264.875</v>
      </c>
      <c r="C823">
        <v>430.53899999999999</v>
      </c>
      <c r="D823">
        <f t="shared" si="468"/>
        <v>0.65696040283817803</v>
      </c>
      <c r="E823">
        <v>264.875</v>
      </c>
      <c r="F823">
        <v>525.37199999999996</v>
      </c>
      <c r="G823">
        <f t="shared" si="469"/>
        <v>0.80166628519111915</v>
      </c>
      <c r="H823">
        <v>264.875</v>
      </c>
      <c r="I823">
        <v>545.57100000000003</v>
      </c>
      <c r="J823">
        <f t="shared" si="470"/>
        <v>0.83248798352025632</v>
      </c>
      <c r="K823">
        <v>264.875</v>
      </c>
      <c r="L823">
        <v>533.36199999999997</v>
      </c>
      <c r="M823">
        <f t="shared" si="471"/>
        <v>0.81385824368657966</v>
      </c>
      <c r="O823">
        <v>264.875</v>
      </c>
      <c r="P823">
        <v>428.13600000000002</v>
      </c>
      <c r="Q823">
        <f t="shared" si="472"/>
        <v>0.65329365987640198</v>
      </c>
      <c r="R823">
        <v>264.875</v>
      </c>
      <c r="S823">
        <v>498.97800000000001</v>
      </c>
      <c r="T823">
        <f t="shared" si="473"/>
        <v>0.7613916227969787</v>
      </c>
      <c r="U823">
        <v>264.875</v>
      </c>
      <c r="V823">
        <v>521.85699999999997</v>
      </c>
      <c r="W823">
        <f t="shared" si="474"/>
        <v>0.79630273899443038</v>
      </c>
      <c r="X823">
        <v>264.875</v>
      </c>
      <c r="Y823">
        <v>496.04399999999998</v>
      </c>
      <c r="Z823">
        <f t="shared" si="475"/>
        <v>0.75691462577248791</v>
      </c>
      <c r="AB823">
        <v>264.875</v>
      </c>
      <c r="AC823">
        <v>412</v>
      </c>
      <c r="AD823">
        <f t="shared" si="476"/>
        <v>0.62867170214389256</v>
      </c>
      <c r="AE823">
        <v>264.875</v>
      </c>
      <c r="AF823">
        <v>491</v>
      </c>
      <c r="AG823">
        <f t="shared" si="477"/>
        <v>0.74921797512779431</v>
      </c>
      <c r="AH823">
        <v>264.875</v>
      </c>
      <c r="AI823">
        <v>484</v>
      </c>
      <c r="AJ823">
        <f t="shared" si="478"/>
        <v>0.73853665980010674</v>
      </c>
      <c r="AK823">
        <v>264.875</v>
      </c>
      <c r="AL823">
        <v>476</v>
      </c>
      <c r="AM823">
        <f t="shared" si="479"/>
        <v>0.72632944228274965</v>
      </c>
      <c r="AO823">
        <v>264.875</v>
      </c>
      <c r="AP823">
        <v>480.35899999999998</v>
      </c>
      <c r="AQ823">
        <f t="shared" si="480"/>
        <v>0.73298084992751955</v>
      </c>
      <c r="AR823">
        <v>264.875</v>
      </c>
      <c r="AS823">
        <v>458.524</v>
      </c>
      <c r="AT823">
        <f t="shared" si="481"/>
        <v>0.69966277561608303</v>
      </c>
      <c r="AU823">
        <v>264.875</v>
      </c>
      <c r="AV823">
        <v>461.779</v>
      </c>
      <c r="AW823">
        <f t="shared" si="482"/>
        <v>0.7046295872434577</v>
      </c>
      <c r="AX823">
        <v>264.875</v>
      </c>
      <c r="AY823">
        <v>444.21300000000002</v>
      </c>
      <c r="AZ823">
        <f t="shared" si="483"/>
        <v>0.67782558937972082</v>
      </c>
      <c r="BB823">
        <v>264.875</v>
      </c>
      <c r="BC823">
        <v>456.40899999999999</v>
      </c>
      <c r="BD823">
        <f t="shared" si="484"/>
        <v>0.69643549248493164</v>
      </c>
      <c r="BE823">
        <v>264.875</v>
      </c>
      <c r="BF823">
        <v>557.19500000000005</v>
      </c>
      <c r="BG823">
        <f t="shared" si="485"/>
        <v>0.85022507057297636</v>
      </c>
      <c r="BH823">
        <v>264.875</v>
      </c>
      <c r="BI823">
        <v>456.80200000000002</v>
      </c>
      <c r="BJ823">
        <f t="shared" si="486"/>
        <v>0.69703517204547194</v>
      </c>
      <c r="BK823">
        <v>264.875</v>
      </c>
      <c r="BL823">
        <v>498.88400000000001</v>
      </c>
      <c r="BM823">
        <f t="shared" si="487"/>
        <v>0.76124818799114979</v>
      </c>
      <c r="BO823">
        <v>264.875</v>
      </c>
      <c r="BP823">
        <v>485.15100000000001</v>
      </c>
      <c r="BQ823">
        <f t="shared" si="488"/>
        <v>0.74029297322041665</v>
      </c>
      <c r="BR823">
        <v>264.875</v>
      </c>
      <c r="BS823">
        <v>503.315</v>
      </c>
      <c r="BT823">
        <f t="shared" si="489"/>
        <v>0.76800946059357589</v>
      </c>
      <c r="BU823">
        <v>264.875</v>
      </c>
      <c r="BV823">
        <v>510.90499999999997</v>
      </c>
      <c r="BW823">
        <f t="shared" si="490"/>
        <v>0.77959105821316843</v>
      </c>
      <c r="BX823">
        <v>264.875</v>
      </c>
      <c r="BY823">
        <v>485.29399999999998</v>
      </c>
      <c r="BZ823">
        <f t="shared" si="491"/>
        <v>0.74051117723353932</v>
      </c>
      <c r="CB823">
        <v>264.875</v>
      </c>
      <c r="CC823">
        <v>1395.7860000000001</v>
      </c>
      <c r="CD823">
        <f t="shared" si="492"/>
        <v>2.2790203281900565</v>
      </c>
      <c r="CE823">
        <v>264.875</v>
      </c>
      <c r="CF823">
        <v>2045.88</v>
      </c>
      <c r="CG823">
        <f t="shared" si="493"/>
        <v>3.3404849375459218</v>
      </c>
      <c r="CH823">
        <v>264.875</v>
      </c>
      <c r="CI823">
        <v>2002.1310000000001</v>
      </c>
      <c r="CJ823">
        <f t="shared" si="494"/>
        <v>3.2690521675238795</v>
      </c>
      <c r="CK823">
        <v>264.875</v>
      </c>
      <c r="CL823">
        <v>1961.934</v>
      </c>
      <c r="CM823">
        <f t="shared" si="495"/>
        <v>3.2034190546167034</v>
      </c>
      <c r="CO823">
        <v>264.875</v>
      </c>
      <c r="CP823">
        <v>314.83</v>
      </c>
      <c r="CQ823">
        <f t="shared" si="496"/>
        <v>0.64658766507157384</v>
      </c>
      <c r="CR823">
        <v>264.875</v>
      </c>
      <c r="CS823">
        <v>313.46800000000002</v>
      </c>
      <c r="CT823">
        <f t="shared" si="497"/>
        <v>0.64379043355034815</v>
      </c>
      <c r="CU823">
        <v>264.875</v>
      </c>
      <c r="CV823">
        <v>309.19099999999997</v>
      </c>
      <c r="CW823">
        <f t="shared" si="498"/>
        <v>0.6350064693680556</v>
      </c>
      <c r="CX823">
        <v>264.875</v>
      </c>
      <c r="CY823">
        <v>308.80900000000003</v>
      </c>
      <c r="CZ823">
        <f t="shared" si="499"/>
        <v>0.63422193013082506</v>
      </c>
      <c r="DB823">
        <v>264.875</v>
      </c>
      <c r="DC823">
        <v>1205.9110000000001</v>
      </c>
      <c r="DD823">
        <f t="shared" si="500"/>
        <v>1.840102235446708</v>
      </c>
      <c r="DE823">
        <v>264.875</v>
      </c>
      <c r="DF823">
        <v>1613.9169999999999</v>
      </c>
      <c r="DG823">
        <f t="shared" si="501"/>
        <v>2.4626794842450601</v>
      </c>
      <c r="DH823">
        <v>264.875</v>
      </c>
      <c r="DI823">
        <v>1608.933</v>
      </c>
      <c r="DJ823">
        <f t="shared" si="502"/>
        <v>2.4550743877317465</v>
      </c>
      <c r="DK823">
        <v>264.875</v>
      </c>
      <c r="DL823">
        <v>1538.424</v>
      </c>
      <c r="DM823">
        <f t="shared" si="503"/>
        <v>2.3474845502403299</v>
      </c>
      <c r="DO823" s="3">
        <v>0.32500000000004498</v>
      </c>
      <c r="DP823">
        <f t="shared" si="504"/>
        <v>1.2254901960786009E-3</v>
      </c>
      <c r="DQ823" s="3">
        <v>0.83248798000000002</v>
      </c>
      <c r="DR823" s="3">
        <v>0.79630274000000001</v>
      </c>
      <c r="DS823" s="3">
        <v>0.73853665999999996</v>
      </c>
      <c r="DU823" s="3">
        <v>199.22499999999999</v>
      </c>
      <c r="DV823">
        <f t="shared" si="505"/>
        <v>0.42927170868347336</v>
      </c>
      <c r="DW823" s="3">
        <v>0.70462959000000003</v>
      </c>
      <c r="DX823" s="3">
        <v>0.69703517000000004</v>
      </c>
      <c r="DY823" s="3">
        <v>0.77959106</v>
      </c>
      <c r="EB823" s="3">
        <v>160.22499999999999</v>
      </c>
      <c r="EC823">
        <f t="shared" si="506"/>
        <v>0.37691131498470942</v>
      </c>
      <c r="ED823" s="3">
        <v>3.2690521700000001</v>
      </c>
      <c r="EE823" s="3">
        <v>0.63500646999999999</v>
      </c>
      <c r="EF823" s="3">
        <v>2.4550743900000001</v>
      </c>
    </row>
    <row r="824" spans="2:136" x14ac:dyDescent="0.2">
      <c r="B824">
        <v>265.2</v>
      </c>
      <c r="C824">
        <v>471.61700000000002</v>
      </c>
      <c r="D824">
        <f t="shared" si="468"/>
        <v>0.71964141298542761</v>
      </c>
      <c r="E824">
        <v>265.2</v>
      </c>
      <c r="F824">
        <v>538.745</v>
      </c>
      <c r="G824">
        <f t="shared" si="469"/>
        <v>0.82207217517357134</v>
      </c>
      <c r="H824">
        <v>265.2</v>
      </c>
      <c r="I824">
        <v>530.02099999999996</v>
      </c>
      <c r="J824">
        <f t="shared" si="470"/>
        <v>0.80876020447089336</v>
      </c>
      <c r="K824">
        <v>265.2</v>
      </c>
      <c r="L824">
        <v>515.80899999999997</v>
      </c>
      <c r="M824">
        <f t="shared" si="471"/>
        <v>0.7870740825513084</v>
      </c>
      <c r="O824">
        <v>265.2</v>
      </c>
      <c r="P824">
        <v>458</v>
      </c>
      <c r="Q824">
        <f t="shared" si="472"/>
        <v>0.69886320286869619</v>
      </c>
      <c r="R824">
        <v>265.2</v>
      </c>
      <c r="S824">
        <v>552</v>
      </c>
      <c r="T824">
        <f t="shared" si="473"/>
        <v>0.84229800869764249</v>
      </c>
      <c r="U824">
        <v>265.2</v>
      </c>
      <c r="V824">
        <v>523</v>
      </c>
      <c r="W824">
        <f t="shared" si="474"/>
        <v>0.7980468451972228</v>
      </c>
      <c r="X824">
        <v>265.2</v>
      </c>
      <c r="Y824">
        <v>492</v>
      </c>
      <c r="Z824">
        <f t="shared" si="475"/>
        <v>0.75074387731746395</v>
      </c>
      <c r="AB824">
        <v>265.2</v>
      </c>
      <c r="AC824">
        <v>373</v>
      </c>
      <c r="AD824">
        <f t="shared" si="476"/>
        <v>0.56916151674677651</v>
      </c>
      <c r="AE824">
        <v>265.2</v>
      </c>
      <c r="AF824">
        <v>454</v>
      </c>
      <c r="AG824">
        <f t="shared" si="477"/>
        <v>0.69275959411001753</v>
      </c>
      <c r="AH824">
        <v>265.2</v>
      </c>
      <c r="AI824">
        <v>423</v>
      </c>
      <c r="AJ824">
        <f t="shared" si="478"/>
        <v>0.64545662623025857</v>
      </c>
      <c r="AK824">
        <v>265.2</v>
      </c>
      <c r="AL824">
        <v>393</v>
      </c>
      <c r="AM824">
        <f t="shared" si="479"/>
        <v>0.59967956054016947</v>
      </c>
      <c r="AO824">
        <v>265.2</v>
      </c>
      <c r="AP824">
        <v>471.363</v>
      </c>
      <c r="AQ824">
        <f t="shared" si="480"/>
        <v>0.71925383382925157</v>
      </c>
      <c r="AR824">
        <v>265.2</v>
      </c>
      <c r="AS824">
        <v>473.779</v>
      </c>
      <c r="AT824">
        <f t="shared" si="481"/>
        <v>0.72294041351949345</v>
      </c>
      <c r="AU824">
        <v>265.2</v>
      </c>
      <c r="AV824">
        <v>496.66800000000001</v>
      </c>
      <c r="AW824">
        <f t="shared" si="482"/>
        <v>0.75786678873884183</v>
      </c>
      <c r="AX824">
        <v>265.2</v>
      </c>
      <c r="AY824">
        <v>490.637</v>
      </c>
      <c r="AZ824">
        <f t="shared" si="483"/>
        <v>0.74866407263294421</v>
      </c>
      <c r="BB824">
        <v>265.2</v>
      </c>
      <c r="BC824">
        <v>492.24799999999999</v>
      </c>
      <c r="BD824">
        <f t="shared" si="484"/>
        <v>0.75112230106050204</v>
      </c>
      <c r="BE824">
        <v>265.2</v>
      </c>
      <c r="BF824">
        <v>531.10400000000004</v>
      </c>
      <c r="BG824">
        <f t="shared" si="485"/>
        <v>0.8104127565423056</v>
      </c>
      <c r="BH824">
        <v>265.2</v>
      </c>
      <c r="BI824">
        <v>501.37299999999999</v>
      </c>
      <c r="BJ824">
        <f t="shared" si="486"/>
        <v>0.76504615854123748</v>
      </c>
      <c r="BK824">
        <v>265.2</v>
      </c>
      <c r="BL824">
        <v>498.54399999999998</v>
      </c>
      <c r="BM824">
        <f t="shared" si="487"/>
        <v>0.76072938124666201</v>
      </c>
      <c r="BO824">
        <v>265.2</v>
      </c>
      <c r="BP824">
        <v>484.57100000000003</v>
      </c>
      <c r="BQ824">
        <f t="shared" si="488"/>
        <v>0.73940794995040815</v>
      </c>
      <c r="BR824">
        <v>265.2</v>
      </c>
      <c r="BS824">
        <v>507.57100000000003</v>
      </c>
      <c r="BT824">
        <f t="shared" si="489"/>
        <v>0.77450370031281002</v>
      </c>
      <c r="BU824">
        <v>265.2</v>
      </c>
      <c r="BV824">
        <v>452.286</v>
      </c>
      <c r="BW824">
        <f t="shared" si="490"/>
        <v>0.69014419775692382</v>
      </c>
      <c r="BX824">
        <v>265.2</v>
      </c>
      <c r="BY824">
        <v>511.57100000000003</v>
      </c>
      <c r="BZ824">
        <f t="shared" si="491"/>
        <v>0.78060730907148856</v>
      </c>
      <c r="CB824">
        <v>265.2</v>
      </c>
      <c r="CC824">
        <v>1374.385</v>
      </c>
      <c r="CD824">
        <f t="shared" si="492"/>
        <v>2.2440770675157156</v>
      </c>
      <c r="CE824">
        <v>265.2</v>
      </c>
      <c r="CF824">
        <v>1969.106</v>
      </c>
      <c r="CG824">
        <f t="shared" si="493"/>
        <v>3.2151293983182305</v>
      </c>
      <c r="CH824">
        <v>265.2</v>
      </c>
      <c r="CI824">
        <v>1932.615</v>
      </c>
      <c r="CJ824">
        <f t="shared" si="494"/>
        <v>3.1555473916238057</v>
      </c>
      <c r="CK824">
        <v>265.2</v>
      </c>
      <c r="CL824">
        <v>2020.6089999999999</v>
      </c>
      <c r="CM824">
        <f t="shared" si="495"/>
        <v>3.299222793697445</v>
      </c>
      <c r="CO824">
        <v>265.2</v>
      </c>
      <c r="CP824">
        <v>323.67200000000003</v>
      </c>
      <c r="CQ824">
        <f t="shared" si="496"/>
        <v>0.66474707851553683</v>
      </c>
      <c r="CR824">
        <v>265.2</v>
      </c>
      <c r="CS824">
        <v>323.26</v>
      </c>
      <c r="CT824">
        <f t="shared" si="497"/>
        <v>0.66390092624920416</v>
      </c>
      <c r="CU824">
        <v>265.2</v>
      </c>
      <c r="CV824">
        <v>294.91899999999998</v>
      </c>
      <c r="CW824">
        <f t="shared" si="498"/>
        <v>0.60569509765665108</v>
      </c>
      <c r="CX824">
        <v>265.2</v>
      </c>
      <c r="CY824">
        <v>338.06400000000002</v>
      </c>
      <c r="CZ824">
        <f t="shared" si="499"/>
        <v>0.69430490234334896</v>
      </c>
      <c r="DB824">
        <v>265.2</v>
      </c>
      <c r="DC824">
        <v>1290.67</v>
      </c>
      <c r="DD824">
        <f t="shared" si="500"/>
        <v>1.9694361791409172</v>
      </c>
      <c r="DE824">
        <v>265.2</v>
      </c>
      <c r="DF824">
        <v>1639.413</v>
      </c>
      <c r="DG824">
        <f t="shared" si="501"/>
        <v>2.501583886472877</v>
      </c>
      <c r="DH824">
        <v>265.2</v>
      </c>
      <c r="DI824">
        <v>1579.11</v>
      </c>
      <c r="DJ824">
        <f t="shared" si="502"/>
        <v>2.4095674067292285</v>
      </c>
      <c r="DK824">
        <v>265.2</v>
      </c>
      <c r="DL824">
        <v>1683.8620000000001</v>
      </c>
      <c r="DM824">
        <f t="shared" si="503"/>
        <v>2.5694087129015033</v>
      </c>
      <c r="DO824" s="3">
        <v>0</v>
      </c>
      <c r="DP824">
        <f t="shared" si="504"/>
        <v>0</v>
      </c>
      <c r="DQ824" s="3">
        <v>0.80876020000000004</v>
      </c>
      <c r="DR824" s="3">
        <v>0.79804684999999997</v>
      </c>
      <c r="DS824" s="3">
        <v>0.64545662999999998</v>
      </c>
      <c r="DU824" s="3">
        <v>198.9</v>
      </c>
      <c r="DV824">
        <f t="shared" si="505"/>
        <v>0.42857142857142855</v>
      </c>
      <c r="DW824" s="3">
        <v>0.75786679000000001</v>
      </c>
      <c r="DX824" s="3">
        <v>0.76504616000000003</v>
      </c>
      <c r="DY824" s="3">
        <v>0.69014419999999999</v>
      </c>
      <c r="EB824" s="3">
        <v>159.9</v>
      </c>
      <c r="EC824">
        <f t="shared" si="506"/>
        <v>0.37614678899082571</v>
      </c>
      <c r="ED824" s="3">
        <v>3.1555473900000002</v>
      </c>
      <c r="EE824" s="3">
        <v>0.60569510000000004</v>
      </c>
      <c r="EF824" s="3">
        <v>2.4095674100000002</v>
      </c>
    </row>
    <row r="825" spans="2:136" x14ac:dyDescent="0.2">
      <c r="B825">
        <v>265.52499999999998</v>
      </c>
      <c r="C825">
        <v>487.96800000000002</v>
      </c>
      <c r="D825">
        <f t="shared" si="468"/>
        <v>0.74459143968871599</v>
      </c>
      <c r="E825">
        <v>265.52499999999998</v>
      </c>
      <c r="F825">
        <v>570.97900000000004</v>
      </c>
      <c r="G825">
        <f t="shared" si="469"/>
        <v>0.87125810635538281</v>
      </c>
      <c r="H825">
        <v>265.52499999999998</v>
      </c>
      <c r="I825">
        <v>476.68400000000003</v>
      </c>
      <c r="J825">
        <f t="shared" si="470"/>
        <v>0.72737315938048375</v>
      </c>
      <c r="K825">
        <v>265.52499999999998</v>
      </c>
      <c r="L825">
        <v>510.298</v>
      </c>
      <c r="M825">
        <f t="shared" si="471"/>
        <v>0.77866483558403898</v>
      </c>
      <c r="AO825">
        <v>265.52499999999998</v>
      </c>
      <c r="AP825">
        <v>469.334</v>
      </c>
      <c r="AQ825">
        <f t="shared" si="480"/>
        <v>0.71615777828641192</v>
      </c>
      <c r="AR825">
        <v>265.52499999999998</v>
      </c>
      <c r="AS825">
        <v>471.46300000000002</v>
      </c>
      <c r="AT825">
        <f t="shared" si="481"/>
        <v>0.71940642404821853</v>
      </c>
      <c r="AU825">
        <v>265.52499999999998</v>
      </c>
      <c r="AV825">
        <v>464.35500000000002</v>
      </c>
      <c r="AW825">
        <f t="shared" si="482"/>
        <v>0.70856031128404673</v>
      </c>
      <c r="AX825">
        <v>265.52499999999998</v>
      </c>
      <c r="AY825">
        <v>488.00400000000002</v>
      </c>
      <c r="AZ825">
        <f t="shared" si="483"/>
        <v>0.74464637216754415</v>
      </c>
      <c r="BB825">
        <v>265.52499999999998</v>
      </c>
      <c r="BC825">
        <v>483.13</v>
      </c>
      <c r="BD825">
        <f t="shared" si="484"/>
        <v>0.73720912489509427</v>
      </c>
      <c r="BE825">
        <v>265.52499999999998</v>
      </c>
      <c r="BF825">
        <v>502.15300000000002</v>
      </c>
      <c r="BG825">
        <f t="shared" si="485"/>
        <v>0.7662363622491799</v>
      </c>
      <c r="BH825">
        <v>265.52499999999998</v>
      </c>
      <c r="BI825">
        <v>484.67399999999998</v>
      </c>
      <c r="BJ825">
        <f t="shared" si="486"/>
        <v>0.73956511787594414</v>
      </c>
      <c r="BK825">
        <v>265.52499999999998</v>
      </c>
      <c r="BL825">
        <v>493.38099999999997</v>
      </c>
      <c r="BM825">
        <f t="shared" si="487"/>
        <v>0.75285114824139765</v>
      </c>
      <c r="BO825">
        <v>265.52499999999998</v>
      </c>
      <c r="BP825">
        <v>462.36099999999999</v>
      </c>
      <c r="BQ825">
        <f t="shared" si="488"/>
        <v>0.70551766231784541</v>
      </c>
      <c r="BR825">
        <v>265.52499999999998</v>
      </c>
      <c r="BS825">
        <v>491.89299999999997</v>
      </c>
      <c r="BT825">
        <f t="shared" si="489"/>
        <v>0.75058060578316932</v>
      </c>
      <c r="BU825">
        <v>265.52499999999998</v>
      </c>
      <c r="BV825">
        <v>485.887</v>
      </c>
      <c r="BW825">
        <f t="shared" si="490"/>
        <v>0.74141603723201344</v>
      </c>
      <c r="BX825">
        <v>265.52499999999998</v>
      </c>
      <c r="BY825">
        <v>511.24799999999999</v>
      </c>
      <c r="BZ825">
        <f t="shared" si="491"/>
        <v>0.78011444266422525</v>
      </c>
      <c r="CB825">
        <v>265.52499999999998</v>
      </c>
      <c r="CC825">
        <v>1340.818</v>
      </c>
      <c r="CD825">
        <f t="shared" si="492"/>
        <v>2.1892693281084172</v>
      </c>
      <c r="CE825">
        <v>265.52499999999998</v>
      </c>
      <c r="CF825">
        <v>1900.0909999999999</v>
      </c>
      <c r="CG825">
        <f t="shared" si="493"/>
        <v>3.1024426483794594</v>
      </c>
      <c r="CH825">
        <v>265.52499999999998</v>
      </c>
      <c r="CI825">
        <v>1908</v>
      </c>
      <c r="CJ825">
        <f t="shared" si="494"/>
        <v>3.1153563556208672</v>
      </c>
      <c r="CK825">
        <v>265.52499999999998</v>
      </c>
      <c r="CL825">
        <v>1995.364</v>
      </c>
      <c r="CM825">
        <f t="shared" si="495"/>
        <v>3.2580031022940652</v>
      </c>
      <c r="CO825">
        <v>265.52499999999998</v>
      </c>
      <c r="CP825">
        <v>309.613</v>
      </c>
      <c r="CQ825">
        <f t="shared" si="496"/>
        <v>0.63587315931075561</v>
      </c>
      <c r="CR825">
        <v>265.52499999999998</v>
      </c>
      <c r="CS825">
        <v>325.25099999999998</v>
      </c>
      <c r="CT825">
        <f t="shared" si="497"/>
        <v>0.66798997761393264</v>
      </c>
      <c r="CU825">
        <v>265.52499999999998</v>
      </c>
      <c r="CV825">
        <v>301.03399999999999</v>
      </c>
      <c r="CW825">
        <f t="shared" si="498"/>
        <v>0.6182538867552525</v>
      </c>
      <c r="CX825">
        <v>265.52499999999998</v>
      </c>
      <c r="CY825">
        <v>323.851</v>
      </c>
      <c r="CZ825">
        <f t="shared" si="499"/>
        <v>0.66511470292251129</v>
      </c>
      <c r="DB825">
        <v>265.52499999999998</v>
      </c>
      <c r="DC825">
        <v>1258.885</v>
      </c>
      <c r="DD825">
        <f t="shared" si="500"/>
        <v>1.9209353780422675</v>
      </c>
      <c r="DE825">
        <v>265.52499999999998</v>
      </c>
      <c r="DF825">
        <v>1632.704</v>
      </c>
      <c r="DG825">
        <f t="shared" si="501"/>
        <v>2.4913466086823837</v>
      </c>
      <c r="DH825">
        <v>265.52499999999998</v>
      </c>
      <c r="DI825">
        <v>1501.0139999999999</v>
      </c>
      <c r="DJ825">
        <f t="shared" si="502"/>
        <v>2.2904005493247883</v>
      </c>
      <c r="DK825">
        <v>265.52499999999998</v>
      </c>
      <c r="DL825">
        <v>1533.865</v>
      </c>
      <c r="DM825">
        <f t="shared" si="503"/>
        <v>2.3405279621576258</v>
      </c>
      <c r="DU825" s="3">
        <v>198.57499999999999</v>
      </c>
      <c r="DV825">
        <f t="shared" si="505"/>
        <v>0.42787114845938373</v>
      </c>
      <c r="DW825" s="3">
        <v>0.70856030999999997</v>
      </c>
      <c r="DX825" s="3">
        <v>0.73956511999999996</v>
      </c>
      <c r="DY825" s="3">
        <v>0.74141604000000005</v>
      </c>
      <c r="EB825" s="3">
        <v>159.57499999999999</v>
      </c>
      <c r="EC825">
        <f t="shared" si="506"/>
        <v>0.37538226299694183</v>
      </c>
      <c r="ED825" s="3">
        <v>3.1153563599999998</v>
      </c>
      <c r="EE825" s="3">
        <v>0.61825388999999997</v>
      </c>
      <c r="EF825" s="3">
        <v>2.2904005500000002</v>
      </c>
    </row>
    <row r="826" spans="2:136" x14ac:dyDescent="0.2">
      <c r="B826">
        <v>265.85000000000002</v>
      </c>
      <c r="C826">
        <v>436.61</v>
      </c>
      <c r="D826">
        <f t="shared" si="468"/>
        <v>0.66622415503166255</v>
      </c>
      <c r="E826">
        <v>265.85000000000002</v>
      </c>
      <c r="F826">
        <v>575.24099999999999</v>
      </c>
      <c r="G826">
        <f t="shared" si="469"/>
        <v>0.87776150148775467</v>
      </c>
      <c r="H826">
        <v>265.85000000000002</v>
      </c>
      <c r="I826">
        <v>520.75900000000001</v>
      </c>
      <c r="J826">
        <f t="shared" si="470"/>
        <v>0.79462729839017321</v>
      </c>
      <c r="K826">
        <v>265.85000000000002</v>
      </c>
      <c r="L826">
        <v>552.12800000000004</v>
      </c>
      <c r="M826">
        <f t="shared" si="471"/>
        <v>0.84249332417792033</v>
      </c>
      <c r="AO826">
        <v>265.85000000000002</v>
      </c>
      <c r="AP826">
        <v>451.87700000000001</v>
      </c>
      <c r="AQ826">
        <f t="shared" si="480"/>
        <v>0.68952010376134887</v>
      </c>
      <c r="AR826">
        <v>265.85000000000002</v>
      </c>
      <c r="AS826">
        <v>469.43</v>
      </c>
      <c r="AT826">
        <f t="shared" si="481"/>
        <v>0.71630426489662014</v>
      </c>
      <c r="AU826">
        <v>265.85000000000002</v>
      </c>
      <c r="AV826">
        <v>439.93700000000001</v>
      </c>
      <c r="AW826">
        <f t="shared" si="482"/>
        <v>0.67130083161669341</v>
      </c>
      <c r="AX826">
        <v>265.85000000000002</v>
      </c>
      <c r="AY826">
        <v>468.98500000000001</v>
      </c>
      <c r="AZ826">
        <f t="shared" si="483"/>
        <v>0.71562523842221715</v>
      </c>
      <c r="BB826">
        <v>265.85000000000002</v>
      </c>
      <c r="BC826">
        <v>511.50700000000001</v>
      </c>
      <c r="BD826">
        <f t="shared" si="484"/>
        <v>0.78050965133134964</v>
      </c>
      <c r="BE826">
        <v>265.85000000000002</v>
      </c>
      <c r="BF826">
        <v>476.959</v>
      </c>
      <c r="BG826">
        <f t="shared" si="485"/>
        <v>0.7277927824826429</v>
      </c>
      <c r="BH826">
        <v>265.85000000000002</v>
      </c>
      <c r="BI826">
        <v>483.85899999999998</v>
      </c>
      <c r="BJ826">
        <f t="shared" si="486"/>
        <v>0.73832150759136328</v>
      </c>
      <c r="BK826">
        <v>265.85000000000002</v>
      </c>
      <c r="BL826">
        <v>523.63099999999997</v>
      </c>
      <c r="BM826">
        <f t="shared" si="487"/>
        <v>0.79900968947890438</v>
      </c>
      <c r="BO826">
        <v>265.85000000000002</v>
      </c>
      <c r="BP826">
        <v>509.54599999999999</v>
      </c>
      <c r="BQ826">
        <f t="shared" si="488"/>
        <v>0.77751735713740744</v>
      </c>
      <c r="BR826">
        <v>265.85000000000002</v>
      </c>
      <c r="BS826">
        <v>468.14699999999999</v>
      </c>
      <c r="BT826">
        <f t="shared" si="489"/>
        <v>0.71434653238727397</v>
      </c>
      <c r="BU826">
        <v>265.85000000000002</v>
      </c>
      <c r="BV826">
        <v>512.74</v>
      </c>
      <c r="BW826">
        <f t="shared" si="490"/>
        <v>0.78239108873121233</v>
      </c>
      <c r="BX826">
        <v>265.85000000000002</v>
      </c>
      <c r="BY826">
        <v>530.803</v>
      </c>
      <c r="BZ826">
        <f t="shared" si="491"/>
        <v>0.80995345998321511</v>
      </c>
      <c r="CB826">
        <v>265.85000000000002</v>
      </c>
      <c r="CC826">
        <v>1414.9639999999999</v>
      </c>
      <c r="CD826">
        <f t="shared" si="492"/>
        <v>2.3103339048085556</v>
      </c>
      <c r="CE826">
        <v>265.85000000000002</v>
      </c>
      <c r="CF826">
        <v>1987.86</v>
      </c>
      <c r="CG826">
        <f t="shared" si="493"/>
        <v>3.2457506735243689</v>
      </c>
      <c r="CH826">
        <v>265.85000000000002</v>
      </c>
      <c r="CI826">
        <v>2018.71</v>
      </c>
      <c r="CJ826">
        <f t="shared" si="494"/>
        <v>3.2961221324189731</v>
      </c>
      <c r="CK826">
        <v>265.85000000000002</v>
      </c>
      <c r="CL826">
        <v>1971.8219999999999</v>
      </c>
      <c r="CM826">
        <f t="shared" si="495"/>
        <v>3.2195640460445749</v>
      </c>
      <c r="CO826">
        <v>265.85000000000002</v>
      </c>
      <c r="CP826">
        <v>323.017</v>
      </c>
      <c r="CQ826">
        <f t="shared" si="496"/>
        <v>0.66340186071347884</v>
      </c>
      <c r="CR826">
        <v>265.85000000000002</v>
      </c>
      <c r="CS826">
        <v>273.50599999999997</v>
      </c>
      <c r="CT826">
        <f t="shared" si="497"/>
        <v>0.56171777125136058</v>
      </c>
      <c r="CU826">
        <v>265.85000000000002</v>
      </c>
      <c r="CV826">
        <v>309.06799999999998</v>
      </c>
      <c r="CW826">
        <f t="shared" si="498"/>
        <v>0.6347538559487379</v>
      </c>
      <c r="CX826">
        <v>265.85000000000002</v>
      </c>
      <c r="CY826">
        <v>311.017</v>
      </c>
      <c r="CZ826">
        <f t="shared" si="499"/>
        <v>0.63875664907272389</v>
      </c>
      <c r="DB826">
        <v>265.85000000000002</v>
      </c>
      <c r="DC826">
        <v>1298.6510000000001</v>
      </c>
      <c r="DD826">
        <f t="shared" si="500"/>
        <v>1.9816144045166704</v>
      </c>
      <c r="DE826">
        <v>265.85000000000002</v>
      </c>
      <c r="DF826">
        <v>1619.491</v>
      </c>
      <c r="DG826">
        <f t="shared" si="501"/>
        <v>2.4711848630502784</v>
      </c>
      <c r="DH826">
        <v>265.85000000000002</v>
      </c>
      <c r="DI826">
        <v>1507.605</v>
      </c>
      <c r="DJ826">
        <f t="shared" si="502"/>
        <v>2.3004577706569012</v>
      </c>
      <c r="DK826">
        <v>265.85000000000002</v>
      </c>
      <c r="DL826">
        <v>1554.367</v>
      </c>
      <c r="DM826">
        <f t="shared" si="503"/>
        <v>2.3718120088502328</v>
      </c>
      <c r="DU826" s="3">
        <v>198.25</v>
      </c>
      <c r="DV826">
        <f t="shared" si="505"/>
        <v>0.42717086834733892</v>
      </c>
      <c r="DW826" s="3">
        <v>0.67130082999999996</v>
      </c>
      <c r="DX826" s="3">
        <v>0.73832151000000001</v>
      </c>
      <c r="DY826" s="3">
        <v>0.78239108999999996</v>
      </c>
      <c r="EB826" s="3">
        <v>159.25</v>
      </c>
      <c r="EC826">
        <f t="shared" si="506"/>
        <v>0.37461773700305806</v>
      </c>
      <c r="ED826" s="3">
        <v>3.2961221300000001</v>
      </c>
      <c r="EE826" s="3">
        <v>0.63475386</v>
      </c>
      <c r="EF826" s="3">
        <v>2.30045777</v>
      </c>
    </row>
    <row r="827" spans="2:136" x14ac:dyDescent="0.2">
      <c r="B827">
        <v>266.17500000000001</v>
      </c>
      <c r="C827">
        <v>428.77699999999999</v>
      </c>
      <c r="D827">
        <f t="shared" si="468"/>
        <v>0.65427176317998015</v>
      </c>
      <c r="E827">
        <v>266.17500000000001</v>
      </c>
      <c r="F827">
        <v>532.404</v>
      </c>
      <c r="G827">
        <f t="shared" si="469"/>
        <v>0.81239642938887613</v>
      </c>
      <c r="H827">
        <v>266.17500000000001</v>
      </c>
      <c r="I827">
        <v>532.904</v>
      </c>
      <c r="J827">
        <f t="shared" si="470"/>
        <v>0.81315938048371095</v>
      </c>
      <c r="K827">
        <v>266.17500000000001</v>
      </c>
      <c r="L827">
        <v>467.298</v>
      </c>
      <c r="M827">
        <f t="shared" si="471"/>
        <v>0.71305104142824449</v>
      </c>
      <c r="AO827">
        <v>266.17500000000001</v>
      </c>
      <c r="AP827">
        <v>459.10199999999998</v>
      </c>
      <c r="AQ827">
        <f t="shared" si="480"/>
        <v>0.70054474708171199</v>
      </c>
      <c r="AR827">
        <v>266.17500000000001</v>
      </c>
      <c r="AS827">
        <v>473.71</v>
      </c>
      <c r="AT827">
        <f t="shared" si="481"/>
        <v>0.72283512626840618</v>
      </c>
      <c r="AU827">
        <v>266.17500000000001</v>
      </c>
      <c r="AV827">
        <v>503.55700000000002</v>
      </c>
      <c r="AW827">
        <f t="shared" si="482"/>
        <v>0.76837872892347603</v>
      </c>
      <c r="AX827">
        <v>266.17500000000001</v>
      </c>
      <c r="AY827">
        <v>488.77199999999999</v>
      </c>
      <c r="AZ827">
        <f t="shared" si="483"/>
        <v>0.74581826504921034</v>
      </c>
      <c r="BB827">
        <v>266.17500000000001</v>
      </c>
      <c r="BC827">
        <v>443.47500000000002</v>
      </c>
      <c r="BD827">
        <f t="shared" si="484"/>
        <v>0.6766994735637446</v>
      </c>
      <c r="BE827">
        <v>266.17500000000001</v>
      </c>
      <c r="BF827">
        <v>471.21199999999999</v>
      </c>
      <c r="BG827">
        <f t="shared" si="485"/>
        <v>0.71902342259861141</v>
      </c>
      <c r="BH827">
        <v>266.17500000000001</v>
      </c>
      <c r="BI827">
        <v>503.32600000000002</v>
      </c>
      <c r="BJ827">
        <f t="shared" si="486"/>
        <v>0.7680262455176623</v>
      </c>
      <c r="BK827">
        <v>266.17500000000001</v>
      </c>
      <c r="BL827">
        <v>488.654</v>
      </c>
      <c r="BM827">
        <f t="shared" si="487"/>
        <v>0.74563820859082941</v>
      </c>
      <c r="BO827">
        <v>266.17500000000001</v>
      </c>
      <c r="BP827">
        <v>475.41199999999998</v>
      </c>
      <c r="BQ827">
        <f t="shared" si="488"/>
        <v>0.72543221179522388</v>
      </c>
      <c r="BR827">
        <v>266.17500000000001</v>
      </c>
      <c r="BS827">
        <v>526.471</v>
      </c>
      <c r="BT827">
        <f t="shared" si="489"/>
        <v>0.80334325169756615</v>
      </c>
      <c r="BU827">
        <v>266.17500000000001</v>
      </c>
      <c r="BV827">
        <v>502.13200000000001</v>
      </c>
      <c r="BW827">
        <f t="shared" si="490"/>
        <v>0.7662043183031968</v>
      </c>
      <c r="BX827">
        <v>266.17500000000001</v>
      </c>
      <c r="BY827">
        <v>462.45600000000002</v>
      </c>
      <c r="BZ827">
        <f t="shared" si="491"/>
        <v>0.70566262302586413</v>
      </c>
      <c r="CB827">
        <v>266.17500000000001</v>
      </c>
      <c r="CC827">
        <v>1414.252</v>
      </c>
      <c r="CD827">
        <f t="shared" si="492"/>
        <v>2.3091713609274223</v>
      </c>
      <c r="CE827">
        <v>266.17500000000001</v>
      </c>
      <c r="CF827">
        <v>1983.5730000000001</v>
      </c>
      <c r="CG827">
        <f t="shared" si="493"/>
        <v>3.2387509184423222</v>
      </c>
      <c r="CH827">
        <v>266.17500000000001</v>
      </c>
      <c r="CI827">
        <v>1926.6110000000001</v>
      </c>
      <c r="CJ827">
        <f t="shared" si="494"/>
        <v>3.14574414237897</v>
      </c>
      <c r="CK827">
        <v>266.17500000000001</v>
      </c>
      <c r="CL827">
        <v>1967.9749999999999</v>
      </c>
      <c r="CM827">
        <f t="shared" si="495"/>
        <v>3.2132827169564857</v>
      </c>
      <c r="CO827">
        <v>266.17500000000001</v>
      </c>
      <c r="CP827">
        <v>310.88499999999999</v>
      </c>
      <c r="CQ827">
        <f t="shared" si="496"/>
        <v>0.63848555174467558</v>
      </c>
      <c r="CR827">
        <v>266.17500000000001</v>
      </c>
      <c r="CS827">
        <v>335.36599999999999</v>
      </c>
      <c r="CT827">
        <f t="shared" si="497"/>
        <v>0.68876383725945245</v>
      </c>
      <c r="CU827">
        <v>266.17500000000001</v>
      </c>
      <c r="CV827">
        <v>301.42099999999999</v>
      </c>
      <c r="CW827">
        <f t="shared" si="498"/>
        <v>0.61904869483066682</v>
      </c>
      <c r="CX827">
        <v>266.17500000000001</v>
      </c>
      <c r="CY827">
        <v>324.45499999999998</v>
      </c>
      <c r="CZ827">
        <f t="shared" si="499"/>
        <v>0.66635517857509596</v>
      </c>
      <c r="DB827">
        <v>266.17500000000001</v>
      </c>
      <c r="DC827">
        <v>1334.232</v>
      </c>
      <c r="DD827">
        <f t="shared" si="500"/>
        <v>2.035907530327306</v>
      </c>
      <c r="DE827">
        <v>266.17500000000001</v>
      </c>
      <c r="DF827">
        <v>1631.924</v>
      </c>
      <c r="DG827">
        <f t="shared" si="501"/>
        <v>2.4901564049744409</v>
      </c>
      <c r="DH827">
        <v>266.17500000000001</v>
      </c>
      <c r="DI827">
        <v>1527.9949999999999</v>
      </c>
      <c r="DJ827">
        <f t="shared" si="502"/>
        <v>2.3315709163042646</v>
      </c>
      <c r="DK827">
        <v>266.17500000000001</v>
      </c>
      <c r="DL827">
        <v>1607.704</v>
      </c>
      <c r="DM827">
        <f t="shared" si="503"/>
        <v>2.4531990539406423</v>
      </c>
      <c r="DU827" s="3">
        <v>197.92500000000001</v>
      </c>
      <c r="DV827">
        <f t="shared" si="505"/>
        <v>0.4264705882352941</v>
      </c>
      <c r="DW827" s="3">
        <v>0.76837873000000001</v>
      </c>
      <c r="DX827" s="3">
        <v>0.76802625000000002</v>
      </c>
      <c r="DY827" s="3">
        <v>0.76620432000000005</v>
      </c>
      <c r="EB827" s="3">
        <v>158.92500000000001</v>
      </c>
      <c r="EC827">
        <f t="shared" si="506"/>
        <v>0.37385321100917429</v>
      </c>
      <c r="ED827" s="3">
        <v>3.1457441400000001</v>
      </c>
      <c r="EE827" s="3">
        <v>0.61904868999999996</v>
      </c>
      <c r="EF827" s="3">
        <v>2.3315709199999999</v>
      </c>
    </row>
    <row r="828" spans="2:136" x14ac:dyDescent="0.2">
      <c r="B828">
        <v>266.5</v>
      </c>
      <c r="C828">
        <v>450.22</v>
      </c>
      <c r="D828">
        <f t="shared" si="468"/>
        <v>0.68699168383306641</v>
      </c>
      <c r="E828">
        <v>266.5</v>
      </c>
      <c r="F828">
        <v>563.404</v>
      </c>
      <c r="G828">
        <f t="shared" si="469"/>
        <v>0.85969939726863509</v>
      </c>
      <c r="H828">
        <v>266.5</v>
      </c>
      <c r="I828">
        <v>453.81599999999997</v>
      </c>
      <c r="J828">
        <f t="shared" si="470"/>
        <v>0.69247882810711836</v>
      </c>
      <c r="K828">
        <v>266.5</v>
      </c>
      <c r="L828">
        <v>545.52499999999998</v>
      </c>
      <c r="M828">
        <f t="shared" si="471"/>
        <v>0.83241779201953148</v>
      </c>
      <c r="AO828">
        <v>266.5</v>
      </c>
      <c r="AP828">
        <v>474.00200000000001</v>
      </c>
      <c r="AQ828">
        <f t="shared" si="480"/>
        <v>0.7232806897077898</v>
      </c>
      <c r="AR828">
        <v>266.5</v>
      </c>
      <c r="AS828">
        <v>487.30500000000001</v>
      </c>
      <c r="AT828">
        <f t="shared" si="481"/>
        <v>0.743579766536965</v>
      </c>
      <c r="AU828">
        <v>266.5</v>
      </c>
      <c r="AV828">
        <v>469.61200000000002</v>
      </c>
      <c r="AW828">
        <f t="shared" si="482"/>
        <v>0.71658197909513999</v>
      </c>
      <c r="AX828">
        <v>266.5</v>
      </c>
      <c r="AY828">
        <v>486.57600000000002</v>
      </c>
      <c r="AZ828">
        <f t="shared" si="483"/>
        <v>0.74246738384069577</v>
      </c>
      <c r="BB828">
        <v>266.5</v>
      </c>
      <c r="BC828">
        <v>452.79</v>
      </c>
      <c r="BD828">
        <f t="shared" si="484"/>
        <v>0.69091325246051727</v>
      </c>
      <c r="BE828">
        <v>266.5</v>
      </c>
      <c r="BF828">
        <v>512.16300000000001</v>
      </c>
      <c r="BG828">
        <f t="shared" si="485"/>
        <v>0.78151064316777286</v>
      </c>
      <c r="BH828">
        <v>266.5</v>
      </c>
      <c r="BI828">
        <v>509.279</v>
      </c>
      <c r="BJ828">
        <f t="shared" si="486"/>
        <v>0.77710994125276567</v>
      </c>
      <c r="BK828">
        <v>266.5</v>
      </c>
      <c r="BL828">
        <v>464.38299999999998</v>
      </c>
      <c r="BM828">
        <f t="shared" si="487"/>
        <v>0.70860303654535739</v>
      </c>
      <c r="BO828">
        <v>266.5</v>
      </c>
      <c r="BP828">
        <v>483.86599999999999</v>
      </c>
      <c r="BQ828">
        <f t="shared" si="488"/>
        <v>0.73833218890669106</v>
      </c>
      <c r="BR828">
        <v>266.5</v>
      </c>
      <c r="BS828">
        <v>512.63900000000001</v>
      </c>
      <c r="BT828">
        <f t="shared" si="489"/>
        <v>0.78223697261005576</v>
      </c>
      <c r="BU828">
        <v>266.5</v>
      </c>
      <c r="BV828">
        <v>522.47900000000004</v>
      </c>
      <c r="BW828">
        <f t="shared" si="490"/>
        <v>0.79725185015640498</v>
      </c>
      <c r="BX828">
        <v>266.5</v>
      </c>
      <c r="BY828">
        <v>513.80700000000002</v>
      </c>
      <c r="BZ828">
        <f t="shared" si="491"/>
        <v>0.78401922636758981</v>
      </c>
      <c r="CB828">
        <v>266.5</v>
      </c>
      <c r="CC828">
        <v>1299.44</v>
      </c>
      <c r="CD828">
        <f t="shared" si="492"/>
        <v>2.1217078945220016</v>
      </c>
      <c r="CE828">
        <v>266.5</v>
      </c>
      <c r="CF828">
        <v>1881.44</v>
      </c>
      <c r="CG828">
        <f t="shared" si="493"/>
        <v>3.0719895501673604</v>
      </c>
      <c r="CH828">
        <v>266.5</v>
      </c>
      <c r="CI828">
        <v>1822.6320000000001</v>
      </c>
      <c r="CJ828">
        <f t="shared" si="494"/>
        <v>2.9759686505020819</v>
      </c>
      <c r="CK828">
        <v>266.5</v>
      </c>
      <c r="CL828">
        <v>2065.6109999999999</v>
      </c>
      <c r="CM828">
        <f t="shared" si="495"/>
        <v>3.3727014450159194</v>
      </c>
      <c r="CO828">
        <v>266.5</v>
      </c>
      <c r="CP828">
        <v>291.68099999999998</v>
      </c>
      <c r="CQ828">
        <f t="shared" si="496"/>
        <v>0.59904499804892075</v>
      </c>
      <c r="CR828">
        <v>266.5</v>
      </c>
      <c r="CS828">
        <v>320.19099999999997</v>
      </c>
      <c r="CT828">
        <f t="shared" si="497"/>
        <v>0.65759791337208107</v>
      </c>
      <c r="CU828">
        <v>266.5</v>
      </c>
      <c r="CV828">
        <v>308.447</v>
      </c>
      <c r="CW828">
        <f t="shared" si="498"/>
        <v>0.63347846624632886</v>
      </c>
      <c r="CX828">
        <v>266.5</v>
      </c>
      <c r="CY828">
        <v>321.596</v>
      </c>
      <c r="CZ828">
        <f t="shared" si="499"/>
        <v>0.66048345690168619</v>
      </c>
      <c r="DB828">
        <v>266.5</v>
      </c>
      <c r="DC828">
        <v>1226.1559999999999</v>
      </c>
      <c r="DD828">
        <f t="shared" si="500"/>
        <v>1.8709941252765698</v>
      </c>
      <c r="DE828">
        <v>266.5</v>
      </c>
      <c r="DF828">
        <v>1650.046</v>
      </c>
      <c r="DG828">
        <f t="shared" si="501"/>
        <v>2.5178088044556346</v>
      </c>
      <c r="DH828">
        <v>266.5</v>
      </c>
      <c r="DI828">
        <v>1502.45</v>
      </c>
      <c r="DJ828">
        <f t="shared" si="502"/>
        <v>2.2925917448691537</v>
      </c>
      <c r="DK828">
        <v>266.5</v>
      </c>
      <c r="DL828">
        <v>1505.817</v>
      </c>
      <c r="DM828">
        <f t="shared" si="503"/>
        <v>2.2977294575417715</v>
      </c>
      <c r="DU828" s="3">
        <v>197.6</v>
      </c>
      <c r="DV828">
        <f t="shared" si="505"/>
        <v>0.42577030812324929</v>
      </c>
      <c r="DW828" s="3">
        <v>0.71658197999999995</v>
      </c>
      <c r="DX828" s="3">
        <v>0.77710994</v>
      </c>
      <c r="DY828" s="3">
        <v>0.79725184999999998</v>
      </c>
      <c r="EB828" s="3">
        <v>158.6</v>
      </c>
      <c r="EC828">
        <f t="shared" si="506"/>
        <v>0.37308868501529047</v>
      </c>
      <c r="ED828" s="3">
        <v>2.97596865</v>
      </c>
      <c r="EE828" s="3">
        <v>0.63347847000000002</v>
      </c>
      <c r="EF828" s="3">
        <v>2.2925917400000002</v>
      </c>
    </row>
    <row r="829" spans="2:136" x14ac:dyDescent="0.2">
      <c r="B829">
        <v>266.82499999999999</v>
      </c>
      <c r="C829">
        <v>414.19099999999997</v>
      </c>
      <c r="D829">
        <f t="shared" si="468"/>
        <v>0.63201495384145867</v>
      </c>
      <c r="E829">
        <v>266.82499999999999</v>
      </c>
      <c r="F829">
        <v>547.17399999999998</v>
      </c>
      <c r="G829">
        <f t="shared" si="469"/>
        <v>0.83493400473029677</v>
      </c>
      <c r="H829">
        <v>266.82499999999999</v>
      </c>
      <c r="I829">
        <v>509.53199999999998</v>
      </c>
      <c r="J829">
        <f t="shared" si="470"/>
        <v>0.77749599450675211</v>
      </c>
      <c r="K829">
        <v>266.82499999999999</v>
      </c>
      <c r="L829">
        <v>501.67</v>
      </c>
      <c r="M829">
        <f t="shared" si="471"/>
        <v>0.76549935149156945</v>
      </c>
      <c r="AO829">
        <v>266.82499999999999</v>
      </c>
      <c r="AP829">
        <v>453.72899999999998</v>
      </c>
      <c r="AQ829">
        <f t="shared" si="480"/>
        <v>0.69234607461661712</v>
      </c>
      <c r="AR829">
        <v>266.82499999999999</v>
      </c>
      <c r="AS829">
        <v>457.13799999999998</v>
      </c>
      <c r="AT829">
        <f t="shared" si="481"/>
        <v>0.69754787518120087</v>
      </c>
      <c r="AU829">
        <v>266.82499999999999</v>
      </c>
      <c r="AV829">
        <v>493.142</v>
      </c>
      <c r="AW829">
        <f t="shared" si="482"/>
        <v>0.75248645761806665</v>
      </c>
      <c r="AX829">
        <v>266.82499999999999</v>
      </c>
      <c r="AY829">
        <v>498.97899999999998</v>
      </c>
      <c r="AZ829">
        <f t="shared" si="483"/>
        <v>0.76139314869916841</v>
      </c>
      <c r="BB829">
        <v>266.82499999999999</v>
      </c>
      <c r="BC829">
        <v>455.86399999999998</v>
      </c>
      <c r="BD829">
        <f t="shared" si="484"/>
        <v>0.69560387579156169</v>
      </c>
      <c r="BE829">
        <v>266.82499999999999</v>
      </c>
      <c r="BF829">
        <v>495.14499999999998</v>
      </c>
      <c r="BG829">
        <f t="shared" si="485"/>
        <v>0.75554283970397496</v>
      </c>
      <c r="BH829">
        <v>266.82499999999999</v>
      </c>
      <c r="BI829">
        <v>499.87</v>
      </c>
      <c r="BJ829">
        <f t="shared" si="486"/>
        <v>0.76275272755016399</v>
      </c>
      <c r="BK829">
        <v>266.82499999999999</v>
      </c>
      <c r="BL829">
        <v>503.363</v>
      </c>
      <c r="BM829">
        <f t="shared" si="487"/>
        <v>0.76808270389868016</v>
      </c>
      <c r="BO829">
        <v>266.82499999999999</v>
      </c>
      <c r="BP829">
        <v>494.00799999999998</v>
      </c>
      <c r="BQ829">
        <f t="shared" si="488"/>
        <v>0.75380788891432049</v>
      </c>
      <c r="BR829">
        <v>266.82499999999999</v>
      </c>
      <c r="BS829">
        <v>543.28099999999995</v>
      </c>
      <c r="BT829">
        <f t="shared" si="489"/>
        <v>0.82899366750591275</v>
      </c>
      <c r="BU829">
        <v>266.82499999999999</v>
      </c>
      <c r="BV829">
        <v>520.95799999999997</v>
      </c>
      <c r="BW829">
        <f t="shared" si="490"/>
        <v>0.79493095292591742</v>
      </c>
      <c r="BX829">
        <v>266.82499999999999</v>
      </c>
      <c r="BY829">
        <v>541.83799999999997</v>
      </c>
      <c r="BZ829">
        <f t="shared" si="491"/>
        <v>0.82679179064621944</v>
      </c>
      <c r="CB829">
        <v>266.82499999999999</v>
      </c>
      <c r="CC829">
        <v>1256.4590000000001</v>
      </c>
      <c r="CD829">
        <f t="shared" si="492"/>
        <v>2.0515291044166872</v>
      </c>
      <c r="CE829">
        <v>266.82499999999999</v>
      </c>
      <c r="CF829">
        <v>1899.2429999999999</v>
      </c>
      <c r="CG829">
        <f t="shared" si="493"/>
        <v>3.1010580455547392</v>
      </c>
      <c r="CH829">
        <v>266.82499999999999</v>
      </c>
      <c r="CI829">
        <v>1837.539</v>
      </c>
      <c r="CJ829">
        <f t="shared" si="494"/>
        <v>3.0003085966201324</v>
      </c>
      <c r="CK829">
        <v>266.82499999999999</v>
      </c>
      <c r="CL829">
        <v>1951.019</v>
      </c>
      <c r="CM829">
        <f t="shared" si="495"/>
        <v>3.1855971916074783</v>
      </c>
      <c r="CO829">
        <v>266.82499999999999</v>
      </c>
      <c r="CP829">
        <v>291.96199999999999</v>
      </c>
      <c r="CQ829">
        <f t="shared" si="496"/>
        <v>0.59962210675484173</v>
      </c>
      <c r="CR829">
        <v>266.82499999999999</v>
      </c>
      <c r="CS829">
        <v>295.65100000000001</v>
      </c>
      <c r="CT829">
        <f t="shared" si="497"/>
        <v>0.60719845556673724</v>
      </c>
      <c r="CU829">
        <v>266.82499999999999</v>
      </c>
      <c r="CV829">
        <v>291.26799999999997</v>
      </c>
      <c r="CW829">
        <f t="shared" si="498"/>
        <v>0.59819679201495135</v>
      </c>
      <c r="CX829">
        <v>266.82499999999999</v>
      </c>
      <c r="CY829">
        <v>322.32299999999998</v>
      </c>
      <c r="CZ829">
        <f t="shared" si="499"/>
        <v>0.66197654597358857</v>
      </c>
      <c r="DB829">
        <v>266.82499999999999</v>
      </c>
      <c r="DC829">
        <v>1264.126</v>
      </c>
      <c r="DD829">
        <f t="shared" si="500"/>
        <v>1.9289326314183262</v>
      </c>
      <c r="DE829">
        <v>266.82499999999999</v>
      </c>
      <c r="DF829">
        <v>1611.28</v>
      </c>
      <c r="DG829">
        <f t="shared" si="501"/>
        <v>2.4586556801709012</v>
      </c>
      <c r="DH829">
        <v>266.82499999999999</v>
      </c>
      <c r="DI829">
        <v>1518.998</v>
      </c>
      <c r="DJ829">
        <f t="shared" si="502"/>
        <v>2.3178423743038072</v>
      </c>
      <c r="DK829">
        <v>266.82499999999999</v>
      </c>
      <c r="DL829">
        <v>1591.06</v>
      </c>
      <c r="DM829">
        <f t="shared" si="503"/>
        <v>2.4278019378957807</v>
      </c>
      <c r="DU829" s="3">
        <v>197.27500000000001</v>
      </c>
      <c r="DV829">
        <f t="shared" si="505"/>
        <v>0.42507002801120447</v>
      </c>
      <c r="DW829" s="3">
        <v>0.75248645999999997</v>
      </c>
      <c r="DX829" s="3">
        <v>0.76275272999999999</v>
      </c>
      <c r="DY829" s="3">
        <v>0.79493095000000003</v>
      </c>
      <c r="EB829" s="3">
        <v>158.27500000000001</v>
      </c>
      <c r="EC829">
        <f t="shared" si="506"/>
        <v>0.3723241590214067</v>
      </c>
      <c r="ED829" s="3">
        <v>3.0003085999999999</v>
      </c>
      <c r="EE829" s="3">
        <v>0.59819679000000003</v>
      </c>
      <c r="EF829" s="3">
        <v>2.3178423700000002</v>
      </c>
    </row>
    <row r="830" spans="2:136" x14ac:dyDescent="0.2">
      <c r="B830">
        <v>267.14999999999998</v>
      </c>
      <c r="C830">
        <v>405.97899999999998</v>
      </c>
      <c r="D830">
        <f t="shared" si="468"/>
        <v>0.61948424505989164</v>
      </c>
      <c r="E830">
        <v>267.14999999999998</v>
      </c>
      <c r="F830">
        <v>496.38299999999998</v>
      </c>
      <c r="G830">
        <f t="shared" si="469"/>
        <v>0.75743190661478588</v>
      </c>
      <c r="H830">
        <v>267.14999999999998</v>
      </c>
      <c r="I830">
        <v>505.80900000000003</v>
      </c>
      <c r="J830">
        <f t="shared" si="470"/>
        <v>0.77181506065461203</v>
      </c>
      <c r="K830">
        <v>267.14999999999998</v>
      </c>
      <c r="L830">
        <v>531.404</v>
      </c>
      <c r="M830">
        <f t="shared" si="471"/>
        <v>0.81087052719920649</v>
      </c>
      <c r="AO830">
        <v>267.14999999999998</v>
      </c>
      <c r="AP830">
        <v>441.48200000000003</v>
      </c>
      <c r="AQ830">
        <f t="shared" si="480"/>
        <v>0.67365835049973299</v>
      </c>
      <c r="AR830">
        <v>267.14999999999998</v>
      </c>
      <c r="AS830">
        <v>484.54300000000001</v>
      </c>
      <c r="AT830">
        <f t="shared" si="481"/>
        <v>0.73936522468909749</v>
      </c>
      <c r="AU830">
        <v>267.14999999999998</v>
      </c>
      <c r="AV830">
        <v>508.90199999999999</v>
      </c>
      <c r="AW830">
        <f t="shared" si="482"/>
        <v>0.77653467612726024</v>
      </c>
      <c r="AX830">
        <v>267.14999999999998</v>
      </c>
      <c r="AY830">
        <v>523.85400000000004</v>
      </c>
      <c r="AZ830">
        <f t="shared" si="483"/>
        <v>0.79934996566720073</v>
      </c>
      <c r="BB830">
        <v>267.14999999999998</v>
      </c>
      <c r="BC830">
        <v>450.642</v>
      </c>
      <c r="BD830">
        <f t="shared" si="484"/>
        <v>0.68763561455710698</v>
      </c>
      <c r="BE830">
        <v>267.14999999999998</v>
      </c>
      <c r="BF830">
        <v>466.517</v>
      </c>
      <c r="BG830">
        <f t="shared" si="485"/>
        <v>0.71185931181811246</v>
      </c>
      <c r="BH830">
        <v>267.14999999999998</v>
      </c>
      <c r="BI830">
        <v>475.53199999999998</v>
      </c>
      <c r="BJ830">
        <f t="shared" si="486"/>
        <v>0.72561532005798424</v>
      </c>
      <c r="BK830">
        <v>267.14999999999998</v>
      </c>
      <c r="BL830">
        <v>509.55200000000002</v>
      </c>
      <c r="BM830">
        <f t="shared" si="487"/>
        <v>0.77752651255054561</v>
      </c>
      <c r="BO830">
        <v>267.14999999999998</v>
      </c>
      <c r="BP830">
        <v>460.416</v>
      </c>
      <c r="BQ830">
        <f t="shared" si="488"/>
        <v>0.70254978255893796</v>
      </c>
      <c r="BR830">
        <v>267.14999999999998</v>
      </c>
      <c r="BS830">
        <v>516.95799999999997</v>
      </c>
      <c r="BT830">
        <f t="shared" si="489"/>
        <v>0.78882734416723888</v>
      </c>
      <c r="BU830">
        <v>267.14999999999998</v>
      </c>
      <c r="BV830">
        <v>540.90300000000002</v>
      </c>
      <c r="BW830">
        <f t="shared" si="490"/>
        <v>0.82536507209887855</v>
      </c>
      <c r="BX830">
        <v>267.14999999999998</v>
      </c>
      <c r="BY830">
        <v>497.74400000000003</v>
      </c>
      <c r="BZ830">
        <f t="shared" si="491"/>
        <v>0.75950865949492641</v>
      </c>
      <c r="CB830">
        <v>267.14999999999998</v>
      </c>
      <c r="CC830">
        <v>1292.114</v>
      </c>
      <c r="CD830">
        <f t="shared" si="492"/>
        <v>2.1097461017225894</v>
      </c>
      <c r="CE830">
        <v>267.14999999999998</v>
      </c>
      <c r="CF830">
        <v>1862.932</v>
      </c>
      <c r="CG830">
        <f t="shared" si="493"/>
        <v>3.0417699404032983</v>
      </c>
      <c r="CH830">
        <v>267.14999999999998</v>
      </c>
      <c r="CI830">
        <v>1829.9259999999999</v>
      </c>
      <c r="CJ830">
        <f t="shared" si="494"/>
        <v>2.9878781941382968</v>
      </c>
      <c r="CK830">
        <v>267.14999999999998</v>
      </c>
      <c r="CL830">
        <v>1906.953</v>
      </c>
      <c r="CM830">
        <f t="shared" si="495"/>
        <v>3.1136468283125152</v>
      </c>
      <c r="CO830">
        <v>267.14999999999998</v>
      </c>
      <c r="CP830">
        <v>312.91899999999998</v>
      </c>
      <c r="CQ830">
        <f t="shared" si="496"/>
        <v>0.64266291511778351</v>
      </c>
      <c r="CR830">
        <v>267.14999999999998</v>
      </c>
      <c r="CS830">
        <v>313.21699999999998</v>
      </c>
      <c r="CT830">
        <f t="shared" si="497"/>
        <v>0.64327493787352896</v>
      </c>
      <c r="CU830">
        <v>267.14999999999998</v>
      </c>
      <c r="CV830">
        <v>318.41699999999997</v>
      </c>
      <c r="CW830">
        <f t="shared" si="498"/>
        <v>0.65395452958452271</v>
      </c>
      <c r="CX830">
        <v>267.14999999999998</v>
      </c>
      <c r="CY830">
        <v>305.80900000000003</v>
      </c>
      <c r="CZ830">
        <f t="shared" si="499"/>
        <v>0.62806062722063627</v>
      </c>
      <c r="DB830">
        <v>267.14999999999998</v>
      </c>
      <c r="DC830">
        <v>1286.44</v>
      </c>
      <c r="DD830">
        <f t="shared" si="500"/>
        <v>1.9629816128786146</v>
      </c>
      <c r="DE830">
        <v>267.14999999999998</v>
      </c>
      <c r="DF830">
        <v>1663.2159999999999</v>
      </c>
      <c r="DG830">
        <f t="shared" si="501"/>
        <v>2.5379049362935833</v>
      </c>
      <c r="DH830">
        <v>267.14999999999998</v>
      </c>
      <c r="DI830">
        <v>1508.05</v>
      </c>
      <c r="DJ830">
        <f t="shared" si="502"/>
        <v>2.3011367971313037</v>
      </c>
      <c r="DK830">
        <v>267.14999999999998</v>
      </c>
      <c r="DL830">
        <v>1607.404</v>
      </c>
      <c r="DM830">
        <f t="shared" si="503"/>
        <v>2.4527412832837414</v>
      </c>
      <c r="DU830" s="3">
        <v>196.95</v>
      </c>
      <c r="DV830">
        <f t="shared" si="505"/>
        <v>0.4243697478991596</v>
      </c>
      <c r="DW830" s="3">
        <v>0.77653468000000003</v>
      </c>
      <c r="DX830" s="3">
        <v>0.72561531999999995</v>
      </c>
      <c r="DY830" s="3">
        <v>0.82536507000000003</v>
      </c>
      <c r="EB830" s="3">
        <v>157.94999999999999</v>
      </c>
      <c r="EC830">
        <f t="shared" si="506"/>
        <v>0.37155963302752287</v>
      </c>
      <c r="ED830" s="3">
        <v>2.98787819</v>
      </c>
      <c r="EE830" s="3">
        <v>0.65395453000000003</v>
      </c>
      <c r="EF830" s="3">
        <v>2.3011368000000001</v>
      </c>
    </row>
    <row r="831" spans="2:136" x14ac:dyDescent="0.2">
      <c r="B831">
        <v>267.47500000000002</v>
      </c>
      <c r="C831">
        <v>427.96100000000001</v>
      </c>
      <c r="D831">
        <f t="shared" si="468"/>
        <v>0.65302662699320968</v>
      </c>
      <c r="E831">
        <v>267.47500000000002</v>
      </c>
      <c r="F831">
        <v>474.97500000000002</v>
      </c>
      <c r="G831">
        <f t="shared" si="469"/>
        <v>0.72476539253833838</v>
      </c>
      <c r="H831">
        <v>267.47500000000002</v>
      </c>
      <c r="I831">
        <v>547.798</v>
      </c>
      <c r="J831">
        <f t="shared" si="470"/>
        <v>0.83588616769665058</v>
      </c>
      <c r="K831">
        <v>267.47500000000002</v>
      </c>
      <c r="L831">
        <v>457.12099999999998</v>
      </c>
      <c r="M831">
        <f t="shared" si="471"/>
        <v>0.6975219348439764</v>
      </c>
      <c r="AO831">
        <v>267.47500000000002</v>
      </c>
      <c r="AP831">
        <v>479.95400000000001</v>
      </c>
      <c r="AQ831">
        <f t="shared" si="480"/>
        <v>0.73236285954070346</v>
      </c>
      <c r="AR831">
        <v>267.47500000000002</v>
      </c>
      <c r="AS831">
        <v>469.98099999999999</v>
      </c>
      <c r="AT831">
        <f t="shared" si="481"/>
        <v>0.71714503700312815</v>
      </c>
      <c r="AU831">
        <v>267.47500000000002</v>
      </c>
      <c r="AV831">
        <v>487.572</v>
      </c>
      <c r="AW831">
        <f t="shared" si="482"/>
        <v>0.74398718242160677</v>
      </c>
      <c r="AX831">
        <v>267.47500000000002</v>
      </c>
      <c r="AY831">
        <v>465.47199999999998</v>
      </c>
      <c r="AZ831">
        <f t="shared" si="483"/>
        <v>0.71026474402990769</v>
      </c>
      <c r="BB831">
        <v>267.47500000000002</v>
      </c>
      <c r="BC831">
        <v>441.19600000000003</v>
      </c>
      <c r="BD831">
        <f t="shared" si="484"/>
        <v>0.67322194247348754</v>
      </c>
      <c r="BE831">
        <v>267.47500000000002</v>
      </c>
      <c r="BF831">
        <v>474.61099999999999</v>
      </c>
      <c r="BG831">
        <f t="shared" si="485"/>
        <v>0.72420996414129857</v>
      </c>
      <c r="BH831">
        <v>267.47500000000002</v>
      </c>
      <c r="BI831">
        <v>516.48299999999995</v>
      </c>
      <c r="BJ831">
        <f t="shared" si="486"/>
        <v>0.78810254062714569</v>
      </c>
      <c r="BK831">
        <v>267.47500000000002</v>
      </c>
      <c r="BL831">
        <v>457.63099999999997</v>
      </c>
      <c r="BM831">
        <f t="shared" si="487"/>
        <v>0.69830014496070802</v>
      </c>
      <c r="BO831">
        <v>267.47500000000002</v>
      </c>
      <c r="BP831">
        <v>522.31899999999996</v>
      </c>
      <c r="BQ831">
        <f t="shared" si="488"/>
        <v>0.79700770580605784</v>
      </c>
      <c r="BR831">
        <v>267.47500000000002</v>
      </c>
      <c r="BS831">
        <v>495.065</v>
      </c>
      <c r="BT831">
        <f t="shared" si="489"/>
        <v>0.75542076752880138</v>
      </c>
      <c r="BU831">
        <v>267.47500000000002</v>
      </c>
      <c r="BV831">
        <v>488.70400000000001</v>
      </c>
      <c r="BW831">
        <f t="shared" si="490"/>
        <v>0.74571450370031278</v>
      </c>
      <c r="BX831">
        <v>267.47500000000002</v>
      </c>
      <c r="BY831">
        <v>448.29599999999999</v>
      </c>
      <c r="BZ831">
        <f t="shared" si="491"/>
        <v>0.68405584802014185</v>
      </c>
      <c r="CB831">
        <v>267.47500000000002</v>
      </c>
      <c r="CC831">
        <v>1318.903</v>
      </c>
      <c r="CD831">
        <f t="shared" si="492"/>
        <v>2.1534868152502247</v>
      </c>
      <c r="CE831">
        <v>267.47500000000002</v>
      </c>
      <c r="CF831">
        <v>1916.6959999999999</v>
      </c>
      <c r="CG831">
        <f t="shared" si="493"/>
        <v>3.1295550657196505</v>
      </c>
      <c r="CH831">
        <v>267.47500000000002</v>
      </c>
      <c r="CI831">
        <v>1854.922</v>
      </c>
      <c r="CJ831">
        <f t="shared" si="494"/>
        <v>3.02869132174055</v>
      </c>
      <c r="CK831">
        <v>267.47500000000002</v>
      </c>
      <c r="CL831">
        <v>1940.51</v>
      </c>
      <c r="CM831">
        <f t="shared" si="495"/>
        <v>3.1684382398563145</v>
      </c>
      <c r="CO831">
        <v>267.47500000000002</v>
      </c>
      <c r="CP831">
        <v>323.762</v>
      </c>
      <c r="CQ831">
        <f t="shared" si="496"/>
        <v>0.66493191760284243</v>
      </c>
      <c r="CR831">
        <v>267.47500000000002</v>
      </c>
      <c r="CS831">
        <v>301.87700000000001</v>
      </c>
      <c r="CT831">
        <f t="shared" si="497"/>
        <v>0.61998521287301556</v>
      </c>
      <c r="CU831">
        <v>267.47500000000002</v>
      </c>
      <c r="CV831">
        <v>288.74900000000002</v>
      </c>
      <c r="CW831">
        <f t="shared" si="498"/>
        <v>0.59302335133802964</v>
      </c>
      <c r="CX831">
        <v>267.47500000000002</v>
      </c>
      <c r="CY831">
        <v>305.06400000000002</v>
      </c>
      <c r="CZ831">
        <f t="shared" si="499"/>
        <v>0.6265305703312728</v>
      </c>
      <c r="DB831">
        <v>267.47500000000002</v>
      </c>
      <c r="DC831">
        <v>1229.163</v>
      </c>
      <c r="DD831">
        <f t="shared" si="500"/>
        <v>1.8755825131609065</v>
      </c>
      <c r="DE831">
        <v>267.47500000000002</v>
      </c>
      <c r="DF831">
        <v>1671.259</v>
      </c>
      <c r="DG831">
        <f t="shared" si="501"/>
        <v>2.5501777676050965</v>
      </c>
      <c r="DH831">
        <v>267.47500000000002</v>
      </c>
      <c r="DI831">
        <v>1621.4839999999999</v>
      </c>
      <c r="DJ831">
        <f t="shared" si="502"/>
        <v>2.4742259861142899</v>
      </c>
      <c r="DK831">
        <v>267.47500000000002</v>
      </c>
      <c r="DL831">
        <v>1545.027</v>
      </c>
      <c r="DM831">
        <f t="shared" si="503"/>
        <v>2.3575600823987184</v>
      </c>
      <c r="DU831" s="3">
        <v>196.625</v>
      </c>
      <c r="DV831">
        <f t="shared" si="505"/>
        <v>0.42366946778711484</v>
      </c>
      <c r="DW831" s="3">
        <v>0.74398717999999997</v>
      </c>
      <c r="DX831" s="3">
        <v>0.78810254000000002</v>
      </c>
      <c r="DY831" s="3">
        <v>0.74571449999999995</v>
      </c>
      <c r="EB831" s="3">
        <v>157.625</v>
      </c>
      <c r="EC831">
        <f t="shared" si="506"/>
        <v>0.3707951070336391</v>
      </c>
      <c r="ED831" s="3">
        <v>3.0286913200000001</v>
      </c>
      <c r="EE831" s="3">
        <v>0.59302334999999995</v>
      </c>
      <c r="EF831" s="3">
        <v>2.4742259899999999</v>
      </c>
    </row>
    <row r="832" spans="2:136" x14ac:dyDescent="0.2">
      <c r="B832">
        <v>267.8</v>
      </c>
      <c r="C832">
        <v>407.73</v>
      </c>
      <c r="D832">
        <f t="shared" si="468"/>
        <v>0.62215609979400321</v>
      </c>
      <c r="E832">
        <v>267.8</v>
      </c>
      <c r="F832">
        <v>531.39700000000005</v>
      </c>
      <c r="G832">
        <f t="shared" si="469"/>
        <v>0.81085984588387894</v>
      </c>
      <c r="H832">
        <v>267.8</v>
      </c>
      <c r="I832">
        <v>520.24800000000005</v>
      </c>
      <c r="J832">
        <f t="shared" si="470"/>
        <v>0.79384756237125209</v>
      </c>
      <c r="K832">
        <v>267.8</v>
      </c>
      <c r="L832">
        <v>548.11300000000006</v>
      </c>
      <c r="M832">
        <f t="shared" si="471"/>
        <v>0.83636682688639674</v>
      </c>
      <c r="AO832">
        <v>267.8</v>
      </c>
      <c r="AP832">
        <v>463.35700000000003</v>
      </c>
      <c r="AQ832">
        <f t="shared" si="480"/>
        <v>0.70703746089875641</v>
      </c>
      <c r="AR832">
        <v>267.8</v>
      </c>
      <c r="AS832">
        <v>501.209</v>
      </c>
      <c r="AT832">
        <f t="shared" si="481"/>
        <v>0.7647959105821317</v>
      </c>
      <c r="AU832">
        <v>267.8</v>
      </c>
      <c r="AV832">
        <v>463.40499999999997</v>
      </c>
      <c r="AW832">
        <f t="shared" si="482"/>
        <v>0.70711070420386057</v>
      </c>
      <c r="AX832">
        <v>267.8</v>
      </c>
      <c r="AY832">
        <v>490.19600000000003</v>
      </c>
      <c r="AZ832">
        <f t="shared" si="483"/>
        <v>0.74799114976729997</v>
      </c>
      <c r="BB832">
        <v>267.8</v>
      </c>
      <c r="BC832">
        <v>486.88200000000001</v>
      </c>
      <c r="BD832">
        <f t="shared" si="484"/>
        <v>0.74293430991073472</v>
      </c>
      <c r="BE832">
        <v>267.8</v>
      </c>
      <c r="BF832">
        <v>537.53399999999999</v>
      </c>
      <c r="BG832">
        <f t="shared" si="485"/>
        <v>0.82022430762188137</v>
      </c>
      <c r="BH832">
        <v>267.8</v>
      </c>
      <c r="BI832">
        <v>514.79</v>
      </c>
      <c r="BJ832">
        <f t="shared" si="486"/>
        <v>0.78551918822003497</v>
      </c>
      <c r="BK832">
        <v>267.8</v>
      </c>
      <c r="BL832">
        <v>473.49700000000001</v>
      </c>
      <c r="BM832">
        <f t="shared" si="487"/>
        <v>0.72251010910200664</v>
      </c>
      <c r="BO832">
        <v>267.8</v>
      </c>
      <c r="BP832">
        <v>505.24400000000003</v>
      </c>
      <c r="BQ832">
        <f t="shared" si="488"/>
        <v>0.77095292591744868</v>
      </c>
      <c r="BR832">
        <v>267.8</v>
      </c>
      <c r="BS832">
        <v>493.529</v>
      </c>
      <c r="BT832">
        <f t="shared" si="489"/>
        <v>0.75307698176546889</v>
      </c>
      <c r="BU832">
        <v>267.8</v>
      </c>
      <c r="BV832">
        <v>507.03399999999999</v>
      </c>
      <c r="BW832">
        <f t="shared" si="490"/>
        <v>0.77368429083695733</v>
      </c>
      <c r="BX832">
        <v>267.8</v>
      </c>
      <c r="BY832">
        <v>542.89099999999996</v>
      </c>
      <c r="BZ832">
        <f t="shared" si="491"/>
        <v>0.82839856565194159</v>
      </c>
      <c r="CB832">
        <v>267.8</v>
      </c>
      <c r="CC832">
        <v>1324.6659999999999</v>
      </c>
      <c r="CD832">
        <f t="shared" si="492"/>
        <v>2.1628965629847334</v>
      </c>
      <c r="CE832">
        <v>267.8</v>
      </c>
      <c r="CF832">
        <v>1867.989</v>
      </c>
      <c r="CG832">
        <f t="shared" si="493"/>
        <v>3.0500269409747736</v>
      </c>
      <c r="CH832">
        <v>267.8</v>
      </c>
      <c r="CI832">
        <v>1827.691</v>
      </c>
      <c r="CJ832">
        <f t="shared" si="494"/>
        <v>2.984228916646257</v>
      </c>
      <c r="CK832">
        <v>267.8</v>
      </c>
      <c r="CL832">
        <v>1953.9069999999999</v>
      </c>
      <c r="CM832">
        <f t="shared" si="495"/>
        <v>3.190312678586007</v>
      </c>
      <c r="CO832">
        <v>267.8</v>
      </c>
      <c r="CP832">
        <v>317.13600000000002</v>
      </c>
      <c r="CQ832">
        <f t="shared" si="496"/>
        <v>0.65132365324187225</v>
      </c>
      <c r="CR832">
        <v>267.8</v>
      </c>
      <c r="CS832">
        <v>297.74900000000002</v>
      </c>
      <c r="CT832">
        <f t="shared" si="497"/>
        <v>0.61150726006859579</v>
      </c>
      <c r="CU832">
        <v>267.8</v>
      </c>
      <c r="CV832">
        <v>319.44299999999998</v>
      </c>
      <c r="CW832">
        <f t="shared" si="498"/>
        <v>0.65606169517980739</v>
      </c>
      <c r="CX832">
        <v>267.8</v>
      </c>
      <c r="CY832">
        <v>290.09800000000001</v>
      </c>
      <c r="CZ832">
        <f t="shared" si="499"/>
        <v>0.59579388387997778</v>
      </c>
      <c r="DB832">
        <v>267.8</v>
      </c>
      <c r="DC832">
        <v>1208.0550000000001</v>
      </c>
      <c r="DD832">
        <f t="shared" si="500"/>
        <v>1.8433737697413597</v>
      </c>
      <c r="DE832">
        <v>267.8</v>
      </c>
      <c r="DF832">
        <v>1611.1379999999999</v>
      </c>
      <c r="DG832">
        <f t="shared" si="501"/>
        <v>2.458439002059968</v>
      </c>
      <c r="DH832">
        <v>267.8</v>
      </c>
      <c r="DI832">
        <v>1494.761</v>
      </c>
      <c r="DJ832">
        <f t="shared" si="502"/>
        <v>2.2808590829327837</v>
      </c>
      <c r="DK832">
        <v>267.8</v>
      </c>
      <c r="DL832">
        <v>1569.624</v>
      </c>
      <c r="DM832">
        <f t="shared" si="503"/>
        <v>2.3950926985580225</v>
      </c>
      <c r="DU832" s="3">
        <v>196.3</v>
      </c>
      <c r="DV832">
        <f t="shared" si="505"/>
        <v>0.42296918767507002</v>
      </c>
      <c r="DW832" s="3">
        <v>0.70711069999999998</v>
      </c>
      <c r="DX832" s="3">
        <v>0.78551919000000003</v>
      </c>
      <c r="DY832" s="3">
        <v>0.77368429000000005</v>
      </c>
      <c r="EB832" s="3">
        <v>157.30000000000001</v>
      </c>
      <c r="EC832">
        <f t="shared" si="506"/>
        <v>0.37003058103975534</v>
      </c>
      <c r="ED832" s="3">
        <v>2.9842289200000001</v>
      </c>
      <c r="EE832" s="3">
        <v>0.65606169999999997</v>
      </c>
      <c r="EF832" s="3">
        <v>2.2808590799999999</v>
      </c>
    </row>
    <row r="833" spans="2:136" x14ac:dyDescent="0.2">
      <c r="B833">
        <v>268.125</v>
      </c>
      <c r="C833">
        <v>409.96800000000002</v>
      </c>
      <c r="D833">
        <f t="shared" si="468"/>
        <v>0.62557106889448388</v>
      </c>
      <c r="E833">
        <v>268.125</v>
      </c>
      <c r="F833">
        <v>528.47900000000004</v>
      </c>
      <c r="G833">
        <f t="shared" si="469"/>
        <v>0.8064072632944228</v>
      </c>
      <c r="H833">
        <v>268.125</v>
      </c>
      <c r="I833">
        <v>588.91499999999996</v>
      </c>
      <c r="J833">
        <f t="shared" si="470"/>
        <v>0.89862668802929724</v>
      </c>
      <c r="K833">
        <v>268.125</v>
      </c>
      <c r="L833">
        <v>526.03200000000004</v>
      </c>
      <c r="M833">
        <f t="shared" si="471"/>
        <v>0.80267338063630123</v>
      </c>
      <c r="AO833">
        <v>268.125</v>
      </c>
      <c r="AP833">
        <v>486.66800000000001</v>
      </c>
      <c r="AQ833">
        <f t="shared" si="480"/>
        <v>0.74260776684214547</v>
      </c>
      <c r="AR833">
        <v>268.125</v>
      </c>
      <c r="AS833">
        <v>497.779</v>
      </c>
      <c r="AT833">
        <f t="shared" si="481"/>
        <v>0.75956206607156485</v>
      </c>
      <c r="AU833">
        <v>268.125</v>
      </c>
      <c r="AV833">
        <v>469.22500000000002</v>
      </c>
      <c r="AW833">
        <f t="shared" si="482"/>
        <v>0.71599145494773797</v>
      </c>
      <c r="AX833">
        <v>268.125</v>
      </c>
      <c r="AY833">
        <v>460.05200000000002</v>
      </c>
      <c r="AZ833">
        <f t="shared" si="483"/>
        <v>0.70199435416189826</v>
      </c>
      <c r="BB833">
        <v>268.125</v>
      </c>
      <c r="BC833">
        <v>454.32799999999997</v>
      </c>
      <c r="BD833">
        <f t="shared" si="484"/>
        <v>0.69326009002822908</v>
      </c>
      <c r="BE833">
        <v>268.125</v>
      </c>
      <c r="BF833">
        <v>497.745</v>
      </c>
      <c r="BG833">
        <f t="shared" si="485"/>
        <v>0.75951018539711601</v>
      </c>
      <c r="BH833">
        <v>268.125</v>
      </c>
      <c r="BI833">
        <v>464.279</v>
      </c>
      <c r="BJ833">
        <f t="shared" si="486"/>
        <v>0.70844434271763179</v>
      </c>
      <c r="BK833">
        <v>268.125</v>
      </c>
      <c r="BL833">
        <v>482.91</v>
      </c>
      <c r="BM833">
        <f t="shared" si="487"/>
        <v>0.73687342641336695</v>
      </c>
      <c r="BO833">
        <v>268.125</v>
      </c>
      <c r="BP833">
        <v>460.31700000000001</v>
      </c>
      <c r="BQ833">
        <f t="shared" si="488"/>
        <v>0.70239871824216071</v>
      </c>
      <c r="BR833">
        <v>268.125</v>
      </c>
      <c r="BS833">
        <v>505.029</v>
      </c>
      <c r="BT833">
        <f t="shared" si="489"/>
        <v>0.77062485694666971</v>
      </c>
      <c r="BU833">
        <v>268.125</v>
      </c>
      <c r="BV833">
        <v>480.37599999999998</v>
      </c>
      <c r="BW833">
        <f t="shared" si="490"/>
        <v>0.73300679026474402</v>
      </c>
      <c r="BX833">
        <v>268.125</v>
      </c>
      <c r="BY833">
        <v>479.02300000000002</v>
      </c>
      <c r="BZ833">
        <f t="shared" si="491"/>
        <v>0.73094224460212109</v>
      </c>
      <c r="CB833">
        <v>268.125</v>
      </c>
      <c r="CC833">
        <v>1375.6279999999999</v>
      </c>
      <c r="CD833">
        <f t="shared" si="492"/>
        <v>2.2461066209486491</v>
      </c>
      <c r="CE833">
        <v>268.125</v>
      </c>
      <c r="CF833">
        <v>1901.163</v>
      </c>
      <c r="CG833">
        <f t="shared" si="493"/>
        <v>3.1041929953465592</v>
      </c>
      <c r="CH833">
        <v>268.125</v>
      </c>
      <c r="CI833">
        <v>1989.558</v>
      </c>
      <c r="CJ833">
        <f t="shared" si="494"/>
        <v>3.2485231447465095</v>
      </c>
      <c r="CK833">
        <v>268.125</v>
      </c>
      <c r="CL833">
        <v>1915.07</v>
      </c>
      <c r="CM833">
        <f t="shared" si="495"/>
        <v>3.1269001551147029</v>
      </c>
      <c r="CO833">
        <v>268.125</v>
      </c>
      <c r="CP833">
        <v>293.93599999999998</v>
      </c>
      <c r="CQ833">
        <f t="shared" si="496"/>
        <v>0.60367624406974585</v>
      </c>
      <c r="CR833">
        <v>268.125</v>
      </c>
      <c r="CS833">
        <v>302.46800000000002</v>
      </c>
      <c r="CT833">
        <f t="shared" si="497"/>
        <v>0.62119898954632269</v>
      </c>
      <c r="CU833">
        <v>268.125</v>
      </c>
      <c r="CV833">
        <v>297.21300000000002</v>
      </c>
      <c r="CW833">
        <f t="shared" si="498"/>
        <v>0.6104064406153088</v>
      </c>
      <c r="CX833">
        <v>268.125</v>
      </c>
      <c r="CY833">
        <v>308.57400000000001</v>
      </c>
      <c r="CZ833">
        <f t="shared" si="499"/>
        <v>0.63373929473619361</v>
      </c>
      <c r="DB833">
        <v>268.125</v>
      </c>
      <c r="DC833">
        <v>1263.732</v>
      </c>
      <c r="DD833">
        <f t="shared" si="500"/>
        <v>1.9283314259555964</v>
      </c>
      <c r="DE833">
        <v>268.125</v>
      </c>
      <c r="DF833">
        <v>1693.271</v>
      </c>
      <c r="DG833">
        <f t="shared" si="501"/>
        <v>2.5837659266041046</v>
      </c>
      <c r="DH833">
        <v>268.125</v>
      </c>
      <c r="DI833">
        <v>1537.1769999999999</v>
      </c>
      <c r="DJ833">
        <f t="shared" si="502"/>
        <v>2.3455817502098113</v>
      </c>
      <c r="DK833">
        <v>268.125</v>
      </c>
      <c r="DL833">
        <v>1639.3440000000001</v>
      </c>
      <c r="DM833">
        <f t="shared" si="503"/>
        <v>2.5014785992217901</v>
      </c>
      <c r="DU833" s="3">
        <v>195.97499999999999</v>
      </c>
      <c r="DV833">
        <f t="shared" si="505"/>
        <v>0.42226890756302515</v>
      </c>
      <c r="DW833" s="3">
        <v>0.71599144999999997</v>
      </c>
      <c r="DX833" s="3">
        <v>0.70844434000000001</v>
      </c>
      <c r="DY833" s="3">
        <v>0.73300679000000002</v>
      </c>
      <c r="EB833" s="3">
        <v>156.97499999999999</v>
      </c>
      <c r="EC833">
        <f t="shared" si="506"/>
        <v>0.36926605504587151</v>
      </c>
      <c r="ED833" s="3">
        <v>3.2485231400000001</v>
      </c>
      <c r="EE833" s="3">
        <v>0.61040643999999999</v>
      </c>
      <c r="EF833" s="3">
        <v>2.34558175</v>
      </c>
    </row>
    <row r="834" spans="2:136" x14ac:dyDescent="0.2">
      <c r="B834">
        <v>268.45</v>
      </c>
      <c r="C834">
        <v>505.09199999999998</v>
      </c>
      <c r="D834">
        <f t="shared" si="468"/>
        <v>0.77072098878461881</v>
      </c>
      <c r="E834">
        <v>268.45</v>
      </c>
      <c r="F834">
        <v>475.90800000000002</v>
      </c>
      <c r="G834">
        <f t="shared" si="469"/>
        <v>0.72618905928130006</v>
      </c>
      <c r="H834">
        <v>268.45</v>
      </c>
      <c r="I834">
        <v>515.67399999999998</v>
      </c>
      <c r="J834">
        <f t="shared" si="470"/>
        <v>0.786868085755703</v>
      </c>
      <c r="K834">
        <v>268.45</v>
      </c>
      <c r="L834">
        <v>501.95</v>
      </c>
      <c r="M834">
        <f t="shared" si="471"/>
        <v>0.76592660410467694</v>
      </c>
      <c r="AO834">
        <v>268.45</v>
      </c>
      <c r="AP834">
        <v>436.83300000000003</v>
      </c>
      <c r="AQ834">
        <f t="shared" si="480"/>
        <v>0.66656443121995879</v>
      </c>
      <c r="AR834">
        <v>268.45</v>
      </c>
      <c r="AS834">
        <v>547.66999999999996</v>
      </c>
      <c r="AT834">
        <f t="shared" si="481"/>
        <v>0.83569085221637285</v>
      </c>
      <c r="AU834">
        <v>268.45</v>
      </c>
      <c r="AV834">
        <v>478.08600000000001</v>
      </c>
      <c r="AW834">
        <f t="shared" si="482"/>
        <v>0.72951247425040056</v>
      </c>
      <c r="AX834">
        <v>268.45</v>
      </c>
      <c r="AY834">
        <v>466.36099999999999</v>
      </c>
      <c r="AZ834">
        <f t="shared" si="483"/>
        <v>0.71162127107652395</v>
      </c>
      <c r="BB834">
        <v>268.45</v>
      </c>
      <c r="BC834">
        <v>481.21</v>
      </c>
      <c r="BD834">
        <f t="shared" si="484"/>
        <v>0.73427939269092846</v>
      </c>
      <c r="BE834">
        <v>268.45</v>
      </c>
      <c r="BF834">
        <v>441.54199999999997</v>
      </c>
      <c r="BG834">
        <f t="shared" si="485"/>
        <v>0.67374990463111317</v>
      </c>
      <c r="BH834">
        <v>268.45</v>
      </c>
      <c r="BI834">
        <v>471.83300000000003</v>
      </c>
      <c r="BJ834">
        <f t="shared" si="486"/>
        <v>0.71997100785839629</v>
      </c>
      <c r="BK834">
        <v>268.45</v>
      </c>
      <c r="BL834">
        <v>453.291</v>
      </c>
      <c r="BM834">
        <f t="shared" si="487"/>
        <v>0.6916777294575418</v>
      </c>
      <c r="BO834">
        <v>268.45</v>
      </c>
      <c r="BP834">
        <v>451.38200000000001</v>
      </c>
      <c r="BQ834">
        <f t="shared" si="488"/>
        <v>0.6887647821774624</v>
      </c>
      <c r="BR834">
        <v>268.45</v>
      </c>
      <c r="BS834">
        <v>502.88200000000001</v>
      </c>
      <c r="BT834">
        <f t="shared" si="489"/>
        <v>0.76734874494544902</v>
      </c>
      <c r="BU834">
        <v>268.45</v>
      </c>
      <c r="BV834">
        <v>464.20600000000002</v>
      </c>
      <c r="BW834">
        <f t="shared" si="490"/>
        <v>0.708332951857786</v>
      </c>
      <c r="BX834">
        <v>268.45</v>
      </c>
      <c r="BY834">
        <v>446.91199999999998</v>
      </c>
      <c r="BZ834">
        <f t="shared" si="491"/>
        <v>0.68194399938963901</v>
      </c>
      <c r="CB834">
        <v>268.45</v>
      </c>
      <c r="CC834">
        <v>1234.1400000000001</v>
      </c>
      <c r="CD834">
        <f t="shared" si="492"/>
        <v>2.0150869458731324</v>
      </c>
      <c r="CE834">
        <v>268.45</v>
      </c>
      <c r="CF834">
        <v>1861.962</v>
      </c>
      <c r="CG834">
        <f t="shared" si="493"/>
        <v>3.0401861376438895</v>
      </c>
      <c r="CH834">
        <v>268.45</v>
      </c>
      <c r="CI834">
        <v>1923.095</v>
      </c>
      <c r="CJ834">
        <f t="shared" si="494"/>
        <v>3.1400032655727004</v>
      </c>
      <c r="CK834">
        <v>268.45</v>
      </c>
      <c r="CL834">
        <v>1903.7270000000001</v>
      </c>
      <c r="CM834">
        <f t="shared" si="495"/>
        <v>3.1083794595477183</v>
      </c>
      <c r="CO834">
        <v>268.45</v>
      </c>
      <c r="CP834">
        <v>324.63400000000001</v>
      </c>
      <c r="CQ834">
        <f t="shared" si="496"/>
        <v>0.66672280298207065</v>
      </c>
      <c r="CR834">
        <v>268.45</v>
      </c>
      <c r="CS834">
        <v>279.50200000000001</v>
      </c>
      <c r="CT834">
        <f t="shared" si="497"/>
        <v>0.57403216200119123</v>
      </c>
      <c r="CU834">
        <v>268.45</v>
      </c>
      <c r="CV834">
        <v>309.315</v>
      </c>
      <c r="CW834">
        <f t="shared" si="498"/>
        <v>0.63526113655501015</v>
      </c>
      <c r="CX834">
        <v>268.45</v>
      </c>
      <c r="CY834">
        <v>307.32299999999998</v>
      </c>
      <c r="CZ834">
        <f t="shared" si="499"/>
        <v>0.63117003142264483</v>
      </c>
      <c r="DB834">
        <v>268.45</v>
      </c>
      <c r="DC834">
        <v>1287.454</v>
      </c>
      <c r="DD834">
        <f t="shared" si="500"/>
        <v>1.9645288776989394</v>
      </c>
      <c r="DE834">
        <v>268.45</v>
      </c>
      <c r="DF834">
        <v>1656.069</v>
      </c>
      <c r="DG834">
        <f t="shared" si="501"/>
        <v>2.5269993133440147</v>
      </c>
      <c r="DH834">
        <v>268.45</v>
      </c>
      <c r="DI834">
        <v>1534.8489999999999</v>
      </c>
      <c r="DJ834">
        <f t="shared" si="502"/>
        <v>2.3420294499122605</v>
      </c>
      <c r="DK834">
        <v>268.45</v>
      </c>
      <c r="DL834">
        <v>1563.1510000000001</v>
      </c>
      <c r="DM834">
        <f t="shared" si="503"/>
        <v>2.3852155336842911</v>
      </c>
      <c r="DU834" s="3">
        <v>195.65</v>
      </c>
      <c r="DV834">
        <f t="shared" si="505"/>
        <v>0.42156862745098039</v>
      </c>
      <c r="DW834" s="3">
        <v>0.72951246999999997</v>
      </c>
      <c r="DX834" s="3">
        <v>0.71997100999999997</v>
      </c>
      <c r="DY834" s="3">
        <v>0.70833294999999996</v>
      </c>
      <c r="EB834" s="3">
        <v>156.65</v>
      </c>
      <c r="EC834">
        <f t="shared" si="506"/>
        <v>0.36850152905198774</v>
      </c>
      <c r="ED834" s="3">
        <v>3.1400032699999998</v>
      </c>
      <c r="EE834" s="3">
        <v>0.63526114</v>
      </c>
      <c r="EF834" s="3">
        <v>2.3420294500000001</v>
      </c>
    </row>
    <row r="835" spans="2:136" x14ac:dyDescent="0.2">
      <c r="B835">
        <v>268.77499999999998</v>
      </c>
      <c r="C835">
        <v>454.34800000000001</v>
      </c>
      <c r="D835">
        <f t="shared" si="468"/>
        <v>0.69329060807202258</v>
      </c>
      <c r="E835">
        <v>268.77499999999998</v>
      </c>
      <c r="F835">
        <v>541.09900000000005</v>
      </c>
      <c r="G835">
        <f t="shared" si="469"/>
        <v>0.82566414892805384</v>
      </c>
      <c r="H835">
        <v>268.77499999999998</v>
      </c>
      <c r="I835">
        <v>472.19099999999997</v>
      </c>
      <c r="J835">
        <f t="shared" si="470"/>
        <v>0.72051728084229794</v>
      </c>
      <c r="K835">
        <v>268.77499999999998</v>
      </c>
      <c r="L835">
        <v>513.61699999999996</v>
      </c>
      <c r="M835">
        <f t="shared" si="471"/>
        <v>0.78372930495155257</v>
      </c>
      <c r="AO835">
        <v>268.77499999999998</v>
      </c>
      <c r="AP835">
        <v>419.02499999999998</v>
      </c>
      <c r="AQ835">
        <f t="shared" si="480"/>
        <v>0.63939116502632176</v>
      </c>
      <c r="AR835">
        <v>268.77499999999998</v>
      </c>
      <c r="AS835">
        <v>446.12700000000001</v>
      </c>
      <c r="AT835">
        <f t="shared" si="481"/>
        <v>0.68074616617074846</v>
      </c>
      <c r="AU835">
        <v>268.77499999999998</v>
      </c>
      <c r="AV835">
        <v>427.86200000000002</v>
      </c>
      <c r="AW835">
        <f t="shared" si="482"/>
        <v>0.65287556267643254</v>
      </c>
      <c r="AX835">
        <v>268.77499999999998</v>
      </c>
      <c r="AY835">
        <v>453.56400000000002</v>
      </c>
      <c r="AZ835">
        <f t="shared" si="483"/>
        <v>0.69209430075532163</v>
      </c>
      <c r="BB835">
        <v>268.77499999999998</v>
      </c>
      <c r="BC835">
        <v>465.05099999999999</v>
      </c>
      <c r="BD835">
        <f t="shared" si="484"/>
        <v>0.70962233920805673</v>
      </c>
      <c r="BE835">
        <v>268.77499999999998</v>
      </c>
      <c r="BF835">
        <v>454.85700000000003</v>
      </c>
      <c r="BG835">
        <f t="shared" si="485"/>
        <v>0.69406729228656439</v>
      </c>
      <c r="BH835">
        <v>268.77499999999998</v>
      </c>
      <c r="BI835">
        <v>413.99400000000003</v>
      </c>
      <c r="BJ835">
        <f t="shared" si="486"/>
        <v>0.63171435111009389</v>
      </c>
      <c r="BK835">
        <v>268.77499999999998</v>
      </c>
      <c r="BL835">
        <v>416.31599999999997</v>
      </c>
      <c r="BM835">
        <f t="shared" si="487"/>
        <v>0.63525749599450665</v>
      </c>
      <c r="BO835">
        <v>268.77499999999998</v>
      </c>
      <c r="BP835">
        <v>498.42599999999999</v>
      </c>
      <c r="BQ835">
        <f t="shared" si="488"/>
        <v>0.76054932478828108</v>
      </c>
      <c r="BR835">
        <v>268.77499999999998</v>
      </c>
      <c r="BS835">
        <v>508.37400000000002</v>
      </c>
      <c r="BT835">
        <f t="shared" si="489"/>
        <v>0.77572899977111465</v>
      </c>
      <c r="BU835">
        <v>268.77499999999998</v>
      </c>
      <c r="BV835">
        <v>516.399</v>
      </c>
      <c r="BW835">
        <f t="shared" si="490"/>
        <v>0.78797436484321359</v>
      </c>
      <c r="BX835">
        <v>268.77499999999998</v>
      </c>
      <c r="BY835">
        <v>465.452</v>
      </c>
      <c r="BZ835">
        <f t="shared" si="491"/>
        <v>0.7102342259861143</v>
      </c>
      <c r="CB835">
        <v>268.77499999999998</v>
      </c>
      <c r="CC835">
        <v>1304.8309999999999</v>
      </c>
      <c r="CD835">
        <f t="shared" si="492"/>
        <v>2.1305102457343454</v>
      </c>
      <c r="CE835">
        <v>268.77499999999998</v>
      </c>
      <c r="CF835">
        <v>1788.5050000000001</v>
      </c>
      <c r="CG835">
        <f t="shared" si="493"/>
        <v>2.920246550738836</v>
      </c>
      <c r="CH835">
        <v>268.77499999999998</v>
      </c>
      <c r="CI835">
        <v>1932.059</v>
      </c>
      <c r="CJ835">
        <f t="shared" si="494"/>
        <v>3.1546395624132586</v>
      </c>
      <c r="CK835">
        <v>268.77499999999998</v>
      </c>
      <c r="CL835">
        <v>1941.095</v>
      </c>
      <c r="CM835">
        <f t="shared" si="495"/>
        <v>3.1693934198710099</v>
      </c>
      <c r="CO835">
        <v>268.77499999999998</v>
      </c>
      <c r="CP835">
        <v>301.60399999999998</v>
      </c>
      <c r="CQ835">
        <f t="shared" si="496"/>
        <v>0.61942453430818833</v>
      </c>
      <c r="CR835">
        <v>268.77499999999998</v>
      </c>
      <c r="CS835">
        <v>307.16199999999998</v>
      </c>
      <c r="CT835">
        <f t="shared" si="497"/>
        <v>0.63083937483313135</v>
      </c>
      <c r="CU835">
        <v>268.77499999999998</v>
      </c>
      <c r="CV835">
        <v>273.90199999999999</v>
      </c>
      <c r="CW835">
        <f t="shared" si="498"/>
        <v>0.5625310632355055</v>
      </c>
      <c r="CX835">
        <v>268.77499999999998</v>
      </c>
      <c r="CY835">
        <v>312.23399999999998</v>
      </c>
      <c r="CZ835">
        <f t="shared" si="499"/>
        <v>0.64125608428662384</v>
      </c>
      <c r="DB835">
        <v>268.77499999999998</v>
      </c>
      <c r="DC835">
        <v>1269.7660000000001</v>
      </c>
      <c r="DD835">
        <f t="shared" si="500"/>
        <v>1.9375387197680629</v>
      </c>
      <c r="DE835">
        <v>268.77499999999998</v>
      </c>
      <c r="DF835">
        <v>1685.8050000000001</v>
      </c>
      <c r="DG835">
        <f t="shared" si="501"/>
        <v>2.5723735408560313</v>
      </c>
      <c r="DH835">
        <v>268.77499999999998</v>
      </c>
      <c r="DI835">
        <v>1516.1579999999999</v>
      </c>
      <c r="DJ835">
        <f t="shared" si="502"/>
        <v>2.313508812085145</v>
      </c>
      <c r="DK835">
        <v>268.77499999999998</v>
      </c>
      <c r="DL835">
        <v>1572.365</v>
      </c>
      <c r="DM835">
        <f t="shared" si="503"/>
        <v>2.3992751964599068</v>
      </c>
      <c r="DU835" s="3">
        <v>195.32499999999999</v>
      </c>
      <c r="DV835">
        <f t="shared" si="505"/>
        <v>0.42086834733893552</v>
      </c>
      <c r="DW835" s="3">
        <v>0.65287556000000002</v>
      </c>
      <c r="DX835" s="3">
        <v>0.63171434999999998</v>
      </c>
      <c r="DY835" s="3">
        <v>0.78797435999999998</v>
      </c>
      <c r="EB835" s="3">
        <v>156.32499999999999</v>
      </c>
      <c r="EC835">
        <f t="shared" si="506"/>
        <v>0.36773700305810392</v>
      </c>
      <c r="ED835" s="3">
        <v>3.1546395600000001</v>
      </c>
      <c r="EE835" s="3">
        <v>0.56253105999999997</v>
      </c>
      <c r="EF835" s="3">
        <v>2.3135088100000001</v>
      </c>
    </row>
    <row r="836" spans="2:136" x14ac:dyDescent="0.2">
      <c r="B836">
        <v>269.10000000000002</v>
      </c>
      <c r="C836">
        <v>405.53199999999998</v>
      </c>
      <c r="D836">
        <f t="shared" si="468"/>
        <v>0.61880216678110933</v>
      </c>
      <c r="E836">
        <v>269.10000000000002</v>
      </c>
      <c r="F836">
        <v>501.87200000000001</v>
      </c>
      <c r="G836">
        <f t="shared" si="469"/>
        <v>0.76580758373388269</v>
      </c>
      <c r="H836">
        <v>269.10000000000002</v>
      </c>
      <c r="I836">
        <v>441.08499999999998</v>
      </c>
      <c r="J836">
        <f t="shared" si="470"/>
        <v>0.67305256733043406</v>
      </c>
      <c r="K836">
        <v>269.10000000000002</v>
      </c>
      <c r="L836">
        <v>474.17</v>
      </c>
      <c r="M836">
        <f t="shared" si="471"/>
        <v>0.72353704127565421</v>
      </c>
      <c r="AO836">
        <v>269.10000000000002</v>
      </c>
      <c r="AP836">
        <v>474.27100000000002</v>
      </c>
      <c r="AQ836">
        <f t="shared" si="480"/>
        <v>0.72369115739681089</v>
      </c>
      <c r="AR836">
        <v>269.10000000000002</v>
      </c>
      <c r="AS836">
        <v>497.029</v>
      </c>
      <c r="AT836">
        <f t="shared" si="481"/>
        <v>0.75841763942931262</v>
      </c>
      <c r="AU836">
        <v>269.10000000000002</v>
      </c>
      <c r="AV836">
        <v>443.685</v>
      </c>
      <c r="AW836">
        <f t="shared" si="482"/>
        <v>0.67701991302357523</v>
      </c>
      <c r="AX836">
        <v>269.10000000000002</v>
      </c>
      <c r="AY836">
        <v>494.08600000000001</v>
      </c>
      <c r="AZ836">
        <f t="shared" si="483"/>
        <v>0.75392690928511485</v>
      </c>
      <c r="BB836">
        <v>269.10000000000002</v>
      </c>
      <c r="BC836">
        <v>477.2</v>
      </c>
      <c r="BD836">
        <f t="shared" si="484"/>
        <v>0.72816052491035321</v>
      </c>
      <c r="BE836">
        <v>269.10000000000002</v>
      </c>
      <c r="BF836">
        <v>486.56200000000001</v>
      </c>
      <c r="BG836">
        <f t="shared" si="485"/>
        <v>0.74244602121004044</v>
      </c>
      <c r="BH836">
        <v>269.10000000000002</v>
      </c>
      <c r="BI836">
        <v>464.09</v>
      </c>
      <c r="BJ836">
        <f t="shared" si="486"/>
        <v>0.70815594720378428</v>
      </c>
      <c r="BK836">
        <v>269.10000000000002</v>
      </c>
      <c r="BL836">
        <v>493.745</v>
      </c>
      <c r="BM836">
        <f t="shared" si="487"/>
        <v>0.75340657663843746</v>
      </c>
      <c r="BO836">
        <v>269.10000000000002</v>
      </c>
      <c r="BP836">
        <v>443.63900000000001</v>
      </c>
      <c r="BQ836">
        <f t="shared" si="488"/>
        <v>0.67694972152285038</v>
      </c>
      <c r="BR836">
        <v>269.10000000000002</v>
      </c>
      <c r="BS836">
        <v>478.74799999999999</v>
      </c>
      <c r="BT836">
        <f t="shared" si="489"/>
        <v>0.73052262149996183</v>
      </c>
      <c r="BU836">
        <v>269.10000000000002</v>
      </c>
      <c r="BV836">
        <v>511.37799999999999</v>
      </c>
      <c r="BW836">
        <f t="shared" si="490"/>
        <v>0.7803128099488823</v>
      </c>
      <c r="BX836">
        <v>269.10000000000002</v>
      </c>
      <c r="BY836">
        <v>500.57100000000003</v>
      </c>
      <c r="BZ836">
        <f t="shared" si="491"/>
        <v>0.76382238498512245</v>
      </c>
      <c r="CB836">
        <v>269.10000000000002</v>
      </c>
      <c r="CC836">
        <v>1293.3589999999999</v>
      </c>
      <c r="CD836">
        <f t="shared" si="492"/>
        <v>2.1117789207282227</v>
      </c>
      <c r="CE836">
        <v>269.10000000000002</v>
      </c>
      <c r="CF836">
        <v>1898.019</v>
      </c>
      <c r="CG836">
        <f t="shared" si="493"/>
        <v>3.099059515062454</v>
      </c>
      <c r="CH836">
        <v>269.10000000000002</v>
      </c>
      <c r="CI836">
        <v>1894.9659999999999</v>
      </c>
      <c r="CJ836">
        <f t="shared" si="494"/>
        <v>3.0940746183361902</v>
      </c>
      <c r="CK836">
        <v>269.10000000000002</v>
      </c>
      <c r="CL836">
        <v>1922.076</v>
      </c>
      <c r="CM836">
        <f t="shared" si="495"/>
        <v>3.1383394562821456</v>
      </c>
      <c r="CO836">
        <v>269.10000000000002</v>
      </c>
      <c r="CP836">
        <v>302.464</v>
      </c>
      <c r="CQ836">
        <f t="shared" si="496"/>
        <v>0.62119077447577586</v>
      </c>
      <c r="CR836">
        <v>269.10000000000002</v>
      </c>
      <c r="CS836">
        <v>293.19600000000003</v>
      </c>
      <c r="CT836">
        <f t="shared" si="497"/>
        <v>0.60215645601856604</v>
      </c>
      <c r="CU836">
        <v>269.10000000000002</v>
      </c>
      <c r="CV836">
        <v>283.08499999999998</v>
      </c>
      <c r="CW836">
        <f t="shared" si="498"/>
        <v>0.58139081144359328</v>
      </c>
      <c r="CX836">
        <v>269.10000000000002</v>
      </c>
      <c r="CY836">
        <v>302.13200000000001</v>
      </c>
      <c r="CZ836">
        <f t="shared" si="499"/>
        <v>0.62050892362038157</v>
      </c>
      <c r="DB836">
        <v>269.10000000000002</v>
      </c>
      <c r="DC836">
        <v>1258.0920000000001</v>
      </c>
      <c r="DD836">
        <f t="shared" si="500"/>
        <v>1.9197253376058594</v>
      </c>
      <c r="DE836">
        <v>269.10000000000002</v>
      </c>
      <c r="DF836">
        <v>1618.404</v>
      </c>
      <c r="DG836">
        <f t="shared" si="501"/>
        <v>2.4695262073701074</v>
      </c>
      <c r="DH836">
        <v>269.10000000000002</v>
      </c>
      <c r="DI836">
        <v>1488.6969999999999</v>
      </c>
      <c r="DJ836">
        <f t="shared" si="502"/>
        <v>2.2716060120546269</v>
      </c>
      <c r="DK836">
        <v>269.10000000000002</v>
      </c>
      <c r="DL836">
        <v>1520.037</v>
      </c>
      <c r="DM836">
        <f t="shared" si="503"/>
        <v>2.3194277866788742</v>
      </c>
      <c r="DU836" s="3">
        <v>195</v>
      </c>
      <c r="DV836">
        <f t="shared" si="505"/>
        <v>0.42016806722689076</v>
      </c>
      <c r="DW836" s="3">
        <v>0.67701990999999995</v>
      </c>
      <c r="DX836" s="3">
        <v>0.70815594999999998</v>
      </c>
      <c r="DY836" s="3">
        <v>0.78031280999999997</v>
      </c>
      <c r="EB836" s="3">
        <v>156</v>
      </c>
      <c r="EC836">
        <f t="shared" si="506"/>
        <v>0.36697247706422015</v>
      </c>
      <c r="ED836" s="3">
        <v>3.0940746200000002</v>
      </c>
      <c r="EE836" s="3">
        <v>0.58139081000000004</v>
      </c>
      <c r="EF836" s="3">
        <v>2.2716060100000002</v>
      </c>
    </row>
    <row r="837" spans="2:136" x14ac:dyDescent="0.2">
      <c r="B837">
        <v>269.42500000000001</v>
      </c>
      <c r="C837">
        <v>501.553</v>
      </c>
      <c r="D837">
        <f t="shared" si="468"/>
        <v>0.76532082093537812</v>
      </c>
      <c r="E837">
        <v>269.42500000000001</v>
      </c>
      <c r="F837">
        <v>552.745</v>
      </c>
      <c r="G837">
        <f t="shared" si="469"/>
        <v>0.84343480582894625</v>
      </c>
      <c r="H837">
        <v>269.42500000000001</v>
      </c>
      <c r="I837">
        <v>504.642</v>
      </c>
      <c r="J837">
        <f t="shared" si="470"/>
        <v>0.77003433279926758</v>
      </c>
      <c r="K837">
        <v>269.42500000000001</v>
      </c>
      <c r="L837">
        <v>495.22699999999998</v>
      </c>
      <c r="M837">
        <f t="shared" si="471"/>
        <v>0.75566796368352784</v>
      </c>
      <c r="AO837">
        <v>269.42500000000001</v>
      </c>
      <c r="AP837">
        <v>444.34699999999998</v>
      </c>
      <c r="AQ837">
        <f t="shared" si="480"/>
        <v>0.67803006027313639</v>
      </c>
      <c r="AR837">
        <v>269.42500000000001</v>
      </c>
      <c r="AS837">
        <v>454.77</v>
      </c>
      <c r="AT837">
        <f t="shared" si="481"/>
        <v>0.69393453879606315</v>
      </c>
      <c r="AU837">
        <v>269.42500000000001</v>
      </c>
      <c r="AV837">
        <v>510.19</v>
      </c>
      <c r="AW837">
        <f t="shared" si="482"/>
        <v>0.77850003814755475</v>
      </c>
      <c r="AX837">
        <v>269.42500000000001</v>
      </c>
      <c r="AY837">
        <v>483.80399999999997</v>
      </c>
      <c r="AZ837">
        <f t="shared" si="483"/>
        <v>0.73823758297093156</v>
      </c>
      <c r="BB837">
        <v>269.42500000000001</v>
      </c>
      <c r="BC837">
        <v>449.35</v>
      </c>
      <c r="BD837">
        <f t="shared" si="484"/>
        <v>0.68566414892805372</v>
      </c>
      <c r="BE837">
        <v>269.42500000000001</v>
      </c>
      <c r="BF837">
        <v>441.16500000000002</v>
      </c>
      <c r="BG837">
        <f t="shared" si="485"/>
        <v>0.67317463950560774</v>
      </c>
      <c r="BH837">
        <v>269.42500000000001</v>
      </c>
      <c r="BI837">
        <v>428.77199999999999</v>
      </c>
      <c r="BJ837">
        <f t="shared" si="486"/>
        <v>0.6542641336690318</v>
      </c>
      <c r="BK837">
        <v>269.42500000000001</v>
      </c>
      <c r="BL837">
        <v>511.83499999999998</v>
      </c>
      <c r="BM837">
        <f t="shared" si="487"/>
        <v>0.7810101472495613</v>
      </c>
      <c r="BO837">
        <v>269.42500000000001</v>
      </c>
      <c r="BP837">
        <v>482.91199999999998</v>
      </c>
      <c r="BQ837">
        <f t="shared" si="488"/>
        <v>0.73687647821774627</v>
      </c>
      <c r="BR837">
        <v>269.42500000000001</v>
      </c>
      <c r="BS837">
        <v>484.62799999999999</v>
      </c>
      <c r="BT837">
        <f t="shared" si="489"/>
        <v>0.7394949263752193</v>
      </c>
      <c r="BU837">
        <v>269.42500000000001</v>
      </c>
      <c r="BV837">
        <v>489.363</v>
      </c>
      <c r="BW837">
        <f t="shared" si="490"/>
        <v>0.74672007324330514</v>
      </c>
      <c r="BX837">
        <v>269.42500000000001</v>
      </c>
      <c r="BY837">
        <v>454.32799999999997</v>
      </c>
      <c r="BZ837">
        <f t="shared" si="491"/>
        <v>0.69326009002822908</v>
      </c>
      <c r="CB837">
        <v>269.42500000000001</v>
      </c>
      <c r="CC837">
        <v>1448.7650000000001</v>
      </c>
      <c r="CD837">
        <f t="shared" si="492"/>
        <v>2.3655237162217326</v>
      </c>
      <c r="CE837">
        <v>269.42500000000001</v>
      </c>
      <c r="CF837">
        <v>1867.345</v>
      </c>
      <c r="CG837">
        <f t="shared" si="493"/>
        <v>3.0489754265654341</v>
      </c>
      <c r="CH837">
        <v>269.42500000000001</v>
      </c>
      <c r="CI837">
        <v>1895.366</v>
      </c>
      <c r="CJ837">
        <f t="shared" si="494"/>
        <v>3.0947277328761529</v>
      </c>
      <c r="CK837">
        <v>269.42500000000001</v>
      </c>
      <c r="CL837">
        <v>1880.2139999999999</v>
      </c>
      <c r="CM837">
        <f t="shared" si="495"/>
        <v>3.0699877541023759</v>
      </c>
      <c r="CO837">
        <v>269.42500000000001</v>
      </c>
      <c r="CP837">
        <v>273.84300000000002</v>
      </c>
      <c r="CQ837">
        <f t="shared" si="496"/>
        <v>0.56240989094493843</v>
      </c>
      <c r="CR837">
        <v>269.42500000000001</v>
      </c>
      <c r="CS837">
        <v>315.017</v>
      </c>
      <c r="CT837">
        <f t="shared" si="497"/>
        <v>0.64697171961964228</v>
      </c>
      <c r="CU837">
        <v>269.42500000000001</v>
      </c>
      <c r="CV837">
        <v>283.15300000000002</v>
      </c>
      <c r="CW837">
        <f t="shared" si="498"/>
        <v>0.58153046764289085</v>
      </c>
      <c r="CX837">
        <v>269.42500000000001</v>
      </c>
      <c r="CY837">
        <v>279.33600000000001</v>
      </c>
      <c r="CZ837">
        <f t="shared" si="499"/>
        <v>0.57369123657349408</v>
      </c>
      <c r="DB837">
        <v>269.42500000000001</v>
      </c>
      <c r="DC837">
        <v>1225.6310000000001</v>
      </c>
      <c r="DD837">
        <f t="shared" si="500"/>
        <v>1.8701930266269933</v>
      </c>
      <c r="DE837">
        <v>269.42500000000001</v>
      </c>
      <c r="DF837">
        <v>1675.9290000000001</v>
      </c>
      <c r="DG837">
        <f t="shared" si="501"/>
        <v>2.5573037308308537</v>
      </c>
      <c r="DH837">
        <v>269.42500000000001</v>
      </c>
      <c r="DI837">
        <v>1562.1379999999999</v>
      </c>
      <c r="DJ837">
        <f t="shared" si="502"/>
        <v>2.3836697947661554</v>
      </c>
      <c r="DK837">
        <v>269.42500000000001</v>
      </c>
      <c r="DL837">
        <v>1648.3440000000001</v>
      </c>
      <c r="DM837">
        <f t="shared" si="503"/>
        <v>2.5152117189288168</v>
      </c>
      <c r="DU837" s="3">
        <v>194.67500000000001</v>
      </c>
      <c r="DV837">
        <f t="shared" si="505"/>
        <v>0.41946778711484595</v>
      </c>
      <c r="DW837" s="3">
        <v>0.77850003999999995</v>
      </c>
      <c r="DX837" s="3">
        <v>0.65426413000000005</v>
      </c>
      <c r="DY837" s="3">
        <v>0.74672006999999996</v>
      </c>
      <c r="EB837" s="3">
        <v>155.67500000000001</v>
      </c>
      <c r="EC837">
        <f t="shared" si="506"/>
        <v>0.36620795107033638</v>
      </c>
      <c r="ED837" s="3">
        <v>3.0947277299999998</v>
      </c>
      <c r="EE837" s="3">
        <v>0.58153047000000002</v>
      </c>
      <c r="EF837" s="3">
        <v>2.3836697899999999</v>
      </c>
    </row>
    <row r="838" spans="2:136" x14ac:dyDescent="0.2">
      <c r="B838">
        <v>269.75</v>
      </c>
      <c r="C838">
        <v>457.95</v>
      </c>
      <c r="D838">
        <f t="shared" si="468"/>
        <v>0.69878690775921259</v>
      </c>
      <c r="E838">
        <v>269.75</v>
      </c>
      <c r="F838">
        <v>512.27700000000004</v>
      </c>
      <c r="G838">
        <f t="shared" si="469"/>
        <v>0.78168459601739537</v>
      </c>
      <c r="H838">
        <v>269.75</v>
      </c>
      <c r="I838">
        <v>520.92899999999997</v>
      </c>
      <c r="J838">
        <f t="shared" si="470"/>
        <v>0.79488670176241694</v>
      </c>
      <c r="K838">
        <v>269.75</v>
      </c>
      <c r="L838">
        <v>515.24800000000005</v>
      </c>
      <c r="M838">
        <f t="shared" si="471"/>
        <v>0.78621805142290391</v>
      </c>
      <c r="AO838">
        <v>269.75</v>
      </c>
      <c r="AP838">
        <v>455.33600000000001</v>
      </c>
      <c r="AQ838">
        <f t="shared" si="480"/>
        <v>0.69479819943541621</v>
      </c>
      <c r="AR838">
        <v>269.75</v>
      </c>
      <c r="AS838">
        <v>466.05799999999999</v>
      </c>
      <c r="AT838">
        <f t="shared" si="481"/>
        <v>0.71115892271305403</v>
      </c>
      <c r="AU838">
        <v>269.75</v>
      </c>
      <c r="AV838">
        <v>460.42200000000003</v>
      </c>
      <c r="AW838">
        <f t="shared" si="482"/>
        <v>0.70255893797207603</v>
      </c>
      <c r="AX838">
        <v>269.75</v>
      </c>
      <c r="AY838">
        <v>451.017</v>
      </c>
      <c r="AZ838">
        <f t="shared" si="483"/>
        <v>0.68820782787823309</v>
      </c>
      <c r="BB838">
        <v>269.75</v>
      </c>
      <c r="BC838">
        <v>451.90600000000001</v>
      </c>
      <c r="BD838">
        <f t="shared" si="484"/>
        <v>0.68956435492484924</v>
      </c>
      <c r="BE838">
        <v>269.75</v>
      </c>
      <c r="BF838">
        <v>501.56200000000001</v>
      </c>
      <c r="BG838">
        <f t="shared" si="485"/>
        <v>0.7653345540550851</v>
      </c>
      <c r="BH838">
        <v>269.75</v>
      </c>
      <c r="BI838">
        <v>450.43799999999999</v>
      </c>
      <c r="BJ838">
        <f t="shared" si="486"/>
        <v>0.68732433051041431</v>
      </c>
      <c r="BK838">
        <v>269.75</v>
      </c>
      <c r="BL838">
        <v>521.60900000000004</v>
      </c>
      <c r="BM838">
        <f t="shared" si="487"/>
        <v>0.79592431525139251</v>
      </c>
      <c r="BO838">
        <v>269.75</v>
      </c>
      <c r="BP838">
        <v>469.26</v>
      </c>
      <c r="BQ838">
        <f t="shared" si="488"/>
        <v>0.7160448615243763</v>
      </c>
      <c r="BR838">
        <v>269.75</v>
      </c>
      <c r="BS838">
        <v>509.96199999999999</v>
      </c>
      <c r="BT838">
        <f t="shared" si="489"/>
        <v>0.77815213244831005</v>
      </c>
      <c r="BU838">
        <v>269.75</v>
      </c>
      <c r="BV838">
        <v>465.88200000000001</v>
      </c>
      <c r="BW838">
        <f t="shared" si="490"/>
        <v>0.71089036392767224</v>
      </c>
      <c r="BX838">
        <v>269.75</v>
      </c>
      <c r="BY838">
        <v>521.66</v>
      </c>
      <c r="BZ838">
        <f t="shared" si="491"/>
        <v>0.79600213626306537</v>
      </c>
      <c r="CB838">
        <v>269.75</v>
      </c>
      <c r="CC838">
        <v>1214.5999999999999</v>
      </c>
      <c r="CD838">
        <f t="shared" si="492"/>
        <v>1.9831823005959668</v>
      </c>
      <c r="CE838">
        <v>269.75</v>
      </c>
      <c r="CF838">
        <v>1742.2349999999999</v>
      </c>
      <c r="CG838">
        <f t="shared" si="493"/>
        <v>2.8446975263286798</v>
      </c>
      <c r="CH838">
        <v>269.75</v>
      </c>
      <c r="CI838">
        <v>1926.2159999999999</v>
      </c>
      <c r="CJ838">
        <f t="shared" si="494"/>
        <v>3.1450991917707567</v>
      </c>
      <c r="CK838">
        <v>269.75</v>
      </c>
      <c r="CL838">
        <v>1871.5830000000001</v>
      </c>
      <c r="CM838">
        <f t="shared" si="495"/>
        <v>3.0558951751163361</v>
      </c>
      <c r="CO838">
        <v>269.75</v>
      </c>
      <c r="CP838">
        <v>247.61699999999999</v>
      </c>
      <c r="CQ838">
        <f t="shared" si="496"/>
        <v>0.50854778090406849</v>
      </c>
      <c r="CR838">
        <v>269.75</v>
      </c>
      <c r="CS838">
        <v>280.72300000000001</v>
      </c>
      <c r="CT838">
        <f t="shared" si="497"/>
        <v>0.576539812285638</v>
      </c>
      <c r="CU838">
        <v>269.75</v>
      </c>
      <c r="CV838">
        <v>250.66</v>
      </c>
      <c r="CW838">
        <f t="shared" si="498"/>
        <v>0.51479739582263662</v>
      </c>
      <c r="CX838">
        <v>269.75</v>
      </c>
      <c r="CY838">
        <v>254.06399999999999</v>
      </c>
      <c r="CZ838">
        <f t="shared" si="499"/>
        <v>0.52178842085806409</v>
      </c>
      <c r="DB838">
        <v>269.75</v>
      </c>
      <c r="DC838">
        <v>1235.895</v>
      </c>
      <c r="DD838">
        <f t="shared" si="500"/>
        <v>1.8858548867017624</v>
      </c>
      <c r="DE838">
        <v>269.75</v>
      </c>
      <c r="DF838">
        <v>1650.069</v>
      </c>
      <c r="DG838">
        <f t="shared" si="501"/>
        <v>2.5178439002059969</v>
      </c>
      <c r="DH838">
        <v>269.75</v>
      </c>
      <c r="DI838">
        <v>1585.431</v>
      </c>
      <c r="DJ838">
        <f t="shared" si="502"/>
        <v>2.4192126344701306</v>
      </c>
      <c r="DK838">
        <v>269.75</v>
      </c>
      <c r="DL838">
        <v>1591.913</v>
      </c>
      <c r="DM838">
        <f t="shared" si="503"/>
        <v>2.4291035324635692</v>
      </c>
      <c r="DU838" s="3">
        <v>194.35</v>
      </c>
      <c r="DV838">
        <f t="shared" si="505"/>
        <v>0.41876750700280108</v>
      </c>
      <c r="DW838" s="3">
        <v>0.70255893999999997</v>
      </c>
      <c r="DX838" s="3">
        <v>0.68732433000000004</v>
      </c>
      <c r="DY838" s="3">
        <v>0.71089036000000005</v>
      </c>
      <c r="EB838" s="3">
        <v>155.35</v>
      </c>
      <c r="EC838">
        <f t="shared" si="506"/>
        <v>0.36544342507645255</v>
      </c>
      <c r="ED838" s="3">
        <v>3.1450991899999998</v>
      </c>
      <c r="EE838" s="3">
        <v>0.51479739999999996</v>
      </c>
      <c r="EF838" s="3">
        <v>2.4192126300000001</v>
      </c>
    </row>
    <row r="839" spans="2:136" x14ac:dyDescent="0.2">
      <c r="B839">
        <v>270.07499999999999</v>
      </c>
      <c r="C839">
        <v>406.43599999999998</v>
      </c>
      <c r="D839">
        <f t="shared" si="468"/>
        <v>0.62018158236057064</v>
      </c>
      <c r="E839">
        <v>270.07499999999999</v>
      </c>
      <c r="F839">
        <v>521.16999999999996</v>
      </c>
      <c r="G839">
        <f t="shared" si="469"/>
        <v>0.79525444419012736</v>
      </c>
      <c r="H839">
        <v>270.07499999999999</v>
      </c>
      <c r="I839">
        <v>499.76600000000002</v>
      </c>
      <c r="J839">
        <f t="shared" si="470"/>
        <v>0.76259403372243839</v>
      </c>
      <c r="K839">
        <v>270.07499999999999</v>
      </c>
      <c r="L839">
        <v>522.63800000000003</v>
      </c>
      <c r="M839">
        <f t="shared" si="471"/>
        <v>0.79749446860456241</v>
      </c>
      <c r="AO839">
        <v>270.07499999999999</v>
      </c>
      <c r="AP839">
        <v>474.21300000000002</v>
      </c>
      <c r="AQ839">
        <f t="shared" si="480"/>
        <v>0.72360265506981003</v>
      </c>
      <c r="AR839">
        <v>270.07499999999999</v>
      </c>
      <c r="AS839">
        <v>482.75799999999998</v>
      </c>
      <c r="AT839">
        <f t="shared" si="481"/>
        <v>0.73664148928053708</v>
      </c>
      <c r="AU839">
        <v>270.07499999999999</v>
      </c>
      <c r="AV839">
        <v>479.02300000000002</v>
      </c>
      <c r="AW839">
        <f t="shared" si="482"/>
        <v>0.73094224460212109</v>
      </c>
      <c r="AX839">
        <v>270.07499999999999</v>
      </c>
      <c r="AY839">
        <v>435.12099999999998</v>
      </c>
      <c r="AZ839">
        <f t="shared" si="483"/>
        <v>0.66395208667124439</v>
      </c>
      <c r="BB839">
        <v>270.07499999999999</v>
      </c>
      <c r="BC839">
        <v>459.06299999999999</v>
      </c>
      <c r="BD839">
        <f t="shared" si="484"/>
        <v>0.70048523689631492</v>
      </c>
      <c r="BE839">
        <v>270.07499999999999</v>
      </c>
      <c r="BF839">
        <v>460.721</v>
      </c>
      <c r="BG839">
        <f t="shared" si="485"/>
        <v>0.7030151827267872</v>
      </c>
      <c r="BH839">
        <v>270.07499999999999</v>
      </c>
      <c r="BI839">
        <v>463.67399999999998</v>
      </c>
      <c r="BJ839">
        <f t="shared" si="486"/>
        <v>0.70752117189288166</v>
      </c>
      <c r="BK839">
        <v>270.07499999999999</v>
      </c>
      <c r="BL839">
        <v>500.10399999999998</v>
      </c>
      <c r="BM839">
        <f t="shared" si="487"/>
        <v>0.76310978866254675</v>
      </c>
      <c r="BO839">
        <v>270.07499999999999</v>
      </c>
      <c r="BP839">
        <v>492.214</v>
      </c>
      <c r="BQ839">
        <f t="shared" si="488"/>
        <v>0.75107042038605321</v>
      </c>
      <c r="BR839">
        <v>270.07499999999999</v>
      </c>
      <c r="BS839">
        <v>481.04599999999999</v>
      </c>
      <c r="BT839">
        <f t="shared" si="489"/>
        <v>0.73402914473182268</v>
      </c>
      <c r="BU839">
        <v>270.07499999999999</v>
      </c>
      <c r="BV839">
        <v>540.54200000000003</v>
      </c>
      <c r="BW839">
        <f t="shared" si="490"/>
        <v>0.82481422140840766</v>
      </c>
      <c r="BX839">
        <v>270.07499999999999</v>
      </c>
      <c r="BY839">
        <v>504.95400000000001</v>
      </c>
      <c r="BZ839">
        <f t="shared" si="491"/>
        <v>0.77051041428244449</v>
      </c>
      <c r="CB839">
        <v>270.07499999999999</v>
      </c>
      <c r="CC839">
        <v>1202.8119999999999</v>
      </c>
      <c r="CD839">
        <f t="shared" si="492"/>
        <v>1.9639350151032735</v>
      </c>
      <c r="CE839">
        <v>270.07499999999999</v>
      </c>
      <c r="CF839">
        <v>1821.8989999999999</v>
      </c>
      <c r="CG839">
        <f t="shared" si="493"/>
        <v>2.9747718181076004</v>
      </c>
      <c r="CH839">
        <v>270.07499999999999</v>
      </c>
      <c r="CI839">
        <v>1949.7760000000001</v>
      </c>
      <c r="CJ839">
        <f t="shared" si="494"/>
        <v>3.1835676381745448</v>
      </c>
      <c r="CK839">
        <v>270.07499999999999</v>
      </c>
      <c r="CL839">
        <v>1869.355</v>
      </c>
      <c r="CM839">
        <f t="shared" si="495"/>
        <v>3.052257327128745</v>
      </c>
      <c r="CO839">
        <v>270.07499999999999</v>
      </c>
      <c r="CP839">
        <v>307.72300000000001</v>
      </c>
      <c r="CQ839">
        <f t="shared" si="496"/>
        <v>0.63199153847733669</v>
      </c>
      <c r="CR839">
        <v>270.07499999999999</v>
      </c>
      <c r="CS839">
        <v>306.51900000000001</v>
      </c>
      <c r="CT839">
        <f t="shared" si="497"/>
        <v>0.62951880224271428</v>
      </c>
      <c r="CU839">
        <v>270.07499999999999</v>
      </c>
      <c r="CV839">
        <v>281.55700000000002</v>
      </c>
      <c r="CW839">
        <f t="shared" si="498"/>
        <v>0.57825265449467056</v>
      </c>
      <c r="CX839">
        <v>270.07499999999999</v>
      </c>
      <c r="CY839">
        <v>313.12799999999999</v>
      </c>
      <c r="CZ839">
        <f t="shared" si="499"/>
        <v>0.6430921525538601</v>
      </c>
      <c r="DB839">
        <v>270.07499999999999</v>
      </c>
      <c r="DC839">
        <v>1244.19</v>
      </c>
      <c r="DD839">
        <f t="shared" si="500"/>
        <v>1.898512245365072</v>
      </c>
      <c r="DE839">
        <v>270.07499999999999</v>
      </c>
      <c r="DF839">
        <v>1589.204</v>
      </c>
      <c r="DG839">
        <f t="shared" si="501"/>
        <v>2.424969863431754</v>
      </c>
      <c r="DH839">
        <v>270.07499999999999</v>
      </c>
      <c r="DI839">
        <v>1477.9269999999999</v>
      </c>
      <c r="DJ839">
        <f t="shared" si="502"/>
        <v>2.2551720454718849</v>
      </c>
      <c r="DK839">
        <v>270.07499999999999</v>
      </c>
      <c r="DL839">
        <v>1573.991</v>
      </c>
      <c r="DM839">
        <f t="shared" si="503"/>
        <v>2.4017563134203099</v>
      </c>
      <c r="DU839" s="3">
        <v>194.02500000000001</v>
      </c>
      <c r="DV839">
        <f t="shared" si="505"/>
        <v>0.41806722689075632</v>
      </c>
      <c r="DW839" s="3">
        <v>0.73094223999999997</v>
      </c>
      <c r="DX839" s="3">
        <v>0.70752117000000003</v>
      </c>
      <c r="DY839" s="3">
        <v>0.82481422000000004</v>
      </c>
      <c r="EB839" s="3">
        <v>155.02500000000001</v>
      </c>
      <c r="EC839">
        <f t="shared" si="506"/>
        <v>0.36467889908256879</v>
      </c>
      <c r="ED839" s="3">
        <v>3.1835676400000001</v>
      </c>
      <c r="EE839" s="3">
        <v>0.57825265000000003</v>
      </c>
      <c r="EF839" s="3">
        <v>2.2551720500000001</v>
      </c>
    </row>
    <row r="840" spans="2:136" x14ac:dyDescent="0.2">
      <c r="B840">
        <v>270.39999999999998</v>
      </c>
      <c r="C840">
        <v>447.64499999999998</v>
      </c>
      <c r="D840">
        <f t="shared" si="468"/>
        <v>0.68306248569466699</v>
      </c>
      <c r="E840">
        <v>270.39999999999998</v>
      </c>
      <c r="F840">
        <v>543.86500000000001</v>
      </c>
      <c r="G840">
        <f t="shared" si="469"/>
        <v>0.82988479438467988</v>
      </c>
      <c r="H840">
        <v>270.39999999999998</v>
      </c>
      <c r="I840">
        <v>496.447</v>
      </c>
      <c r="J840">
        <f t="shared" si="470"/>
        <v>0.75752956435492491</v>
      </c>
      <c r="K840">
        <v>270.39999999999998</v>
      </c>
      <c r="L840">
        <v>488.78699999999998</v>
      </c>
      <c r="M840">
        <f t="shared" si="471"/>
        <v>0.74584115358205538</v>
      </c>
      <c r="AO840">
        <v>270.39999999999998</v>
      </c>
      <c r="AP840">
        <v>447.84300000000002</v>
      </c>
      <c r="AQ840">
        <f t="shared" si="480"/>
        <v>0.6833646143282216</v>
      </c>
      <c r="AR840">
        <v>270.39999999999998</v>
      </c>
      <c r="AS840">
        <v>498.315</v>
      </c>
      <c r="AT840">
        <f t="shared" si="481"/>
        <v>0.7603799496452277</v>
      </c>
      <c r="AU840">
        <v>270.39999999999998</v>
      </c>
      <c r="AV840">
        <v>430.1</v>
      </c>
      <c r="AW840">
        <f t="shared" si="482"/>
        <v>0.6562905317769131</v>
      </c>
      <c r="AX840">
        <v>270.39999999999998</v>
      </c>
      <c r="AY840">
        <v>466.95</v>
      </c>
      <c r="AZ840">
        <f t="shared" si="483"/>
        <v>0.71252002746623944</v>
      </c>
      <c r="BB840">
        <v>270.39999999999998</v>
      </c>
      <c r="BC840">
        <v>429.44400000000002</v>
      </c>
      <c r="BD840">
        <f t="shared" si="484"/>
        <v>0.65528953994048988</v>
      </c>
      <c r="BE840">
        <v>270.39999999999998</v>
      </c>
      <c r="BF840">
        <v>539.14300000000003</v>
      </c>
      <c r="BG840">
        <f t="shared" si="485"/>
        <v>0.82267948424505999</v>
      </c>
      <c r="BH840">
        <v>270.39999999999998</v>
      </c>
      <c r="BI840">
        <v>497.67399999999998</v>
      </c>
      <c r="BJ840">
        <f t="shared" si="486"/>
        <v>0.75940184634164942</v>
      </c>
      <c r="BK840">
        <v>270.39999999999998</v>
      </c>
      <c r="BL840">
        <v>471.55599999999998</v>
      </c>
      <c r="BM840">
        <f t="shared" si="487"/>
        <v>0.71954833295185772</v>
      </c>
      <c r="BO840">
        <v>270.39999999999998</v>
      </c>
      <c r="BP840">
        <v>472</v>
      </c>
      <c r="BQ840">
        <f t="shared" si="488"/>
        <v>0.7202258335240711</v>
      </c>
      <c r="BR840">
        <v>270.39999999999998</v>
      </c>
      <c r="BS840">
        <v>485.78199999999998</v>
      </c>
      <c r="BT840">
        <f t="shared" si="489"/>
        <v>0.74125581750209812</v>
      </c>
      <c r="BU840">
        <v>270.39999999999998</v>
      </c>
      <c r="BV840">
        <v>472.11799999999999</v>
      </c>
      <c r="BW840">
        <f t="shared" si="490"/>
        <v>0.72040588998245214</v>
      </c>
      <c r="BX840">
        <v>270.39999999999998</v>
      </c>
      <c r="BY840">
        <v>518.31899999999996</v>
      </c>
      <c r="BZ840">
        <f t="shared" si="491"/>
        <v>0.7909040970473793</v>
      </c>
      <c r="CB840">
        <v>270.39999999999998</v>
      </c>
      <c r="CC840">
        <v>1301.6769999999999</v>
      </c>
      <c r="CD840">
        <f t="shared" si="492"/>
        <v>2.1253604375867416</v>
      </c>
      <c r="CE840">
        <v>270.39999999999998</v>
      </c>
      <c r="CF840">
        <v>1940.4480000000001</v>
      </c>
      <c r="CG840">
        <f t="shared" si="493"/>
        <v>3.1683370071026209</v>
      </c>
      <c r="CH840">
        <v>270.39999999999998</v>
      </c>
      <c r="CI840">
        <v>1871.23</v>
      </c>
      <c r="CJ840">
        <f t="shared" si="494"/>
        <v>3.0553188015348192</v>
      </c>
      <c r="CK840">
        <v>270.39999999999998</v>
      </c>
      <c r="CL840">
        <v>1939.934</v>
      </c>
      <c r="CM840">
        <f t="shared" si="495"/>
        <v>3.1674977549187688</v>
      </c>
      <c r="CO840">
        <v>270.39999999999998</v>
      </c>
      <c r="CP840">
        <v>297.65100000000001</v>
      </c>
      <c r="CQ840">
        <f t="shared" si="496"/>
        <v>0.61130599084019632</v>
      </c>
      <c r="CR840">
        <v>270.39999999999998</v>
      </c>
      <c r="CS840">
        <v>334.04700000000003</v>
      </c>
      <c r="CT840">
        <f t="shared" si="497"/>
        <v>0.68605491774660621</v>
      </c>
      <c r="CU840">
        <v>270.39999999999998</v>
      </c>
      <c r="CV840">
        <v>291.53199999999998</v>
      </c>
      <c r="CW840">
        <f t="shared" si="498"/>
        <v>0.59873898667104808</v>
      </c>
      <c r="CX840">
        <v>270.39999999999998</v>
      </c>
      <c r="CY840">
        <v>287.89400000000001</v>
      </c>
      <c r="CZ840">
        <f t="shared" si="499"/>
        <v>0.59126738000862589</v>
      </c>
      <c r="DB840">
        <v>270.39999999999998</v>
      </c>
      <c r="DC840">
        <v>1248.4680000000001</v>
      </c>
      <c r="DD840">
        <f t="shared" si="500"/>
        <v>1.9050400549324789</v>
      </c>
      <c r="DE840">
        <v>270.39999999999998</v>
      </c>
      <c r="DF840">
        <v>1635.752</v>
      </c>
      <c r="DG840">
        <f t="shared" si="501"/>
        <v>2.4959975585564962</v>
      </c>
      <c r="DH840">
        <v>270.39999999999998</v>
      </c>
      <c r="DI840">
        <v>1506</v>
      </c>
      <c r="DJ840">
        <f t="shared" si="502"/>
        <v>2.2980086976424814</v>
      </c>
      <c r="DK840">
        <v>270.39999999999998</v>
      </c>
      <c r="DL840">
        <v>1575.3030000000001</v>
      </c>
      <c r="DM840">
        <f t="shared" si="503"/>
        <v>2.4037582970931566</v>
      </c>
      <c r="DU840" s="3">
        <v>193.7</v>
      </c>
      <c r="DV840">
        <f t="shared" si="505"/>
        <v>0.41736694677871145</v>
      </c>
      <c r="DW840" s="3">
        <v>0.65629053000000004</v>
      </c>
      <c r="DX840" s="3">
        <v>0.75940185000000004</v>
      </c>
      <c r="DY840" s="3">
        <v>0.72040588999999999</v>
      </c>
      <c r="EB840" s="3">
        <v>154.69999999999999</v>
      </c>
      <c r="EC840">
        <f t="shared" si="506"/>
        <v>0.36391437308868496</v>
      </c>
      <c r="ED840" s="3">
        <v>3.0553187999999998</v>
      </c>
      <c r="EE840" s="3">
        <v>0.59873898999999997</v>
      </c>
      <c r="EF840" s="3">
        <v>2.2980087</v>
      </c>
    </row>
    <row r="841" spans="2:136" x14ac:dyDescent="0.2">
      <c r="B841">
        <v>270.72500000000002</v>
      </c>
      <c r="C841">
        <v>445.45</v>
      </c>
      <c r="D841">
        <f t="shared" ref="D841:D854" si="507">(C841/65535)*100</f>
        <v>0.67971313038834202</v>
      </c>
      <c r="E841">
        <v>270.72500000000002</v>
      </c>
      <c r="F841">
        <v>514.18799999999999</v>
      </c>
      <c r="G841">
        <f t="shared" ref="G841:G854" si="508">(F841/65535)*100</f>
        <v>0.78460059510185398</v>
      </c>
      <c r="H841">
        <v>270.72500000000002</v>
      </c>
      <c r="I841">
        <v>486.35500000000002</v>
      </c>
      <c r="J841">
        <f t="shared" ref="J841:J854" si="509">(I841/65535)*100</f>
        <v>0.74213015945677885</v>
      </c>
      <c r="K841">
        <v>270.72500000000002</v>
      </c>
      <c r="L841">
        <v>523.32600000000002</v>
      </c>
      <c r="M841">
        <f t="shared" ref="M841:M854" si="510">(L841/65535)*100</f>
        <v>0.79854428931105514</v>
      </c>
      <c r="AO841">
        <v>270.72500000000002</v>
      </c>
      <c r="AP841">
        <v>497.81799999999998</v>
      </c>
      <c r="AQ841">
        <f t="shared" ref="AQ841:AQ904" si="511">(AP841/65535)*100</f>
        <v>0.75962157625696192</v>
      </c>
      <c r="AR841">
        <v>270.72500000000002</v>
      </c>
      <c r="AS841">
        <v>511.13200000000001</v>
      </c>
      <c r="AT841">
        <f t="shared" ref="AT841:AT904" si="512">(AS841/65535)*100</f>
        <v>0.77993743801022353</v>
      </c>
      <c r="AU841">
        <v>270.72500000000002</v>
      </c>
      <c r="AV841">
        <v>464.26100000000002</v>
      </c>
      <c r="AW841">
        <f t="shared" ref="AW841:AW904" si="513">(AV841/65535)*100</f>
        <v>0.70841687647821783</v>
      </c>
      <c r="AX841">
        <v>270.72500000000002</v>
      </c>
      <c r="AY841">
        <v>483.91699999999997</v>
      </c>
      <c r="AZ841">
        <f t="shared" ref="AZ841:AZ904" si="514">(AY841/65535)*100</f>
        <v>0.73841000991836414</v>
      </c>
      <c r="BB841">
        <v>270.72500000000002</v>
      </c>
      <c r="BC841">
        <v>461.37099999999998</v>
      </c>
      <c r="BD841">
        <f t="shared" ref="BD841:BD904" si="515">(BC841/65535)*100</f>
        <v>0.70400701915007247</v>
      </c>
      <c r="BE841">
        <v>270.72500000000002</v>
      </c>
      <c r="BF841">
        <v>462.35199999999998</v>
      </c>
      <c r="BG841">
        <f t="shared" ref="BG841:BG904" si="516">(BF841/65535)*100</f>
        <v>0.70550392919813831</v>
      </c>
      <c r="BH841">
        <v>270.72500000000002</v>
      </c>
      <c r="BI841">
        <v>458.07499999999999</v>
      </c>
      <c r="BJ841">
        <f t="shared" ref="BJ841:BJ904" si="517">(BI841/65535)*100</f>
        <v>0.6989776455329213</v>
      </c>
      <c r="BK841">
        <v>270.72500000000002</v>
      </c>
      <c r="BL841">
        <v>448.774</v>
      </c>
      <c r="BM841">
        <f t="shared" ref="BM841:BM904" si="518">(BL841/65535)*100</f>
        <v>0.68478522926680396</v>
      </c>
      <c r="BO841">
        <v>270.72500000000002</v>
      </c>
      <c r="BP841">
        <v>457.75</v>
      </c>
      <c r="BQ841">
        <f t="shared" ref="BQ841:BQ904" si="519">(BP841/65535)*100</f>
        <v>0.69848172732127878</v>
      </c>
      <c r="BR841">
        <v>270.72500000000002</v>
      </c>
      <c r="BS841">
        <v>531.5</v>
      </c>
      <c r="BT841">
        <f t="shared" ref="BT841:BT904" si="520">(BS841/65535)*100</f>
        <v>0.81101701380941493</v>
      </c>
      <c r="BU841">
        <v>270.72500000000002</v>
      </c>
      <c r="BV841">
        <v>477</v>
      </c>
      <c r="BW841">
        <f t="shared" ref="BW841:BW904" si="521">(BV841/65535)*100</f>
        <v>0.72785534447241929</v>
      </c>
      <c r="BX841">
        <v>270.72500000000002</v>
      </c>
      <c r="BY841">
        <v>498.75</v>
      </c>
      <c r="BZ841">
        <f t="shared" ref="BZ841:BZ904" si="522">(BY841/65535)*100</f>
        <v>0.761043717097734</v>
      </c>
      <c r="CB841">
        <v>270.72500000000002</v>
      </c>
      <c r="CC841">
        <v>1305.0150000000001</v>
      </c>
      <c r="CD841">
        <f t="shared" ref="CD841:CD904" si="523">(CC841/61245)*100</f>
        <v>2.1308106784227285</v>
      </c>
      <c r="CE841">
        <v>270.72500000000002</v>
      </c>
      <c r="CF841">
        <v>1879.3019999999999</v>
      </c>
      <c r="CG841">
        <f t="shared" ref="CG841:CG904" si="524">(CF841/61245)*100</f>
        <v>3.068498652951261</v>
      </c>
      <c r="CH841">
        <v>270.72500000000002</v>
      </c>
      <c r="CI841">
        <v>1867.402</v>
      </c>
      <c r="CJ841">
        <f t="shared" ref="CJ841:CJ904" si="525">(CI841/61245)*100</f>
        <v>3.0490684953873788</v>
      </c>
      <c r="CK841">
        <v>270.72500000000002</v>
      </c>
      <c r="CL841">
        <v>1934.662</v>
      </c>
      <c r="CM841">
        <f t="shared" ref="CM841:CM904" si="526">(CL841/61245)*100</f>
        <v>3.1588897052820641</v>
      </c>
      <c r="CO841">
        <v>270.72500000000002</v>
      </c>
      <c r="CP841">
        <v>283.41300000000001</v>
      </c>
      <c r="CQ841">
        <f t="shared" ref="CQ841:CQ904" si="527">(CP841/48691)*100</f>
        <v>0.58206444722844064</v>
      </c>
      <c r="CR841">
        <v>270.72500000000002</v>
      </c>
      <c r="CS841">
        <v>291</v>
      </c>
      <c r="CT841">
        <f t="shared" ref="CT841:CT904" si="528">(CS841/48691)*100</f>
        <v>0.59764638228830791</v>
      </c>
      <c r="CU841">
        <v>270.72500000000002</v>
      </c>
      <c r="CV841">
        <v>296.851</v>
      </c>
      <c r="CW841">
        <f t="shared" ref="CW841:CW904" si="529">(CV841/48691)*100</f>
        <v>0.60966297673081271</v>
      </c>
      <c r="CX841">
        <v>270.72500000000002</v>
      </c>
      <c r="CY841">
        <v>315.06799999999998</v>
      </c>
      <c r="CZ841">
        <f t="shared" ref="CZ841:CZ904" si="530">(CY841/48691)*100</f>
        <v>0.64707646176911537</v>
      </c>
      <c r="DB841">
        <v>270.72500000000002</v>
      </c>
      <c r="DC841">
        <v>1214.3050000000001</v>
      </c>
      <c r="DD841">
        <f t="shared" ref="DD841:DD904" si="531">(DC841/65535)*100</f>
        <v>1.8529106584267949</v>
      </c>
      <c r="DE841">
        <v>270.72500000000002</v>
      </c>
      <c r="DF841">
        <v>1620.9110000000001</v>
      </c>
      <c r="DG841">
        <f t="shared" ref="DG841:DG904" si="532">(DF841/65535)*100</f>
        <v>2.4733516441596093</v>
      </c>
      <c r="DH841">
        <v>270.72500000000002</v>
      </c>
      <c r="DI841">
        <v>1519.0340000000001</v>
      </c>
      <c r="DJ841">
        <f t="shared" ref="DJ841:DJ904" si="533">(DI841/65535)*100</f>
        <v>2.3178973067826356</v>
      </c>
      <c r="DK841">
        <v>270.72500000000002</v>
      </c>
      <c r="DL841">
        <v>1522.704</v>
      </c>
      <c r="DM841">
        <f t="shared" ref="DM841:DM904" si="534">(DL841/65535)*100</f>
        <v>2.3234973678187227</v>
      </c>
      <c r="DU841" s="3">
        <v>193.375</v>
      </c>
      <c r="DV841">
        <f t="shared" ref="DV841:DV904" si="535">(DU841)/464.1</f>
        <v>0.41666666666666663</v>
      </c>
      <c r="DW841" s="3">
        <v>0.70841688000000003</v>
      </c>
      <c r="DX841" s="3">
        <v>0.69897765000000001</v>
      </c>
      <c r="DY841" s="3">
        <v>0.72785533999999996</v>
      </c>
      <c r="EB841" s="3">
        <v>154.375</v>
      </c>
      <c r="EC841">
        <f t="shared" ref="EC841:EC904" si="536">(EB841)/425.1</f>
        <v>0.36314984709480119</v>
      </c>
      <c r="ED841" s="3">
        <v>3.0490685000000002</v>
      </c>
      <c r="EE841" s="3">
        <v>0.60966297999999997</v>
      </c>
      <c r="EF841" s="3">
        <v>2.3178973100000002</v>
      </c>
    </row>
    <row r="842" spans="2:136" x14ac:dyDescent="0.2">
      <c r="B842">
        <v>271.05</v>
      </c>
      <c r="C842">
        <v>446.46800000000002</v>
      </c>
      <c r="D842">
        <f t="shared" si="507"/>
        <v>0.68126649881742585</v>
      </c>
      <c r="E842">
        <v>271.05</v>
      </c>
      <c r="F842">
        <v>489.89400000000001</v>
      </c>
      <c r="G842">
        <f t="shared" si="508"/>
        <v>0.74753032730601965</v>
      </c>
      <c r="H842">
        <v>271.05</v>
      </c>
      <c r="I842">
        <v>559.48900000000003</v>
      </c>
      <c r="J842">
        <f t="shared" si="509"/>
        <v>0.85372549019607846</v>
      </c>
      <c r="K842">
        <v>271.05</v>
      </c>
      <c r="L842">
        <v>519.76599999999996</v>
      </c>
      <c r="M842">
        <f t="shared" si="510"/>
        <v>0.79311207751583124</v>
      </c>
      <c r="AO842">
        <v>271.05</v>
      </c>
      <c r="AP842">
        <v>472.209</v>
      </c>
      <c r="AQ842">
        <f t="shared" si="511"/>
        <v>0.72054474708171212</v>
      </c>
      <c r="AR842">
        <v>271.05</v>
      </c>
      <c r="AS842">
        <v>515.31899999999996</v>
      </c>
      <c r="AT842">
        <f t="shared" si="512"/>
        <v>0.78632639047837039</v>
      </c>
      <c r="AU842">
        <v>271.05</v>
      </c>
      <c r="AV842">
        <v>454.53899999999999</v>
      </c>
      <c r="AW842">
        <f t="shared" si="513"/>
        <v>0.69358205539024942</v>
      </c>
      <c r="AX842">
        <v>271.05</v>
      </c>
      <c r="AY842">
        <v>490.74099999999999</v>
      </c>
      <c r="AZ842">
        <f t="shared" si="514"/>
        <v>0.74882276646066992</v>
      </c>
      <c r="BB842">
        <v>271.05</v>
      </c>
      <c r="BC842">
        <v>452.07900000000001</v>
      </c>
      <c r="BD842">
        <f t="shared" si="515"/>
        <v>0.68982833600366222</v>
      </c>
      <c r="BE842">
        <v>271.05</v>
      </c>
      <c r="BF842">
        <v>472.05099999999999</v>
      </c>
      <c r="BG842">
        <f t="shared" si="516"/>
        <v>0.7203036545357443</v>
      </c>
      <c r="BH842">
        <v>271.05</v>
      </c>
      <c r="BI842">
        <v>463.108</v>
      </c>
      <c r="BJ842">
        <f t="shared" si="517"/>
        <v>0.70665751125352871</v>
      </c>
      <c r="BK842">
        <v>271.05</v>
      </c>
      <c r="BL842">
        <v>497.79399999999998</v>
      </c>
      <c r="BM842">
        <f t="shared" si="518"/>
        <v>0.75958495460440978</v>
      </c>
      <c r="BO842">
        <v>271.05</v>
      </c>
      <c r="BP842">
        <v>439.35300000000001</v>
      </c>
      <c r="BQ842">
        <f t="shared" si="519"/>
        <v>0.67040970473792627</v>
      </c>
      <c r="BR842">
        <v>271.05</v>
      </c>
      <c r="BS842">
        <v>488.91199999999998</v>
      </c>
      <c r="BT842">
        <f t="shared" si="520"/>
        <v>0.74603189135576409</v>
      </c>
      <c r="BU842">
        <v>271.05</v>
      </c>
      <c r="BV842">
        <v>505</v>
      </c>
      <c r="BW842">
        <f t="shared" si="521"/>
        <v>0.77058060578316934</v>
      </c>
      <c r="BX842">
        <v>271.05</v>
      </c>
      <c r="BY842">
        <v>501.983</v>
      </c>
      <c r="BZ842">
        <f t="shared" si="522"/>
        <v>0.76597695887693595</v>
      </c>
      <c r="CB842">
        <v>271.05</v>
      </c>
      <c r="CC842">
        <v>1204.924</v>
      </c>
      <c r="CD842">
        <f t="shared" si="523"/>
        <v>1.9673834598742754</v>
      </c>
      <c r="CE842">
        <v>271.05</v>
      </c>
      <c r="CF842">
        <v>1869.7360000000001</v>
      </c>
      <c r="CG842">
        <f t="shared" si="524"/>
        <v>3.0528794187280597</v>
      </c>
      <c r="CH842">
        <v>271.05</v>
      </c>
      <c r="CI842">
        <v>1768.412</v>
      </c>
      <c r="CJ842">
        <f t="shared" si="525"/>
        <v>2.8874389746101721</v>
      </c>
      <c r="CK842">
        <v>271.05</v>
      </c>
      <c r="CL842">
        <v>1938.6469999999999</v>
      </c>
      <c r="CM842">
        <f t="shared" si="526"/>
        <v>3.1653963588864396</v>
      </c>
      <c r="CO842">
        <v>271.05</v>
      </c>
      <c r="CP842">
        <v>298.18299999999999</v>
      </c>
      <c r="CQ842">
        <f t="shared" si="527"/>
        <v>0.61239859522293649</v>
      </c>
      <c r="CR842">
        <v>271.05</v>
      </c>
      <c r="CS842">
        <v>293.69799999999998</v>
      </c>
      <c r="CT842">
        <f t="shared" si="528"/>
        <v>0.60318744737220431</v>
      </c>
      <c r="CU842">
        <v>271.05</v>
      </c>
      <c r="CV842">
        <v>279.70600000000002</v>
      </c>
      <c r="CW842">
        <f t="shared" si="529"/>
        <v>0.57445113059908404</v>
      </c>
      <c r="CX842">
        <v>271.05</v>
      </c>
      <c r="CY842">
        <v>265.238</v>
      </c>
      <c r="CZ842">
        <f t="shared" si="530"/>
        <v>0.54473722043088046</v>
      </c>
      <c r="DB842">
        <v>271.05</v>
      </c>
      <c r="DC842">
        <v>1202.8440000000001</v>
      </c>
      <c r="DD842">
        <f t="shared" si="531"/>
        <v>1.8354222934309909</v>
      </c>
      <c r="DE842">
        <v>271.05</v>
      </c>
      <c r="DF842">
        <v>1589.6880000000001</v>
      </c>
      <c r="DG842">
        <f t="shared" si="532"/>
        <v>2.4257084000915543</v>
      </c>
      <c r="DH842">
        <v>271.05</v>
      </c>
      <c r="DI842">
        <v>1416.482</v>
      </c>
      <c r="DJ842">
        <f t="shared" si="533"/>
        <v>2.161412985427634</v>
      </c>
      <c r="DK842">
        <v>271.05</v>
      </c>
      <c r="DL842">
        <v>1480.11</v>
      </c>
      <c r="DM842">
        <f t="shared" si="534"/>
        <v>2.2585030899519341</v>
      </c>
      <c r="DU842" s="3">
        <v>193.05</v>
      </c>
      <c r="DV842">
        <f t="shared" si="535"/>
        <v>0.41596638655462187</v>
      </c>
      <c r="DW842" s="3">
        <v>0.69358206</v>
      </c>
      <c r="DX842" s="3">
        <v>0.70665750999999999</v>
      </c>
      <c r="DY842" s="3">
        <v>0.77058061</v>
      </c>
      <c r="EB842" s="3">
        <v>154.05000000000001</v>
      </c>
      <c r="EC842">
        <f t="shared" si="536"/>
        <v>0.36238532110091742</v>
      </c>
      <c r="ED842" s="3">
        <v>2.8874389699999998</v>
      </c>
      <c r="EE842" s="3">
        <v>0.57445113000000003</v>
      </c>
      <c r="EF842" s="3">
        <v>2.1614129900000001</v>
      </c>
    </row>
    <row r="843" spans="2:136" x14ac:dyDescent="0.2">
      <c r="B843">
        <v>271.375</v>
      </c>
      <c r="C843">
        <v>453.31200000000001</v>
      </c>
      <c r="D843">
        <f t="shared" si="507"/>
        <v>0.69170977340352491</v>
      </c>
      <c r="E843">
        <v>271.375</v>
      </c>
      <c r="F843">
        <v>508.98899999999998</v>
      </c>
      <c r="G843">
        <f t="shared" si="508"/>
        <v>0.77666742961776147</v>
      </c>
      <c r="H843">
        <v>271.375</v>
      </c>
      <c r="I843">
        <v>492.053</v>
      </c>
      <c r="J843">
        <f t="shared" si="509"/>
        <v>0.75082475013351646</v>
      </c>
      <c r="K843">
        <v>271.375</v>
      </c>
      <c r="L843">
        <v>491.649</v>
      </c>
      <c r="M843">
        <f t="shared" si="510"/>
        <v>0.75020828564888986</v>
      </c>
      <c r="AO843">
        <v>271.375</v>
      </c>
      <c r="AP843">
        <v>495.14800000000002</v>
      </c>
      <c r="AQ843">
        <f t="shared" si="511"/>
        <v>0.7555474174105441</v>
      </c>
      <c r="AR843">
        <v>271.375</v>
      </c>
      <c r="AS843">
        <v>474.91899999999998</v>
      </c>
      <c r="AT843">
        <f t="shared" si="512"/>
        <v>0.72467994201571673</v>
      </c>
      <c r="AU843">
        <v>271.375</v>
      </c>
      <c r="AV843">
        <v>472.83699999999999</v>
      </c>
      <c r="AW843">
        <f t="shared" si="513"/>
        <v>0.72150301365682457</v>
      </c>
      <c r="AX843">
        <v>271.375</v>
      </c>
      <c r="AY843">
        <v>456.42</v>
      </c>
      <c r="AZ843">
        <f t="shared" si="514"/>
        <v>0.69645227740901805</v>
      </c>
      <c r="BB843">
        <v>271.375</v>
      </c>
      <c r="BC843">
        <v>464.72899999999998</v>
      </c>
      <c r="BD843">
        <f t="shared" si="515"/>
        <v>0.70913099870298313</v>
      </c>
      <c r="BE843">
        <v>271.375</v>
      </c>
      <c r="BF843">
        <v>452.12599999999998</v>
      </c>
      <c r="BG843">
        <f t="shared" si="516"/>
        <v>0.68990005340657667</v>
      </c>
      <c r="BH843">
        <v>271.375</v>
      </c>
      <c r="BI843">
        <v>488.03699999999998</v>
      </c>
      <c r="BJ843">
        <f t="shared" si="517"/>
        <v>0.74469672693980316</v>
      </c>
      <c r="BK843">
        <v>271.375</v>
      </c>
      <c r="BL843">
        <v>504.13400000000001</v>
      </c>
      <c r="BM843">
        <f t="shared" si="518"/>
        <v>0.76925917448691539</v>
      </c>
      <c r="BO843">
        <v>271.375</v>
      </c>
      <c r="BP843">
        <v>464.75599999999997</v>
      </c>
      <c r="BQ843">
        <f t="shared" si="519"/>
        <v>0.70917219806210419</v>
      </c>
      <c r="BR843">
        <v>271.375</v>
      </c>
      <c r="BS843">
        <v>504.779</v>
      </c>
      <c r="BT843">
        <f t="shared" si="520"/>
        <v>0.7702433813992523</v>
      </c>
      <c r="BU843">
        <v>271.375</v>
      </c>
      <c r="BV843">
        <v>507.24400000000003</v>
      </c>
      <c r="BW843">
        <f t="shared" si="521"/>
        <v>0.77400473029678796</v>
      </c>
      <c r="BX843">
        <v>271.375</v>
      </c>
      <c r="BY843">
        <v>465.37400000000002</v>
      </c>
      <c r="BZ843">
        <f t="shared" si="522"/>
        <v>0.71011520561532016</v>
      </c>
      <c r="CB843">
        <v>271.375</v>
      </c>
      <c r="CC843">
        <v>1245.7529999999999</v>
      </c>
      <c r="CD843">
        <f t="shared" si="523"/>
        <v>2.0340484937545922</v>
      </c>
      <c r="CE843">
        <v>271.375</v>
      </c>
      <c r="CF843">
        <v>1823.423</v>
      </c>
      <c r="CG843">
        <f t="shared" si="524"/>
        <v>2.9772601845048574</v>
      </c>
      <c r="CH843">
        <v>271.375</v>
      </c>
      <c r="CI843">
        <v>1865.5309999999999</v>
      </c>
      <c r="CJ843">
        <f t="shared" si="525"/>
        <v>3.0460135521267042</v>
      </c>
      <c r="CK843">
        <v>271.375</v>
      </c>
      <c r="CL843">
        <v>2030.835</v>
      </c>
      <c r="CM843">
        <f t="shared" si="526"/>
        <v>3.3159196669115847</v>
      </c>
      <c r="CO843">
        <v>271.375</v>
      </c>
      <c r="CP843">
        <v>312.02100000000002</v>
      </c>
      <c r="CQ843">
        <f t="shared" si="527"/>
        <v>0.64081863178000043</v>
      </c>
      <c r="CR843">
        <v>271.375</v>
      </c>
      <c r="CS843">
        <v>325.10599999999999</v>
      </c>
      <c r="CT843">
        <f t="shared" si="528"/>
        <v>0.66769218130660701</v>
      </c>
      <c r="CU843">
        <v>271.375</v>
      </c>
      <c r="CV843">
        <v>281.06400000000002</v>
      </c>
      <c r="CW843">
        <f t="shared" si="529"/>
        <v>0.5772401470497629</v>
      </c>
      <c r="CX843">
        <v>271.375</v>
      </c>
      <c r="CY843">
        <v>312.745</v>
      </c>
      <c r="CZ843">
        <f t="shared" si="530"/>
        <v>0.6423055595489926</v>
      </c>
      <c r="DB843">
        <v>271.375</v>
      </c>
      <c r="DC843">
        <v>1230.55</v>
      </c>
      <c r="DD843">
        <f t="shared" si="531"/>
        <v>1.8776989394979782</v>
      </c>
      <c r="DE843">
        <v>271.375</v>
      </c>
      <c r="DF843">
        <v>1636.2059999999999</v>
      </c>
      <c r="DG843">
        <f t="shared" si="532"/>
        <v>2.4966903181506064</v>
      </c>
      <c r="DH843">
        <v>271.375</v>
      </c>
      <c r="DI843">
        <v>1539.8489999999999</v>
      </c>
      <c r="DJ843">
        <f t="shared" si="533"/>
        <v>2.3496589608606087</v>
      </c>
      <c r="DK843">
        <v>271.375</v>
      </c>
      <c r="DL843">
        <v>1544.44</v>
      </c>
      <c r="DM843">
        <f t="shared" si="534"/>
        <v>2.3566643778133822</v>
      </c>
      <c r="DU843" s="3">
        <v>192.72499999999999</v>
      </c>
      <c r="DV843">
        <f t="shared" si="535"/>
        <v>0.415266106442577</v>
      </c>
      <c r="DW843" s="3">
        <v>0.72150300999999994</v>
      </c>
      <c r="DX843" s="3">
        <v>0.74469673000000003</v>
      </c>
      <c r="DY843" s="3">
        <v>0.77400473000000003</v>
      </c>
      <c r="EB843" s="3">
        <v>153.72499999999999</v>
      </c>
      <c r="EC843">
        <f t="shared" si="536"/>
        <v>0.3616207951070336</v>
      </c>
      <c r="ED843" s="3">
        <v>3.0460135500000001</v>
      </c>
      <c r="EE843" s="3">
        <v>0.57724014999999995</v>
      </c>
      <c r="EF843" s="3">
        <v>2.3496589600000002</v>
      </c>
    </row>
    <row r="844" spans="2:136" x14ac:dyDescent="0.2">
      <c r="B844">
        <v>271.7</v>
      </c>
      <c r="C844">
        <v>416.851</v>
      </c>
      <c r="D844">
        <f t="shared" si="507"/>
        <v>0.63607385366598002</v>
      </c>
      <c r="E844">
        <v>271.7</v>
      </c>
      <c r="F844">
        <v>471.298</v>
      </c>
      <c r="G844">
        <f t="shared" si="508"/>
        <v>0.71915465018692304</v>
      </c>
      <c r="H844">
        <v>271.7</v>
      </c>
      <c r="I844">
        <v>527.97199999999998</v>
      </c>
      <c r="J844">
        <f t="shared" si="509"/>
        <v>0.80563363088426032</v>
      </c>
      <c r="K844">
        <v>271.7</v>
      </c>
      <c r="L844">
        <v>510.298</v>
      </c>
      <c r="M844">
        <f t="shared" si="510"/>
        <v>0.77866483558403898</v>
      </c>
      <c r="AO844">
        <v>271.7</v>
      </c>
      <c r="AP844">
        <v>427.12099999999998</v>
      </c>
      <c r="AQ844">
        <f t="shared" si="511"/>
        <v>0.65174486915388719</v>
      </c>
      <c r="AR844">
        <v>271.7</v>
      </c>
      <c r="AS844">
        <v>499.77499999999998</v>
      </c>
      <c r="AT844">
        <f t="shared" si="512"/>
        <v>0.76260776684214537</v>
      </c>
      <c r="AU844">
        <v>271.7</v>
      </c>
      <c r="AV844">
        <v>477.36700000000002</v>
      </c>
      <c r="AW844">
        <f t="shared" si="513"/>
        <v>0.72841535057602802</v>
      </c>
      <c r="AX844">
        <v>271.7</v>
      </c>
      <c r="AY844">
        <v>488.255</v>
      </c>
      <c r="AZ844">
        <f t="shared" si="514"/>
        <v>0.74502937361715116</v>
      </c>
      <c r="BB844">
        <v>271.7</v>
      </c>
      <c r="BC844">
        <v>431.93099999999998</v>
      </c>
      <c r="BD844">
        <f t="shared" si="515"/>
        <v>0.65908445868619825</v>
      </c>
      <c r="BE844">
        <v>271.7</v>
      </c>
      <c r="BF844">
        <v>480.71899999999999</v>
      </c>
      <c r="BG844">
        <f t="shared" si="516"/>
        <v>0.73353017471580073</v>
      </c>
      <c r="BH844">
        <v>271.7</v>
      </c>
      <c r="BI844">
        <v>489.73500000000001</v>
      </c>
      <c r="BJ844">
        <f t="shared" si="517"/>
        <v>0.74728770885786222</v>
      </c>
      <c r="BK844">
        <v>271.7</v>
      </c>
      <c r="BL844">
        <v>510.80200000000002</v>
      </c>
      <c r="BM844">
        <f t="shared" si="518"/>
        <v>0.77943389028763266</v>
      </c>
      <c r="BO844">
        <v>271.7</v>
      </c>
      <c r="BP844">
        <v>501.07600000000002</v>
      </c>
      <c r="BQ844">
        <f t="shared" si="519"/>
        <v>0.76459296559090562</v>
      </c>
      <c r="BR844">
        <v>271.7</v>
      </c>
      <c r="BS844">
        <v>503.63</v>
      </c>
      <c r="BT844">
        <f t="shared" si="520"/>
        <v>0.76849011978332182</v>
      </c>
      <c r="BU844">
        <v>271.7</v>
      </c>
      <c r="BV844">
        <v>551.59699999999998</v>
      </c>
      <c r="BW844">
        <f t="shared" si="521"/>
        <v>0.84168307011520571</v>
      </c>
      <c r="BX844">
        <v>271.7</v>
      </c>
      <c r="BY844">
        <v>454.99200000000002</v>
      </c>
      <c r="BZ844">
        <f t="shared" si="522"/>
        <v>0.6942732890821699</v>
      </c>
      <c r="CB844">
        <v>271.7</v>
      </c>
      <c r="CC844">
        <v>1304.4190000000001</v>
      </c>
      <c r="CD844">
        <f t="shared" si="523"/>
        <v>2.1298375377581844</v>
      </c>
      <c r="CE844">
        <v>271.7</v>
      </c>
      <c r="CF844">
        <v>1832</v>
      </c>
      <c r="CG844">
        <f t="shared" si="524"/>
        <v>2.991264593028002</v>
      </c>
      <c r="CH844">
        <v>271.7</v>
      </c>
      <c r="CI844">
        <v>1926.5350000000001</v>
      </c>
      <c r="CJ844">
        <f t="shared" si="525"/>
        <v>3.145620050616377</v>
      </c>
      <c r="CK844">
        <v>271.7</v>
      </c>
      <c r="CL844">
        <v>1951.116</v>
      </c>
      <c r="CM844">
        <f t="shared" si="526"/>
        <v>3.1857555718834187</v>
      </c>
      <c r="CO844">
        <v>271.7</v>
      </c>
      <c r="CP844">
        <v>280.17399999999998</v>
      </c>
      <c r="CQ844">
        <f t="shared" si="527"/>
        <v>0.57541229385307346</v>
      </c>
      <c r="CR844">
        <v>271.7</v>
      </c>
      <c r="CS844">
        <v>292.80900000000003</v>
      </c>
      <c r="CT844">
        <f t="shared" si="528"/>
        <v>0.60136164794315172</v>
      </c>
      <c r="CU844">
        <v>271.7</v>
      </c>
      <c r="CV844">
        <v>306.68900000000002</v>
      </c>
      <c r="CW844">
        <f t="shared" si="529"/>
        <v>0.62986794274095836</v>
      </c>
      <c r="CX844">
        <v>271.7</v>
      </c>
      <c r="CY844">
        <v>329.51499999999999</v>
      </c>
      <c r="CZ844">
        <f t="shared" si="530"/>
        <v>0.67674724281694765</v>
      </c>
      <c r="DB844">
        <v>271.7</v>
      </c>
      <c r="DC844">
        <v>1256.2750000000001</v>
      </c>
      <c r="DD844">
        <f t="shared" si="531"/>
        <v>1.91695277332723</v>
      </c>
      <c r="DE844">
        <v>271.7</v>
      </c>
      <c r="DF844">
        <v>1618.009</v>
      </c>
      <c r="DG844">
        <f t="shared" si="532"/>
        <v>2.4689234760051879</v>
      </c>
      <c r="DH844">
        <v>271.7</v>
      </c>
      <c r="DI844">
        <v>1486.2840000000001</v>
      </c>
      <c r="DJ844">
        <f t="shared" si="533"/>
        <v>2.2679240100709546</v>
      </c>
      <c r="DK844">
        <v>271.7</v>
      </c>
      <c r="DL844">
        <v>1588.761</v>
      </c>
      <c r="DM844">
        <f t="shared" si="534"/>
        <v>2.4242938887617305</v>
      </c>
      <c r="DU844" s="3">
        <v>192.4</v>
      </c>
      <c r="DV844">
        <f t="shared" si="535"/>
        <v>0.41456582633053218</v>
      </c>
      <c r="DW844" s="3">
        <v>0.72841535000000002</v>
      </c>
      <c r="DX844" s="3">
        <v>0.74728771000000005</v>
      </c>
      <c r="DY844" s="3">
        <v>0.84168306999999998</v>
      </c>
      <c r="EB844" s="3">
        <v>153.4</v>
      </c>
      <c r="EC844">
        <f t="shared" si="536"/>
        <v>0.36085626911314983</v>
      </c>
      <c r="ED844" s="3">
        <v>3.1456200499999998</v>
      </c>
      <c r="EE844" s="3">
        <v>0.62986794000000002</v>
      </c>
      <c r="EF844" s="3">
        <v>2.2679240100000002</v>
      </c>
    </row>
    <row r="845" spans="2:136" x14ac:dyDescent="0.2">
      <c r="B845">
        <v>272.02499999999998</v>
      </c>
      <c r="C845">
        <v>438.34</v>
      </c>
      <c r="D845">
        <f t="shared" si="507"/>
        <v>0.66886396581979091</v>
      </c>
      <c r="E845">
        <v>272.02499999999998</v>
      </c>
      <c r="F845">
        <v>531.84</v>
      </c>
      <c r="G845">
        <f t="shared" si="508"/>
        <v>0.8115358205539025</v>
      </c>
      <c r="H845">
        <v>272.02499999999998</v>
      </c>
      <c r="I845">
        <v>461.68099999999998</v>
      </c>
      <c r="J845">
        <f t="shared" si="509"/>
        <v>0.70448004882887005</v>
      </c>
      <c r="K845">
        <v>272.02499999999998</v>
      </c>
      <c r="L845">
        <v>514.947</v>
      </c>
      <c r="M845">
        <f t="shared" si="510"/>
        <v>0.78575875486381319</v>
      </c>
      <c r="AO845">
        <v>272.02499999999998</v>
      </c>
      <c r="AP845">
        <v>442.06299999999999</v>
      </c>
      <c r="AQ845">
        <f t="shared" si="511"/>
        <v>0.67454489967193099</v>
      </c>
      <c r="AR845">
        <v>272.02499999999998</v>
      </c>
      <c r="AS845">
        <v>478.84100000000001</v>
      </c>
      <c r="AT845">
        <f t="shared" si="512"/>
        <v>0.73066453040360113</v>
      </c>
      <c r="AU845">
        <v>272.02499999999998</v>
      </c>
      <c r="AV845">
        <v>467.47399999999999</v>
      </c>
      <c r="AW845">
        <f t="shared" si="513"/>
        <v>0.71331960021362628</v>
      </c>
      <c r="AX845">
        <v>272.02499999999998</v>
      </c>
      <c r="AY845">
        <v>479.36700000000002</v>
      </c>
      <c r="AZ845">
        <f t="shared" si="514"/>
        <v>0.7314671549553674</v>
      </c>
      <c r="BB845">
        <v>272.02499999999998</v>
      </c>
      <c r="BC845">
        <v>420.80700000000002</v>
      </c>
      <c r="BD845">
        <f t="shared" si="515"/>
        <v>0.64211032272831314</v>
      </c>
      <c r="BE845">
        <v>272.02499999999998</v>
      </c>
      <c r="BF845">
        <v>445.43799999999999</v>
      </c>
      <c r="BG845">
        <f t="shared" si="516"/>
        <v>0.67969481956206612</v>
      </c>
      <c r="BH845">
        <v>272.02499999999998</v>
      </c>
      <c r="BI845">
        <v>414.71899999999999</v>
      </c>
      <c r="BJ845">
        <f t="shared" si="517"/>
        <v>0.63282063019760437</v>
      </c>
      <c r="BK845">
        <v>272.02499999999998</v>
      </c>
      <c r="BL845">
        <v>416.24400000000003</v>
      </c>
      <c r="BM845">
        <f t="shared" si="518"/>
        <v>0.63514763103685057</v>
      </c>
      <c r="BO845">
        <v>272.02499999999998</v>
      </c>
      <c r="BP845">
        <v>479.56900000000002</v>
      </c>
      <c r="BQ845">
        <f t="shared" si="519"/>
        <v>0.73177538719768065</v>
      </c>
      <c r="BR845">
        <v>272.02499999999998</v>
      </c>
      <c r="BS845">
        <v>483.35300000000001</v>
      </c>
      <c r="BT845">
        <f t="shared" si="520"/>
        <v>0.73754940108339051</v>
      </c>
      <c r="BU845">
        <v>272.02499999999998</v>
      </c>
      <c r="BV845">
        <v>430.92</v>
      </c>
      <c r="BW845">
        <f t="shared" si="521"/>
        <v>0.6575417715724422</v>
      </c>
      <c r="BX845">
        <v>272.02499999999998</v>
      </c>
      <c r="BY845">
        <v>511.14499999999998</v>
      </c>
      <c r="BZ845">
        <f t="shared" si="522"/>
        <v>0.77995727473868925</v>
      </c>
      <c r="CB845">
        <v>272.02499999999998</v>
      </c>
      <c r="CC845">
        <v>1280.2829999999999</v>
      </c>
      <c r="CD845">
        <f t="shared" si="523"/>
        <v>2.0904286064168502</v>
      </c>
      <c r="CE845">
        <v>272.02499999999998</v>
      </c>
      <c r="CF845">
        <v>1833.3969999999999</v>
      </c>
      <c r="CG845">
        <f t="shared" si="524"/>
        <v>2.993545595558821</v>
      </c>
      <c r="CH845">
        <v>272.02499999999998</v>
      </c>
      <c r="CI845">
        <v>1828.0740000000001</v>
      </c>
      <c r="CJ845">
        <f t="shared" si="525"/>
        <v>2.9848542738182711</v>
      </c>
      <c r="CK845">
        <v>272.02499999999998</v>
      </c>
      <c r="CL845">
        <v>1916.829</v>
      </c>
      <c r="CM845">
        <f t="shared" si="526"/>
        <v>3.1297722263041878</v>
      </c>
      <c r="CO845">
        <v>272.02499999999998</v>
      </c>
      <c r="CP845">
        <v>329.81299999999999</v>
      </c>
      <c r="CQ845">
        <f t="shared" si="527"/>
        <v>0.6773592655726931</v>
      </c>
      <c r="CR845">
        <v>272.02499999999998</v>
      </c>
      <c r="CS845">
        <v>279.779</v>
      </c>
      <c r="CT845">
        <f t="shared" si="528"/>
        <v>0.57460105563656527</v>
      </c>
      <c r="CU845">
        <v>272.02499999999998</v>
      </c>
      <c r="CV845">
        <v>263.54000000000002</v>
      </c>
      <c r="CW845">
        <f t="shared" si="529"/>
        <v>0.54124992298371366</v>
      </c>
      <c r="CX845">
        <v>272.02499999999998</v>
      </c>
      <c r="CY845">
        <v>305.58699999999999</v>
      </c>
      <c r="CZ845">
        <f t="shared" si="530"/>
        <v>0.62760469080528225</v>
      </c>
      <c r="DB845">
        <v>272.02499999999998</v>
      </c>
      <c r="DC845">
        <v>1247.328</v>
      </c>
      <c r="DD845">
        <f t="shared" si="531"/>
        <v>1.9033005264362555</v>
      </c>
      <c r="DE845">
        <v>272.02499999999998</v>
      </c>
      <c r="DF845">
        <v>1638.7819999999999</v>
      </c>
      <c r="DG845">
        <f t="shared" si="532"/>
        <v>2.5006210421911956</v>
      </c>
      <c r="DH845">
        <v>272.02499999999998</v>
      </c>
      <c r="DI845">
        <v>1541.94</v>
      </c>
      <c r="DJ845">
        <f t="shared" si="533"/>
        <v>2.3528496223392081</v>
      </c>
      <c r="DK845">
        <v>272.02499999999998</v>
      </c>
      <c r="DL845">
        <v>1565.7090000000001</v>
      </c>
      <c r="DM845">
        <f t="shared" si="534"/>
        <v>2.3891187914854659</v>
      </c>
      <c r="DU845" s="3">
        <v>192.07499999999999</v>
      </c>
      <c r="DV845">
        <f t="shared" si="535"/>
        <v>0.41386554621848737</v>
      </c>
      <c r="DW845" s="3">
        <v>0.71331960000000005</v>
      </c>
      <c r="DX845" s="3">
        <v>0.63282063</v>
      </c>
      <c r="DY845" s="3">
        <v>0.65754177000000003</v>
      </c>
      <c r="EB845" s="3">
        <v>153.07499999999999</v>
      </c>
      <c r="EC845">
        <f t="shared" si="536"/>
        <v>0.36009174311926601</v>
      </c>
      <c r="ED845" s="3">
        <v>2.98485427</v>
      </c>
      <c r="EE845" s="3">
        <v>0.54124992000000005</v>
      </c>
      <c r="EF845" s="3">
        <v>2.3528496200000002</v>
      </c>
    </row>
    <row r="846" spans="2:136" x14ac:dyDescent="0.2">
      <c r="B846">
        <v>272.35000000000002</v>
      </c>
      <c r="C846">
        <v>415.96499999999997</v>
      </c>
      <c r="D846">
        <f t="shared" si="507"/>
        <v>0.63472190432593267</v>
      </c>
      <c r="E846">
        <v>272.35000000000002</v>
      </c>
      <c r="F846">
        <v>490.33300000000003</v>
      </c>
      <c r="G846">
        <f t="shared" si="508"/>
        <v>0.74820019836728469</v>
      </c>
      <c r="H846">
        <v>272.35000000000002</v>
      </c>
      <c r="I846">
        <v>523.62400000000002</v>
      </c>
      <c r="J846">
        <f t="shared" si="509"/>
        <v>0.79899900816357683</v>
      </c>
      <c r="K846">
        <v>272.35000000000002</v>
      </c>
      <c r="L846">
        <v>612</v>
      </c>
      <c r="M846">
        <f t="shared" si="510"/>
        <v>0.93385214007782102</v>
      </c>
      <c r="AO846">
        <v>272.35000000000002</v>
      </c>
      <c r="AP846">
        <v>478.745</v>
      </c>
      <c r="AQ846">
        <f t="shared" si="511"/>
        <v>0.7305180437933928</v>
      </c>
      <c r="AR846">
        <v>272.35000000000002</v>
      </c>
      <c r="AS846">
        <v>492.49700000000001</v>
      </c>
      <c r="AT846">
        <f t="shared" si="512"/>
        <v>0.75150225070572974</v>
      </c>
      <c r="AU846">
        <v>272.35000000000002</v>
      </c>
      <c r="AV846">
        <v>472.01299999999998</v>
      </c>
      <c r="AW846">
        <f t="shared" si="513"/>
        <v>0.72024567025253683</v>
      </c>
      <c r="AX846">
        <v>272.35000000000002</v>
      </c>
      <c r="AY846">
        <v>491.45699999999999</v>
      </c>
      <c r="AZ846">
        <f t="shared" si="514"/>
        <v>0.74991531242847331</v>
      </c>
      <c r="BB846">
        <v>272.35000000000002</v>
      </c>
      <c r="BC846">
        <v>485.78800000000001</v>
      </c>
      <c r="BD846">
        <f t="shared" si="515"/>
        <v>0.74126497291523608</v>
      </c>
      <c r="BE846">
        <v>272.35000000000002</v>
      </c>
      <c r="BF846">
        <v>490.78800000000001</v>
      </c>
      <c r="BG846">
        <f t="shared" si="516"/>
        <v>0.74889448386358437</v>
      </c>
      <c r="BH846">
        <v>272.35000000000002</v>
      </c>
      <c r="BI846">
        <v>486.077</v>
      </c>
      <c r="BJ846">
        <f t="shared" si="517"/>
        <v>0.74170595864805067</v>
      </c>
      <c r="BK846">
        <v>272.35000000000002</v>
      </c>
      <c r="BL846">
        <v>456.61900000000003</v>
      </c>
      <c r="BM846">
        <f t="shared" si="518"/>
        <v>0.69675593194476237</v>
      </c>
      <c r="BO846">
        <v>272.35000000000002</v>
      </c>
      <c r="BP846">
        <v>479.66</v>
      </c>
      <c r="BQ846">
        <f t="shared" si="519"/>
        <v>0.73191424429694063</v>
      </c>
      <c r="BR846">
        <v>272.35000000000002</v>
      </c>
      <c r="BS846">
        <v>514.95399999999995</v>
      </c>
      <c r="BT846">
        <f t="shared" si="520"/>
        <v>0.78576943617914075</v>
      </c>
      <c r="BU846">
        <v>272.35000000000002</v>
      </c>
      <c r="BV846">
        <v>457.91199999999998</v>
      </c>
      <c r="BW846">
        <f t="shared" si="521"/>
        <v>0.69872892347600513</v>
      </c>
      <c r="BX846">
        <v>272.35000000000002</v>
      </c>
      <c r="BY846">
        <v>451.084</v>
      </c>
      <c r="BZ846">
        <f t="shared" si="522"/>
        <v>0.68831006332494094</v>
      </c>
      <c r="CB846">
        <v>272.35000000000002</v>
      </c>
      <c r="CC846">
        <v>1230.047</v>
      </c>
      <c r="CD846">
        <f t="shared" si="523"/>
        <v>2.008403951342967</v>
      </c>
      <c r="CE846">
        <v>272.35000000000002</v>
      </c>
      <c r="CF846">
        <v>1799.75</v>
      </c>
      <c r="CG846">
        <f t="shared" si="524"/>
        <v>2.93860723324353</v>
      </c>
      <c r="CH846">
        <v>272.35000000000002</v>
      </c>
      <c r="CI846">
        <v>1975.5050000000001</v>
      </c>
      <c r="CJ846">
        <f t="shared" si="525"/>
        <v>3.2255775981712795</v>
      </c>
      <c r="CK846">
        <v>272.35000000000002</v>
      </c>
      <c r="CL846">
        <v>1873.75</v>
      </c>
      <c r="CM846">
        <f t="shared" si="526"/>
        <v>3.0594334231365825</v>
      </c>
      <c r="CO846">
        <v>272.35000000000002</v>
      </c>
      <c r="CP846">
        <v>300.072</v>
      </c>
      <c r="CQ846">
        <f t="shared" si="527"/>
        <v>0.61627816228871868</v>
      </c>
      <c r="CR846">
        <v>272.35000000000002</v>
      </c>
      <c r="CS846">
        <v>320.47699999999998</v>
      </c>
      <c r="CT846">
        <f t="shared" si="528"/>
        <v>0.65818529091618572</v>
      </c>
      <c r="CU846">
        <v>272.35000000000002</v>
      </c>
      <c r="CV846">
        <v>288.30200000000002</v>
      </c>
      <c r="CW846">
        <f t="shared" si="529"/>
        <v>0.59210531720441151</v>
      </c>
      <c r="CX846">
        <v>272.35000000000002</v>
      </c>
      <c r="CY846">
        <v>329.18700000000001</v>
      </c>
      <c r="CZ846">
        <f t="shared" si="530"/>
        <v>0.6760736070321004</v>
      </c>
      <c r="DB846">
        <v>272.35000000000002</v>
      </c>
      <c r="DC846">
        <v>1160.615</v>
      </c>
      <c r="DD846">
        <f t="shared" si="531"/>
        <v>1.7709849698634317</v>
      </c>
      <c r="DE846">
        <v>272.35000000000002</v>
      </c>
      <c r="DF846">
        <v>1634.702</v>
      </c>
      <c r="DG846">
        <f t="shared" si="532"/>
        <v>2.4943953612573435</v>
      </c>
      <c r="DH846">
        <v>272.35000000000002</v>
      </c>
      <c r="DI846">
        <v>1543.1420000000001</v>
      </c>
      <c r="DJ846">
        <f t="shared" si="533"/>
        <v>2.3546837567711911</v>
      </c>
      <c r="DK846">
        <v>272.35000000000002</v>
      </c>
      <c r="DL846">
        <v>1493.4269999999999</v>
      </c>
      <c r="DM846">
        <f t="shared" si="534"/>
        <v>2.2788235294117647</v>
      </c>
      <c r="DU846" s="3">
        <v>191.75</v>
      </c>
      <c r="DV846">
        <f t="shared" si="535"/>
        <v>0.41316526610644255</v>
      </c>
      <c r="DW846" s="3">
        <v>0.72024566999999995</v>
      </c>
      <c r="DX846" s="3">
        <v>0.74170596</v>
      </c>
      <c r="DY846" s="3">
        <v>0.69872891999999998</v>
      </c>
      <c r="EB846" s="3">
        <v>152.75</v>
      </c>
      <c r="EC846">
        <f t="shared" si="536"/>
        <v>0.35932721712538224</v>
      </c>
      <c r="ED846" s="3">
        <v>3.2255775999999998</v>
      </c>
      <c r="EE846" s="3">
        <v>0.59210532000000005</v>
      </c>
      <c r="EF846" s="3">
        <v>2.3546837599999999</v>
      </c>
    </row>
    <row r="847" spans="2:136" x14ac:dyDescent="0.2">
      <c r="B847">
        <v>272.67500000000001</v>
      </c>
      <c r="C847">
        <v>478.87599999999998</v>
      </c>
      <c r="D847">
        <f t="shared" si="507"/>
        <v>0.73071793698023946</v>
      </c>
      <c r="E847">
        <v>272.67500000000001</v>
      </c>
      <c r="F847">
        <v>553.52800000000002</v>
      </c>
      <c r="G847">
        <f t="shared" si="508"/>
        <v>0.84462958724345771</v>
      </c>
      <c r="H847">
        <v>272.67500000000001</v>
      </c>
      <c r="I847">
        <v>473.06700000000001</v>
      </c>
      <c r="J847">
        <f t="shared" si="509"/>
        <v>0.72185397116044869</v>
      </c>
      <c r="K847">
        <v>272.67500000000001</v>
      </c>
      <c r="L847">
        <v>510.72699999999998</v>
      </c>
      <c r="M847">
        <f t="shared" si="510"/>
        <v>0.77931944762340732</v>
      </c>
      <c r="AO847">
        <v>272.67500000000001</v>
      </c>
      <c r="AP847">
        <v>495.93099999999998</v>
      </c>
      <c r="AQ847">
        <f t="shared" si="511"/>
        <v>0.75674219882505533</v>
      </c>
      <c r="AR847">
        <v>272.67500000000001</v>
      </c>
      <c r="AS847">
        <v>511.66399999999999</v>
      </c>
      <c r="AT847">
        <f t="shared" si="512"/>
        <v>0.78074921797512786</v>
      </c>
      <c r="AU847">
        <v>272.67500000000001</v>
      </c>
      <c r="AV847">
        <v>487.19799999999998</v>
      </c>
      <c r="AW847">
        <f t="shared" si="513"/>
        <v>0.74341649500267026</v>
      </c>
      <c r="AX847">
        <v>272.67500000000001</v>
      </c>
      <c r="AY847">
        <v>469.51600000000002</v>
      </c>
      <c r="AZ847">
        <f t="shared" si="514"/>
        <v>0.71643549248493177</v>
      </c>
      <c r="BB847">
        <v>272.67500000000001</v>
      </c>
      <c r="BC847">
        <v>474.226</v>
      </c>
      <c r="BD847">
        <f t="shared" si="515"/>
        <v>0.72362249179827565</v>
      </c>
      <c r="BE847">
        <v>272.67500000000001</v>
      </c>
      <c r="BF847">
        <v>460.012</v>
      </c>
      <c r="BG847">
        <f t="shared" si="516"/>
        <v>0.70193331807431136</v>
      </c>
      <c r="BH847">
        <v>272.67500000000001</v>
      </c>
      <c r="BI847">
        <v>469.28899999999999</v>
      </c>
      <c r="BJ847">
        <f t="shared" si="517"/>
        <v>0.71608911268787667</v>
      </c>
      <c r="BK847">
        <v>272.67500000000001</v>
      </c>
      <c r="BL847">
        <v>394.34199999999998</v>
      </c>
      <c r="BM847">
        <f t="shared" si="518"/>
        <v>0.60172732127870598</v>
      </c>
      <c r="BO847">
        <v>272.67500000000001</v>
      </c>
      <c r="BP847">
        <v>454.34</v>
      </c>
      <c r="BQ847">
        <f t="shared" si="519"/>
        <v>0.69327840085450521</v>
      </c>
      <c r="BR847">
        <v>272.67500000000001</v>
      </c>
      <c r="BS847">
        <v>414.65800000000002</v>
      </c>
      <c r="BT847">
        <f t="shared" si="520"/>
        <v>0.63272755016403448</v>
      </c>
      <c r="BU847">
        <v>272.67500000000001</v>
      </c>
      <c r="BV847">
        <v>490.935</v>
      </c>
      <c r="BW847">
        <f t="shared" si="521"/>
        <v>0.74911879148546578</v>
      </c>
      <c r="BX847">
        <v>272.67500000000001</v>
      </c>
      <c r="BY847">
        <v>437.471</v>
      </c>
      <c r="BZ847">
        <f t="shared" si="522"/>
        <v>0.66753795681696804</v>
      </c>
      <c r="CB847">
        <v>272.67500000000001</v>
      </c>
      <c r="CC847">
        <v>1215.9639999999999</v>
      </c>
      <c r="CD847">
        <f t="shared" si="523"/>
        <v>1.9854094211772386</v>
      </c>
      <c r="CE847">
        <v>272.67500000000001</v>
      </c>
      <c r="CF847">
        <v>1843.7909999999999</v>
      </c>
      <c r="CG847">
        <f t="shared" si="524"/>
        <v>3.0105167768797449</v>
      </c>
      <c r="CH847">
        <v>272.67500000000001</v>
      </c>
      <c r="CI847">
        <v>1867.5730000000001</v>
      </c>
      <c r="CJ847">
        <f t="shared" si="525"/>
        <v>3.0493477018532125</v>
      </c>
      <c r="CK847">
        <v>272.67500000000001</v>
      </c>
      <c r="CL847">
        <v>1891.5309999999999</v>
      </c>
      <c r="CM847">
        <f t="shared" si="526"/>
        <v>3.0884659972242634</v>
      </c>
      <c r="CO847">
        <v>272.67500000000001</v>
      </c>
      <c r="CP847">
        <v>270.54899999999998</v>
      </c>
      <c r="CQ847">
        <f t="shared" si="527"/>
        <v>0.55564478034955123</v>
      </c>
      <c r="CR847">
        <v>272.67500000000001</v>
      </c>
      <c r="CS847">
        <v>290.39100000000002</v>
      </c>
      <c r="CT847">
        <f t="shared" si="528"/>
        <v>0.59639563779753957</v>
      </c>
      <c r="CU847">
        <v>272.67500000000001</v>
      </c>
      <c r="CV847">
        <v>290.238</v>
      </c>
      <c r="CW847">
        <f t="shared" si="529"/>
        <v>0.59608141134911996</v>
      </c>
      <c r="CX847">
        <v>272.67500000000001</v>
      </c>
      <c r="CY847">
        <v>276.41300000000001</v>
      </c>
      <c r="CZ847">
        <f t="shared" si="530"/>
        <v>0.56768807377133357</v>
      </c>
      <c r="DB847">
        <v>272.67500000000001</v>
      </c>
      <c r="DC847">
        <v>1297.461</v>
      </c>
      <c r="DD847">
        <f t="shared" si="531"/>
        <v>1.9797985809109637</v>
      </c>
      <c r="DE847">
        <v>272.67500000000001</v>
      </c>
      <c r="DF847">
        <v>1635.28</v>
      </c>
      <c r="DG847">
        <f t="shared" si="532"/>
        <v>2.4952773327229725</v>
      </c>
      <c r="DH847">
        <v>272.67500000000001</v>
      </c>
      <c r="DI847">
        <v>1572.1559999999999</v>
      </c>
      <c r="DJ847">
        <f t="shared" si="533"/>
        <v>2.3989562829022657</v>
      </c>
      <c r="DK847">
        <v>272.67500000000001</v>
      </c>
      <c r="DL847">
        <v>1480.6220000000001</v>
      </c>
      <c r="DM847">
        <f t="shared" si="534"/>
        <v>2.259284351873045</v>
      </c>
      <c r="DU847" s="3">
        <v>191.42500000000001</v>
      </c>
      <c r="DV847">
        <f t="shared" si="535"/>
        <v>0.41246498599439774</v>
      </c>
      <c r="DW847" s="3">
        <v>0.74341650000000004</v>
      </c>
      <c r="DX847" s="3">
        <v>0.71608910999999997</v>
      </c>
      <c r="DY847" s="3">
        <v>0.74911879000000003</v>
      </c>
      <c r="EB847" s="3">
        <v>152.42500000000001</v>
      </c>
      <c r="EC847">
        <f t="shared" si="536"/>
        <v>0.35856269113149847</v>
      </c>
      <c r="ED847" s="3">
        <v>3.0493477000000002</v>
      </c>
      <c r="EE847" s="3">
        <v>0.59608141000000003</v>
      </c>
      <c r="EF847" s="3">
        <v>2.3989562800000002</v>
      </c>
    </row>
    <row r="848" spans="2:136" x14ac:dyDescent="0.2">
      <c r="B848">
        <v>273</v>
      </c>
      <c r="C848">
        <v>421.596</v>
      </c>
      <c r="D848">
        <f t="shared" si="507"/>
        <v>0.64331425955596244</v>
      </c>
      <c r="E848">
        <v>273</v>
      </c>
      <c r="F848">
        <v>550.83000000000004</v>
      </c>
      <c r="G848">
        <f t="shared" si="508"/>
        <v>0.84051270313572901</v>
      </c>
      <c r="H848">
        <v>273</v>
      </c>
      <c r="I848">
        <v>515.93600000000004</v>
      </c>
      <c r="J848">
        <f t="shared" si="509"/>
        <v>0.78726787212939653</v>
      </c>
      <c r="K848">
        <v>273</v>
      </c>
      <c r="L848">
        <v>486.78699999999998</v>
      </c>
      <c r="M848">
        <f t="shared" si="510"/>
        <v>0.74278934920271611</v>
      </c>
      <c r="AO848">
        <v>273</v>
      </c>
      <c r="AP848">
        <v>485.23200000000003</v>
      </c>
      <c r="AQ848">
        <f t="shared" si="511"/>
        <v>0.74041657129777982</v>
      </c>
      <c r="AR848">
        <v>273</v>
      </c>
      <c r="AS848">
        <v>462.65100000000001</v>
      </c>
      <c r="AT848">
        <f t="shared" si="512"/>
        <v>0.7059601739528496</v>
      </c>
      <c r="AU848">
        <v>273</v>
      </c>
      <c r="AV848">
        <v>474.76799999999997</v>
      </c>
      <c r="AW848">
        <f t="shared" si="513"/>
        <v>0.72444953078507668</v>
      </c>
      <c r="AX848">
        <v>273</v>
      </c>
      <c r="AY848">
        <v>531.971</v>
      </c>
      <c r="AZ848">
        <f t="shared" si="514"/>
        <v>0.81173571374074915</v>
      </c>
      <c r="BB848">
        <v>273</v>
      </c>
      <c r="BC848">
        <v>421.35199999999998</v>
      </c>
      <c r="BD848">
        <f t="shared" si="515"/>
        <v>0.6429419394216831</v>
      </c>
      <c r="BE848">
        <v>273</v>
      </c>
      <c r="BF848">
        <v>530.60900000000004</v>
      </c>
      <c r="BG848">
        <f t="shared" si="516"/>
        <v>0.80965743495841924</v>
      </c>
      <c r="BH848">
        <v>273</v>
      </c>
      <c r="BI848">
        <v>434</v>
      </c>
      <c r="BJ848">
        <f t="shared" si="517"/>
        <v>0.66224155031662468</v>
      </c>
      <c r="BK848">
        <v>273</v>
      </c>
      <c r="BL848">
        <v>455.74700000000001</v>
      </c>
      <c r="BM848">
        <f t="shared" si="518"/>
        <v>0.69542534523537047</v>
      </c>
      <c r="BO848">
        <v>273</v>
      </c>
      <c r="BP848">
        <v>438.29399999999998</v>
      </c>
      <c r="BQ848">
        <f t="shared" si="519"/>
        <v>0.66879377431906617</v>
      </c>
      <c r="BR848">
        <v>273</v>
      </c>
      <c r="BS848">
        <v>504.35300000000001</v>
      </c>
      <c r="BT848">
        <f t="shared" si="520"/>
        <v>0.76959334706645299</v>
      </c>
      <c r="BU848">
        <v>273</v>
      </c>
      <c r="BV848">
        <v>447.41199999999998</v>
      </c>
      <c r="BW848">
        <f t="shared" si="521"/>
        <v>0.68270695048447383</v>
      </c>
      <c r="BX848">
        <v>273</v>
      </c>
      <c r="BY848">
        <v>461.76499999999999</v>
      </c>
      <c r="BZ848">
        <f t="shared" si="522"/>
        <v>0.70460822461280226</v>
      </c>
      <c r="CB848">
        <v>273</v>
      </c>
      <c r="CC848">
        <v>1238.8009999999999</v>
      </c>
      <c r="CD848">
        <f t="shared" si="523"/>
        <v>2.0226973630500451</v>
      </c>
      <c r="CE848">
        <v>273</v>
      </c>
      <c r="CF848">
        <v>1888.0340000000001</v>
      </c>
      <c r="CG848">
        <f t="shared" si="524"/>
        <v>3.0827561433586417</v>
      </c>
      <c r="CH848">
        <v>273</v>
      </c>
      <c r="CI848">
        <v>1967.8879999999999</v>
      </c>
      <c r="CJ848">
        <f t="shared" si="525"/>
        <v>3.2131406645440443</v>
      </c>
      <c r="CK848">
        <v>273</v>
      </c>
      <c r="CL848">
        <v>1948.2260000000001</v>
      </c>
      <c r="CM848">
        <f t="shared" si="526"/>
        <v>3.1810368193321907</v>
      </c>
      <c r="CO848">
        <v>273</v>
      </c>
      <c r="CP848">
        <v>305.91500000000002</v>
      </c>
      <c r="CQ848">
        <f t="shared" si="527"/>
        <v>0.62827832659012972</v>
      </c>
      <c r="CR848">
        <v>273</v>
      </c>
      <c r="CS848">
        <v>284.42599999999999</v>
      </c>
      <c r="CT848">
        <f t="shared" si="528"/>
        <v>0.58414491384444756</v>
      </c>
      <c r="CU848">
        <v>273</v>
      </c>
      <c r="CV848">
        <v>275.23399999999998</v>
      </c>
      <c r="CW848">
        <f t="shared" si="529"/>
        <v>0.56526668172762928</v>
      </c>
      <c r="CX848">
        <v>273</v>
      </c>
      <c r="CY848">
        <v>276.53199999999998</v>
      </c>
      <c r="CZ848">
        <f t="shared" si="530"/>
        <v>0.56793247212010423</v>
      </c>
      <c r="DB848">
        <v>273</v>
      </c>
      <c r="DC848">
        <v>1301.45</v>
      </c>
      <c r="DD848">
        <f t="shared" si="531"/>
        <v>1.9858854047455559</v>
      </c>
      <c r="DE848">
        <v>273</v>
      </c>
      <c r="DF848">
        <v>1694.9359999999999</v>
      </c>
      <c r="DG848">
        <f t="shared" si="532"/>
        <v>2.5863065537499046</v>
      </c>
      <c r="DH848">
        <v>273</v>
      </c>
      <c r="DI848">
        <v>1539.211</v>
      </c>
      <c r="DJ848">
        <f t="shared" si="533"/>
        <v>2.3486854352635995</v>
      </c>
      <c r="DK848">
        <v>273</v>
      </c>
      <c r="DL848">
        <v>1496.239</v>
      </c>
      <c r="DM848">
        <f t="shared" si="534"/>
        <v>2.2831143663691158</v>
      </c>
      <c r="DU848" s="3">
        <v>191.1</v>
      </c>
      <c r="DV848">
        <f t="shared" si="535"/>
        <v>0.41176470588235292</v>
      </c>
      <c r="DW848" s="3">
        <v>0.72444953000000001</v>
      </c>
      <c r="DX848" s="3">
        <v>0.66224154999999996</v>
      </c>
      <c r="DY848" s="3">
        <v>0.68270695000000003</v>
      </c>
      <c r="EB848" s="3">
        <v>152.1</v>
      </c>
      <c r="EC848">
        <f t="shared" si="536"/>
        <v>0.35779816513761464</v>
      </c>
      <c r="ED848" s="3">
        <v>3.2131406600000001</v>
      </c>
      <c r="EE848" s="3">
        <v>0.56526668000000002</v>
      </c>
      <c r="EF848" s="3">
        <v>2.3486854400000001</v>
      </c>
    </row>
    <row r="849" spans="2:136" x14ac:dyDescent="0.2">
      <c r="B849">
        <v>273.32499999999999</v>
      </c>
      <c r="C849">
        <v>478.43299999999999</v>
      </c>
      <c r="D849">
        <f t="shared" si="507"/>
        <v>0.7300419623102159</v>
      </c>
      <c r="E849">
        <v>273.32499999999999</v>
      </c>
      <c r="F849">
        <v>513.46100000000001</v>
      </c>
      <c r="G849">
        <f t="shared" si="508"/>
        <v>0.78349126420996418</v>
      </c>
      <c r="H849">
        <v>273.32499999999999</v>
      </c>
      <c r="I849">
        <v>517.10599999999999</v>
      </c>
      <c r="J849">
        <f t="shared" si="509"/>
        <v>0.78905317769130989</v>
      </c>
      <c r="K849">
        <v>273.32499999999999</v>
      </c>
      <c r="L849">
        <v>503.06400000000002</v>
      </c>
      <c r="M849">
        <f t="shared" si="510"/>
        <v>0.76762645914396888</v>
      </c>
      <c r="AO849">
        <v>273.32499999999999</v>
      </c>
      <c r="AP849">
        <v>462.322</v>
      </c>
      <c r="AQ849">
        <f t="shared" si="511"/>
        <v>0.70545815213244834</v>
      </c>
      <c r="AR849">
        <v>273.32499999999999</v>
      </c>
      <c r="AS849">
        <v>478.839</v>
      </c>
      <c r="AT849">
        <f t="shared" si="512"/>
        <v>0.73066147859922181</v>
      </c>
      <c r="AU849">
        <v>273.32499999999999</v>
      </c>
      <c r="AV849">
        <v>495.589</v>
      </c>
      <c r="AW849">
        <f t="shared" si="513"/>
        <v>0.75622034027618823</v>
      </c>
      <c r="AX849">
        <v>273.32499999999999</v>
      </c>
      <c r="AY849">
        <v>429.67200000000003</v>
      </c>
      <c r="AZ849">
        <f t="shared" si="514"/>
        <v>0.65563744563973458</v>
      </c>
      <c r="BB849">
        <v>273.32499999999999</v>
      </c>
      <c r="BC849">
        <v>443.42</v>
      </c>
      <c r="BD849">
        <f t="shared" si="515"/>
        <v>0.67661554894331277</v>
      </c>
      <c r="BE849">
        <v>273.32499999999999</v>
      </c>
      <c r="BF849">
        <v>481.86599999999999</v>
      </c>
      <c r="BG849">
        <f t="shared" si="516"/>
        <v>0.73528038452735178</v>
      </c>
      <c r="BH849">
        <v>273.32499999999999</v>
      </c>
      <c r="BI849">
        <v>455.786</v>
      </c>
      <c r="BJ849">
        <f t="shared" si="517"/>
        <v>0.69548485542076754</v>
      </c>
      <c r="BK849">
        <v>273.32499999999999</v>
      </c>
      <c r="BL849">
        <v>522.01199999999994</v>
      </c>
      <c r="BM849">
        <f t="shared" si="518"/>
        <v>0.79653925383382918</v>
      </c>
      <c r="BO849">
        <v>273.32499999999999</v>
      </c>
      <c r="BP849">
        <v>452.01299999999998</v>
      </c>
      <c r="BQ849">
        <f t="shared" si="519"/>
        <v>0.68972762645914387</v>
      </c>
      <c r="BR849">
        <v>273.32499999999999</v>
      </c>
      <c r="BS849">
        <v>476.81299999999999</v>
      </c>
      <c r="BT849">
        <f t="shared" si="520"/>
        <v>0.72757000076295109</v>
      </c>
      <c r="BU849">
        <v>273.32499999999999</v>
      </c>
      <c r="BV849">
        <v>436.81700000000001</v>
      </c>
      <c r="BW849">
        <f t="shared" si="521"/>
        <v>0.66654001678492403</v>
      </c>
      <c r="BX849">
        <v>273.32499999999999</v>
      </c>
      <c r="BY849">
        <v>450.66399999999999</v>
      </c>
      <c r="BZ849">
        <f t="shared" si="522"/>
        <v>0.68766918440527958</v>
      </c>
      <c r="CB849">
        <v>273.32499999999999</v>
      </c>
      <c r="CC849">
        <v>1264.0039999999999</v>
      </c>
      <c r="CD849">
        <f t="shared" si="523"/>
        <v>2.0638484774267285</v>
      </c>
      <c r="CE849">
        <v>273.32499999999999</v>
      </c>
      <c r="CF849">
        <v>1857.338</v>
      </c>
      <c r="CG849">
        <f t="shared" si="524"/>
        <v>3.0326361335619234</v>
      </c>
      <c r="CH849">
        <v>273.32499999999999</v>
      </c>
      <c r="CI849">
        <v>1862.6089999999999</v>
      </c>
      <c r="CJ849">
        <f t="shared" si="525"/>
        <v>3.0412425504122784</v>
      </c>
      <c r="CK849">
        <v>273.32499999999999</v>
      </c>
      <c r="CL849">
        <v>1903.626</v>
      </c>
      <c r="CM849">
        <f t="shared" si="526"/>
        <v>3.1082145481263779</v>
      </c>
      <c r="CO849">
        <v>273.32499999999999</v>
      </c>
      <c r="CP849">
        <v>257.71899999999999</v>
      </c>
      <c r="CQ849">
        <f t="shared" si="527"/>
        <v>0.52929494157031076</v>
      </c>
      <c r="CR849">
        <v>273.32499999999999</v>
      </c>
      <c r="CS849">
        <v>295.613</v>
      </c>
      <c r="CT849">
        <f t="shared" si="528"/>
        <v>0.60712041239654146</v>
      </c>
      <c r="CU849">
        <v>273.32499999999999</v>
      </c>
      <c r="CV849">
        <v>292.48500000000001</v>
      </c>
      <c r="CW849">
        <f t="shared" si="529"/>
        <v>0.6006962272288513</v>
      </c>
      <c r="CX849">
        <v>273.32499999999999</v>
      </c>
      <c r="CY849">
        <v>256.37400000000002</v>
      </c>
      <c r="CZ849">
        <f t="shared" si="530"/>
        <v>0.52653262409890944</v>
      </c>
      <c r="DB849">
        <v>273.32499999999999</v>
      </c>
      <c r="DC849">
        <v>1253.133</v>
      </c>
      <c r="DD849">
        <f t="shared" si="531"/>
        <v>1.9121583886472879</v>
      </c>
      <c r="DE849">
        <v>273.32499999999999</v>
      </c>
      <c r="DF849">
        <v>1590.8579999999999</v>
      </c>
      <c r="DG849">
        <f t="shared" si="532"/>
        <v>2.4274937056534678</v>
      </c>
      <c r="DH849">
        <v>273.32499999999999</v>
      </c>
      <c r="DI849">
        <v>1495.489</v>
      </c>
      <c r="DJ849">
        <f t="shared" si="533"/>
        <v>2.2819699397268636</v>
      </c>
      <c r="DK849">
        <v>273.32499999999999</v>
      </c>
      <c r="DL849">
        <v>1553.3579999999999</v>
      </c>
      <c r="DM849">
        <f t="shared" si="534"/>
        <v>2.370272373540856</v>
      </c>
      <c r="DU849" s="3">
        <v>190.77500000000001</v>
      </c>
      <c r="DV849">
        <f t="shared" si="535"/>
        <v>0.41106442577030811</v>
      </c>
      <c r="DW849" s="3">
        <v>0.75622034000000005</v>
      </c>
      <c r="DX849" s="3">
        <v>0.69548485999999998</v>
      </c>
      <c r="DY849" s="3">
        <v>0.66654002000000001</v>
      </c>
      <c r="EB849" s="3">
        <v>151.77500000000001</v>
      </c>
      <c r="EC849">
        <f t="shared" si="536"/>
        <v>0.35703363914373087</v>
      </c>
      <c r="ED849" s="3">
        <v>3.0412425500000002</v>
      </c>
      <c r="EE849" s="3">
        <v>0.60069623000000005</v>
      </c>
      <c r="EF849" s="3">
        <v>2.2819699400000002</v>
      </c>
    </row>
    <row r="850" spans="2:136" x14ac:dyDescent="0.2">
      <c r="B850">
        <v>273.64999999999998</v>
      </c>
      <c r="C850">
        <v>402.35500000000002</v>
      </c>
      <c r="D850">
        <f t="shared" si="507"/>
        <v>0.61395437552452892</v>
      </c>
      <c r="E850">
        <v>273.64999999999998</v>
      </c>
      <c r="F850">
        <v>534.96500000000003</v>
      </c>
      <c r="G850">
        <f t="shared" si="508"/>
        <v>0.81630426489662022</v>
      </c>
      <c r="H850">
        <v>273.64999999999998</v>
      </c>
      <c r="I850">
        <v>459.45400000000001</v>
      </c>
      <c r="J850">
        <f t="shared" si="509"/>
        <v>0.70108186465247579</v>
      </c>
      <c r="K850">
        <v>273.64999999999998</v>
      </c>
      <c r="L850">
        <v>474.83699999999999</v>
      </c>
      <c r="M850">
        <f t="shared" si="510"/>
        <v>0.72455481803616384</v>
      </c>
      <c r="AO850">
        <v>273.64999999999998</v>
      </c>
      <c r="AP850">
        <v>442.72699999999998</v>
      </c>
      <c r="AQ850">
        <f t="shared" si="511"/>
        <v>0.67555809872587158</v>
      </c>
      <c r="AR850">
        <v>273.64999999999998</v>
      </c>
      <c r="AS850">
        <v>510.22800000000001</v>
      </c>
      <c r="AT850">
        <f t="shared" si="512"/>
        <v>0.77855802243076222</v>
      </c>
      <c r="AU850">
        <v>273.64999999999998</v>
      </c>
      <c r="AV850">
        <v>491.48399999999998</v>
      </c>
      <c r="AW850">
        <f t="shared" si="513"/>
        <v>0.74995651178759437</v>
      </c>
      <c r="AX850">
        <v>273.64999999999998</v>
      </c>
      <c r="AY850">
        <v>468.23399999999998</v>
      </c>
      <c r="AZ850">
        <f t="shared" si="514"/>
        <v>0.71447928587777521</v>
      </c>
      <c r="BB850">
        <v>273.64999999999998</v>
      </c>
      <c r="BC850">
        <v>426.637</v>
      </c>
      <c r="BD850">
        <f t="shared" si="515"/>
        <v>0.65100633249408713</v>
      </c>
      <c r="BE850">
        <v>273.64999999999998</v>
      </c>
      <c r="BF850">
        <v>419.91899999999998</v>
      </c>
      <c r="BG850">
        <f t="shared" si="516"/>
        <v>0.64075532158388648</v>
      </c>
      <c r="BH850">
        <v>273.64999999999998</v>
      </c>
      <c r="BI850">
        <v>463.96699999999998</v>
      </c>
      <c r="BJ850">
        <f t="shared" si="517"/>
        <v>0.70796826123445489</v>
      </c>
      <c r="BK850">
        <v>273.64999999999998</v>
      </c>
      <c r="BL850">
        <v>472.2</v>
      </c>
      <c r="BM850">
        <f t="shared" si="518"/>
        <v>0.72053101396200503</v>
      </c>
      <c r="BO850">
        <v>273.64999999999998</v>
      </c>
      <c r="BP850">
        <v>465.89100000000002</v>
      </c>
      <c r="BQ850">
        <f t="shared" si="519"/>
        <v>0.71090409704737934</v>
      </c>
      <c r="BR850">
        <v>273.64999999999998</v>
      </c>
      <c r="BS850">
        <v>483.77699999999999</v>
      </c>
      <c r="BT850">
        <f t="shared" si="520"/>
        <v>0.7381963836118105</v>
      </c>
      <c r="BU850">
        <v>273.64999999999998</v>
      </c>
      <c r="BV850">
        <v>455.37400000000002</v>
      </c>
      <c r="BW850">
        <f t="shared" si="521"/>
        <v>0.69485618371862368</v>
      </c>
      <c r="BX850">
        <v>273.64999999999998</v>
      </c>
      <c r="BY850">
        <v>508.89499999999998</v>
      </c>
      <c r="BZ850">
        <f t="shared" si="522"/>
        <v>0.77652399481193257</v>
      </c>
      <c r="CB850">
        <v>273.64999999999998</v>
      </c>
      <c r="CC850">
        <v>1245.7629999999999</v>
      </c>
      <c r="CD850">
        <f t="shared" si="523"/>
        <v>2.0340648216180912</v>
      </c>
      <c r="CE850">
        <v>273.64999999999998</v>
      </c>
      <c r="CF850">
        <v>1817.364</v>
      </c>
      <c r="CG850">
        <f t="shared" si="524"/>
        <v>2.9673671320107764</v>
      </c>
      <c r="CH850">
        <v>273.64999999999998</v>
      </c>
      <c r="CI850">
        <v>1864.704</v>
      </c>
      <c r="CJ850">
        <f t="shared" si="525"/>
        <v>3.0446632378153318</v>
      </c>
      <c r="CK850">
        <v>273.64999999999998</v>
      </c>
      <c r="CL850">
        <v>1895.463</v>
      </c>
      <c r="CM850">
        <f t="shared" si="526"/>
        <v>3.0948861131520942</v>
      </c>
      <c r="CO850">
        <v>273.64999999999998</v>
      </c>
      <c r="CP850">
        <v>288.91500000000002</v>
      </c>
      <c r="CQ850">
        <f t="shared" si="527"/>
        <v>0.59336427676572678</v>
      </c>
      <c r="CR850">
        <v>273.64999999999998</v>
      </c>
      <c r="CS850">
        <v>302.02999999999997</v>
      </c>
      <c r="CT850">
        <f t="shared" si="528"/>
        <v>0.62029943932143516</v>
      </c>
      <c r="CU850">
        <v>273.64999999999998</v>
      </c>
      <c r="CV850">
        <v>262.255</v>
      </c>
      <c r="CW850">
        <f t="shared" si="529"/>
        <v>0.53861083157051615</v>
      </c>
      <c r="CX850">
        <v>273.64999999999998</v>
      </c>
      <c r="CY850">
        <v>314.91899999999998</v>
      </c>
      <c r="CZ850">
        <f t="shared" si="530"/>
        <v>0.6467704503912427</v>
      </c>
      <c r="DB850">
        <v>273.64999999999998</v>
      </c>
      <c r="DC850">
        <v>1298.6559999999999</v>
      </c>
      <c r="DD850">
        <f t="shared" si="531"/>
        <v>1.9816220340276187</v>
      </c>
      <c r="DE850">
        <v>273.64999999999998</v>
      </c>
      <c r="DF850">
        <v>1486.124</v>
      </c>
      <c r="DG850">
        <f t="shared" si="532"/>
        <v>2.2676798657206074</v>
      </c>
      <c r="DH850">
        <v>273.64999999999998</v>
      </c>
      <c r="DI850">
        <v>1484.0050000000001</v>
      </c>
      <c r="DJ850">
        <f t="shared" si="533"/>
        <v>2.2644464789806977</v>
      </c>
      <c r="DK850">
        <v>273.64999999999998</v>
      </c>
      <c r="DL850">
        <v>1564.4949999999999</v>
      </c>
      <c r="DM850">
        <f t="shared" si="534"/>
        <v>2.3872663462272068</v>
      </c>
      <c r="DU850" s="3">
        <v>190.45</v>
      </c>
      <c r="DV850">
        <f t="shared" si="535"/>
        <v>0.41036414565826324</v>
      </c>
      <c r="DW850" s="3">
        <v>0.74995650999999997</v>
      </c>
      <c r="DX850" s="3">
        <v>0.70796826000000002</v>
      </c>
      <c r="DY850" s="3">
        <v>0.69485618000000005</v>
      </c>
      <c r="EB850" s="3">
        <v>151.44999999999999</v>
      </c>
      <c r="EC850">
        <f t="shared" si="536"/>
        <v>0.35626911314984705</v>
      </c>
      <c r="ED850" s="3">
        <v>3.0446632400000002</v>
      </c>
      <c r="EE850" s="3">
        <v>0.53861082999999998</v>
      </c>
      <c r="EF850" s="3">
        <v>2.2644464800000002</v>
      </c>
    </row>
    <row r="851" spans="2:136" x14ac:dyDescent="0.2">
      <c r="B851">
        <v>273.97500000000002</v>
      </c>
      <c r="C851">
        <v>404.88299999999998</v>
      </c>
      <c r="D851">
        <f t="shared" si="507"/>
        <v>0.61781185626001378</v>
      </c>
      <c r="E851">
        <v>273.97500000000002</v>
      </c>
      <c r="F851">
        <v>552.51099999999997</v>
      </c>
      <c r="G851">
        <f t="shared" si="508"/>
        <v>0.8430777447165636</v>
      </c>
      <c r="H851">
        <v>273.97500000000002</v>
      </c>
      <c r="I851">
        <v>502.03199999999998</v>
      </c>
      <c r="J851">
        <f t="shared" si="509"/>
        <v>0.76605172808422972</v>
      </c>
      <c r="K851">
        <v>273.97500000000002</v>
      </c>
      <c r="L851">
        <v>498.798</v>
      </c>
      <c r="M851">
        <f t="shared" si="510"/>
        <v>0.76111696040283816</v>
      </c>
      <c r="AO851">
        <v>273.97500000000002</v>
      </c>
      <c r="AP851">
        <v>489.20299999999997</v>
      </c>
      <c r="AQ851">
        <f t="shared" si="511"/>
        <v>0.746475928892958</v>
      </c>
      <c r="AR851">
        <v>273.97500000000002</v>
      </c>
      <c r="AS851">
        <v>507.91899999999998</v>
      </c>
      <c r="AT851">
        <f t="shared" si="512"/>
        <v>0.77503471427481496</v>
      </c>
      <c r="AU851">
        <v>273.97500000000002</v>
      </c>
      <c r="AV851">
        <v>467.32400000000001</v>
      </c>
      <c r="AW851">
        <f t="shared" si="513"/>
        <v>0.71309071488517584</v>
      </c>
      <c r="AX851">
        <v>273.97500000000002</v>
      </c>
      <c r="AY851">
        <v>487.71800000000002</v>
      </c>
      <c r="AZ851">
        <f t="shared" si="514"/>
        <v>0.74420996414129859</v>
      </c>
      <c r="BB851">
        <v>273.97500000000002</v>
      </c>
      <c r="BC851">
        <v>426.20800000000003</v>
      </c>
      <c r="BD851">
        <f t="shared" si="515"/>
        <v>0.6503517204547189</v>
      </c>
      <c r="BE851">
        <v>273.97500000000002</v>
      </c>
      <c r="BF851">
        <v>469.70499999999998</v>
      </c>
      <c r="BG851">
        <f t="shared" si="516"/>
        <v>0.71672388799877929</v>
      </c>
      <c r="BH851">
        <v>273.97500000000002</v>
      </c>
      <c r="BI851">
        <v>486.79199999999997</v>
      </c>
      <c r="BJ851">
        <f t="shared" si="517"/>
        <v>0.74279697871366446</v>
      </c>
      <c r="BK851">
        <v>273.97500000000002</v>
      </c>
      <c r="BL851">
        <v>483.36700000000002</v>
      </c>
      <c r="BM851">
        <f t="shared" si="518"/>
        <v>0.73757076371404595</v>
      </c>
      <c r="BO851">
        <v>273.97500000000002</v>
      </c>
      <c r="BP851">
        <v>496.02699999999999</v>
      </c>
      <c r="BQ851">
        <f t="shared" si="519"/>
        <v>0.75688868543526355</v>
      </c>
      <c r="BR851">
        <v>273.97500000000002</v>
      </c>
      <c r="BS851">
        <v>452.76900000000001</v>
      </c>
      <c r="BT851">
        <f t="shared" si="520"/>
        <v>0.69088120851453427</v>
      </c>
      <c r="BU851">
        <v>273.97500000000002</v>
      </c>
      <c r="BV851">
        <v>451.29</v>
      </c>
      <c r="BW851">
        <f t="shared" si="521"/>
        <v>0.68862439917601281</v>
      </c>
      <c r="BX851">
        <v>273.97500000000002</v>
      </c>
      <c r="BY851">
        <v>466.435</v>
      </c>
      <c r="BZ851">
        <f t="shared" si="522"/>
        <v>0.71173418783855957</v>
      </c>
      <c r="CB851">
        <v>273.97500000000002</v>
      </c>
      <c r="CC851">
        <v>1241.8599999999999</v>
      </c>
      <c r="CD851">
        <f t="shared" si="523"/>
        <v>2.0276920564944074</v>
      </c>
      <c r="CE851">
        <v>273.97500000000002</v>
      </c>
      <c r="CF851">
        <v>1796.114</v>
      </c>
      <c r="CG851">
        <f t="shared" si="524"/>
        <v>2.9326704220752715</v>
      </c>
      <c r="CH851">
        <v>273.97500000000002</v>
      </c>
      <c r="CI851">
        <v>1960.9960000000001</v>
      </c>
      <c r="CJ851">
        <f t="shared" si="525"/>
        <v>3.2018875010204915</v>
      </c>
      <c r="CK851">
        <v>273.97500000000002</v>
      </c>
      <c r="CL851">
        <v>1939.0989999999999</v>
      </c>
      <c r="CM851">
        <f t="shared" si="526"/>
        <v>3.1661343783165972</v>
      </c>
      <c r="CO851">
        <v>273.97500000000002</v>
      </c>
      <c r="CP851">
        <v>284.28899999999999</v>
      </c>
      <c r="CQ851">
        <f t="shared" si="527"/>
        <v>0.58386354767821558</v>
      </c>
      <c r="CR851">
        <v>273.97500000000002</v>
      </c>
      <c r="CS851">
        <v>254.53200000000001</v>
      </c>
      <c r="CT851">
        <f t="shared" si="528"/>
        <v>0.52274958411205352</v>
      </c>
      <c r="CU851">
        <v>273.97500000000002</v>
      </c>
      <c r="CV851">
        <v>288.37900000000002</v>
      </c>
      <c r="CW851">
        <f t="shared" si="529"/>
        <v>0.59226345731243968</v>
      </c>
      <c r="CX851">
        <v>273.97500000000002</v>
      </c>
      <c r="CY851">
        <v>266.15300000000002</v>
      </c>
      <c r="CZ851">
        <f t="shared" si="530"/>
        <v>0.54661641781848813</v>
      </c>
      <c r="DB851">
        <v>273.97500000000002</v>
      </c>
      <c r="DC851">
        <v>1260.328</v>
      </c>
      <c r="DD851">
        <f t="shared" si="531"/>
        <v>1.9231372549019607</v>
      </c>
      <c r="DE851">
        <v>273.97500000000002</v>
      </c>
      <c r="DF851">
        <v>1572.6510000000001</v>
      </c>
      <c r="DG851">
        <f t="shared" si="532"/>
        <v>2.3997116044861526</v>
      </c>
      <c r="DH851">
        <v>273.97500000000002</v>
      </c>
      <c r="DI851">
        <v>1494.3230000000001</v>
      </c>
      <c r="DJ851">
        <f t="shared" si="533"/>
        <v>2.280190737773709</v>
      </c>
      <c r="DK851">
        <v>273.97500000000002</v>
      </c>
      <c r="DL851">
        <v>1507.989</v>
      </c>
      <c r="DM851">
        <f t="shared" si="534"/>
        <v>2.301043717097734</v>
      </c>
      <c r="DU851" s="3">
        <v>190.125</v>
      </c>
      <c r="DV851">
        <f t="shared" si="535"/>
        <v>0.40966386554621848</v>
      </c>
      <c r="DW851" s="3">
        <v>0.71309071000000002</v>
      </c>
      <c r="DX851" s="3">
        <v>0.74279698000000005</v>
      </c>
      <c r="DY851" s="3">
        <v>0.68862440000000003</v>
      </c>
      <c r="EB851" s="3">
        <v>151.125</v>
      </c>
      <c r="EC851">
        <f t="shared" si="536"/>
        <v>0.35550458715596328</v>
      </c>
      <c r="ED851" s="3">
        <v>3.2018875000000002</v>
      </c>
      <c r="EE851" s="3">
        <v>0.59226345999999996</v>
      </c>
      <c r="EF851" s="3">
        <v>2.2801907400000001</v>
      </c>
    </row>
    <row r="852" spans="2:136" x14ac:dyDescent="0.2">
      <c r="B852">
        <v>274.3</v>
      </c>
      <c r="C852">
        <v>476.709</v>
      </c>
      <c r="D852">
        <f t="shared" si="507"/>
        <v>0.72741130693522549</v>
      </c>
      <c r="E852">
        <v>274.3</v>
      </c>
      <c r="F852">
        <v>519.94299999999998</v>
      </c>
      <c r="G852">
        <f t="shared" si="508"/>
        <v>0.79338216220340274</v>
      </c>
      <c r="H852">
        <v>274.3</v>
      </c>
      <c r="I852">
        <v>474.19099999999997</v>
      </c>
      <c r="J852">
        <f t="shared" si="509"/>
        <v>0.72356908522163721</v>
      </c>
      <c r="K852">
        <v>274.3</v>
      </c>
      <c r="L852">
        <v>510.63099999999997</v>
      </c>
      <c r="M852">
        <f t="shared" si="510"/>
        <v>0.77917296101319899</v>
      </c>
      <c r="AO852">
        <v>274.3</v>
      </c>
      <c r="AP852">
        <v>478.81</v>
      </c>
      <c r="AQ852">
        <f t="shared" si="511"/>
        <v>0.73061722743572133</v>
      </c>
      <c r="AR852">
        <v>274.3</v>
      </c>
      <c r="AS852">
        <v>530.19200000000001</v>
      </c>
      <c r="AT852">
        <f t="shared" si="512"/>
        <v>0.80902113374532703</v>
      </c>
      <c r="AU852">
        <v>274.3</v>
      </c>
      <c r="AV852">
        <v>472.42599999999999</v>
      </c>
      <c r="AW852">
        <f t="shared" si="513"/>
        <v>0.72087586785687041</v>
      </c>
      <c r="AX852">
        <v>274.3</v>
      </c>
      <c r="AY852">
        <v>468.28</v>
      </c>
      <c r="AZ852">
        <f t="shared" si="514"/>
        <v>0.71454947737850005</v>
      </c>
      <c r="BB852">
        <v>274.3</v>
      </c>
      <c r="BC852">
        <v>401.721</v>
      </c>
      <c r="BD852">
        <f t="shared" si="515"/>
        <v>0.6129869535362783</v>
      </c>
      <c r="BE852">
        <v>274.3</v>
      </c>
      <c r="BF852">
        <v>475.03100000000001</v>
      </c>
      <c r="BG852">
        <f t="shared" si="516"/>
        <v>0.72485084306095982</v>
      </c>
      <c r="BH852">
        <v>274.3</v>
      </c>
      <c r="BI852">
        <v>447.18700000000001</v>
      </c>
      <c r="BJ852">
        <f t="shared" si="517"/>
        <v>0.68236362249179827</v>
      </c>
      <c r="BK852">
        <v>274.3</v>
      </c>
      <c r="BL852">
        <v>487.41500000000002</v>
      </c>
      <c r="BM852">
        <f t="shared" si="518"/>
        <v>0.74374761577782866</v>
      </c>
      <c r="BO852">
        <v>274.3</v>
      </c>
      <c r="BP852">
        <v>492.68900000000002</v>
      </c>
      <c r="BQ852">
        <f t="shared" si="519"/>
        <v>0.75179522392614639</v>
      </c>
      <c r="BR852">
        <v>274.3</v>
      </c>
      <c r="BS852">
        <v>502.96600000000001</v>
      </c>
      <c r="BT852">
        <f t="shared" si="520"/>
        <v>0.76747692072938134</v>
      </c>
      <c r="BU852">
        <v>274.3</v>
      </c>
      <c r="BV852">
        <v>478.37</v>
      </c>
      <c r="BW852">
        <f t="shared" si="521"/>
        <v>0.72994583047226669</v>
      </c>
      <c r="BX852">
        <v>274.3</v>
      </c>
      <c r="BY852">
        <v>488.31099999999998</v>
      </c>
      <c r="BZ852">
        <f t="shared" si="522"/>
        <v>0.74511482413977259</v>
      </c>
      <c r="CB852">
        <v>274.3</v>
      </c>
      <c r="CC852">
        <v>1227.404</v>
      </c>
      <c r="CD852">
        <f t="shared" si="523"/>
        <v>2.0040884970201649</v>
      </c>
      <c r="CE852">
        <v>274.3</v>
      </c>
      <c r="CF852">
        <v>1820.298</v>
      </c>
      <c r="CG852">
        <f t="shared" si="524"/>
        <v>2.9721577271614006</v>
      </c>
      <c r="CH852">
        <v>274.3</v>
      </c>
      <c r="CI852">
        <v>1908.5920000000001</v>
      </c>
      <c r="CJ852">
        <f t="shared" si="525"/>
        <v>3.1163229651400117</v>
      </c>
      <c r="CK852">
        <v>274.3</v>
      </c>
      <c r="CL852">
        <v>1941.886</v>
      </c>
      <c r="CM852">
        <f t="shared" si="526"/>
        <v>3.1706849538737853</v>
      </c>
      <c r="CO852">
        <v>274.3</v>
      </c>
      <c r="CP852">
        <v>307.19600000000003</v>
      </c>
      <c r="CQ852">
        <f t="shared" si="527"/>
        <v>0.63090920293278019</v>
      </c>
      <c r="CR852">
        <v>274.3</v>
      </c>
      <c r="CS852">
        <v>284.64699999999999</v>
      </c>
      <c r="CT852">
        <f t="shared" si="528"/>
        <v>0.58459879649216484</v>
      </c>
      <c r="CU852">
        <v>274.3</v>
      </c>
      <c r="CV852">
        <v>307.26400000000001</v>
      </c>
      <c r="CW852">
        <f t="shared" si="529"/>
        <v>0.63104885913207787</v>
      </c>
      <c r="CX852">
        <v>274.3</v>
      </c>
      <c r="CY852">
        <v>270.69799999999998</v>
      </c>
      <c r="CZ852">
        <f t="shared" si="530"/>
        <v>0.5559507917274239</v>
      </c>
      <c r="DB852">
        <v>274.3</v>
      </c>
      <c r="DC852">
        <v>1224.6610000000001</v>
      </c>
      <c r="DD852">
        <f t="shared" si="531"/>
        <v>1.8687129015030137</v>
      </c>
      <c r="DE852">
        <v>274.3</v>
      </c>
      <c r="DF852">
        <v>1661.578</v>
      </c>
      <c r="DG852">
        <f t="shared" si="532"/>
        <v>2.5354055085069045</v>
      </c>
      <c r="DH852">
        <v>274.3</v>
      </c>
      <c r="DI852">
        <v>1501.1010000000001</v>
      </c>
      <c r="DJ852">
        <f t="shared" si="533"/>
        <v>2.2905333028152897</v>
      </c>
      <c r="DK852">
        <v>274.3</v>
      </c>
      <c r="DL852">
        <v>1536.376</v>
      </c>
      <c r="DM852">
        <f t="shared" si="534"/>
        <v>2.3443595025558861</v>
      </c>
      <c r="DU852" s="3">
        <v>189.8</v>
      </c>
      <c r="DV852">
        <f t="shared" si="535"/>
        <v>0.40896358543417366</v>
      </c>
      <c r="DW852" s="3">
        <v>0.72087586999999997</v>
      </c>
      <c r="DX852" s="3">
        <v>0.68236361999999995</v>
      </c>
      <c r="DY852" s="3">
        <v>0.72994583000000002</v>
      </c>
      <c r="EB852" s="3">
        <v>150.80000000000001</v>
      </c>
      <c r="EC852">
        <f t="shared" si="536"/>
        <v>0.35474006116207951</v>
      </c>
      <c r="ED852" s="3">
        <v>3.1163229700000001</v>
      </c>
      <c r="EE852" s="3">
        <v>0.63104886000000004</v>
      </c>
      <c r="EF852" s="3">
        <v>2.2905332999999999</v>
      </c>
    </row>
    <row r="853" spans="2:136" x14ac:dyDescent="0.2">
      <c r="B853">
        <v>274.625</v>
      </c>
      <c r="C853">
        <v>463.02100000000002</v>
      </c>
      <c r="D853">
        <f t="shared" si="507"/>
        <v>0.70652475776302748</v>
      </c>
      <c r="E853">
        <v>274.625</v>
      </c>
      <c r="F853">
        <v>501.04300000000001</v>
      </c>
      <c r="G853">
        <f t="shared" si="508"/>
        <v>0.7645426108186465</v>
      </c>
      <c r="H853">
        <v>274.625</v>
      </c>
      <c r="I853">
        <v>570.72699999999998</v>
      </c>
      <c r="J853">
        <f t="shared" si="509"/>
        <v>0.87087357900358586</v>
      </c>
      <c r="K853">
        <v>274.625</v>
      </c>
      <c r="L853">
        <v>503.08199999999999</v>
      </c>
      <c r="M853">
        <f t="shared" si="510"/>
        <v>0.76765392538338295</v>
      </c>
      <c r="AO853">
        <v>274.625</v>
      </c>
      <c r="AP853">
        <v>425.43599999999998</v>
      </c>
      <c r="AQ853">
        <f t="shared" si="511"/>
        <v>0.64917372396429385</v>
      </c>
      <c r="AR853">
        <v>274.625</v>
      </c>
      <c r="AS853">
        <v>448.39</v>
      </c>
      <c r="AT853">
        <f t="shared" si="512"/>
        <v>0.68419928282597076</v>
      </c>
      <c r="AU853">
        <v>274.625</v>
      </c>
      <c r="AV853">
        <v>474.59100000000001</v>
      </c>
      <c r="AW853">
        <f t="shared" si="513"/>
        <v>0.72417944609750518</v>
      </c>
      <c r="AX853">
        <v>274.625</v>
      </c>
      <c r="AY853">
        <v>449.267</v>
      </c>
      <c r="AZ853">
        <f t="shared" si="514"/>
        <v>0.68553749904631112</v>
      </c>
      <c r="BB853">
        <v>274.625</v>
      </c>
      <c r="BC853">
        <v>433.23200000000003</v>
      </c>
      <c r="BD853">
        <f t="shared" si="515"/>
        <v>0.66106965743495849</v>
      </c>
      <c r="BE853">
        <v>274.625</v>
      </c>
      <c r="BF853">
        <v>437.21600000000001</v>
      </c>
      <c r="BG853">
        <f t="shared" si="516"/>
        <v>0.66714885175860228</v>
      </c>
      <c r="BH853">
        <v>274.625</v>
      </c>
      <c r="BI853">
        <v>450.50900000000001</v>
      </c>
      <c r="BJ853">
        <f t="shared" si="517"/>
        <v>0.68743266956588078</v>
      </c>
      <c r="BK853">
        <v>274.625</v>
      </c>
      <c r="BL853">
        <v>436.536</v>
      </c>
      <c r="BM853">
        <f t="shared" si="518"/>
        <v>0.66611123826962693</v>
      </c>
      <c r="BO853">
        <v>274.625</v>
      </c>
      <c r="BP853">
        <v>423.35500000000002</v>
      </c>
      <c r="BQ853">
        <f t="shared" si="519"/>
        <v>0.6459983215075914</v>
      </c>
      <c r="BR853">
        <v>274.625</v>
      </c>
      <c r="BS853">
        <v>500.62</v>
      </c>
      <c r="BT853">
        <f t="shared" si="520"/>
        <v>0.76389715419241633</v>
      </c>
      <c r="BU853">
        <v>274.625</v>
      </c>
      <c r="BV853">
        <v>495.12400000000002</v>
      </c>
      <c r="BW853">
        <f t="shared" si="521"/>
        <v>0.75551079575799196</v>
      </c>
      <c r="BX853">
        <v>274.625</v>
      </c>
      <c r="BY853">
        <v>447.387</v>
      </c>
      <c r="BZ853">
        <f t="shared" si="522"/>
        <v>0.6826688029297322</v>
      </c>
      <c r="CB853">
        <v>274.625</v>
      </c>
      <c r="CC853">
        <v>1308.127</v>
      </c>
      <c r="CD853">
        <f t="shared" si="523"/>
        <v>2.1358919095436359</v>
      </c>
      <c r="CE853">
        <v>274.625</v>
      </c>
      <c r="CF853">
        <v>1854.421</v>
      </c>
      <c r="CG853">
        <f t="shared" si="524"/>
        <v>3.0278732957792474</v>
      </c>
      <c r="CH853">
        <v>274.625</v>
      </c>
      <c r="CI853">
        <v>1770.471</v>
      </c>
      <c r="CJ853">
        <f t="shared" si="525"/>
        <v>2.8908008817046289</v>
      </c>
      <c r="CK853">
        <v>274.625</v>
      </c>
      <c r="CL853">
        <v>1886.192</v>
      </c>
      <c r="CM853">
        <f t="shared" si="526"/>
        <v>3.0797485509021145</v>
      </c>
      <c r="CO853">
        <v>274.625</v>
      </c>
      <c r="CP853">
        <v>303.553</v>
      </c>
      <c r="CQ853">
        <f t="shared" si="527"/>
        <v>0.62342732743217433</v>
      </c>
      <c r="CR853">
        <v>274.625</v>
      </c>
      <c r="CS853">
        <v>293.38299999999998</v>
      </c>
      <c r="CT853">
        <f t="shared" si="528"/>
        <v>0.60254051056663449</v>
      </c>
      <c r="CU853">
        <v>274.625</v>
      </c>
      <c r="CV853">
        <v>283.76600000000002</v>
      </c>
      <c r="CW853">
        <f t="shared" si="529"/>
        <v>0.58278942720420612</v>
      </c>
      <c r="CX853">
        <v>274.625</v>
      </c>
      <c r="CY853">
        <v>271.702</v>
      </c>
      <c r="CZ853">
        <f t="shared" si="530"/>
        <v>0.55801277443470054</v>
      </c>
      <c r="DB853">
        <v>274.625</v>
      </c>
      <c r="DC853">
        <v>1245.97</v>
      </c>
      <c r="DD853">
        <f t="shared" si="531"/>
        <v>1.9012283512626842</v>
      </c>
      <c r="DE853">
        <v>274.625</v>
      </c>
      <c r="DF853">
        <v>1554.4860000000001</v>
      </c>
      <c r="DG853">
        <f t="shared" si="532"/>
        <v>2.3719935912108037</v>
      </c>
      <c r="DH853">
        <v>274.625</v>
      </c>
      <c r="DI853">
        <v>1545.596</v>
      </c>
      <c r="DJ853">
        <f t="shared" si="533"/>
        <v>2.3584283207446401</v>
      </c>
      <c r="DK853">
        <v>274.625</v>
      </c>
      <c r="DL853">
        <v>1622.915</v>
      </c>
      <c r="DM853">
        <f t="shared" si="534"/>
        <v>2.4764095521477074</v>
      </c>
      <c r="DU853" s="3">
        <v>189.47499999999999</v>
      </c>
      <c r="DV853">
        <f t="shared" si="535"/>
        <v>0.40826330532212884</v>
      </c>
      <c r="DW853" s="3">
        <v>0.72417944999999995</v>
      </c>
      <c r="DX853" s="3">
        <v>0.68743266999999997</v>
      </c>
      <c r="DY853" s="3">
        <v>0.75551080000000004</v>
      </c>
      <c r="EB853" s="3">
        <v>150.47499999999999</v>
      </c>
      <c r="EC853">
        <f t="shared" si="536"/>
        <v>0.35397553516819569</v>
      </c>
      <c r="ED853" s="3">
        <v>2.89080088</v>
      </c>
      <c r="EE853" s="3">
        <v>0.58278943000000005</v>
      </c>
      <c r="EF853" s="3">
        <v>2.3584283199999998</v>
      </c>
    </row>
    <row r="854" spans="2:136" x14ac:dyDescent="0.2">
      <c r="B854">
        <v>274.95</v>
      </c>
      <c r="C854">
        <v>416</v>
      </c>
      <c r="D854">
        <f t="shared" si="507"/>
        <v>0.63477531090257111</v>
      </c>
      <c r="E854">
        <v>274.95</v>
      </c>
      <c r="F854">
        <v>515</v>
      </c>
      <c r="G854">
        <f t="shared" si="508"/>
        <v>0.7858396276798657</v>
      </c>
      <c r="H854">
        <v>274.95</v>
      </c>
      <c r="I854">
        <v>479</v>
      </c>
      <c r="J854">
        <f t="shared" si="509"/>
        <v>0.73090714885175856</v>
      </c>
      <c r="K854">
        <v>274.95</v>
      </c>
      <c r="L854">
        <v>498</v>
      </c>
      <c r="M854">
        <f t="shared" si="510"/>
        <v>0.75989929045548177</v>
      </c>
      <c r="AO854">
        <v>274.95</v>
      </c>
      <c r="AP854">
        <v>478.70100000000002</v>
      </c>
      <c r="AQ854">
        <f t="shared" si="511"/>
        <v>0.73045090409704738</v>
      </c>
      <c r="AR854">
        <v>274.95</v>
      </c>
      <c r="AS854">
        <v>497.27300000000002</v>
      </c>
      <c r="AT854">
        <f t="shared" si="512"/>
        <v>0.75878995956359208</v>
      </c>
      <c r="AU854">
        <v>274.95</v>
      </c>
      <c r="AV854">
        <v>509.97500000000002</v>
      </c>
      <c r="AW854">
        <f t="shared" si="513"/>
        <v>0.77817196917677578</v>
      </c>
      <c r="AX854">
        <v>274.95</v>
      </c>
      <c r="AY854">
        <v>438.875</v>
      </c>
      <c r="AZ854">
        <f t="shared" si="514"/>
        <v>0.66968032349126416</v>
      </c>
      <c r="BB854">
        <v>274.95</v>
      </c>
      <c r="BC854">
        <v>451.36900000000003</v>
      </c>
      <c r="BD854">
        <f t="shared" si="515"/>
        <v>0.68874494544899678</v>
      </c>
      <c r="BE854">
        <v>274.95</v>
      </c>
      <c r="BF854">
        <v>497.00599999999997</v>
      </c>
      <c r="BG854">
        <f t="shared" si="516"/>
        <v>0.75838254367895008</v>
      </c>
      <c r="BH854">
        <v>274.95</v>
      </c>
      <c r="BI854">
        <v>461.45400000000001</v>
      </c>
      <c r="BJ854">
        <f t="shared" si="517"/>
        <v>0.70413366903181507</v>
      </c>
      <c r="BK854">
        <v>274.95</v>
      </c>
      <c r="BL854">
        <v>453.19299999999998</v>
      </c>
      <c r="BM854">
        <f t="shared" si="518"/>
        <v>0.69152819104295415</v>
      </c>
      <c r="BO854">
        <v>274.95</v>
      </c>
      <c r="BP854">
        <v>502.45</v>
      </c>
      <c r="BQ854">
        <f t="shared" si="519"/>
        <v>0.76668955519951176</v>
      </c>
      <c r="BR854">
        <v>274.95</v>
      </c>
      <c r="BS854">
        <v>441.00799999999998</v>
      </c>
      <c r="BT854">
        <f t="shared" si="520"/>
        <v>0.67293507286182952</v>
      </c>
      <c r="BU854">
        <v>274.95</v>
      </c>
      <c r="BV854">
        <v>497.50400000000002</v>
      </c>
      <c r="BW854">
        <f t="shared" si="521"/>
        <v>0.7591424429694057</v>
      </c>
      <c r="BX854">
        <v>274.95</v>
      </c>
      <c r="BY854">
        <v>530.97500000000002</v>
      </c>
      <c r="BZ854">
        <f t="shared" si="522"/>
        <v>0.81021591515983826</v>
      </c>
      <c r="CB854">
        <v>274.95</v>
      </c>
      <c r="CC854">
        <v>1244.425</v>
      </c>
      <c r="CD854">
        <f t="shared" si="523"/>
        <v>2.0318801534819171</v>
      </c>
      <c r="CE854">
        <v>274.95</v>
      </c>
      <c r="CF854">
        <v>1828.818</v>
      </c>
      <c r="CG854">
        <f t="shared" si="524"/>
        <v>2.9860690668626013</v>
      </c>
      <c r="CH854">
        <v>274.95</v>
      </c>
      <c r="CI854">
        <v>1900.9259999999999</v>
      </c>
      <c r="CJ854">
        <f t="shared" si="525"/>
        <v>3.1038060249816311</v>
      </c>
      <c r="CK854">
        <v>274.95</v>
      </c>
      <c r="CL854">
        <v>1842.7080000000001</v>
      </c>
      <c r="CM854">
        <f t="shared" si="526"/>
        <v>3.0087484692627968</v>
      </c>
      <c r="CO854">
        <v>274.95</v>
      </c>
      <c r="CP854">
        <v>307.39999999999998</v>
      </c>
      <c r="CQ854">
        <f t="shared" si="527"/>
        <v>0.631328171530673</v>
      </c>
      <c r="CR854">
        <v>274.95</v>
      </c>
      <c r="CS854">
        <v>318</v>
      </c>
      <c r="CT854">
        <f t="shared" si="528"/>
        <v>0.65309810848000649</v>
      </c>
      <c r="CU854">
        <v>274.95</v>
      </c>
      <c r="CV854">
        <v>290.39999999999998</v>
      </c>
      <c r="CW854">
        <f t="shared" si="529"/>
        <v>0.59641412170627017</v>
      </c>
      <c r="CX854">
        <v>274.95</v>
      </c>
      <c r="CY854">
        <v>318.39999999999998</v>
      </c>
      <c r="CZ854">
        <f t="shared" si="530"/>
        <v>0.65391961553469835</v>
      </c>
      <c r="DB854">
        <v>274.95</v>
      </c>
      <c r="DC854">
        <v>1244.6099999999999</v>
      </c>
      <c r="DD854">
        <f t="shared" si="531"/>
        <v>1.8991531242847333</v>
      </c>
      <c r="DE854">
        <v>274.95</v>
      </c>
      <c r="DF854">
        <v>1538.9770000000001</v>
      </c>
      <c r="DG854">
        <f t="shared" si="532"/>
        <v>2.3483283741512171</v>
      </c>
      <c r="DH854">
        <v>274.95</v>
      </c>
      <c r="DI854">
        <v>1542.3389999999999</v>
      </c>
      <c r="DJ854">
        <f t="shared" si="533"/>
        <v>2.3534584573128861</v>
      </c>
      <c r="DK854">
        <v>274.95</v>
      </c>
      <c r="DL854">
        <v>1573.6790000000001</v>
      </c>
      <c r="DM854">
        <f t="shared" si="534"/>
        <v>2.4012802319371329</v>
      </c>
      <c r="DU854" s="3">
        <v>189.15</v>
      </c>
      <c r="DV854">
        <f t="shared" si="535"/>
        <v>0.40756302521008403</v>
      </c>
      <c r="DW854" s="3">
        <v>0.77817197000000005</v>
      </c>
      <c r="DX854" s="3">
        <v>0.70413367000000004</v>
      </c>
      <c r="DY854" s="3">
        <v>0.75914243999999997</v>
      </c>
      <c r="EB854" s="3">
        <v>150.15</v>
      </c>
      <c r="EC854">
        <f t="shared" si="536"/>
        <v>0.35321100917431192</v>
      </c>
      <c r="ED854" s="3">
        <v>3.1038060199999999</v>
      </c>
      <c r="EE854" s="3">
        <v>0.59641412000000005</v>
      </c>
      <c r="EF854" s="3">
        <v>2.3534584600000001</v>
      </c>
    </row>
    <row r="855" spans="2:136" x14ac:dyDescent="0.2">
      <c r="AO855">
        <v>275.27499999999998</v>
      </c>
      <c r="AP855">
        <v>467.93900000000002</v>
      </c>
      <c r="AQ855">
        <f t="shared" si="511"/>
        <v>0.71402914473182277</v>
      </c>
      <c r="AR855">
        <v>275.27499999999998</v>
      </c>
      <c r="AS855">
        <v>469.267</v>
      </c>
      <c r="AT855">
        <f t="shared" si="512"/>
        <v>0.71605554283970396</v>
      </c>
      <c r="AU855">
        <v>275.27499999999998</v>
      </c>
      <c r="AV855">
        <v>494.81599999999997</v>
      </c>
      <c r="AW855">
        <f t="shared" si="513"/>
        <v>0.75504081788357358</v>
      </c>
      <c r="AX855">
        <v>275.27499999999998</v>
      </c>
      <c r="AY855">
        <v>467.93900000000002</v>
      </c>
      <c r="AZ855">
        <f t="shared" si="514"/>
        <v>0.71402914473182277</v>
      </c>
      <c r="BB855">
        <v>275.27499999999998</v>
      </c>
      <c r="BC855">
        <v>471.01600000000002</v>
      </c>
      <c r="BD855">
        <f t="shared" si="515"/>
        <v>0.71872434576943622</v>
      </c>
      <c r="BE855">
        <v>275.27499999999998</v>
      </c>
      <c r="BF855">
        <v>480.20400000000001</v>
      </c>
      <c r="BG855">
        <f t="shared" si="516"/>
        <v>0.73274433508812087</v>
      </c>
      <c r="BH855">
        <v>275.27499999999998</v>
      </c>
      <c r="BI855">
        <v>461.10599999999999</v>
      </c>
      <c r="BJ855">
        <f t="shared" si="517"/>
        <v>0.70360265506981001</v>
      </c>
      <c r="BK855">
        <v>275.27499999999998</v>
      </c>
      <c r="BL855">
        <v>482.40899999999999</v>
      </c>
      <c r="BM855">
        <f t="shared" si="518"/>
        <v>0.73610894941634242</v>
      </c>
      <c r="BO855">
        <v>275.27499999999998</v>
      </c>
      <c r="BP855">
        <v>478.721</v>
      </c>
      <c r="BQ855">
        <f t="shared" si="519"/>
        <v>0.73048142214084077</v>
      </c>
      <c r="BR855">
        <v>275.27499999999998</v>
      </c>
      <c r="BS855">
        <v>473.89699999999999</v>
      </c>
      <c r="BT855">
        <f t="shared" si="520"/>
        <v>0.72312046997787438</v>
      </c>
      <c r="BU855">
        <v>275.27499999999998</v>
      </c>
      <c r="BV855">
        <v>480.44099999999997</v>
      </c>
      <c r="BW855">
        <f t="shared" si="521"/>
        <v>0.73310597390707244</v>
      </c>
      <c r="BX855">
        <v>275.27499999999998</v>
      </c>
      <c r="BY855">
        <v>468.54399999999998</v>
      </c>
      <c r="BZ855">
        <f t="shared" si="522"/>
        <v>0.71495231555657279</v>
      </c>
      <c r="CB855">
        <v>275.27499999999998</v>
      </c>
      <c r="CC855">
        <v>1189.721</v>
      </c>
      <c r="CD855">
        <f t="shared" si="523"/>
        <v>1.9425602089966527</v>
      </c>
      <c r="CE855">
        <v>275.27499999999998</v>
      </c>
      <c r="CF855">
        <v>1813.2329999999999</v>
      </c>
      <c r="CG855">
        <f t="shared" si="524"/>
        <v>2.9606220915993142</v>
      </c>
      <c r="CH855">
        <v>275.27499999999998</v>
      </c>
      <c r="CI855">
        <v>1830.6510000000001</v>
      </c>
      <c r="CJ855">
        <f t="shared" si="525"/>
        <v>2.9890619642419791</v>
      </c>
      <c r="CK855">
        <v>275.27499999999998</v>
      </c>
      <c r="CL855">
        <v>1889.6510000000001</v>
      </c>
      <c r="CM855">
        <f t="shared" si="526"/>
        <v>3.0853963588864399</v>
      </c>
      <c r="CO855">
        <v>275.27499999999998</v>
      </c>
      <c r="CP855">
        <v>278.25099999999998</v>
      </c>
      <c r="CQ855">
        <f t="shared" si="527"/>
        <v>0.57146289868764244</v>
      </c>
      <c r="CR855">
        <v>275.27499999999998</v>
      </c>
      <c r="CS855">
        <v>331.685</v>
      </c>
      <c r="CT855">
        <f t="shared" si="528"/>
        <v>0.68120391858865093</v>
      </c>
      <c r="CU855">
        <v>275.27499999999998</v>
      </c>
      <c r="CV855">
        <v>309.75299999999999</v>
      </c>
      <c r="CW855">
        <f t="shared" si="529"/>
        <v>0.63616068677989768</v>
      </c>
      <c r="CX855">
        <v>275.27499999999998</v>
      </c>
      <c r="CY855">
        <v>294.93200000000002</v>
      </c>
      <c r="CZ855">
        <f t="shared" si="530"/>
        <v>0.60572179663592862</v>
      </c>
      <c r="DB855">
        <v>275.27499999999998</v>
      </c>
      <c r="DC855">
        <v>1223.4469999999999</v>
      </c>
      <c r="DD855">
        <f t="shared" si="531"/>
        <v>1.8668604562447546</v>
      </c>
      <c r="DE855">
        <v>275.27499999999998</v>
      </c>
      <c r="DF855">
        <v>1551.3620000000001</v>
      </c>
      <c r="DG855">
        <f t="shared" si="532"/>
        <v>2.3672266727702755</v>
      </c>
      <c r="DH855">
        <v>275.27499999999998</v>
      </c>
      <c r="DI855">
        <v>1542.057</v>
      </c>
      <c r="DJ855">
        <f t="shared" si="533"/>
        <v>2.3530281528953996</v>
      </c>
      <c r="DK855">
        <v>275.27499999999998</v>
      </c>
      <c r="DL855">
        <v>1536.42</v>
      </c>
      <c r="DM855">
        <f t="shared" si="534"/>
        <v>2.3444266422522317</v>
      </c>
      <c r="DU855" s="3">
        <v>188.82499999999999</v>
      </c>
      <c r="DV855">
        <f t="shared" si="535"/>
        <v>0.40686274509803916</v>
      </c>
      <c r="DW855" s="3">
        <v>0.75504081999999995</v>
      </c>
      <c r="DX855" s="3">
        <v>0.70360266000000005</v>
      </c>
      <c r="DY855" s="3">
        <v>0.73310597</v>
      </c>
      <c r="EB855" s="3">
        <v>149.82499999999999</v>
      </c>
      <c r="EC855">
        <f t="shared" si="536"/>
        <v>0.35244648318042809</v>
      </c>
      <c r="ED855" s="3">
        <v>2.9890619599999999</v>
      </c>
      <c r="EE855" s="3">
        <v>0.63616068999999997</v>
      </c>
      <c r="EF855" s="3">
        <v>2.3530281500000001</v>
      </c>
    </row>
    <row r="856" spans="2:136" x14ac:dyDescent="0.2">
      <c r="AO856">
        <v>275.60000000000002</v>
      </c>
      <c r="AP856">
        <v>468.72399999999999</v>
      </c>
      <c r="AQ856">
        <f t="shared" si="511"/>
        <v>0.71522697795071333</v>
      </c>
      <c r="AR856">
        <v>275.60000000000002</v>
      </c>
      <c r="AS856">
        <v>440.34899999999999</v>
      </c>
      <c r="AT856">
        <f t="shared" si="512"/>
        <v>0.67192950331883727</v>
      </c>
      <c r="AU856">
        <v>275.60000000000002</v>
      </c>
      <c r="AV856">
        <v>453.17700000000002</v>
      </c>
      <c r="AW856">
        <f t="shared" si="513"/>
        <v>0.69150377660791951</v>
      </c>
      <c r="AX856">
        <v>275.60000000000002</v>
      </c>
      <c r="AY856">
        <v>475.24400000000003</v>
      </c>
      <c r="AZ856">
        <f t="shared" si="514"/>
        <v>0.72517586022735947</v>
      </c>
      <c r="BB856">
        <v>275.60000000000002</v>
      </c>
      <c r="BC856">
        <v>441.30799999999999</v>
      </c>
      <c r="BD856">
        <f t="shared" si="515"/>
        <v>0.67339284351873052</v>
      </c>
      <c r="BE856">
        <v>275.60000000000002</v>
      </c>
      <c r="BF856">
        <v>469.40100000000001</v>
      </c>
      <c r="BG856">
        <f t="shared" si="516"/>
        <v>0.71626001373311976</v>
      </c>
      <c r="BH856">
        <v>275.60000000000002</v>
      </c>
      <c r="BI856">
        <v>427.79</v>
      </c>
      <c r="BJ856">
        <f t="shared" si="517"/>
        <v>0.65276569771877624</v>
      </c>
      <c r="BK856">
        <v>275.60000000000002</v>
      </c>
      <c r="BL856">
        <v>449.1</v>
      </c>
      <c r="BM856">
        <f t="shared" si="518"/>
        <v>0.68528267338063631</v>
      </c>
      <c r="BO856">
        <v>275.60000000000002</v>
      </c>
      <c r="BP856">
        <v>537.92399999999998</v>
      </c>
      <c r="BQ856">
        <f t="shared" si="519"/>
        <v>0.82081940947585263</v>
      </c>
      <c r="BR856">
        <v>275.60000000000002</v>
      </c>
      <c r="BS856">
        <v>540.58000000000004</v>
      </c>
      <c r="BT856">
        <f t="shared" si="520"/>
        <v>0.82487220569161523</v>
      </c>
      <c r="BU856">
        <v>275.60000000000002</v>
      </c>
      <c r="BV856">
        <v>536.101</v>
      </c>
      <c r="BW856">
        <f t="shared" si="521"/>
        <v>0.81803768978408486</v>
      </c>
      <c r="BX856">
        <v>275.60000000000002</v>
      </c>
      <c r="BY856">
        <v>491.02499999999998</v>
      </c>
      <c r="BZ856">
        <f t="shared" si="522"/>
        <v>0.74925612268253594</v>
      </c>
      <c r="CB856">
        <v>275.60000000000002</v>
      </c>
      <c r="CC856">
        <v>1152.4590000000001</v>
      </c>
      <c r="CD856">
        <f t="shared" si="523"/>
        <v>1.8817193240264514</v>
      </c>
      <c r="CE856">
        <v>275.60000000000002</v>
      </c>
      <c r="CF856">
        <v>1853.1079999999999</v>
      </c>
      <c r="CG856">
        <f t="shared" si="524"/>
        <v>3.0257294473018206</v>
      </c>
      <c r="CH856">
        <v>275.60000000000002</v>
      </c>
      <c r="CI856">
        <v>1891.626</v>
      </c>
      <c r="CJ856">
        <f t="shared" si="525"/>
        <v>3.088621111927504</v>
      </c>
      <c r="CK856">
        <v>275.60000000000002</v>
      </c>
      <c r="CL856">
        <v>1843.271</v>
      </c>
      <c r="CM856">
        <f t="shared" si="526"/>
        <v>3.0096677279777939</v>
      </c>
      <c r="CO856">
        <v>275.60000000000002</v>
      </c>
      <c r="CP856">
        <v>306.33600000000001</v>
      </c>
      <c r="CQ856">
        <f t="shared" si="527"/>
        <v>0.62914296276519277</v>
      </c>
      <c r="CR856">
        <v>275.60000000000002</v>
      </c>
      <c r="CS856">
        <v>260.38299999999998</v>
      </c>
      <c r="CT856">
        <f t="shared" si="528"/>
        <v>0.53476617855455821</v>
      </c>
      <c r="CU856">
        <v>275.60000000000002</v>
      </c>
      <c r="CV856">
        <v>312.23</v>
      </c>
      <c r="CW856">
        <f t="shared" si="529"/>
        <v>0.6412478692160769</v>
      </c>
      <c r="CX856">
        <v>275.60000000000002</v>
      </c>
      <c r="CY856">
        <v>292.10199999999998</v>
      </c>
      <c r="CZ856">
        <f t="shared" si="530"/>
        <v>0.59990963422398391</v>
      </c>
      <c r="DB856">
        <v>275.60000000000002</v>
      </c>
      <c r="DC856">
        <v>1215.1279999999999</v>
      </c>
      <c r="DD856">
        <f t="shared" si="531"/>
        <v>1.8541664759288929</v>
      </c>
      <c r="DE856">
        <v>275.60000000000002</v>
      </c>
      <c r="DF856">
        <v>1572.4680000000001</v>
      </c>
      <c r="DG856">
        <f t="shared" si="532"/>
        <v>2.3994323643854432</v>
      </c>
      <c r="DH856">
        <v>275.60000000000002</v>
      </c>
      <c r="DI856">
        <v>1489.7339999999999</v>
      </c>
      <c r="DJ856">
        <f t="shared" si="533"/>
        <v>2.2731883726253144</v>
      </c>
      <c r="DK856">
        <v>275.60000000000002</v>
      </c>
      <c r="DL856">
        <v>1511.771</v>
      </c>
      <c r="DM856">
        <f t="shared" si="534"/>
        <v>2.3068146791790642</v>
      </c>
      <c r="DU856" s="3">
        <v>188.5</v>
      </c>
      <c r="DV856">
        <f t="shared" si="535"/>
        <v>0.4061624649859944</v>
      </c>
      <c r="DW856" s="3">
        <v>0.69150378000000001</v>
      </c>
      <c r="DX856" s="3">
        <v>0.6527657</v>
      </c>
      <c r="DY856" s="3">
        <v>0.81803769000000004</v>
      </c>
      <c r="EB856" s="3">
        <v>149.5</v>
      </c>
      <c r="EC856">
        <f t="shared" si="536"/>
        <v>0.35168195718654433</v>
      </c>
      <c r="ED856" s="3">
        <v>3.0886211100000001</v>
      </c>
      <c r="EE856" s="3">
        <v>0.64124787000000005</v>
      </c>
      <c r="EF856" s="3">
        <v>2.2731883700000002</v>
      </c>
    </row>
    <row r="857" spans="2:136" x14ac:dyDescent="0.2">
      <c r="AO857">
        <v>275.92500000000001</v>
      </c>
      <c r="AP857">
        <v>459.209</v>
      </c>
      <c r="AQ857">
        <f t="shared" si="511"/>
        <v>0.70070801861600673</v>
      </c>
      <c r="AR857">
        <v>275.92500000000001</v>
      </c>
      <c r="AS857">
        <v>452.45499999999998</v>
      </c>
      <c r="AT857">
        <f t="shared" si="512"/>
        <v>0.69040207522697794</v>
      </c>
      <c r="AU857">
        <v>275.92500000000001</v>
      </c>
      <c r="AV857">
        <v>488.952</v>
      </c>
      <c r="AW857">
        <f t="shared" si="513"/>
        <v>0.74609292744335087</v>
      </c>
      <c r="AX857">
        <v>275.92500000000001</v>
      </c>
      <c r="AY857">
        <v>481.63499999999999</v>
      </c>
      <c r="AZ857">
        <f t="shared" si="514"/>
        <v>0.73492790112153816</v>
      </c>
      <c r="BB857">
        <v>275.92500000000001</v>
      </c>
      <c r="BC857">
        <v>450.25700000000001</v>
      </c>
      <c r="BD857">
        <f t="shared" si="515"/>
        <v>0.68704814221408406</v>
      </c>
      <c r="BE857">
        <v>275.92500000000001</v>
      </c>
      <c r="BF857">
        <v>408.012</v>
      </c>
      <c r="BG857">
        <f t="shared" si="516"/>
        <v>0.62258640421149003</v>
      </c>
      <c r="BH857">
        <v>275.92500000000001</v>
      </c>
      <c r="BI857">
        <v>535.98800000000006</v>
      </c>
      <c r="BJ857">
        <f t="shared" si="517"/>
        <v>0.81786526283665217</v>
      </c>
      <c r="BK857">
        <v>275.92500000000001</v>
      </c>
      <c r="BL857">
        <v>481.08100000000002</v>
      </c>
      <c r="BM857">
        <f t="shared" si="518"/>
        <v>0.73408255130846123</v>
      </c>
      <c r="BO857">
        <v>275.92500000000001</v>
      </c>
      <c r="BP857">
        <v>431.63900000000001</v>
      </c>
      <c r="BQ857">
        <f t="shared" si="519"/>
        <v>0.65863889524681474</v>
      </c>
      <c r="BR857">
        <v>275.92500000000001</v>
      </c>
      <c r="BS857">
        <v>432.41</v>
      </c>
      <c r="BT857">
        <f t="shared" si="520"/>
        <v>0.65981536583504996</v>
      </c>
      <c r="BU857">
        <v>275.92500000000001</v>
      </c>
      <c r="BV857">
        <v>470.06700000000001</v>
      </c>
      <c r="BW857">
        <f t="shared" si="521"/>
        <v>0.71727626459143967</v>
      </c>
      <c r="BX857">
        <v>275.92500000000001</v>
      </c>
      <c r="BY857">
        <v>442.65499999999997</v>
      </c>
      <c r="BZ857">
        <f t="shared" si="522"/>
        <v>0.67544823376821539</v>
      </c>
      <c r="CB857">
        <v>275.92500000000001</v>
      </c>
      <c r="CC857">
        <v>1243.2349999999999</v>
      </c>
      <c r="CD857">
        <f t="shared" si="523"/>
        <v>2.0299371377255286</v>
      </c>
      <c r="CE857">
        <v>275.92500000000001</v>
      </c>
      <c r="CF857">
        <v>1750.1690000000001</v>
      </c>
      <c r="CG857">
        <f t="shared" si="524"/>
        <v>2.8576520532288354</v>
      </c>
      <c r="CH857">
        <v>275.92500000000001</v>
      </c>
      <c r="CI857">
        <v>1791.7380000000001</v>
      </c>
      <c r="CJ857">
        <f t="shared" si="525"/>
        <v>2.9255253490080824</v>
      </c>
      <c r="CK857">
        <v>275.92500000000001</v>
      </c>
      <c r="CL857">
        <v>1902.7059999999999</v>
      </c>
      <c r="CM857">
        <f t="shared" si="526"/>
        <v>3.1067123846844638</v>
      </c>
      <c r="CO857">
        <v>275.92500000000001</v>
      </c>
      <c r="CP857">
        <v>297.27699999999999</v>
      </c>
      <c r="CQ857">
        <f t="shared" si="527"/>
        <v>0.61053788174405943</v>
      </c>
      <c r="CR857">
        <v>275.92500000000001</v>
      </c>
      <c r="CS857">
        <v>262.911</v>
      </c>
      <c r="CT857">
        <f t="shared" si="528"/>
        <v>0.53995810314021075</v>
      </c>
      <c r="CU857">
        <v>275.92500000000001</v>
      </c>
      <c r="CV857">
        <v>277.52800000000002</v>
      </c>
      <c r="CW857">
        <f t="shared" si="529"/>
        <v>0.569978024686287</v>
      </c>
      <c r="CX857">
        <v>275.92500000000001</v>
      </c>
      <c r="CY857">
        <v>287.64699999999999</v>
      </c>
      <c r="CZ857">
        <f t="shared" si="530"/>
        <v>0.59076009940235363</v>
      </c>
      <c r="DB857">
        <v>275.92500000000001</v>
      </c>
      <c r="DC857">
        <v>1229.8</v>
      </c>
      <c r="DD857">
        <f t="shared" si="531"/>
        <v>1.8765545128557259</v>
      </c>
      <c r="DE857">
        <v>275.92500000000001</v>
      </c>
      <c r="DF857">
        <v>1620.018</v>
      </c>
      <c r="DG857">
        <f t="shared" si="532"/>
        <v>2.4719890135042344</v>
      </c>
      <c r="DH857">
        <v>275.92500000000001</v>
      </c>
      <c r="DI857">
        <v>1510.53</v>
      </c>
      <c r="DJ857">
        <f t="shared" si="533"/>
        <v>2.3049210345616844</v>
      </c>
      <c r="DK857">
        <v>275.92500000000001</v>
      </c>
      <c r="DL857">
        <v>1501.759</v>
      </c>
      <c r="DM857">
        <f t="shared" si="534"/>
        <v>2.2915373464560922</v>
      </c>
      <c r="DU857" s="3">
        <v>188.17500000000001</v>
      </c>
      <c r="DV857">
        <f t="shared" si="535"/>
        <v>0.40546218487394958</v>
      </c>
      <c r="DW857" s="3">
        <v>0.74609292999999999</v>
      </c>
      <c r="DX857" s="3">
        <v>0.81786526000000004</v>
      </c>
      <c r="DY857" s="3">
        <v>0.71727626</v>
      </c>
      <c r="EB857" s="3">
        <v>149.17500000000001</v>
      </c>
      <c r="EC857">
        <f t="shared" si="536"/>
        <v>0.35091743119266056</v>
      </c>
      <c r="ED857" s="3">
        <v>2.92552535</v>
      </c>
      <c r="EE857" s="3">
        <v>0.56997801999999997</v>
      </c>
      <c r="EF857" s="3">
        <v>2.30492103</v>
      </c>
    </row>
    <row r="858" spans="2:136" x14ac:dyDescent="0.2">
      <c r="AO858">
        <v>276.25</v>
      </c>
      <c r="AP858">
        <v>482.18599999999998</v>
      </c>
      <c r="AQ858">
        <f t="shared" si="511"/>
        <v>0.73576867322804607</v>
      </c>
      <c r="AR858">
        <v>276.25</v>
      </c>
      <c r="AS858">
        <v>450.78500000000003</v>
      </c>
      <c r="AT858">
        <f t="shared" si="512"/>
        <v>0.68785381857022965</v>
      </c>
      <c r="AU858">
        <v>276.25</v>
      </c>
      <c r="AV858">
        <v>525.80399999999997</v>
      </c>
      <c r="AW858">
        <f t="shared" si="513"/>
        <v>0.80232547493705642</v>
      </c>
      <c r="AX858">
        <v>276.25</v>
      </c>
      <c r="AY858">
        <v>482.20699999999999</v>
      </c>
      <c r="AZ858">
        <f t="shared" si="514"/>
        <v>0.73580071717402906</v>
      </c>
      <c r="BB858">
        <v>276.25</v>
      </c>
      <c r="BC858">
        <v>459.35599999999999</v>
      </c>
      <c r="BD858">
        <f t="shared" si="515"/>
        <v>0.70093232623788815</v>
      </c>
      <c r="BE858">
        <v>276.25</v>
      </c>
      <c r="BF858">
        <v>454.37099999999998</v>
      </c>
      <c r="BG858">
        <f t="shared" si="516"/>
        <v>0.6933257038223849</v>
      </c>
      <c r="BH858">
        <v>276.25</v>
      </c>
      <c r="BI858">
        <v>478.17099999999999</v>
      </c>
      <c r="BJ858">
        <f t="shared" si="517"/>
        <v>0.72964217593652247</v>
      </c>
      <c r="BK858">
        <v>276.25</v>
      </c>
      <c r="BL858">
        <v>500.185</v>
      </c>
      <c r="BM858">
        <f t="shared" si="518"/>
        <v>0.76323338673990992</v>
      </c>
      <c r="BO858">
        <v>276.25</v>
      </c>
      <c r="BP858">
        <v>453.286</v>
      </c>
      <c r="BQ858">
        <f t="shared" si="519"/>
        <v>0.69167009994659345</v>
      </c>
      <c r="BR858">
        <v>276.25</v>
      </c>
      <c r="BS858">
        <v>507.64299999999997</v>
      </c>
      <c r="BT858">
        <f t="shared" si="520"/>
        <v>0.7746135652704661</v>
      </c>
      <c r="BU858">
        <v>276.25</v>
      </c>
      <c r="BV858">
        <v>451.786</v>
      </c>
      <c r="BW858">
        <f t="shared" si="521"/>
        <v>0.689381246662089</v>
      </c>
      <c r="BX858">
        <v>276.25</v>
      </c>
      <c r="BY858">
        <v>428.92899999999997</v>
      </c>
      <c r="BZ858">
        <f t="shared" si="522"/>
        <v>0.65450370031280991</v>
      </c>
      <c r="CB858">
        <v>276.25</v>
      </c>
      <c r="CC858">
        <v>1216.317</v>
      </c>
      <c r="CD858">
        <f t="shared" si="523"/>
        <v>1.9859857947587558</v>
      </c>
      <c r="CE858">
        <v>276.25</v>
      </c>
      <c r="CF858">
        <v>1755.3779999999999</v>
      </c>
      <c r="CG858">
        <f t="shared" si="524"/>
        <v>2.866157237325496</v>
      </c>
      <c r="CH858">
        <v>276.25</v>
      </c>
      <c r="CI858">
        <v>1826.4359999999999</v>
      </c>
      <c r="CJ858">
        <f t="shared" si="525"/>
        <v>2.9821797697771246</v>
      </c>
      <c r="CK858">
        <v>276.25</v>
      </c>
      <c r="CL858">
        <v>1731.4190000000001</v>
      </c>
      <c r="CM858">
        <f t="shared" si="526"/>
        <v>2.8270373091680954</v>
      </c>
      <c r="CO858">
        <v>276.25</v>
      </c>
      <c r="CP858">
        <v>274.83</v>
      </c>
      <c r="CQ858">
        <f t="shared" si="527"/>
        <v>0.56443695960239049</v>
      </c>
      <c r="CR858">
        <v>276.25</v>
      </c>
      <c r="CS858">
        <v>298.51100000000002</v>
      </c>
      <c r="CT858">
        <f t="shared" si="528"/>
        <v>0.61307223100778385</v>
      </c>
      <c r="CU858">
        <v>276.25</v>
      </c>
      <c r="CV858">
        <v>285.57400000000001</v>
      </c>
      <c r="CW858">
        <f t="shared" si="529"/>
        <v>0.5865026390914132</v>
      </c>
      <c r="CX858">
        <v>276.25</v>
      </c>
      <c r="CY858">
        <v>273.851</v>
      </c>
      <c r="CZ858">
        <f t="shared" si="530"/>
        <v>0.5624263210860323</v>
      </c>
      <c r="DB858">
        <v>276.25</v>
      </c>
      <c r="DC858">
        <v>1194.33</v>
      </c>
      <c r="DD858">
        <f t="shared" si="531"/>
        <v>1.8224307621881437</v>
      </c>
      <c r="DE858">
        <v>276.25</v>
      </c>
      <c r="DF858">
        <v>1751.913</v>
      </c>
      <c r="DG858">
        <f t="shared" si="532"/>
        <v>2.673247882810712</v>
      </c>
      <c r="DH858">
        <v>276.25</v>
      </c>
      <c r="DI858">
        <v>1455.0319999999999</v>
      </c>
      <c r="DJ858">
        <f t="shared" si="533"/>
        <v>2.2202365148393985</v>
      </c>
      <c r="DK858">
        <v>276.25</v>
      </c>
      <c r="DL858">
        <v>1630.069</v>
      </c>
      <c r="DM858">
        <f t="shared" si="534"/>
        <v>2.4873258564126042</v>
      </c>
      <c r="DU858" s="3">
        <v>187.85</v>
      </c>
      <c r="DV858">
        <f t="shared" si="535"/>
        <v>0.40476190476190471</v>
      </c>
      <c r="DW858" s="3">
        <v>0.80232546999999999</v>
      </c>
      <c r="DX858" s="3">
        <v>0.72964218000000003</v>
      </c>
      <c r="DY858" s="3">
        <v>0.68938124999999995</v>
      </c>
      <c r="EB858" s="3">
        <v>148.85</v>
      </c>
      <c r="EC858">
        <f t="shared" si="536"/>
        <v>0.35015290519877673</v>
      </c>
      <c r="ED858" s="3">
        <v>2.9821797700000001</v>
      </c>
      <c r="EE858" s="3">
        <v>0.58650263999999996</v>
      </c>
      <c r="EF858" s="3">
        <v>2.2202365099999999</v>
      </c>
    </row>
    <row r="859" spans="2:136" x14ac:dyDescent="0.2">
      <c r="AO859">
        <v>276.57499999999999</v>
      </c>
      <c r="AP859">
        <v>451.38400000000001</v>
      </c>
      <c r="AQ859">
        <f t="shared" si="511"/>
        <v>0.68876783398184172</v>
      </c>
      <c r="AR859">
        <v>276.57499999999999</v>
      </c>
      <c r="AS859">
        <v>488.649</v>
      </c>
      <c r="AT859">
        <f t="shared" si="512"/>
        <v>0.74563057907988095</v>
      </c>
      <c r="AU859">
        <v>276.57499999999999</v>
      </c>
      <c r="AV859">
        <v>476.47800000000001</v>
      </c>
      <c r="AW859">
        <f t="shared" si="513"/>
        <v>0.72705882352941176</v>
      </c>
      <c r="AX859">
        <v>276.57499999999999</v>
      </c>
      <c r="AY859">
        <v>463.29899999999998</v>
      </c>
      <c r="AZ859">
        <f t="shared" si="514"/>
        <v>0.70694895857175555</v>
      </c>
      <c r="BB859">
        <v>276.57499999999999</v>
      </c>
      <c r="BC859">
        <v>467.91699999999997</v>
      </c>
      <c r="BD859">
        <f t="shared" si="515"/>
        <v>0.71399557488364984</v>
      </c>
      <c r="BE859">
        <v>276.57499999999999</v>
      </c>
      <c r="BF859">
        <v>470.16899999999998</v>
      </c>
      <c r="BG859">
        <f t="shared" si="516"/>
        <v>0.71743190661478595</v>
      </c>
      <c r="BH859">
        <v>276.57499999999999</v>
      </c>
      <c r="BI859">
        <v>490.83300000000003</v>
      </c>
      <c r="BJ859">
        <f t="shared" si="517"/>
        <v>0.7489631494621195</v>
      </c>
      <c r="BK859">
        <v>276.57499999999999</v>
      </c>
      <c r="BL859">
        <v>480.85700000000003</v>
      </c>
      <c r="BM859">
        <f t="shared" si="518"/>
        <v>0.73374074921797516</v>
      </c>
      <c r="BO859">
        <v>276.57499999999999</v>
      </c>
      <c r="BP859">
        <v>479.584</v>
      </c>
      <c r="BQ859">
        <f t="shared" si="519"/>
        <v>0.73179827573052569</v>
      </c>
      <c r="BR859">
        <v>276.57499999999999</v>
      </c>
      <c r="BS859">
        <v>448.20800000000003</v>
      </c>
      <c r="BT859">
        <f t="shared" si="520"/>
        <v>0.68392156862745102</v>
      </c>
      <c r="BU859">
        <v>276.57499999999999</v>
      </c>
      <c r="BV859">
        <v>522.53800000000001</v>
      </c>
      <c r="BW859">
        <f t="shared" si="521"/>
        <v>0.79734187838559556</v>
      </c>
      <c r="BX859">
        <v>276.57499999999999</v>
      </c>
      <c r="BY859">
        <v>476.20800000000003</v>
      </c>
      <c r="BZ859">
        <f t="shared" si="522"/>
        <v>0.72664682993820107</v>
      </c>
      <c r="CB859">
        <v>276.57499999999999</v>
      </c>
      <c r="CC859">
        <v>1200.19</v>
      </c>
      <c r="CD859">
        <f t="shared" si="523"/>
        <v>1.95965384929382</v>
      </c>
      <c r="CE859">
        <v>276.57499999999999</v>
      </c>
      <c r="CF859">
        <v>1838.7460000000001</v>
      </c>
      <c r="CG859">
        <f t="shared" si="524"/>
        <v>3.002279369744469</v>
      </c>
      <c r="CH859">
        <v>276.57499999999999</v>
      </c>
      <c r="CI859">
        <v>1879.5730000000001</v>
      </c>
      <c r="CJ859">
        <f t="shared" si="525"/>
        <v>3.0689411380520859</v>
      </c>
      <c r="CK859">
        <v>276.57499999999999</v>
      </c>
      <c r="CL859">
        <v>1897.605</v>
      </c>
      <c r="CM859">
        <f t="shared" si="526"/>
        <v>3.0983835415135932</v>
      </c>
      <c r="CO859">
        <v>276.57499999999999</v>
      </c>
      <c r="CP859">
        <v>319.18700000000001</v>
      </c>
      <c r="CQ859">
        <f t="shared" si="527"/>
        <v>0.65553593066480453</v>
      </c>
      <c r="CR859">
        <v>276.57499999999999</v>
      </c>
      <c r="CS859">
        <v>289.26799999999997</v>
      </c>
      <c r="CT859">
        <f t="shared" si="528"/>
        <v>0.59408925674149216</v>
      </c>
      <c r="CU859">
        <v>276.57499999999999</v>
      </c>
      <c r="CV859">
        <v>316.82600000000002</v>
      </c>
      <c r="CW859">
        <f t="shared" si="529"/>
        <v>0.6506869852744861</v>
      </c>
      <c r="CX859">
        <v>276.57499999999999</v>
      </c>
      <c r="CY859">
        <v>289.95299999999997</v>
      </c>
      <c r="CZ859">
        <f t="shared" si="530"/>
        <v>0.59549608757265193</v>
      </c>
      <c r="DB859">
        <v>276.57499999999999</v>
      </c>
      <c r="DC859">
        <v>1209.817</v>
      </c>
      <c r="DD859">
        <f t="shared" si="531"/>
        <v>1.8460624093995575</v>
      </c>
      <c r="DE859">
        <v>276.57499999999999</v>
      </c>
      <c r="DF859">
        <v>1613.078</v>
      </c>
      <c r="DG859">
        <f t="shared" si="532"/>
        <v>2.4613992523079267</v>
      </c>
      <c r="DH859">
        <v>276.57499999999999</v>
      </c>
      <c r="DI859">
        <v>1548.6310000000001</v>
      </c>
      <c r="DJ859">
        <f t="shared" si="533"/>
        <v>2.3630594338902879</v>
      </c>
      <c r="DK859">
        <v>276.57499999999999</v>
      </c>
      <c r="DL859">
        <v>1491.2940000000001</v>
      </c>
      <c r="DM859">
        <f t="shared" si="534"/>
        <v>2.2755687800411994</v>
      </c>
      <c r="DU859" s="3">
        <v>187.52500000000001</v>
      </c>
      <c r="DV859">
        <f t="shared" si="535"/>
        <v>0.40406162464985995</v>
      </c>
      <c r="DW859" s="3">
        <v>0.72705881999999999</v>
      </c>
      <c r="DX859" s="3">
        <v>0.74896315000000002</v>
      </c>
      <c r="DY859" s="3">
        <v>0.79734187999999995</v>
      </c>
      <c r="EB859" s="3">
        <v>148.52500000000001</v>
      </c>
      <c r="EC859">
        <f t="shared" si="536"/>
        <v>0.34938837920489296</v>
      </c>
      <c r="ED859" s="3">
        <v>3.0689411400000002</v>
      </c>
      <c r="EE859" s="3">
        <v>0.65068698999999997</v>
      </c>
      <c r="EF859" s="3">
        <v>2.3630594299999998</v>
      </c>
    </row>
    <row r="860" spans="2:136" x14ac:dyDescent="0.2">
      <c r="AO860">
        <v>276.89999999999998</v>
      </c>
      <c r="AP860">
        <v>435.75400000000002</v>
      </c>
      <c r="AQ860">
        <f t="shared" si="511"/>
        <v>0.66491798275730529</v>
      </c>
      <c r="AR860">
        <v>276.89999999999998</v>
      </c>
      <c r="AS860">
        <v>469.13200000000001</v>
      </c>
      <c r="AT860">
        <f t="shared" si="512"/>
        <v>0.71584954604409856</v>
      </c>
      <c r="AU860">
        <v>276.89999999999998</v>
      </c>
      <c r="AV860">
        <v>523.94399999999996</v>
      </c>
      <c r="AW860">
        <f t="shared" si="513"/>
        <v>0.799487296864271</v>
      </c>
      <c r="AX860">
        <v>276.89999999999998</v>
      </c>
      <c r="AY860">
        <v>482.11500000000001</v>
      </c>
      <c r="AZ860">
        <f t="shared" si="514"/>
        <v>0.73566033417257959</v>
      </c>
      <c r="BB860">
        <v>276.89999999999998</v>
      </c>
      <c r="BC860">
        <v>438.88200000000001</v>
      </c>
      <c r="BD860">
        <f t="shared" si="515"/>
        <v>0.66969100480659183</v>
      </c>
      <c r="BE860">
        <v>276.89999999999998</v>
      </c>
      <c r="BF860">
        <v>458.17700000000002</v>
      </c>
      <c r="BG860">
        <f t="shared" si="516"/>
        <v>0.69913328755626769</v>
      </c>
      <c r="BH860">
        <v>276.89999999999998</v>
      </c>
      <c r="BI860">
        <v>482.51499999999999</v>
      </c>
      <c r="BJ860">
        <f t="shared" si="517"/>
        <v>0.73627069504844733</v>
      </c>
      <c r="BK860">
        <v>276.89999999999998</v>
      </c>
      <c r="BL860">
        <v>481.11399999999998</v>
      </c>
      <c r="BM860">
        <f t="shared" si="518"/>
        <v>0.73413290608072024</v>
      </c>
      <c r="BO860">
        <v>276.89999999999998</v>
      </c>
      <c r="BP860">
        <v>447.34500000000003</v>
      </c>
      <c r="BQ860">
        <f t="shared" si="519"/>
        <v>0.6826047150377661</v>
      </c>
      <c r="BR860">
        <v>276.89999999999998</v>
      </c>
      <c r="BS860">
        <v>442.33600000000001</v>
      </c>
      <c r="BT860">
        <f t="shared" si="520"/>
        <v>0.67496147096971082</v>
      </c>
      <c r="BU860">
        <v>276.89999999999998</v>
      </c>
      <c r="BV860">
        <v>413.52100000000002</v>
      </c>
      <c r="BW860">
        <f t="shared" si="521"/>
        <v>0.63099259937438013</v>
      </c>
      <c r="BX860">
        <v>276.89999999999998</v>
      </c>
      <c r="BY860">
        <v>456.16</v>
      </c>
      <c r="BZ860">
        <f t="shared" si="522"/>
        <v>0.69605554283970406</v>
      </c>
      <c r="CB860">
        <v>276.89999999999998</v>
      </c>
      <c r="CC860">
        <v>1171.192</v>
      </c>
      <c r="CD860">
        <f t="shared" si="523"/>
        <v>1.9123063107192424</v>
      </c>
      <c r="CE860">
        <v>276.89999999999998</v>
      </c>
      <c r="CF860">
        <v>1704.653</v>
      </c>
      <c r="CG860">
        <f t="shared" si="524"/>
        <v>2.7833341497265085</v>
      </c>
      <c r="CH860">
        <v>276.89999999999998</v>
      </c>
      <c r="CI860">
        <v>1736.0170000000001</v>
      </c>
      <c r="CJ860">
        <f t="shared" si="525"/>
        <v>2.8345448608049639</v>
      </c>
      <c r="CK860">
        <v>276.89999999999998</v>
      </c>
      <c r="CL860">
        <v>1817.038</v>
      </c>
      <c r="CM860">
        <f t="shared" si="526"/>
        <v>2.966834843660707</v>
      </c>
      <c r="CO860">
        <v>276.89999999999998</v>
      </c>
      <c r="CP860">
        <v>303.35700000000003</v>
      </c>
      <c r="CQ860">
        <f t="shared" si="527"/>
        <v>0.62302478897537539</v>
      </c>
      <c r="CR860">
        <v>276.89999999999998</v>
      </c>
      <c r="CS860">
        <v>347.05099999999999</v>
      </c>
      <c r="CT860">
        <f t="shared" si="528"/>
        <v>0.71276211209463758</v>
      </c>
      <c r="CU860">
        <v>276.89999999999998</v>
      </c>
      <c r="CV860">
        <v>311.28500000000003</v>
      </c>
      <c r="CW860">
        <f t="shared" si="529"/>
        <v>0.63930705879936756</v>
      </c>
      <c r="CX860">
        <v>276.89999999999998</v>
      </c>
      <c r="CY860">
        <v>288.911</v>
      </c>
      <c r="CZ860">
        <f t="shared" si="530"/>
        <v>0.59335606169517974</v>
      </c>
      <c r="DB860">
        <v>276.89999999999998</v>
      </c>
      <c r="DC860">
        <v>1179.3389999999999</v>
      </c>
      <c r="DD860">
        <f t="shared" si="531"/>
        <v>1.7995559624628059</v>
      </c>
      <c r="DE860">
        <v>276.89999999999998</v>
      </c>
      <c r="DF860">
        <v>1637.6510000000001</v>
      </c>
      <c r="DG860">
        <f t="shared" si="532"/>
        <v>2.4988952468146794</v>
      </c>
      <c r="DH860">
        <v>276.89999999999998</v>
      </c>
      <c r="DI860">
        <v>1486.5409999999999</v>
      </c>
      <c r="DJ860">
        <f t="shared" si="533"/>
        <v>2.2683161669336998</v>
      </c>
      <c r="DK860">
        <v>276.89999999999998</v>
      </c>
      <c r="DL860">
        <v>1502.954</v>
      </c>
      <c r="DM860">
        <f t="shared" si="534"/>
        <v>2.2933607995727474</v>
      </c>
      <c r="DU860" s="3">
        <v>187.2</v>
      </c>
      <c r="DV860">
        <f t="shared" si="535"/>
        <v>0.40336134453781508</v>
      </c>
      <c r="DW860" s="3">
        <v>0.79948730000000001</v>
      </c>
      <c r="DX860" s="3">
        <v>0.73627069999999994</v>
      </c>
      <c r="DY860" s="3">
        <v>0.63099260000000001</v>
      </c>
      <c r="EB860" s="3">
        <v>148.19999999999999</v>
      </c>
      <c r="EC860">
        <f t="shared" si="536"/>
        <v>0.34862385321100914</v>
      </c>
      <c r="ED860" s="3">
        <v>2.8345448599999998</v>
      </c>
      <c r="EE860" s="3">
        <v>0.63930706000000004</v>
      </c>
      <c r="EF860" s="3">
        <v>2.2683161699999999</v>
      </c>
    </row>
    <row r="861" spans="2:136" x14ac:dyDescent="0.2">
      <c r="AO861">
        <v>277.22500000000002</v>
      </c>
      <c r="AP861">
        <v>490.23200000000003</v>
      </c>
      <c r="AQ861">
        <f t="shared" si="511"/>
        <v>0.74804608224612812</v>
      </c>
      <c r="AR861">
        <v>277.22500000000002</v>
      </c>
      <c r="AS861">
        <v>454.50700000000001</v>
      </c>
      <c r="AT861">
        <f t="shared" si="512"/>
        <v>0.69353322652018001</v>
      </c>
      <c r="AU861">
        <v>277.22500000000002</v>
      </c>
      <c r="AV861">
        <v>466.32799999999997</v>
      </c>
      <c r="AW861">
        <f t="shared" si="513"/>
        <v>0.71157091630426483</v>
      </c>
      <c r="AX861">
        <v>277.22500000000002</v>
      </c>
      <c r="AY861">
        <v>470.45299999999997</v>
      </c>
      <c r="AZ861">
        <f t="shared" si="514"/>
        <v>0.71786526283665208</v>
      </c>
      <c r="BB861">
        <v>277.22500000000002</v>
      </c>
      <c r="BC861">
        <v>387.07299999999998</v>
      </c>
      <c r="BD861">
        <f t="shared" si="515"/>
        <v>0.59063553826199733</v>
      </c>
      <c r="BE861">
        <v>277.22500000000002</v>
      </c>
      <c r="BF861">
        <v>484.93099999999998</v>
      </c>
      <c r="BG861">
        <f t="shared" si="516"/>
        <v>0.73995727473868922</v>
      </c>
      <c r="BH861">
        <v>277.22500000000002</v>
      </c>
      <c r="BI861">
        <v>410.36</v>
      </c>
      <c r="BJ861">
        <f t="shared" si="517"/>
        <v>0.62616922255283436</v>
      </c>
      <c r="BK861">
        <v>277.22500000000002</v>
      </c>
      <c r="BL861">
        <v>492.44</v>
      </c>
      <c r="BM861">
        <f t="shared" si="518"/>
        <v>0.75141527428091859</v>
      </c>
      <c r="BO861">
        <v>277.22500000000002</v>
      </c>
      <c r="BP861">
        <v>484.55900000000003</v>
      </c>
      <c r="BQ861">
        <f t="shared" si="519"/>
        <v>0.73938963912413225</v>
      </c>
      <c r="BR861">
        <v>277.22500000000002</v>
      </c>
      <c r="BS861">
        <v>480.60300000000001</v>
      </c>
      <c r="BT861">
        <f t="shared" si="520"/>
        <v>0.73335317006179901</v>
      </c>
      <c r="BU861">
        <v>277.22500000000002</v>
      </c>
      <c r="BV861">
        <v>484.07600000000002</v>
      </c>
      <c r="BW861">
        <f t="shared" si="521"/>
        <v>0.73865262836652168</v>
      </c>
      <c r="BX861">
        <v>277.22500000000002</v>
      </c>
      <c r="BY861">
        <v>503.16199999999998</v>
      </c>
      <c r="BZ861">
        <f t="shared" si="522"/>
        <v>0.76777599755855652</v>
      </c>
      <c r="CB861">
        <v>277.22500000000002</v>
      </c>
      <c r="CC861">
        <v>1199.2429999999999</v>
      </c>
      <c r="CD861">
        <f t="shared" si="523"/>
        <v>1.9581076006204587</v>
      </c>
      <c r="CE861">
        <v>277.22500000000002</v>
      </c>
      <c r="CF861">
        <v>1772.4649999999999</v>
      </c>
      <c r="CG861">
        <f t="shared" si="524"/>
        <v>2.8940566576863413</v>
      </c>
      <c r="CH861">
        <v>277.22500000000002</v>
      </c>
      <c r="CI861">
        <v>1843.2940000000001</v>
      </c>
      <c r="CJ861">
        <f t="shared" si="525"/>
        <v>3.0097052820638419</v>
      </c>
      <c r="CK861">
        <v>277.22500000000002</v>
      </c>
      <c r="CL861">
        <v>1922.7360000000001</v>
      </c>
      <c r="CM861">
        <f t="shared" si="526"/>
        <v>3.1394170952730835</v>
      </c>
      <c r="CO861">
        <v>277.22500000000002</v>
      </c>
      <c r="CP861">
        <v>313.11900000000003</v>
      </c>
      <c r="CQ861">
        <f t="shared" si="527"/>
        <v>0.64307366864512949</v>
      </c>
      <c r="CR861">
        <v>277.22500000000002</v>
      </c>
      <c r="CS861">
        <v>315.238</v>
      </c>
      <c r="CT861">
        <f t="shared" si="528"/>
        <v>0.64742560226735946</v>
      </c>
      <c r="CU861">
        <v>277.22500000000002</v>
      </c>
      <c r="CV861">
        <v>314.57400000000001</v>
      </c>
      <c r="CW861">
        <f t="shared" si="529"/>
        <v>0.64606190055657098</v>
      </c>
      <c r="CX861">
        <v>277.22500000000002</v>
      </c>
      <c r="CY861">
        <v>312.18700000000001</v>
      </c>
      <c r="CZ861">
        <f t="shared" si="530"/>
        <v>0.64115955720769757</v>
      </c>
      <c r="DB861">
        <v>277.22500000000002</v>
      </c>
      <c r="DC861">
        <v>1212.0830000000001</v>
      </c>
      <c r="DD861">
        <f t="shared" si="531"/>
        <v>1.8495201037613491</v>
      </c>
      <c r="DE861">
        <v>277.22500000000002</v>
      </c>
      <c r="DF861">
        <v>1686.346</v>
      </c>
      <c r="DG861">
        <f t="shared" si="532"/>
        <v>2.5731990539406424</v>
      </c>
      <c r="DH861">
        <v>277.22500000000002</v>
      </c>
      <c r="DI861">
        <v>1489.383</v>
      </c>
      <c r="DJ861">
        <f t="shared" si="533"/>
        <v>2.2726527809567405</v>
      </c>
      <c r="DK861">
        <v>277.22500000000002</v>
      </c>
      <c r="DL861">
        <v>1532.576</v>
      </c>
      <c r="DM861">
        <f t="shared" si="534"/>
        <v>2.3385610742351415</v>
      </c>
      <c r="DU861" s="3">
        <v>186.875</v>
      </c>
      <c r="DV861">
        <f t="shared" si="535"/>
        <v>0.40266106442577027</v>
      </c>
      <c r="DW861" s="3">
        <v>0.71157092</v>
      </c>
      <c r="DX861" s="3">
        <v>0.62616921999999997</v>
      </c>
      <c r="DY861" s="3">
        <v>0.73865263000000003</v>
      </c>
      <c r="EB861" s="3">
        <v>147.875</v>
      </c>
      <c r="EC861">
        <f t="shared" si="536"/>
        <v>0.34785932721712537</v>
      </c>
      <c r="ED861" s="3">
        <v>3.0097052799999999</v>
      </c>
      <c r="EE861" s="3">
        <v>0.64606189999999997</v>
      </c>
      <c r="EF861" s="3">
        <v>2.27265278</v>
      </c>
    </row>
    <row r="862" spans="2:136" x14ac:dyDescent="0.2">
      <c r="AO862">
        <v>277.55</v>
      </c>
      <c r="AP862">
        <v>489.04</v>
      </c>
      <c r="AQ862">
        <f t="shared" si="511"/>
        <v>0.74622720683604182</v>
      </c>
      <c r="AR862">
        <v>277.55</v>
      </c>
      <c r="AS862">
        <v>510.23</v>
      </c>
      <c r="AT862">
        <f t="shared" si="512"/>
        <v>0.77856107423514154</v>
      </c>
      <c r="AU862">
        <v>277.55</v>
      </c>
      <c r="AV862">
        <v>489.82299999999998</v>
      </c>
      <c r="AW862">
        <f t="shared" si="513"/>
        <v>0.74742198825055306</v>
      </c>
      <c r="AX862">
        <v>277.55</v>
      </c>
      <c r="AY862">
        <v>517.83500000000004</v>
      </c>
      <c r="AZ862">
        <f t="shared" si="514"/>
        <v>0.79016556038757924</v>
      </c>
      <c r="BB862">
        <v>277.55</v>
      </c>
      <c r="BC862">
        <v>447.625</v>
      </c>
      <c r="BD862">
        <f t="shared" si="515"/>
        <v>0.68303196765087359</v>
      </c>
      <c r="BE862">
        <v>277.55</v>
      </c>
      <c r="BF862">
        <v>480.24</v>
      </c>
      <c r="BG862">
        <f t="shared" si="516"/>
        <v>0.73279926756694891</v>
      </c>
      <c r="BH862">
        <v>277.55</v>
      </c>
      <c r="BI862">
        <v>408.47</v>
      </c>
      <c r="BJ862">
        <f t="shared" si="517"/>
        <v>0.62328526741435875</v>
      </c>
      <c r="BK862">
        <v>277.55</v>
      </c>
      <c r="BL862">
        <v>455.214</v>
      </c>
      <c r="BM862">
        <f t="shared" si="518"/>
        <v>0.69461203936827653</v>
      </c>
      <c r="BO862">
        <v>277.55</v>
      </c>
      <c r="BP862">
        <v>420.82400000000001</v>
      </c>
      <c r="BQ862">
        <f t="shared" si="519"/>
        <v>0.6421362630655375</v>
      </c>
      <c r="BR862">
        <v>277.55</v>
      </c>
      <c r="BS862">
        <v>420.471</v>
      </c>
      <c r="BT862">
        <f t="shared" si="520"/>
        <v>0.6415976195925841</v>
      </c>
      <c r="BU862">
        <v>277.55</v>
      </c>
      <c r="BV862">
        <v>362.73500000000001</v>
      </c>
      <c r="BW862">
        <f t="shared" si="521"/>
        <v>0.55349813076981769</v>
      </c>
      <c r="BX862">
        <v>277.55</v>
      </c>
      <c r="BY862">
        <v>473.70600000000002</v>
      </c>
      <c r="BZ862">
        <f t="shared" si="522"/>
        <v>0.72282902265964755</v>
      </c>
      <c r="CB862">
        <v>277.55</v>
      </c>
      <c r="CC862">
        <v>1144.008</v>
      </c>
      <c r="CD862">
        <f t="shared" si="523"/>
        <v>1.8679206465833944</v>
      </c>
      <c r="CE862">
        <v>277.55</v>
      </c>
      <c r="CF862">
        <v>1884.2539999999999</v>
      </c>
      <c r="CG862">
        <f t="shared" si="524"/>
        <v>3.0765842109559962</v>
      </c>
      <c r="CH862">
        <v>277.55</v>
      </c>
      <c r="CI862">
        <v>1859.165</v>
      </c>
      <c r="CJ862">
        <f t="shared" si="525"/>
        <v>3.0356192342232018</v>
      </c>
      <c r="CK862">
        <v>277.55</v>
      </c>
      <c r="CL862">
        <v>1829.011</v>
      </c>
      <c r="CM862">
        <f t="shared" si="526"/>
        <v>2.9863841946281329</v>
      </c>
      <c r="CO862">
        <v>277.55</v>
      </c>
      <c r="CP862">
        <v>266.78300000000002</v>
      </c>
      <c r="CQ862">
        <f t="shared" si="527"/>
        <v>0.54791029142962766</v>
      </c>
      <c r="CR862">
        <v>277.55</v>
      </c>
      <c r="CS862">
        <v>254.285</v>
      </c>
      <c r="CT862">
        <f t="shared" si="528"/>
        <v>0.52224230350578138</v>
      </c>
      <c r="CU862">
        <v>277.55</v>
      </c>
      <c r="CV862">
        <v>256.74</v>
      </c>
      <c r="CW862">
        <f t="shared" si="529"/>
        <v>0.52728430305395246</v>
      </c>
      <c r="CX862">
        <v>277.55</v>
      </c>
      <c r="CY862">
        <v>269.52300000000002</v>
      </c>
      <c r="CZ862">
        <f t="shared" si="530"/>
        <v>0.55353761475426677</v>
      </c>
      <c r="DB862">
        <v>277.55</v>
      </c>
      <c r="DC862">
        <v>1197.473</v>
      </c>
      <c r="DD862">
        <f t="shared" si="531"/>
        <v>1.8272266727702755</v>
      </c>
      <c r="DE862">
        <v>277.55</v>
      </c>
      <c r="DF862">
        <v>1734.1510000000001</v>
      </c>
      <c r="DG862">
        <f t="shared" si="532"/>
        <v>2.6461448081177998</v>
      </c>
      <c r="DH862">
        <v>277.55</v>
      </c>
      <c r="DI862">
        <v>1497.6379999999999</v>
      </c>
      <c r="DJ862">
        <f t="shared" si="533"/>
        <v>2.2852491035324634</v>
      </c>
      <c r="DK862">
        <v>277.55</v>
      </c>
      <c r="DL862">
        <v>1565.1279999999999</v>
      </c>
      <c r="DM862">
        <f t="shared" si="534"/>
        <v>2.3882322423132676</v>
      </c>
      <c r="DU862" s="3">
        <v>186.55</v>
      </c>
      <c r="DV862">
        <f t="shared" si="535"/>
        <v>0.40196078431372551</v>
      </c>
      <c r="DW862" s="3">
        <v>0.74742198999999998</v>
      </c>
      <c r="DX862" s="3">
        <v>0.62328527</v>
      </c>
      <c r="DY862" s="3">
        <v>0.55349813000000003</v>
      </c>
      <c r="EB862" s="3">
        <v>147.55000000000001</v>
      </c>
      <c r="EC862">
        <f t="shared" si="536"/>
        <v>0.3470948012232416</v>
      </c>
      <c r="ED862" s="3">
        <v>3.03561923</v>
      </c>
      <c r="EE862" s="3">
        <v>0.52728430000000004</v>
      </c>
      <c r="EF862" s="3">
        <v>2.2852491000000001</v>
      </c>
    </row>
    <row r="863" spans="2:136" x14ac:dyDescent="0.2">
      <c r="AO863">
        <v>277.875</v>
      </c>
      <c r="AP863">
        <v>484.44</v>
      </c>
      <c r="AQ863">
        <f t="shared" si="511"/>
        <v>0.73920805676356149</v>
      </c>
      <c r="AR863">
        <v>277.875</v>
      </c>
      <c r="AS863">
        <v>432.06299999999999</v>
      </c>
      <c r="AT863">
        <f t="shared" si="512"/>
        <v>0.65928587777523462</v>
      </c>
      <c r="AU863">
        <v>277.875</v>
      </c>
      <c r="AV863">
        <v>435.48200000000003</v>
      </c>
      <c r="AW863">
        <f t="shared" si="513"/>
        <v>0.66450293736171517</v>
      </c>
      <c r="AX863">
        <v>277.875</v>
      </c>
      <c r="AY863">
        <v>490.10599999999999</v>
      </c>
      <c r="AZ863">
        <f t="shared" si="514"/>
        <v>0.74785381857022959</v>
      </c>
      <c r="BB863">
        <v>277.875</v>
      </c>
      <c r="BC863">
        <v>428.40699999999998</v>
      </c>
      <c r="BD863">
        <f t="shared" si="515"/>
        <v>0.65370717936980238</v>
      </c>
      <c r="BE863">
        <v>277.875</v>
      </c>
      <c r="BF863">
        <v>474.26499999999999</v>
      </c>
      <c r="BG863">
        <f t="shared" si="516"/>
        <v>0.72368200198367283</v>
      </c>
      <c r="BH863">
        <v>277.875</v>
      </c>
      <c r="BI863">
        <v>480.303</v>
      </c>
      <c r="BJ863">
        <f t="shared" si="517"/>
        <v>0.73289539940489812</v>
      </c>
      <c r="BK863">
        <v>277.875</v>
      </c>
      <c r="BL863">
        <v>494.31200000000001</v>
      </c>
      <c r="BM863">
        <f t="shared" si="518"/>
        <v>0.75427176317998013</v>
      </c>
      <c r="BO863">
        <v>277.875</v>
      </c>
      <c r="BP863">
        <v>446.71800000000002</v>
      </c>
      <c r="BQ863">
        <f t="shared" si="519"/>
        <v>0.68164797436484326</v>
      </c>
      <c r="BR863">
        <v>277.875</v>
      </c>
      <c r="BS863">
        <v>466.71800000000002</v>
      </c>
      <c r="BT863">
        <f t="shared" si="520"/>
        <v>0.7121660181582361</v>
      </c>
      <c r="BU863">
        <v>277.875</v>
      </c>
      <c r="BV863">
        <v>494.86799999999999</v>
      </c>
      <c r="BW863">
        <f t="shared" si="521"/>
        <v>0.75512016479743649</v>
      </c>
      <c r="BX863">
        <v>277.875</v>
      </c>
      <c r="BY863">
        <v>454.86799999999999</v>
      </c>
      <c r="BZ863">
        <f t="shared" si="522"/>
        <v>0.6940840772106508</v>
      </c>
      <c r="CB863">
        <v>277.875</v>
      </c>
      <c r="CC863">
        <v>1151.6510000000001</v>
      </c>
      <c r="CD863">
        <f t="shared" si="523"/>
        <v>1.8804000326557273</v>
      </c>
      <c r="CE863">
        <v>277.875</v>
      </c>
      <c r="CF863">
        <v>1830.194</v>
      </c>
      <c r="CG863">
        <f t="shared" si="524"/>
        <v>2.9883157808800718</v>
      </c>
      <c r="CH863">
        <v>277.875</v>
      </c>
      <c r="CI863">
        <v>1840.6849999999999</v>
      </c>
      <c r="CJ863">
        <f t="shared" si="525"/>
        <v>3.0054453424769365</v>
      </c>
      <c r="CK863">
        <v>277.875</v>
      </c>
      <c r="CL863">
        <v>1936.18</v>
      </c>
      <c r="CM863">
        <f t="shared" si="526"/>
        <v>3.1613682749612217</v>
      </c>
      <c r="CO863">
        <v>277.875</v>
      </c>
      <c r="CP863">
        <v>282.21300000000002</v>
      </c>
      <c r="CQ863">
        <f t="shared" si="527"/>
        <v>0.57959992606436517</v>
      </c>
      <c r="CR863">
        <v>277.875</v>
      </c>
      <c r="CS863">
        <v>318.66000000000003</v>
      </c>
      <c r="CT863">
        <f t="shared" si="528"/>
        <v>0.65445359512024814</v>
      </c>
      <c r="CU863">
        <v>277.875</v>
      </c>
      <c r="CV863">
        <v>270.298</v>
      </c>
      <c r="CW863">
        <f t="shared" si="529"/>
        <v>0.55512928467273215</v>
      </c>
      <c r="CX863">
        <v>277.875</v>
      </c>
      <c r="CY863">
        <v>268.745</v>
      </c>
      <c r="CZ863">
        <f t="shared" si="530"/>
        <v>0.55193978353289108</v>
      </c>
      <c r="DB863">
        <v>277.875</v>
      </c>
      <c r="DC863">
        <v>1201.452</v>
      </c>
      <c r="DD863">
        <f t="shared" si="531"/>
        <v>1.8332982375829709</v>
      </c>
      <c r="DE863">
        <v>277.875</v>
      </c>
      <c r="DF863">
        <v>1590.289</v>
      </c>
      <c r="DG863">
        <f t="shared" si="532"/>
        <v>2.4266254673075456</v>
      </c>
      <c r="DH863">
        <v>277.875</v>
      </c>
      <c r="DI863">
        <v>1511.404</v>
      </c>
      <c r="DJ863">
        <f t="shared" si="533"/>
        <v>2.3062546730754558</v>
      </c>
      <c r="DK863">
        <v>277.875</v>
      </c>
      <c r="DL863">
        <v>1529.069</v>
      </c>
      <c r="DM863">
        <f t="shared" si="534"/>
        <v>2.33320973525597</v>
      </c>
      <c r="DU863" s="3">
        <v>186.22499999999999</v>
      </c>
      <c r="DV863">
        <f t="shared" si="535"/>
        <v>0.40126050420168063</v>
      </c>
      <c r="DW863" s="3">
        <v>0.66450293999999999</v>
      </c>
      <c r="DX863" s="3">
        <v>0.73289539999999997</v>
      </c>
      <c r="DY863" s="3">
        <v>0.75512016000000004</v>
      </c>
      <c r="EB863" s="3">
        <v>147.22499999999999</v>
      </c>
      <c r="EC863">
        <f t="shared" si="536"/>
        <v>0.34633027522935778</v>
      </c>
      <c r="ED863" s="3">
        <v>3.0054453400000001</v>
      </c>
      <c r="EE863" s="3">
        <v>0.55512927999999995</v>
      </c>
      <c r="EF863" s="3">
        <v>2.30625467</v>
      </c>
    </row>
    <row r="864" spans="2:136" x14ac:dyDescent="0.2">
      <c r="AO864">
        <v>278.2</v>
      </c>
      <c r="AP864">
        <v>460.22300000000001</v>
      </c>
      <c r="AQ864">
        <f t="shared" si="511"/>
        <v>0.70225528343633181</v>
      </c>
      <c r="AR864">
        <v>278.2</v>
      </c>
      <c r="AS864">
        <v>437.79500000000002</v>
      </c>
      <c r="AT864">
        <f t="shared" si="512"/>
        <v>0.66803234912642095</v>
      </c>
      <c r="AU864">
        <v>278.2</v>
      </c>
      <c r="AV864">
        <v>479.334</v>
      </c>
      <c r="AW864">
        <f t="shared" si="513"/>
        <v>0.73141680018310828</v>
      </c>
      <c r="AX864">
        <v>278.2</v>
      </c>
      <c r="AY864">
        <v>440.41500000000002</v>
      </c>
      <c r="AZ864">
        <f t="shared" si="514"/>
        <v>0.67203021286335551</v>
      </c>
      <c r="BB864">
        <v>278.2</v>
      </c>
      <c r="BC864">
        <v>455.14699999999999</v>
      </c>
      <c r="BD864">
        <f t="shared" si="515"/>
        <v>0.69450980392156869</v>
      </c>
      <c r="BE864">
        <v>278.2</v>
      </c>
      <c r="BF864">
        <v>483.72300000000001</v>
      </c>
      <c r="BG864">
        <f t="shared" si="516"/>
        <v>0.73811398489356828</v>
      </c>
      <c r="BH864">
        <v>278.2</v>
      </c>
      <c r="BI864">
        <v>435.34399999999999</v>
      </c>
      <c r="BJ864">
        <f t="shared" si="517"/>
        <v>0.66429236285954074</v>
      </c>
      <c r="BK864">
        <v>278.2</v>
      </c>
      <c r="BL864">
        <v>484.01400000000001</v>
      </c>
      <c r="BM864">
        <f t="shared" si="518"/>
        <v>0.73855802243076218</v>
      </c>
      <c r="BO864">
        <v>278.2</v>
      </c>
      <c r="BP864">
        <v>423.63</v>
      </c>
      <c r="BQ864">
        <f t="shared" si="519"/>
        <v>0.64641794460975044</v>
      </c>
      <c r="BR864">
        <v>278.2</v>
      </c>
      <c r="BS864">
        <v>534.899</v>
      </c>
      <c r="BT864">
        <f t="shared" si="520"/>
        <v>0.81620355535210187</v>
      </c>
      <c r="BU864">
        <v>278.2</v>
      </c>
      <c r="BV864">
        <v>474.05</v>
      </c>
      <c r="BW864">
        <f t="shared" si="521"/>
        <v>0.72335393301289386</v>
      </c>
      <c r="BX864">
        <v>278.2</v>
      </c>
      <c r="BY864">
        <v>470.31099999999998</v>
      </c>
      <c r="BZ864">
        <f t="shared" si="522"/>
        <v>0.71764858472571902</v>
      </c>
      <c r="CB864">
        <v>278.2</v>
      </c>
      <c r="CC864">
        <v>1246.8920000000001</v>
      </c>
      <c r="CD864">
        <f t="shared" si="523"/>
        <v>2.0359082374071353</v>
      </c>
      <c r="CE864">
        <v>278.2</v>
      </c>
      <c r="CF864">
        <v>1835.296</v>
      </c>
      <c r="CG864">
        <f t="shared" si="524"/>
        <v>2.9966462568372929</v>
      </c>
      <c r="CH864">
        <v>278.2</v>
      </c>
      <c r="CI864">
        <v>1856.49</v>
      </c>
      <c r="CJ864">
        <f t="shared" si="525"/>
        <v>3.0312515307372028</v>
      </c>
      <c r="CK864">
        <v>278.2</v>
      </c>
      <c r="CL864">
        <v>1835.0609999999999</v>
      </c>
      <c r="CM864">
        <f t="shared" si="526"/>
        <v>2.9962625520450645</v>
      </c>
      <c r="CO864">
        <v>278.2</v>
      </c>
      <c r="CP864">
        <v>279.685</v>
      </c>
      <c r="CQ864">
        <f t="shared" si="527"/>
        <v>0.57440800147871263</v>
      </c>
      <c r="CR864">
        <v>278.2</v>
      </c>
      <c r="CS864">
        <v>314.03399999999999</v>
      </c>
      <c r="CT864">
        <f t="shared" si="528"/>
        <v>0.64495286603273705</v>
      </c>
      <c r="CU864">
        <v>278.2</v>
      </c>
      <c r="CV864">
        <v>273.10599999999999</v>
      </c>
      <c r="CW864">
        <f t="shared" si="529"/>
        <v>0.56089626419666871</v>
      </c>
      <c r="CX864">
        <v>278.2</v>
      </c>
      <c r="CY864">
        <v>290.20400000000001</v>
      </c>
      <c r="CZ864">
        <f t="shared" si="530"/>
        <v>0.59601158324947112</v>
      </c>
      <c r="DB864">
        <v>278.2</v>
      </c>
      <c r="DC864">
        <v>1223.771</v>
      </c>
      <c r="DD864">
        <f t="shared" si="531"/>
        <v>1.8673548485542077</v>
      </c>
      <c r="DE864">
        <v>278.2</v>
      </c>
      <c r="DF864">
        <v>1596.954</v>
      </c>
      <c r="DG864">
        <f t="shared" si="532"/>
        <v>2.4367956054016937</v>
      </c>
      <c r="DH864">
        <v>278.2</v>
      </c>
      <c r="DI864">
        <v>1508.963</v>
      </c>
      <c r="DJ864">
        <f t="shared" si="533"/>
        <v>2.3025299458304724</v>
      </c>
      <c r="DK864">
        <v>278.2</v>
      </c>
      <c r="DL864">
        <v>1506.0920000000001</v>
      </c>
      <c r="DM864">
        <f t="shared" si="534"/>
        <v>2.2981490806439306</v>
      </c>
      <c r="DU864" s="3">
        <v>185.9</v>
      </c>
      <c r="DV864">
        <f t="shared" si="535"/>
        <v>0.40056022408963587</v>
      </c>
      <c r="DW864" s="3">
        <v>0.73141679999999998</v>
      </c>
      <c r="DX864" s="3">
        <v>0.66429236000000003</v>
      </c>
      <c r="DY864" s="3">
        <v>0.72335393000000003</v>
      </c>
      <c r="EB864" s="3">
        <v>146.9</v>
      </c>
      <c r="EC864">
        <f t="shared" si="536"/>
        <v>0.34556574923547401</v>
      </c>
      <c r="ED864" s="3">
        <v>3.03125153</v>
      </c>
      <c r="EE864" s="3">
        <v>0.56089626000000004</v>
      </c>
      <c r="EF864" s="3">
        <v>2.3025299499999998</v>
      </c>
    </row>
    <row r="865" spans="41:136" x14ac:dyDescent="0.2">
      <c r="AO865">
        <v>278.52499999999998</v>
      </c>
      <c r="AP865">
        <v>444.524</v>
      </c>
      <c r="AQ865">
        <f t="shared" si="511"/>
        <v>0.67830014496070801</v>
      </c>
      <c r="AR865">
        <v>278.52499999999998</v>
      </c>
      <c r="AS865">
        <v>483.42200000000003</v>
      </c>
      <c r="AT865">
        <f t="shared" si="512"/>
        <v>0.73765468833447778</v>
      </c>
      <c r="AU865">
        <v>278.52499999999998</v>
      </c>
      <c r="AV865">
        <v>505.57799999999997</v>
      </c>
      <c r="AW865">
        <f t="shared" si="513"/>
        <v>0.7714625772487983</v>
      </c>
      <c r="AX865">
        <v>278.52499999999998</v>
      </c>
      <c r="AY865">
        <v>492.30700000000002</v>
      </c>
      <c r="AZ865">
        <f t="shared" si="514"/>
        <v>0.7512123292896925</v>
      </c>
      <c r="BB865">
        <v>278.52499999999998</v>
      </c>
      <c r="BC865">
        <v>414.02600000000001</v>
      </c>
      <c r="BD865">
        <f t="shared" si="515"/>
        <v>0.63176317998016329</v>
      </c>
      <c r="BE865">
        <v>278.52499999999998</v>
      </c>
      <c r="BF865">
        <v>433.55</v>
      </c>
      <c r="BG865">
        <f t="shared" si="516"/>
        <v>0.66155489433127346</v>
      </c>
      <c r="BH865">
        <v>278.52499999999998</v>
      </c>
      <c r="BI865">
        <v>462.53199999999998</v>
      </c>
      <c r="BJ865">
        <f t="shared" si="517"/>
        <v>0.70577859159227896</v>
      </c>
      <c r="BK865">
        <v>278.52499999999998</v>
      </c>
      <c r="BL865">
        <v>464.16500000000002</v>
      </c>
      <c r="BM865">
        <f t="shared" si="518"/>
        <v>0.7082703898680095</v>
      </c>
      <c r="BO865">
        <v>278.52499999999998</v>
      </c>
      <c r="BP865">
        <v>419.07799999999997</v>
      </c>
      <c r="BQ865">
        <f t="shared" si="519"/>
        <v>0.63947203784237427</v>
      </c>
      <c r="BR865">
        <v>278.52499999999998</v>
      </c>
      <c r="BS865">
        <v>504.06700000000001</v>
      </c>
      <c r="BT865">
        <f t="shared" si="520"/>
        <v>0.76915693904020754</v>
      </c>
      <c r="BU865">
        <v>278.52499999999998</v>
      </c>
      <c r="BV865">
        <v>469.99799999999999</v>
      </c>
      <c r="BW865">
        <f t="shared" si="521"/>
        <v>0.7171709773403524</v>
      </c>
      <c r="BX865">
        <v>278.52499999999998</v>
      </c>
      <c r="BY865">
        <v>451.04199999999997</v>
      </c>
      <c r="BZ865">
        <f t="shared" si="522"/>
        <v>0.68824597543297472</v>
      </c>
      <c r="CB865">
        <v>278.52499999999998</v>
      </c>
      <c r="CC865">
        <v>1258.211</v>
      </c>
      <c r="CD865">
        <f t="shared" si="523"/>
        <v>2.0543897461017226</v>
      </c>
      <c r="CE865">
        <v>278.52499999999998</v>
      </c>
      <c r="CF865">
        <v>1788.5329999999999</v>
      </c>
      <c r="CG865">
        <f t="shared" si="524"/>
        <v>2.9202922687566328</v>
      </c>
      <c r="CH865">
        <v>278.52499999999998</v>
      </c>
      <c r="CI865">
        <v>1912.068</v>
      </c>
      <c r="CJ865">
        <f t="shared" si="525"/>
        <v>3.1219985304922848</v>
      </c>
      <c r="CK865">
        <v>278.52499999999998</v>
      </c>
      <c r="CL865">
        <v>1875.287</v>
      </c>
      <c r="CM865">
        <f t="shared" si="526"/>
        <v>3.0619430157563881</v>
      </c>
      <c r="CO865">
        <v>278.52499999999998</v>
      </c>
      <c r="CP865">
        <v>293.43</v>
      </c>
      <c r="CQ865">
        <f t="shared" si="527"/>
        <v>0.60263703764556076</v>
      </c>
      <c r="CR865">
        <v>278.52499999999998</v>
      </c>
      <c r="CS865">
        <v>289.928</v>
      </c>
      <c r="CT865">
        <f t="shared" si="528"/>
        <v>0.59544474338173381</v>
      </c>
      <c r="CU865">
        <v>278.52499999999998</v>
      </c>
      <c r="CV865">
        <v>286.71499999999997</v>
      </c>
      <c r="CW865">
        <f t="shared" si="529"/>
        <v>0.5888459879649216</v>
      </c>
      <c r="CX865">
        <v>278.52499999999998</v>
      </c>
      <c r="CY865">
        <v>248.87200000000001</v>
      </c>
      <c r="CZ865">
        <f t="shared" si="530"/>
        <v>0.5111252592881641</v>
      </c>
      <c r="DB865">
        <v>278.52499999999998</v>
      </c>
      <c r="DC865">
        <v>1257.9469999999999</v>
      </c>
      <c r="DD865">
        <f t="shared" si="531"/>
        <v>1.9195040817883573</v>
      </c>
      <c r="DE865">
        <v>278.52499999999998</v>
      </c>
      <c r="DF865">
        <v>1708.7249999999999</v>
      </c>
      <c r="DG865">
        <f t="shared" si="532"/>
        <v>2.6073472190432589</v>
      </c>
      <c r="DH865">
        <v>278.52499999999998</v>
      </c>
      <c r="DI865">
        <v>1466.6880000000001</v>
      </c>
      <c r="DJ865">
        <f t="shared" si="533"/>
        <v>2.2380224307621885</v>
      </c>
      <c r="DK865">
        <v>278.52499999999998</v>
      </c>
      <c r="DL865">
        <v>1543.874</v>
      </c>
      <c r="DM865">
        <f t="shared" si="534"/>
        <v>2.3558007171740289</v>
      </c>
      <c r="DU865" s="3">
        <v>185.57499999999999</v>
      </c>
      <c r="DV865">
        <f t="shared" si="535"/>
        <v>0.399859943977591</v>
      </c>
      <c r="DW865" s="3">
        <v>0.77146258000000001</v>
      </c>
      <c r="DX865" s="3">
        <v>0.70577858999999998</v>
      </c>
      <c r="DY865" s="3">
        <v>0.71717098000000001</v>
      </c>
      <c r="EB865" s="3">
        <v>146.57499999999999</v>
      </c>
      <c r="EC865">
        <f t="shared" si="536"/>
        <v>0.34480122324159018</v>
      </c>
      <c r="ED865" s="3">
        <v>3.1219985299999999</v>
      </c>
      <c r="EE865" s="3">
        <v>0.58884599000000004</v>
      </c>
      <c r="EF865" s="3">
        <v>2.23802243</v>
      </c>
    </row>
    <row r="866" spans="41:136" x14ac:dyDescent="0.2">
      <c r="AO866">
        <v>278.85000000000002</v>
      </c>
      <c r="AP866">
        <v>466.67</v>
      </c>
      <c r="AQ866">
        <f t="shared" si="511"/>
        <v>0.71209277485313194</v>
      </c>
      <c r="AR866">
        <v>278.85000000000002</v>
      </c>
      <c r="AS866">
        <v>477.25299999999999</v>
      </c>
      <c r="AT866">
        <f t="shared" si="512"/>
        <v>0.72824139772640573</v>
      </c>
      <c r="AU866">
        <v>278.85000000000002</v>
      </c>
      <c r="AV866">
        <v>505.351</v>
      </c>
      <c r="AW866">
        <f t="shared" si="513"/>
        <v>0.77111619745174331</v>
      </c>
      <c r="AX866">
        <v>278.85000000000002</v>
      </c>
      <c r="AY866">
        <v>532.77</v>
      </c>
      <c r="AZ866">
        <f t="shared" si="514"/>
        <v>0.81295490959029526</v>
      </c>
      <c r="BB866">
        <v>278.85000000000002</v>
      </c>
      <c r="BC866">
        <v>456.91899999999998</v>
      </c>
      <c r="BD866">
        <f t="shared" si="515"/>
        <v>0.69721370260166327</v>
      </c>
      <c r="BE866">
        <v>278.85000000000002</v>
      </c>
      <c r="BF866">
        <v>411.33600000000001</v>
      </c>
      <c r="BG866">
        <f t="shared" si="516"/>
        <v>0.62765850308995197</v>
      </c>
      <c r="BH866">
        <v>278.85000000000002</v>
      </c>
      <c r="BI866">
        <v>470.27499999999998</v>
      </c>
      <c r="BJ866">
        <f t="shared" si="517"/>
        <v>0.71759365224689087</v>
      </c>
      <c r="BK866">
        <v>278.85000000000002</v>
      </c>
      <c r="BL866">
        <v>494.30799999999999</v>
      </c>
      <c r="BM866">
        <f t="shared" si="518"/>
        <v>0.75426565957122149</v>
      </c>
      <c r="BO866">
        <v>278.85000000000002</v>
      </c>
      <c r="BP866">
        <v>457.27699999999999</v>
      </c>
      <c r="BQ866">
        <f t="shared" si="519"/>
        <v>0.69775997558556491</v>
      </c>
      <c r="BR866">
        <v>278.85000000000002</v>
      </c>
      <c r="BS866">
        <v>500.76</v>
      </c>
      <c r="BT866">
        <f t="shared" si="520"/>
        <v>0.76411078049896997</v>
      </c>
      <c r="BU866">
        <v>278.85000000000002</v>
      </c>
      <c r="BV866">
        <v>426.202</v>
      </c>
      <c r="BW866">
        <f t="shared" si="521"/>
        <v>0.65034256504158083</v>
      </c>
      <c r="BX866">
        <v>278.85000000000002</v>
      </c>
      <c r="BY866">
        <v>442.56700000000001</v>
      </c>
      <c r="BZ866">
        <f t="shared" si="522"/>
        <v>0.67531395437552455</v>
      </c>
      <c r="CB866">
        <v>278.85000000000002</v>
      </c>
      <c r="CC866">
        <v>1275.279</v>
      </c>
      <c r="CD866">
        <f t="shared" si="523"/>
        <v>2.0822581435219201</v>
      </c>
      <c r="CE866">
        <v>278.85000000000002</v>
      </c>
      <c r="CF866">
        <v>1837.9770000000001</v>
      </c>
      <c r="CG866">
        <f t="shared" si="524"/>
        <v>3.0010237570413913</v>
      </c>
      <c r="CH866">
        <v>278.85000000000002</v>
      </c>
      <c r="CI866">
        <v>1843.93</v>
      </c>
      <c r="CJ866">
        <f t="shared" si="525"/>
        <v>3.0107437341823822</v>
      </c>
      <c r="CK866">
        <v>278.85000000000002</v>
      </c>
      <c r="CL866">
        <v>1938.163</v>
      </c>
      <c r="CM866">
        <f t="shared" si="526"/>
        <v>3.164606090293085</v>
      </c>
      <c r="CO866">
        <v>278.85000000000002</v>
      </c>
      <c r="CP866">
        <v>311.84699999999998</v>
      </c>
      <c r="CQ866">
        <f t="shared" si="527"/>
        <v>0.64046127621120941</v>
      </c>
      <c r="CR866">
        <v>278.85000000000002</v>
      </c>
      <c r="CS866">
        <v>300.18700000000001</v>
      </c>
      <c r="CT866">
        <f t="shared" si="528"/>
        <v>0.61651434556694251</v>
      </c>
      <c r="CU866">
        <v>278.85000000000002</v>
      </c>
      <c r="CV866">
        <v>252.404</v>
      </c>
      <c r="CW866">
        <f t="shared" si="529"/>
        <v>0.51837916658109295</v>
      </c>
      <c r="CX866">
        <v>278.85000000000002</v>
      </c>
      <c r="CY866">
        <v>272.74900000000002</v>
      </c>
      <c r="CZ866">
        <f t="shared" si="530"/>
        <v>0.5601630691503563</v>
      </c>
      <c r="DB866">
        <v>278.85000000000002</v>
      </c>
      <c r="DC866">
        <v>1153.963</v>
      </c>
      <c r="DD866">
        <f t="shared" si="531"/>
        <v>1.7608346684977492</v>
      </c>
      <c r="DE866">
        <v>278.85000000000002</v>
      </c>
      <c r="DF866">
        <v>1622.087</v>
      </c>
      <c r="DG866">
        <f t="shared" si="532"/>
        <v>2.475146105134661</v>
      </c>
      <c r="DH866">
        <v>278.85000000000002</v>
      </c>
      <c r="DI866">
        <v>1431.271</v>
      </c>
      <c r="DJ866">
        <f t="shared" si="533"/>
        <v>2.1839795529106585</v>
      </c>
      <c r="DK866">
        <v>278.85000000000002</v>
      </c>
      <c r="DL866">
        <v>1552.78</v>
      </c>
      <c r="DM866">
        <f t="shared" si="534"/>
        <v>2.369390402075227</v>
      </c>
      <c r="DU866" s="3">
        <v>185.25</v>
      </c>
      <c r="DV866">
        <f t="shared" si="535"/>
        <v>0.39915966386554619</v>
      </c>
      <c r="DW866" s="3">
        <v>0.77111620000000003</v>
      </c>
      <c r="DX866" s="3">
        <v>0.71759364999999997</v>
      </c>
      <c r="DY866" s="3">
        <v>0.65034256999999995</v>
      </c>
      <c r="EB866" s="3">
        <v>146.25</v>
      </c>
      <c r="EC866">
        <f t="shared" si="536"/>
        <v>0.34403669724770641</v>
      </c>
      <c r="ED866" s="3">
        <v>3.0107437300000002</v>
      </c>
      <c r="EE866" s="3">
        <v>0.51837917</v>
      </c>
      <c r="EF866" s="3">
        <v>2.1839795500000001</v>
      </c>
    </row>
    <row r="867" spans="41:136" x14ac:dyDescent="0.2">
      <c r="AO867">
        <v>279.17500000000001</v>
      </c>
      <c r="AP867">
        <v>454.79300000000001</v>
      </c>
      <c r="AQ867">
        <f t="shared" si="511"/>
        <v>0.69396963454642557</v>
      </c>
      <c r="AR867">
        <v>279.17500000000001</v>
      </c>
      <c r="AS867">
        <v>464.06700000000001</v>
      </c>
      <c r="AT867">
        <f t="shared" si="512"/>
        <v>0.70812085145342185</v>
      </c>
      <c r="AU867">
        <v>279.17500000000001</v>
      </c>
      <c r="AV867">
        <v>487</v>
      </c>
      <c r="AW867">
        <f t="shared" si="513"/>
        <v>0.74311436636911565</v>
      </c>
      <c r="AX867">
        <v>279.17500000000001</v>
      </c>
      <c r="AY867">
        <v>494.839</v>
      </c>
      <c r="AZ867">
        <f t="shared" si="514"/>
        <v>0.755075913633936</v>
      </c>
      <c r="BB867">
        <v>279.17500000000001</v>
      </c>
      <c r="BC867">
        <v>440.053</v>
      </c>
      <c r="BD867">
        <f t="shared" si="515"/>
        <v>0.67147783627069502</v>
      </c>
      <c r="BE867">
        <v>279.17500000000001</v>
      </c>
      <c r="BF867">
        <v>497.94099999999997</v>
      </c>
      <c r="BG867">
        <f t="shared" si="516"/>
        <v>0.7598092622262913</v>
      </c>
      <c r="BH867">
        <v>279.17500000000001</v>
      </c>
      <c r="BI867">
        <v>482.90199999999999</v>
      </c>
      <c r="BJ867">
        <f t="shared" si="517"/>
        <v>0.73686121919584957</v>
      </c>
      <c r="BK867">
        <v>279.17500000000001</v>
      </c>
      <c r="BL867">
        <v>491.99200000000002</v>
      </c>
      <c r="BM867">
        <f t="shared" si="518"/>
        <v>0.75073167009994657</v>
      </c>
      <c r="BO867">
        <v>279.17500000000001</v>
      </c>
      <c r="BP867">
        <v>499.77499999999998</v>
      </c>
      <c r="BQ867">
        <f t="shared" si="519"/>
        <v>0.76260776684214537</v>
      </c>
      <c r="BR867">
        <v>279.17500000000001</v>
      </c>
      <c r="BS867">
        <v>472.67</v>
      </c>
      <c r="BT867">
        <f t="shared" si="520"/>
        <v>0.72124818799114976</v>
      </c>
      <c r="BU867">
        <v>279.17500000000001</v>
      </c>
      <c r="BV867">
        <v>528.89700000000005</v>
      </c>
      <c r="BW867">
        <f t="shared" si="521"/>
        <v>0.80704509040970485</v>
      </c>
      <c r="BX867">
        <v>279.17500000000001</v>
      </c>
      <c r="BY867">
        <v>459.95400000000001</v>
      </c>
      <c r="BZ867">
        <f t="shared" si="522"/>
        <v>0.70184481574731061</v>
      </c>
      <c r="CB867">
        <v>279.17500000000001</v>
      </c>
      <c r="CC867">
        <v>1255.4100000000001</v>
      </c>
      <c r="CD867">
        <f t="shared" si="523"/>
        <v>2.0498163115356358</v>
      </c>
      <c r="CE867">
        <v>279.17500000000001</v>
      </c>
      <c r="CF867">
        <v>1750.002</v>
      </c>
      <c r="CG867">
        <f t="shared" si="524"/>
        <v>2.8573793779084005</v>
      </c>
      <c r="CH867">
        <v>279.17500000000001</v>
      </c>
      <c r="CI867">
        <v>1850.2449999999999</v>
      </c>
      <c r="CJ867">
        <f t="shared" si="525"/>
        <v>3.0210547799820393</v>
      </c>
      <c r="CK867">
        <v>279.17500000000001</v>
      </c>
      <c r="CL867">
        <v>1885.992</v>
      </c>
      <c r="CM867">
        <f t="shared" si="526"/>
        <v>3.079421993632133</v>
      </c>
      <c r="CO867">
        <v>279.17500000000001</v>
      </c>
      <c r="CP867">
        <v>281.42099999999999</v>
      </c>
      <c r="CQ867">
        <f t="shared" si="527"/>
        <v>0.5779733420960752</v>
      </c>
      <c r="CR867">
        <v>279.17500000000001</v>
      </c>
      <c r="CS867">
        <v>263.74900000000002</v>
      </c>
      <c r="CT867">
        <f t="shared" si="528"/>
        <v>0.54167916041979014</v>
      </c>
      <c r="CU867">
        <v>279.17500000000001</v>
      </c>
      <c r="CV867">
        <v>286.04700000000003</v>
      </c>
      <c r="CW867">
        <f t="shared" si="529"/>
        <v>0.5874740711835863</v>
      </c>
      <c r="CX867">
        <v>279.17500000000001</v>
      </c>
      <c r="CY867">
        <v>304.923</v>
      </c>
      <c r="CZ867">
        <f t="shared" si="530"/>
        <v>0.62624098909449388</v>
      </c>
      <c r="DB867">
        <v>279.17500000000001</v>
      </c>
      <c r="DC867">
        <v>1131.454</v>
      </c>
      <c r="DD867">
        <f t="shared" si="531"/>
        <v>1.7264881361104754</v>
      </c>
      <c r="DE867">
        <v>279.17500000000001</v>
      </c>
      <c r="DF867">
        <v>1568.7270000000001</v>
      </c>
      <c r="DG867">
        <f t="shared" si="532"/>
        <v>2.3937239642938888</v>
      </c>
      <c r="DH867">
        <v>279.17500000000001</v>
      </c>
      <c r="DI867">
        <v>1484.8879999999999</v>
      </c>
      <c r="DJ867">
        <f t="shared" si="533"/>
        <v>2.2657938506141755</v>
      </c>
      <c r="DK867">
        <v>279.17500000000001</v>
      </c>
      <c r="DL867">
        <v>1586.989</v>
      </c>
      <c r="DM867">
        <f t="shared" si="534"/>
        <v>2.4215899900816358</v>
      </c>
      <c r="DU867" s="3">
        <v>184.92500000000001</v>
      </c>
      <c r="DV867">
        <f t="shared" si="535"/>
        <v>0.39845938375350143</v>
      </c>
      <c r="DW867" s="3">
        <v>0.74311437000000002</v>
      </c>
      <c r="DX867" s="3">
        <v>0.73686121999999998</v>
      </c>
      <c r="DY867" s="3">
        <v>0.80704509000000002</v>
      </c>
      <c r="EB867" s="3">
        <v>145.92500000000001</v>
      </c>
      <c r="EC867">
        <f t="shared" si="536"/>
        <v>0.34327217125382264</v>
      </c>
      <c r="ED867" s="3">
        <v>3.0210547800000001</v>
      </c>
      <c r="EE867" s="3">
        <v>0.58747406999999996</v>
      </c>
      <c r="EF867" s="3">
        <v>2.2657938500000001</v>
      </c>
    </row>
    <row r="868" spans="41:136" x14ac:dyDescent="0.2">
      <c r="AO868">
        <v>279.5</v>
      </c>
      <c r="AP868">
        <v>501.50099999999998</v>
      </c>
      <c r="AQ868">
        <f t="shared" si="511"/>
        <v>0.76524147402151521</v>
      </c>
      <c r="AR868">
        <v>279.5</v>
      </c>
      <c r="AS868">
        <v>510.81599999999997</v>
      </c>
      <c r="AT868">
        <f t="shared" si="512"/>
        <v>0.77945525291828788</v>
      </c>
      <c r="AU868">
        <v>279.5</v>
      </c>
      <c r="AV868">
        <v>472.06900000000002</v>
      </c>
      <c r="AW868">
        <f t="shared" si="513"/>
        <v>0.72033112077515837</v>
      </c>
      <c r="AX868">
        <v>279.5</v>
      </c>
      <c r="AY868">
        <v>457.23</v>
      </c>
      <c r="AZ868">
        <f t="shared" si="514"/>
        <v>0.69768825818265057</v>
      </c>
      <c r="BB868">
        <v>279.5</v>
      </c>
      <c r="BC868">
        <v>433.18299999999999</v>
      </c>
      <c r="BD868">
        <f t="shared" si="515"/>
        <v>0.66099488822766461</v>
      </c>
      <c r="BE868">
        <v>279.5</v>
      </c>
      <c r="BF868">
        <v>425.17700000000002</v>
      </c>
      <c r="BG868">
        <f t="shared" si="516"/>
        <v>0.64877851529716946</v>
      </c>
      <c r="BH868">
        <v>279.5</v>
      </c>
      <c r="BI868">
        <v>468.74900000000002</v>
      </c>
      <c r="BJ868">
        <f t="shared" si="517"/>
        <v>0.71526512550545518</v>
      </c>
      <c r="BK868">
        <v>279.5</v>
      </c>
      <c r="BL868">
        <v>390.34800000000001</v>
      </c>
      <c r="BM868">
        <f t="shared" si="518"/>
        <v>0.5956328679331655</v>
      </c>
      <c r="BO868">
        <v>279.5</v>
      </c>
      <c r="BP868">
        <v>461.54599999999999</v>
      </c>
      <c r="BQ868">
        <f t="shared" si="519"/>
        <v>0.70427405203326465</v>
      </c>
      <c r="BR868">
        <v>279.5</v>
      </c>
      <c r="BS868">
        <v>487.24400000000003</v>
      </c>
      <c r="BT868">
        <f t="shared" si="520"/>
        <v>0.74348668650339511</v>
      </c>
      <c r="BU868">
        <v>279.5</v>
      </c>
      <c r="BV868">
        <v>496.22699999999998</v>
      </c>
      <c r="BW868">
        <f t="shared" si="521"/>
        <v>0.75719386587319748</v>
      </c>
      <c r="BX868">
        <v>279.5</v>
      </c>
      <c r="BY868">
        <v>477.26</v>
      </c>
      <c r="BZ868">
        <f t="shared" si="522"/>
        <v>0.72825207904173339</v>
      </c>
      <c r="CB868">
        <v>279.5</v>
      </c>
      <c r="CC868">
        <v>1187.364</v>
      </c>
      <c r="CD868">
        <f t="shared" si="523"/>
        <v>1.938711731569924</v>
      </c>
      <c r="CE868">
        <v>279.5</v>
      </c>
      <c r="CF868">
        <v>1716</v>
      </c>
      <c r="CG868">
        <f t="shared" si="524"/>
        <v>2.8018613764388927</v>
      </c>
      <c r="CH868">
        <v>279.5</v>
      </c>
      <c r="CI868">
        <v>1796.818</v>
      </c>
      <c r="CJ868">
        <f t="shared" si="525"/>
        <v>2.9338199036656052</v>
      </c>
      <c r="CK868">
        <v>279.5</v>
      </c>
      <c r="CL868">
        <v>1909.364</v>
      </c>
      <c r="CM868">
        <f t="shared" si="526"/>
        <v>3.1175834762021388</v>
      </c>
      <c r="CO868">
        <v>279.5</v>
      </c>
      <c r="CP868">
        <v>273.87200000000001</v>
      </c>
      <c r="CQ868">
        <f t="shared" si="527"/>
        <v>0.56246945020640371</v>
      </c>
      <c r="CR868">
        <v>279.5</v>
      </c>
      <c r="CS868">
        <v>260.33999999999997</v>
      </c>
      <c r="CT868">
        <f t="shared" si="528"/>
        <v>0.53467786654617888</v>
      </c>
      <c r="CU868">
        <v>279.5</v>
      </c>
      <c r="CV868">
        <v>276.95699999999999</v>
      </c>
      <c r="CW868">
        <f t="shared" si="529"/>
        <v>0.56880532336571443</v>
      </c>
      <c r="CX868">
        <v>279.5</v>
      </c>
      <c r="CY868">
        <v>290.12799999999999</v>
      </c>
      <c r="CZ868">
        <f t="shared" si="530"/>
        <v>0.59585549690907968</v>
      </c>
      <c r="DB868">
        <v>279.5</v>
      </c>
      <c r="DC868">
        <v>1183.9269999999999</v>
      </c>
      <c r="DD868">
        <f t="shared" si="531"/>
        <v>1.8065568017090103</v>
      </c>
      <c r="DE868">
        <v>279.5</v>
      </c>
      <c r="DF868">
        <v>1523.5139999999999</v>
      </c>
      <c r="DG868">
        <f t="shared" si="532"/>
        <v>2.3247333485923551</v>
      </c>
      <c r="DH868">
        <v>279.5</v>
      </c>
      <c r="DI868">
        <v>1546.8620000000001</v>
      </c>
      <c r="DJ868">
        <f t="shared" si="533"/>
        <v>2.3603601129167622</v>
      </c>
      <c r="DK868">
        <v>279.5</v>
      </c>
      <c r="DL868">
        <v>1542.4590000000001</v>
      </c>
      <c r="DM868">
        <f t="shared" si="534"/>
        <v>2.3536415655756469</v>
      </c>
      <c r="DU868" s="3">
        <v>184.6</v>
      </c>
      <c r="DV868">
        <f t="shared" si="535"/>
        <v>0.39775910364145656</v>
      </c>
      <c r="DW868" s="3">
        <v>0.72033111999999999</v>
      </c>
      <c r="DX868" s="3">
        <v>0.71526513000000003</v>
      </c>
      <c r="DY868" s="3">
        <v>0.75719387000000005</v>
      </c>
      <c r="EB868" s="3">
        <v>145.6</v>
      </c>
      <c r="EC868">
        <f t="shared" si="536"/>
        <v>0.34250764525993882</v>
      </c>
      <c r="ED868" s="3">
        <v>2.9338199</v>
      </c>
      <c r="EE868" s="3">
        <v>0.56880531999999995</v>
      </c>
      <c r="EF868" s="3">
        <v>2.3603601099999998</v>
      </c>
    </row>
    <row r="869" spans="41:136" x14ac:dyDescent="0.2">
      <c r="AO869">
        <v>279.82499999999999</v>
      </c>
      <c r="AP869">
        <v>442.303</v>
      </c>
      <c r="AQ869">
        <f t="shared" si="511"/>
        <v>0.6749111161974517</v>
      </c>
      <c r="AR869">
        <v>279.82499999999999</v>
      </c>
      <c r="AS869">
        <v>498.67200000000003</v>
      </c>
      <c r="AT869">
        <f t="shared" si="512"/>
        <v>0.76092469672693985</v>
      </c>
      <c r="AU869">
        <v>279.82499999999999</v>
      </c>
      <c r="AV869">
        <v>473.43</v>
      </c>
      <c r="AW869">
        <f t="shared" si="513"/>
        <v>0.72240787365529868</v>
      </c>
      <c r="AX869">
        <v>279.82499999999999</v>
      </c>
      <c r="AY869">
        <v>468.733</v>
      </c>
      <c r="AZ869">
        <f t="shared" si="514"/>
        <v>0.71524071107042042</v>
      </c>
      <c r="BB869">
        <v>279.82499999999999</v>
      </c>
      <c r="BC869">
        <v>368.16899999999998</v>
      </c>
      <c r="BD869">
        <f t="shared" si="515"/>
        <v>0.56178988326848245</v>
      </c>
      <c r="BE869">
        <v>279.82499999999999</v>
      </c>
      <c r="BF869">
        <v>379.49900000000002</v>
      </c>
      <c r="BG869">
        <f t="shared" si="516"/>
        <v>0.57907835507743954</v>
      </c>
      <c r="BH869">
        <v>279.82499999999999</v>
      </c>
      <c r="BI869">
        <v>429.27300000000002</v>
      </c>
      <c r="BJ869">
        <f t="shared" si="517"/>
        <v>0.65502861066605633</v>
      </c>
      <c r="BK869">
        <v>279.82499999999999</v>
      </c>
      <c r="BL869">
        <v>392.55399999999997</v>
      </c>
      <c r="BM869">
        <f t="shared" si="518"/>
        <v>0.59899900816357665</v>
      </c>
      <c r="BO869">
        <v>279.82499999999999</v>
      </c>
      <c r="BP869">
        <v>450.04399999999998</v>
      </c>
      <c r="BQ869">
        <f t="shared" si="519"/>
        <v>0.6867231250476844</v>
      </c>
      <c r="BR869">
        <v>279.82499999999999</v>
      </c>
      <c r="BS869">
        <v>488.35300000000001</v>
      </c>
      <c r="BT869">
        <f t="shared" si="520"/>
        <v>0.74517891203173869</v>
      </c>
      <c r="BU869">
        <v>279.82499999999999</v>
      </c>
      <c r="BV869">
        <v>421.63200000000001</v>
      </c>
      <c r="BW869">
        <f t="shared" si="521"/>
        <v>0.64336919203479059</v>
      </c>
      <c r="BX869">
        <v>279.82499999999999</v>
      </c>
      <c r="BY869">
        <v>515.20600000000002</v>
      </c>
      <c r="BZ869">
        <f t="shared" si="522"/>
        <v>0.78615396353093769</v>
      </c>
      <c r="CB869">
        <v>279.82499999999999</v>
      </c>
      <c r="CC869">
        <v>1191.5050000000001</v>
      </c>
      <c r="CD869">
        <f t="shared" si="523"/>
        <v>1.9454730998448855</v>
      </c>
      <c r="CE869">
        <v>279.82499999999999</v>
      </c>
      <c r="CF869">
        <v>1825.0170000000001</v>
      </c>
      <c r="CG869">
        <f t="shared" si="524"/>
        <v>2.9798628459466081</v>
      </c>
      <c r="CH869">
        <v>279.82499999999999</v>
      </c>
      <c r="CI869">
        <v>1845.425</v>
      </c>
      <c r="CJ869">
        <f t="shared" si="525"/>
        <v>3.0131847497754918</v>
      </c>
      <c r="CK869">
        <v>279.82499999999999</v>
      </c>
      <c r="CL869">
        <v>1826.6510000000001</v>
      </c>
      <c r="CM869">
        <f t="shared" si="526"/>
        <v>2.9825308188423545</v>
      </c>
      <c r="CO869">
        <v>279.82499999999999</v>
      </c>
      <c r="CP869">
        <v>314.71100000000001</v>
      </c>
      <c r="CQ869">
        <f t="shared" si="527"/>
        <v>0.64634326672280307</v>
      </c>
      <c r="CR869">
        <v>279.82499999999999</v>
      </c>
      <c r="CS869">
        <v>295.02600000000001</v>
      </c>
      <c r="CT869">
        <f t="shared" si="528"/>
        <v>0.60591485079378116</v>
      </c>
      <c r="CU869">
        <v>279.82499999999999</v>
      </c>
      <c r="CV869">
        <v>335.87200000000001</v>
      </c>
      <c r="CW869">
        <f t="shared" si="529"/>
        <v>0.68980304368363765</v>
      </c>
      <c r="CX869">
        <v>279.82499999999999</v>
      </c>
      <c r="CY869">
        <v>325.59100000000001</v>
      </c>
      <c r="CZ869">
        <f t="shared" si="530"/>
        <v>0.6686882586104208</v>
      </c>
      <c r="DB869">
        <v>279.82499999999999</v>
      </c>
      <c r="DC869">
        <v>1260.539</v>
      </c>
      <c r="DD869">
        <f t="shared" si="531"/>
        <v>1.9234592202639809</v>
      </c>
      <c r="DE869">
        <v>279.82499999999999</v>
      </c>
      <c r="DF869">
        <v>1501.0830000000001</v>
      </c>
      <c r="DG869">
        <f t="shared" si="532"/>
        <v>2.2905058365758757</v>
      </c>
      <c r="DH869">
        <v>279.82499999999999</v>
      </c>
      <c r="DI869">
        <v>1458.759</v>
      </c>
      <c r="DJ869">
        <f t="shared" si="533"/>
        <v>2.2259235523002978</v>
      </c>
      <c r="DK869">
        <v>279.82499999999999</v>
      </c>
      <c r="DL869">
        <v>1467.0830000000001</v>
      </c>
      <c r="DM869">
        <f t="shared" si="534"/>
        <v>2.238625162127108</v>
      </c>
      <c r="DU869" s="3">
        <v>184.27500000000001</v>
      </c>
      <c r="DV869">
        <f t="shared" si="535"/>
        <v>0.39705882352941174</v>
      </c>
      <c r="DW869" s="3">
        <v>0.72240786999999995</v>
      </c>
      <c r="DX869" s="3">
        <v>0.65502861000000001</v>
      </c>
      <c r="DY869" s="3">
        <v>0.64336919000000004</v>
      </c>
      <c r="EB869" s="3">
        <v>145.27500000000001</v>
      </c>
      <c r="EC869">
        <f t="shared" si="536"/>
        <v>0.34174311926605505</v>
      </c>
      <c r="ED869" s="3">
        <v>3.0131847500000002</v>
      </c>
      <c r="EE869" s="3">
        <v>0.68980304000000003</v>
      </c>
      <c r="EF869" s="3">
        <v>2.2259235500000001</v>
      </c>
    </row>
    <row r="870" spans="41:136" x14ac:dyDescent="0.2">
      <c r="AO870">
        <v>280.14999999999998</v>
      </c>
      <c r="AP870">
        <v>452.78699999999998</v>
      </c>
      <c r="AQ870">
        <f t="shared" si="511"/>
        <v>0.69090867475394824</v>
      </c>
      <c r="AR870">
        <v>280.14999999999998</v>
      </c>
      <c r="AS870">
        <v>476.78500000000003</v>
      </c>
      <c r="AT870">
        <f t="shared" si="512"/>
        <v>0.72752727550164042</v>
      </c>
      <c r="AU870">
        <v>280.14999999999998</v>
      </c>
      <c r="AV870">
        <v>483.18200000000002</v>
      </c>
      <c r="AW870">
        <f t="shared" si="513"/>
        <v>0.73728847180895707</v>
      </c>
      <c r="AX870">
        <v>280.14999999999998</v>
      </c>
      <c r="AY870">
        <v>486.791</v>
      </c>
      <c r="AZ870">
        <f t="shared" si="514"/>
        <v>0.74279545281147474</v>
      </c>
      <c r="BB870">
        <v>280.14999999999998</v>
      </c>
      <c r="BC870">
        <v>401.053</v>
      </c>
      <c r="BD870">
        <f t="shared" si="515"/>
        <v>0.61196765087357896</v>
      </c>
      <c r="BE870">
        <v>280.14999999999998</v>
      </c>
      <c r="BF870">
        <v>404.46199999999999</v>
      </c>
      <c r="BG870">
        <f t="shared" si="516"/>
        <v>0.61716945143816282</v>
      </c>
      <c r="BH870">
        <v>280.14999999999998</v>
      </c>
      <c r="BI870">
        <v>445.23</v>
      </c>
      <c r="BJ870">
        <f t="shared" si="517"/>
        <v>0.67937743190661481</v>
      </c>
      <c r="BK870">
        <v>280.14999999999998</v>
      </c>
      <c r="BL870">
        <v>421.971</v>
      </c>
      <c r="BM870">
        <f t="shared" si="518"/>
        <v>0.64388647287708856</v>
      </c>
      <c r="BO870">
        <v>280.14999999999998</v>
      </c>
      <c r="BP870">
        <v>442.74400000000003</v>
      </c>
      <c r="BQ870">
        <f t="shared" si="519"/>
        <v>0.67558403906309605</v>
      </c>
      <c r="BR870">
        <v>280.14999999999998</v>
      </c>
      <c r="BS870">
        <v>443.96600000000001</v>
      </c>
      <c r="BT870">
        <f t="shared" si="520"/>
        <v>0.67744869153887233</v>
      </c>
      <c r="BU870">
        <v>280.14999999999998</v>
      </c>
      <c r="BV870">
        <v>469.36599999999999</v>
      </c>
      <c r="BW870">
        <f t="shared" si="521"/>
        <v>0.71620660715648121</v>
      </c>
      <c r="BX870">
        <v>280.14999999999998</v>
      </c>
      <c r="BY870">
        <v>488.214</v>
      </c>
      <c r="BZ870">
        <f t="shared" si="522"/>
        <v>0.74496681162737466</v>
      </c>
      <c r="CB870">
        <v>280.14999999999998</v>
      </c>
      <c r="CC870">
        <v>1201.78</v>
      </c>
      <c r="CD870">
        <f t="shared" si="523"/>
        <v>1.9622499795901707</v>
      </c>
      <c r="CE870">
        <v>280.14999999999998</v>
      </c>
      <c r="CF870">
        <v>1804.14</v>
      </c>
      <c r="CG870">
        <f t="shared" si="524"/>
        <v>2.9457751653196182</v>
      </c>
      <c r="CH870">
        <v>280.14999999999998</v>
      </c>
      <c r="CI870">
        <v>1723.338</v>
      </c>
      <c r="CJ870">
        <f t="shared" si="525"/>
        <v>2.8138427626745037</v>
      </c>
      <c r="CK870">
        <v>280.14999999999998</v>
      </c>
      <c r="CL870">
        <v>1849.3209999999999</v>
      </c>
      <c r="CM870">
        <f t="shared" si="526"/>
        <v>3.019546085394726</v>
      </c>
      <c r="CO870">
        <v>280.14999999999998</v>
      </c>
      <c r="CP870">
        <v>281.94</v>
      </c>
      <c r="CQ870">
        <f t="shared" si="527"/>
        <v>0.57903924749953795</v>
      </c>
      <c r="CR870">
        <v>280.14999999999998</v>
      </c>
      <c r="CS870">
        <v>303.93599999999998</v>
      </c>
      <c r="CT870">
        <f t="shared" si="528"/>
        <v>0.62421392043704171</v>
      </c>
      <c r="CU870">
        <v>280.14999999999998</v>
      </c>
      <c r="CV870">
        <v>308.10599999999999</v>
      </c>
      <c r="CW870">
        <f t="shared" si="529"/>
        <v>0.63277813148220408</v>
      </c>
      <c r="CX870">
        <v>280.14999999999998</v>
      </c>
      <c r="CY870">
        <v>287.08100000000002</v>
      </c>
      <c r="CZ870">
        <f t="shared" si="530"/>
        <v>0.58959766691996474</v>
      </c>
      <c r="DB870">
        <v>280.14999999999998</v>
      </c>
      <c r="DC870">
        <v>1233.3620000000001</v>
      </c>
      <c r="DD870">
        <f t="shared" si="531"/>
        <v>1.8819897764553295</v>
      </c>
      <c r="DE870">
        <v>280.14999999999998</v>
      </c>
      <c r="DF870">
        <v>1615.9590000000001</v>
      </c>
      <c r="DG870">
        <f t="shared" si="532"/>
        <v>2.4657953765163656</v>
      </c>
      <c r="DH870">
        <v>280.14999999999998</v>
      </c>
      <c r="DI870">
        <v>1481.0319999999999</v>
      </c>
      <c r="DJ870">
        <f t="shared" si="533"/>
        <v>2.2599099717708095</v>
      </c>
      <c r="DK870">
        <v>280.14999999999998</v>
      </c>
      <c r="DL870">
        <v>1555.6279999999999</v>
      </c>
      <c r="DM870">
        <f t="shared" si="534"/>
        <v>2.373736171511406</v>
      </c>
      <c r="DU870" s="3">
        <v>183.95</v>
      </c>
      <c r="DV870">
        <f t="shared" si="535"/>
        <v>0.39635854341736693</v>
      </c>
      <c r="DW870" s="3">
        <v>0.73728846999999997</v>
      </c>
      <c r="DX870" s="3">
        <v>0.67937742999999995</v>
      </c>
      <c r="DY870" s="3">
        <v>0.71620660999999997</v>
      </c>
      <c r="EB870" s="3">
        <v>144.94999999999999</v>
      </c>
      <c r="EC870">
        <f t="shared" si="536"/>
        <v>0.34097859327217123</v>
      </c>
      <c r="ED870" s="3">
        <v>2.81384276</v>
      </c>
      <c r="EE870" s="3">
        <v>0.63277813000000005</v>
      </c>
      <c r="EF870" s="3">
        <v>2.2599099699999998</v>
      </c>
    </row>
    <row r="871" spans="41:136" x14ac:dyDescent="0.2">
      <c r="AO871">
        <v>280.47500000000002</v>
      </c>
      <c r="AP871">
        <v>466.40699999999998</v>
      </c>
      <c r="AQ871">
        <f t="shared" si="511"/>
        <v>0.7116914625772488</v>
      </c>
      <c r="AR871">
        <v>280.47500000000002</v>
      </c>
      <c r="AS871">
        <v>469.952</v>
      </c>
      <c r="AT871">
        <f t="shared" si="512"/>
        <v>0.71710078583962766</v>
      </c>
      <c r="AU871">
        <v>280.47500000000002</v>
      </c>
      <c r="AV871">
        <v>438.05799999999999</v>
      </c>
      <c r="AW871">
        <f t="shared" si="513"/>
        <v>0.66843366140230409</v>
      </c>
      <c r="AX871">
        <v>280.47500000000002</v>
      </c>
      <c r="AY871">
        <v>432.09199999999998</v>
      </c>
      <c r="AZ871">
        <f t="shared" si="514"/>
        <v>0.65933012893873499</v>
      </c>
      <c r="BB871">
        <v>280.47500000000002</v>
      </c>
      <c r="BC871">
        <v>425.1</v>
      </c>
      <c r="BD871">
        <f t="shared" si="515"/>
        <v>0.64866102082856492</v>
      </c>
      <c r="BE871">
        <v>280.47500000000002</v>
      </c>
      <c r="BF871">
        <v>455.48099999999999</v>
      </c>
      <c r="BG871">
        <f t="shared" si="516"/>
        <v>0.69501945525291831</v>
      </c>
      <c r="BH871">
        <v>280.47500000000002</v>
      </c>
      <c r="BI871">
        <v>442.13</v>
      </c>
      <c r="BJ871">
        <f t="shared" si="517"/>
        <v>0.67464713511863883</v>
      </c>
      <c r="BK871">
        <v>280.47500000000002</v>
      </c>
      <c r="BL871">
        <v>450.55</v>
      </c>
      <c r="BM871">
        <f t="shared" si="518"/>
        <v>0.68749523155565728</v>
      </c>
      <c r="BO871">
        <v>280.47500000000002</v>
      </c>
      <c r="BP871">
        <v>500.04599999999999</v>
      </c>
      <c r="BQ871">
        <f t="shared" si="519"/>
        <v>0.76302128633554589</v>
      </c>
      <c r="BR871">
        <v>280.47500000000002</v>
      </c>
      <c r="BS871">
        <v>476.65100000000001</v>
      </c>
      <c r="BT871">
        <f t="shared" si="520"/>
        <v>0.72732280460822463</v>
      </c>
      <c r="BU871">
        <v>280.47500000000002</v>
      </c>
      <c r="BV871">
        <v>485.39499999999998</v>
      </c>
      <c r="BW871">
        <f t="shared" si="521"/>
        <v>0.74066529335469589</v>
      </c>
      <c r="BX871">
        <v>280.47500000000002</v>
      </c>
      <c r="BY871">
        <v>468.26</v>
      </c>
      <c r="BZ871">
        <f t="shared" si="522"/>
        <v>0.71451895933470666</v>
      </c>
      <c r="CB871">
        <v>280.47500000000002</v>
      </c>
      <c r="CC871">
        <v>1219.1690000000001</v>
      </c>
      <c r="CD871">
        <f t="shared" si="523"/>
        <v>1.9906425014286881</v>
      </c>
      <c r="CE871">
        <v>280.47500000000002</v>
      </c>
      <c r="CF871">
        <v>1764.2090000000001</v>
      </c>
      <c r="CG871">
        <f t="shared" si="524"/>
        <v>2.8805763735815173</v>
      </c>
      <c r="CH871">
        <v>280.47500000000002</v>
      </c>
      <c r="CI871">
        <v>1903.9010000000001</v>
      </c>
      <c r="CJ871">
        <f t="shared" si="525"/>
        <v>3.1086635643726019</v>
      </c>
      <c r="CK871">
        <v>280.47500000000002</v>
      </c>
      <c r="CL871">
        <v>1880.78</v>
      </c>
      <c r="CM871">
        <f t="shared" si="526"/>
        <v>3.0709119111764225</v>
      </c>
      <c r="CO871">
        <v>280.47500000000002</v>
      </c>
      <c r="CP871">
        <v>300.017</v>
      </c>
      <c r="CQ871">
        <f t="shared" si="527"/>
        <v>0.61616520506869854</v>
      </c>
      <c r="CR871">
        <v>280.47500000000002</v>
      </c>
      <c r="CS871">
        <v>328.55700000000002</v>
      </c>
      <c r="CT871">
        <f t="shared" si="528"/>
        <v>0.67477973342096076</v>
      </c>
      <c r="CU871">
        <v>280.47500000000002</v>
      </c>
      <c r="CV871">
        <v>272.86799999999999</v>
      </c>
      <c r="CW871">
        <f t="shared" si="529"/>
        <v>0.56040746749912718</v>
      </c>
      <c r="CX871">
        <v>280.47500000000002</v>
      </c>
      <c r="CY871">
        <v>266.91899999999998</v>
      </c>
      <c r="CZ871">
        <f t="shared" si="530"/>
        <v>0.54818960382822279</v>
      </c>
      <c r="DB871">
        <v>280.47500000000002</v>
      </c>
      <c r="DC871">
        <v>1157.5340000000001</v>
      </c>
      <c r="DD871">
        <f t="shared" si="531"/>
        <v>1.7662836652170597</v>
      </c>
      <c r="DE871">
        <v>280.47500000000002</v>
      </c>
      <c r="DF871">
        <v>1597.7360000000001</v>
      </c>
      <c r="DG871">
        <f t="shared" si="532"/>
        <v>2.4379888609140159</v>
      </c>
      <c r="DH871">
        <v>280.47500000000002</v>
      </c>
      <c r="DI871">
        <v>1494.7940000000001</v>
      </c>
      <c r="DJ871">
        <f t="shared" si="533"/>
        <v>2.2809094377050432</v>
      </c>
      <c r="DK871">
        <v>280.47500000000002</v>
      </c>
      <c r="DL871">
        <v>1508.0440000000001</v>
      </c>
      <c r="DM871">
        <f t="shared" si="534"/>
        <v>2.3011276417181663</v>
      </c>
      <c r="DU871" s="3">
        <v>183.625</v>
      </c>
      <c r="DV871">
        <f t="shared" si="535"/>
        <v>0.39565826330532211</v>
      </c>
      <c r="DW871" s="3">
        <v>0.66843366000000004</v>
      </c>
      <c r="DX871" s="3">
        <v>0.67464714000000003</v>
      </c>
      <c r="DY871" s="3">
        <v>0.74066529000000003</v>
      </c>
      <c r="EB871" s="3">
        <v>144.625</v>
      </c>
      <c r="EC871">
        <f t="shared" si="536"/>
        <v>0.34021406727828746</v>
      </c>
      <c r="ED871" s="3">
        <v>3.1086635600000001</v>
      </c>
      <c r="EE871" s="3">
        <v>0.56040747000000002</v>
      </c>
      <c r="EF871" s="3">
        <v>2.2809094399999998</v>
      </c>
    </row>
    <row r="872" spans="41:136" x14ac:dyDescent="0.2">
      <c r="AO872">
        <v>280.8</v>
      </c>
      <c r="AP872">
        <v>455.14</v>
      </c>
      <c r="AQ872">
        <f t="shared" si="511"/>
        <v>0.69449912260624092</v>
      </c>
      <c r="AR872">
        <v>280.8</v>
      </c>
      <c r="AS872">
        <v>464.87900000000002</v>
      </c>
      <c r="AT872">
        <f t="shared" si="512"/>
        <v>0.70935988403143357</v>
      </c>
      <c r="AU872">
        <v>280.8</v>
      </c>
      <c r="AV872">
        <v>471.72899999999998</v>
      </c>
      <c r="AW872">
        <f t="shared" si="513"/>
        <v>0.71981231403067059</v>
      </c>
      <c r="AX872">
        <v>280.8</v>
      </c>
      <c r="AY872">
        <v>513.41099999999994</v>
      </c>
      <c r="AZ872">
        <f t="shared" si="514"/>
        <v>0.78341496910048058</v>
      </c>
      <c r="BB872">
        <v>280.8</v>
      </c>
      <c r="BC872">
        <v>449.04500000000002</v>
      </c>
      <c r="BD872">
        <f t="shared" si="515"/>
        <v>0.68519874876020448</v>
      </c>
      <c r="BE872">
        <v>280.8</v>
      </c>
      <c r="BF872">
        <v>461.387</v>
      </c>
      <c r="BG872">
        <f t="shared" si="516"/>
        <v>0.70403143358510711</v>
      </c>
      <c r="BH872">
        <v>280.8</v>
      </c>
      <c r="BI872">
        <v>460.8</v>
      </c>
      <c r="BJ872">
        <f t="shared" si="517"/>
        <v>0.70313572899977106</v>
      </c>
      <c r="BK872">
        <v>280.8</v>
      </c>
      <c r="BL872">
        <v>453.96100000000001</v>
      </c>
      <c r="BM872">
        <f t="shared" si="518"/>
        <v>0.69270008392462046</v>
      </c>
      <c r="BO872">
        <v>280.8</v>
      </c>
      <c r="BP872">
        <v>505.16</v>
      </c>
      <c r="BQ872">
        <f t="shared" si="519"/>
        <v>0.77082475013351648</v>
      </c>
      <c r="BR872">
        <v>280.8</v>
      </c>
      <c r="BS872">
        <v>472.31099999999998</v>
      </c>
      <c r="BT872">
        <f t="shared" si="520"/>
        <v>0.72070038910505829</v>
      </c>
      <c r="BU872">
        <v>280.8</v>
      </c>
      <c r="BV872">
        <v>471.62200000000001</v>
      </c>
      <c r="BW872">
        <f t="shared" si="521"/>
        <v>0.71964904249637607</v>
      </c>
      <c r="BX872">
        <v>280.8</v>
      </c>
      <c r="BY872">
        <v>461.44499999999999</v>
      </c>
      <c r="BZ872">
        <f t="shared" si="522"/>
        <v>0.70411993591210797</v>
      </c>
      <c r="CB872">
        <v>280.8</v>
      </c>
      <c r="CC872">
        <v>1215.008</v>
      </c>
      <c r="CD872">
        <f t="shared" si="523"/>
        <v>1.9838484774267289</v>
      </c>
      <c r="CE872">
        <v>280.8</v>
      </c>
      <c r="CF872">
        <v>1786.2429999999999</v>
      </c>
      <c r="CG872">
        <f t="shared" si="524"/>
        <v>2.9165531880153481</v>
      </c>
      <c r="CH872">
        <v>280.8</v>
      </c>
      <c r="CI872">
        <v>1740.6410000000001</v>
      </c>
      <c r="CJ872">
        <f t="shared" si="525"/>
        <v>2.8420948648869295</v>
      </c>
      <c r="CK872">
        <v>280.8</v>
      </c>
      <c r="CL872">
        <v>1880.7170000000001</v>
      </c>
      <c r="CM872">
        <f t="shared" si="526"/>
        <v>3.0708090456363788</v>
      </c>
      <c r="CO872">
        <v>280.8</v>
      </c>
      <c r="CP872">
        <v>311.66000000000003</v>
      </c>
      <c r="CQ872">
        <f t="shared" si="527"/>
        <v>0.64007722166314107</v>
      </c>
      <c r="CR872">
        <v>280.8</v>
      </c>
      <c r="CS872">
        <v>292.06</v>
      </c>
      <c r="CT872">
        <f t="shared" si="528"/>
        <v>0.59982337598324131</v>
      </c>
      <c r="CU872">
        <v>280.8</v>
      </c>
      <c r="CV872">
        <v>316.404</v>
      </c>
      <c r="CW872">
        <f t="shared" si="529"/>
        <v>0.6498202953317862</v>
      </c>
      <c r="CX872">
        <v>280.8</v>
      </c>
      <c r="CY872">
        <v>253.46</v>
      </c>
      <c r="CZ872">
        <f t="shared" si="530"/>
        <v>0.52054794520547942</v>
      </c>
      <c r="DB872">
        <v>280.8</v>
      </c>
      <c r="DC872">
        <v>1207.5050000000001</v>
      </c>
      <c r="DD872">
        <f t="shared" si="531"/>
        <v>1.8425345235370414</v>
      </c>
      <c r="DE872">
        <v>280.8</v>
      </c>
      <c r="DF872">
        <v>1568.807</v>
      </c>
      <c r="DG872">
        <f t="shared" si="532"/>
        <v>2.3938460364690624</v>
      </c>
      <c r="DH872">
        <v>280.8</v>
      </c>
      <c r="DI872">
        <v>1456.982</v>
      </c>
      <c r="DJ872">
        <f t="shared" si="533"/>
        <v>2.2232120241092548</v>
      </c>
      <c r="DK872">
        <v>280.8</v>
      </c>
      <c r="DL872">
        <v>1507.7159999999999</v>
      </c>
      <c r="DM872">
        <f t="shared" si="534"/>
        <v>2.3006271457999539</v>
      </c>
      <c r="DU872" s="3">
        <v>183.3</v>
      </c>
      <c r="DV872">
        <f t="shared" si="535"/>
        <v>0.3949579831932773</v>
      </c>
      <c r="DW872" s="3">
        <v>0.71981231000000001</v>
      </c>
      <c r="DX872" s="3">
        <v>0.70313572999999996</v>
      </c>
      <c r="DY872" s="3">
        <v>0.71964903999999996</v>
      </c>
      <c r="EB872" s="3">
        <v>144.30000000000001</v>
      </c>
      <c r="EC872">
        <f t="shared" si="536"/>
        <v>0.33944954128440369</v>
      </c>
      <c r="ED872" s="3">
        <v>2.84209486</v>
      </c>
      <c r="EE872" s="3">
        <v>0.64982030000000002</v>
      </c>
      <c r="EF872" s="3">
        <v>2.2232120200000001</v>
      </c>
    </row>
    <row r="873" spans="41:136" x14ac:dyDescent="0.2">
      <c r="AO873">
        <v>281.125</v>
      </c>
      <c r="AP873">
        <v>494.23399999999998</v>
      </c>
      <c r="AQ873">
        <f t="shared" si="511"/>
        <v>0.75415274280918587</v>
      </c>
      <c r="AR873">
        <v>281.125</v>
      </c>
      <c r="AS873">
        <v>477.65100000000001</v>
      </c>
      <c r="AT873">
        <f t="shared" si="512"/>
        <v>0.72884870679789426</v>
      </c>
      <c r="AU873">
        <v>281.125</v>
      </c>
      <c r="AV873">
        <v>472.399</v>
      </c>
      <c r="AW873">
        <f t="shared" si="513"/>
        <v>0.72083466849774935</v>
      </c>
      <c r="AX873">
        <v>281.125</v>
      </c>
      <c r="AY873">
        <v>488.57400000000001</v>
      </c>
      <c r="AZ873">
        <f t="shared" si="514"/>
        <v>0.74551613641565573</v>
      </c>
      <c r="BB873">
        <v>281.125</v>
      </c>
      <c r="BC873">
        <v>414.548</v>
      </c>
      <c r="BD873">
        <f t="shared" si="515"/>
        <v>0.63255970092317082</v>
      </c>
      <c r="BE873">
        <v>281.125</v>
      </c>
      <c r="BF873">
        <v>445.517</v>
      </c>
      <c r="BG873">
        <f t="shared" si="516"/>
        <v>0.67981536583504998</v>
      </c>
      <c r="BH873">
        <v>281.125</v>
      </c>
      <c r="BI873">
        <v>397.185</v>
      </c>
      <c r="BJ873">
        <f t="shared" si="517"/>
        <v>0.60606546120393678</v>
      </c>
      <c r="BK873">
        <v>281.125</v>
      </c>
      <c r="BL873">
        <v>467.49900000000002</v>
      </c>
      <c r="BM873">
        <f t="shared" si="518"/>
        <v>0.71335774776836813</v>
      </c>
      <c r="BO873">
        <v>281.125</v>
      </c>
      <c r="BP873">
        <v>432.84199999999998</v>
      </c>
      <c r="BQ873">
        <f t="shared" si="519"/>
        <v>0.66047455558098722</v>
      </c>
      <c r="BR873">
        <v>281.125</v>
      </c>
      <c r="BS873">
        <v>514.57399999999996</v>
      </c>
      <c r="BT873">
        <f t="shared" si="520"/>
        <v>0.78518959334706651</v>
      </c>
      <c r="BU873">
        <v>281.125</v>
      </c>
      <c r="BV873">
        <v>457.41199999999998</v>
      </c>
      <c r="BW873">
        <f t="shared" si="521"/>
        <v>0.69796597238117031</v>
      </c>
      <c r="BX873">
        <v>281.125</v>
      </c>
      <c r="BY873">
        <v>460.464</v>
      </c>
      <c r="BZ873">
        <f t="shared" si="522"/>
        <v>0.70262302586404213</v>
      </c>
      <c r="CB873">
        <v>281.125</v>
      </c>
      <c r="CC873">
        <v>1264.816</v>
      </c>
      <c r="CD873">
        <f t="shared" si="523"/>
        <v>2.0651742999428526</v>
      </c>
      <c r="CE873">
        <v>281.125</v>
      </c>
      <c r="CF873">
        <v>1803.364</v>
      </c>
      <c r="CG873">
        <f t="shared" si="524"/>
        <v>2.9445081231120906</v>
      </c>
      <c r="CH873">
        <v>281.125</v>
      </c>
      <c r="CI873">
        <v>1755.1120000000001</v>
      </c>
      <c r="CJ873">
        <f t="shared" si="525"/>
        <v>2.8657229161564208</v>
      </c>
      <c r="CK873">
        <v>281.125</v>
      </c>
      <c r="CL873">
        <v>1814.2660000000001</v>
      </c>
      <c r="CM873">
        <f t="shared" si="526"/>
        <v>2.9623087598987676</v>
      </c>
      <c r="CO873">
        <v>281.125</v>
      </c>
      <c r="CP873">
        <v>266.76600000000002</v>
      </c>
      <c r="CQ873">
        <f t="shared" si="527"/>
        <v>0.5478753773798033</v>
      </c>
      <c r="CR873">
        <v>281.125</v>
      </c>
      <c r="CS873">
        <v>294.46800000000002</v>
      </c>
      <c r="CT873">
        <f t="shared" si="528"/>
        <v>0.60476884845248613</v>
      </c>
      <c r="CU873">
        <v>281.125</v>
      </c>
      <c r="CV873">
        <v>304.149</v>
      </c>
      <c r="CW873">
        <f t="shared" si="529"/>
        <v>0.62465137294366513</v>
      </c>
      <c r="CX873">
        <v>281.125</v>
      </c>
      <c r="CY873">
        <v>279.21300000000002</v>
      </c>
      <c r="CZ873">
        <f t="shared" si="530"/>
        <v>0.57343862315417637</v>
      </c>
      <c r="DB873">
        <v>281.125</v>
      </c>
      <c r="DC873">
        <v>1164.576</v>
      </c>
      <c r="DD873">
        <f t="shared" si="531"/>
        <v>1.7770290684367134</v>
      </c>
      <c r="DE873">
        <v>281.125</v>
      </c>
      <c r="DF873">
        <v>1532.5229999999999</v>
      </c>
      <c r="DG873">
        <f t="shared" si="532"/>
        <v>2.3384802014190886</v>
      </c>
      <c r="DH873">
        <v>281.125</v>
      </c>
      <c r="DI873">
        <v>1517.511</v>
      </c>
      <c r="DJ873">
        <f t="shared" si="533"/>
        <v>2.315573357747768</v>
      </c>
      <c r="DK873">
        <v>281.125</v>
      </c>
      <c r="DL873">
        <v>1557.5050000000001</v>
      </c>
      <c r="DM873">
        <f t="shared" si="534"/>
        <v>2.3766002899214165</v>
      </c>
      <c r="DU873" s="3">
        <v>182.97499999999999</v>
      </c>
      <c r="DV873">
        <f t="shared" si="535"/>
        <v>0.39425770308123248</v>
      </c>
      <c r="DW873" s="3">
        <v>0.72083467000000001</v>
      </c>
      <c r="DX873" s="3">
        <v>0.60606545999999994</v>
      </c>
      <c r="DY873" s="3">
        <v>0.69796597000000005</v>
      </c>
      <c r="EB873" s="3">
        <v>143.97499999999999</v>
      </c>
      <c r="EC873">
        <f t="shared" si="536"/>
        <v>0.33868501529051986</v>
      </c>
      <c r="ED873" s="3">
        <v>2.8657229200000001</v>
      </c>
      <c r="EE873" s="3">
        <v>0.62465137000000004</v>
      </c>
      <c r="EF873" s="3">
        <v>2.3155733600000001</v>
      </c>
    </row>
    <row r="874" spans="41:136" x14ac:dyDescent="0.2">
      <c r="AO874">
        <v>281.45</v>
      </c>
      <c r="AP874">
        <v>464.75599999999997</v>
      </c>
      <c r="AQ874">
        <f t="shared" si="511"/>
        <v>0.70917219806210419</v>
      </c>
      <c r="AR874">
        <v>281.45</v>
      </c>
      <c r="AS874">
        <v>484.21899999999999</v>
      </c>
      <c r="AT874">
        <f t="shared" si="512"/>
        <v>0.73887083237964446</v>
      </c>
      <c r="AU874">
        <v>281.45</v>
      </c>
      <c r="AV874">
        <v>404.67599999999999</v>
      </c>
      <c r="AW874">
        <f t="shared" si="513"/>
        <v>0.61749599450675208</v>
      </c>
      <c r="AX874">
        <v>281.45</v>
      </c>
      <c r="AY874">
        <v>488.31099999999998</v>
      </c>
      <c r="AZ874">
        <f t="shared" si="514"/>
        <v>0.74511482413977259</v>
      </c>
      <c r="BB874">
        <v>281.45</v>
      </c>
      <c r="BC874">
        <v>402.24400000000003</v>
      </c>
      <c r="BD874">
        <f t="shared" si="515"/>
        <v>0.61378500038147565</v>
      </c>
      <c r="BE874">
        <v>281.45</v>
      </c>
      <c r="BF874">
        <v>467.96499999999997</v>
      </c>
      <c r="BG874">
        <f t="shared" si="516"/>
        <v>0.71406881818875412</v>
      </c>
      <c r="BH874">
        <v>281.45</v>
      </c>
      <c r="BI874">
        <v>463.56</v>
      </c>
      <c r="BJ874">
        <f t="shared" si="517"/>
        <v>0.70734721904325937</v>
      </c>
      <c r="BK874">
        <v>281.45</v>
      </c>
      <c r="BL874">
        <v>439.83499999999998</v>
      </c>
      <c r="BM874">
        <f t="shared" si="518"/>
        <v>0.67114518959334701</v>
      </c>
      <c r="BO874">
        <v>281.45</v>
      </c>
      <c r="BP874">
        <v>464.65100000000001</v>
      </c>
      <c r="BQ874">
        <f t="shared" si="519"/>
        <v>0.70901197833218887</v>
      </c>
      <c r="BR874">
        <v>281.45</v>
      </c>
      <c r="BS874">
        <v>431.57100000000003</v>
      </c>
      <c r="BT874">
        <f t="shared" si="520"/>
        <v>0.65853513389791718</v>
      </c>
      <c r="BU874">
        <v>281.45</v>
      </c>
      <c r="BV874">
        <v>434.47899999999998</v>
      </c>
      <c r="BW874">
        <f t="shared" si="521"/>
        <v>0.66297245746547651</v>
      </c>
      <c r="BX874">
        <v>281.45</v>
      </c>
      <c r="BY874">
        <v>502.35700000000003</v>
      </c>
      <c r="BZ874">
        <f t="shared" si="522"/>
        <v>0.76654764629587246</v>
      </c>
      <c r="CB874">
        <v>281.45</v>
      </c>
      <c r="CC874">
        <v>1257.07</v>
      </c>
      <c r="CD874">
        <f t="shared" si="523"/>
        <v>2.0525267368764797</v>
      </c>
      <c r="CE874">
        <v>281.45</v>
      </c>
      <c r="CF874">
        <v>1811.5809999999999</v>
      </c>
      <c r="CG874">
        <f t="shared" si="524"/>
        <v>2.9579247285492691</v>
      </c>
      <c r="CH874">
        <v>281.45</v>
      </c>
      <c r="CI874">
        <v>1781.979</v>
      </c>
      <c r="CJ874">
        <f t="shared" si="525"/>
        <v>2.9095909870193486</v>
      </c>
      <c r="CK874">
        <v>281.45</v>
      </c>
      <c r="CL874">
        <v>1844.846</v>
      </c>
      <c r="CM874">
        <f t="shared" si="526"/>
        <v>3.0122393664788962</v>
      </c>
      <c r="CO874">
        <v>281.45</v>
      </c>
      <c r="CP874">
        <v>279</v>
      </c>
      <c r="CQ874">
        <f t="shared" si="527"/>
        <v>0.57300117064755296</v>
      </c>
      <c r="CR874">
        <v>281.45</v>
      </c>
      <c r="CS874">
        <v>315.00400000000002</v>
      </c>
      <c r="CT874">
        <f t="shared" si="528"/>
        <v>0.64694502064036474</v>
      </c>
      <c r="CU874">
        <v>281.45</v>
      </c>
      <c r="CV874">
        <v>306.404</v>
      </c>
      <c r="CW874">
        <f t="shared" si="529"/>
        <v>0.62928261896449034</v>
      </c>
      <c r="CX874">
        <v>281.45</v>
      </c>
      <c r="CY874">
        <v>294.32299999999998</v>
      </c>
      <c r="CZ874">
        <f t="shared" si="530"/>
        <v>0.60447105214516028</v>
      </c>
      <c r="DB874">
        <v>281.45</v>
      </c>
      <c r="DC874">
        <v>1274.904</v>
      </c>
      <c r="DD874">
        <f t="shared" si="531"/>
        <v>1.9453788052185856</v>
      </c>
      <c r="DE874">
        <v>281.45</v>
      </c>
      <c r="DF874">
        <v>1584.4590000000001</v>
      </c>
      <c r="DG874">
        <f t="shared" si="532"/>
        <v>2.4177294575417716</v>
      </c>
      <c r="DH874">
        <v>281.45</v>
      </c>
      <c r="DI874">
        <v>1484.527</v>
      </c>
      <c r="DJ874">
        <f t="shared" si="533"/>
        <v>2.2652429999237049</v>
      </c>
      <c r="DK874">
        <v>281.45</v>
      </c>
      <c r="DL874">
        <v>1503.9590000000001</v>
      </c>
      <c r="DM874">
        <f t="shared" si="534"/>
        <v>2.2948943312733654</v>
      </c>
      <c r="DU874" s="3">
        <v>182.65</v>
      </c>
      <c r="DV874">
        <f t="shared" si="535"/>
        <v>0.39355742296918766</v>
      </c>
      <c r="DW874" s="3">
        <v>0.61749598999999999</v>
      </c>
      <c r="DX874" s="3">
        <v>0.70734722000000005</v>
      </c>
      <c r="DY874" s="3">
        <v>0.66297245999999999</v>
      </c>
      <c r="EB874" s="3">
        <v>143.65</v>
      </c>
      <c r="EC874">
        <f t="shared" si="536"/>
        <v>0.3379204892966361</v>
      </c>
      <c r="ED874" s="3">
        <v>2.9095909899999999</v>
      </c>
      <c r="EE874" s="3">
        <v>0.62928262000000001</v>
      </c>
      <c r="EF874" s="3">
        <v>2.2652429999999999</v>
      </c>
    </row>
    <row r="875" spans="41:136" x14ac:dyDescent="0.2">
      <c r="AO875">
        <v>281.77499999999998</v>
      </c>
      <c r="AP875">
        <v>459.24799999999999</v>
      </c>
      <c r="AQ875">
        <f t="shared" si="511"/>
        <v>0.70076752880140381</v>
      </c>
      <c r="AR875">
        <v>281.77499999999998</v>
      </c>
      <c r="AS875">
        <v>485.49099999999999</v>
      </c>
      <c r="AT875">
        <f t="shared" si="512"/>
        <v>0.74081177996490422</v>
      </c>
      <c r="AU875">
        <v>281.77499999999998</v>
      </c>
      <c r="AV875">
        <v>429.51100000000002</v>
      </c>
      <c r="AW875">
        <f t="shared" si="513"/>
        <v>0.65539177538719773</v>
      </c>
      <c r="AX875">
        <v>281.77499999999998</v>
      </c>
      <c r="AY875">
        <v>416.35899999999998</v>
      </c>
      <c r="AZ875">
        <f t="shared" si="514"/>
        <v>0.63532310978866247</v>
      </c>
      <c r="BB875">
        <v>281.77499999999998</v>
      </c>
      <c r="BC875">
        <v>433.06299999999999</v>
      </c>
      <c r="BD875">
        <f t="shared" si="515"/>
        <v>0.66081177996490426</v>
      </c>
      <c r="BE875">
        <v>281.77499999999998</v>
      </c>
      <c r="BF875">
        <v>466.30599999999998</v>
      </c>
      <c r="BG875">
        <f t="shared" si="516"/>
        <v>0.71153734645609212</v>
      </c>
      <c r="BH875">
        <v>281.77499999999998</v>
      </c>
      <c r="BI875">
        <v>401.12599999999998</v>
      </c>
      <c r="BJ875">
        <f t="shared" si="517"/>
        <v>0.61207904173342487</v>
      </c>
      <c r="BK875">
        <v>281.77499999999998</v>
      </c>
      <c r="BL875">
        <v>419.25299999999999</v>
      </c>
      <c r="BM875">
        <f t="shared" si="518"/>
        <v>0.63973907072556646</v>
      </c>
      <c r="BO875">
        <v>281.77499999999998</v>
      </c>
      <c r="BP875">
        <v>440.286</v>
      </c>
      <c r="BQ875">
        <f t="shared" si="519"/>
        <v>0.67183337148088806</v>
      </c>
      <c r="BR875">
        <v>281.77499999999998</v>
      </c>
      <c r="BS875">
        <v>446.67899999999997</v>
      </c>
      <c r="BT875">
        <f t="shared" si="520"/>
        <v>0.68158846417944607</v>
      </c>
      <c r="BU875">
        <v>281.77499999999998</v>
      </c>
      <c r="BV875">
        <v>473.10700000000003</v>
      </c>
      <c r="BW875">
        <f t="shared" si="521"/>
        <v>0.72191500724803548</v>
      </c>
      <c r="BX875">
        <v>281.77499999999998</v>
      </c>
      <c r="BY875">
        <v>473.32100000000003</v>
      </c>
      <c r="BZ875">
        <f t="shared" si="522"/>
        <v>0.72224155031662474</v>
      </c>
      <c r="CB875">
        <v>281.77499999999998</v>
      </c>
      <c r="CC875">
        <v>1216.501</v>
      </c>
      <c r="CD875">
        <f t="shared" si="523"/>
        <v>1.9862862274471385</v>
      </c>
      <c r="CE875">
        <v>281.77499999999998</v>
      </c>
      <c r="CF875">
        <v>1722.027</v>
      </c>
      <c r="CG875">
        <f t="shared" si="524"/>
        <v>2.8117021797697772</v>
      </c>
      <c r="CH875">
        <v>281.77499999999998</v>
      </c>
      <c r="CI875">
        <v>1825.9639999999999</v>
      </c>
      <c r="CJ875">
        <f t="shared" si="525"/>
        <v>2.9814090946199689</v>
      </c>
      <c r="CK875">
        <v>281.77499999999998</v>
      </c>
      <c r="CL875">
        <v>1907.03</v>
      </c>
      <c r="CM875">
        <f t="shared" si="526"/>
        <v>3.1137725528614579</v>
      </c>
      <c r="CO875">
        <v>281.77499999999998</v>
      </c>
      <c r="CP875">
        <v>263.11500000000001</v>
      </c>
      <c r="CQ875">
        <f t="shared" si="527"/>
        <v>0.54037707173810356</v>
      </c>
      <c r="CR875">
        <v>281.77499999999998</v>
      </c>
      <c r="CS875">
        <v>296.02100000000002</v>
      </c>
      <c r="CT875">
        <f t="shared" si="528"/>
        <v>0.6079583495923272</v>
      </c>
      <c r="CU875">
        <v>281.77499999999998</v>
      </c>
      <c r="CV875">
        <v>265.54500000000002</v>
      </c>
      <c r="CW875">
        <f t="shared" si="529"/>
        <v>0.54536772709535652</v>
      </c>
      <c r="CX875">
        <v>281.77499999999998</v>
      </c>
      <c r="CY875">
        <v>284.06799999999998</v>
      </c>
      <c r="CZ875">
        <f t="shared" si="530"/>
        <v>0.5834096650304984</v>
      </c>
      <c r="DB875">
        <v>281.77499999999998</v>
      </c>
      <c r="DC875">
        <v>1148.752</v>
      </c>
      <c r="DD875">
        <f t="shared" si="531"/>
        <v>1.7528831921873809</v>
      </c>
      <c r="DE875">
        <v>281.77499999999998</v>
      </c>
      <c r="DF875">
        <v>1585.8530000000001</v>
      </c>
      <c r="DG875">
        <f t="shared" si="532"/>
        <v>2.4198565651941712</v>
      </c>
      <c r="DH875">
        <v>281.77499999999998</v>
      </c>
      <c r="DI875">
        <v>1431.86</v>
      </c>
      <c r="DJ875">
        <f t="shared" si="533"/>
        <v>2.1848783093003736</v>
      </c>
      <c r="DK875">
        <v>281.77499999999998</v>
      </c>
      <c r="DL875">
        <v>1424.8050000000001</v>
      </c>
      <c r="DM875">
        <f t="shared" si="534"/>
        <v>2.1741130693522548</v>
      </c>
      <c r="DU875" s="3">
        <v>182.32499999999999</v>
      </c>
      <c r="DV875">
        <f t="shared" si="535"/>
        <v>0.39285714285714279</v>
      </c>
      <c r="DW875" s="3">
        <v>0.65539177999999998</v>
      </c>
      <c r="DX875" s="3">
        <v>0.61207904000000002</v>
      </c>
      <c r="DY875" s="3">
        <v>0.72191501000000002</v>
      </c>
      <c r="EB875" s="3">
        <v>143.32499999999999</v>
      </c>
      <c r="EC875">
        <f t="shared" si="536"/>
        <v>0.33715596330275227</v>
      </c>
      <c r="ED875" s="3">
        <v>2.9814090900000001</v>
      </c>
      <c r="EE875" s="3">
        <v>0.54536773000000005</v>
      </c>
      <c r="EF875" s="3">
        <v>2.1848783100000002</v>
      </c>
    </row>
    <row r="876" spans="41:136" x14ac:dyDescent="0.2">
      <c r="AO876">
        <v>282.10000000000002</v>
      </c>
      <c r="AP876">
        <v>488.75200000000001</v>
      </c>
      <c r="AQ876">
        <f t="shared" si="511"/>
        <v>0.74578774700541695</v>
      </c>
      <c r="AR876">
        <v>282.10000000000002</v>
      </c>
      <c r="AS876">
        <v>488.303</v>
      </c>
      <c r="AT876">
        <f t="shared" si="512"/>
        <v>0.74510261692225532</v>
      </c>
      <c r="AU876">
        <v>282.10000000000002</v>
      </c>
      <c r="AV876">
        <v>505.07900000000001</v>
      </c>
      <c r="AW876">
        <f t="shared" si="513"/>
        <v>0.77070115205615319</v>
      </c>
      <c r="AX876">
        <v>282.10000000000002</v>
      </c>
      <c r="AY876">
        <v>469.8</v>
      </c>
      <c r="AZ876">
        <f t="shared" si="514"/>
        <v>0.7168688487067979</v>
      </c>
      <c r="BB876">
        <v>282.10000000000002</v>
      </c>
      <c r="BC876">
        <v>425.71699999999998</v>
      </c>
      <c r="BD876">
        <f t="shared" si="515"/>
        <v>0.64960250247959095</v>
      </c>
      <c r="BE876">
        <v>282.10000000000002</v>
      </c>
      <c r="BF876">
        <v>514.07899999999995</v>
      </c>
      <c r="BG876">
        <f t="shared" si="516"/>
        <v>0.78443427176317981</v>
      </c>
      <c r="BH876">
        <v>282.10000000000002</v>
      </c>
      <c r="BI876">
        <v>468.79399999999998</v>
      </c>
      <c r="BJ876">
        <f t="shared" si="517"/>
        <v>0.7153337911039902</v>
      </c>
      <c r="BK876">
        <v>282.10000000000002</v>
      </c>
      <c r="BL876">
        <v>459.71699999999998</v>
      </c>
      <c r="BM876">
        <f t="shared" si="518"/>
        <v>0.70148317692835893</v>
      </c>
      <c r="BO876">
        <v>282.10000000000002</v>
      </c>
      <c r="BP876">
        <v>486.23500000000001</v>
      </c>
      <c r="BQ876">
        <f t="shared" si="519"/>
        <v>0.74194705119401849</v>
      </c>
      <c r="BR876">
        <v>282.10000000000002</v>
      </c>
      <c r="BS876">
        <v>485</v>
      </c>
      <c r="BT876">
        <f t="shared" si="520"/>
        <v>0.74006256198977638</v>
      </c>
      <c r="BU876">
        <v>282.10000000000002</v>
      </c>
      <c r="BV876">
        <v>481.58800000000002</v>
      </c>
      <c r="BW876">
        <f t="shared" si="521"/>
        <v>0.73485618371862371</v>
      </c>
      <c r="BX876">
        <v>282.10000000000002</v>
      </c>
      <c r="BY876">
        <v>512.23500000000001</v>
      </c>
      <c r="BZ876">
        <f t="shared" si="522"/>
        <v>0.78162050812542916</v>
      </c>
      <c r="CB876">
        <v>282.10000000000002</v>
      </c>
      <c r="CC876">
        <v>1270.662</v>
      </c>
      <c r="CD876">
        <f t="shared" si="523"/>
        <v>2.0747195689444036</v>
      </c>
      <c r="CE876">
        <v>282.10000000000002</v>
      </c>
      <c r="CF876">
        <v>1785.835</v>
      </c>
      <c r="CG876">
        <f t="shared" si="524"/>
        <v>2.9158870111845867</v>
      </c>
      <c r="CH876">
        <v>282.10000000000002</v>
      </c>
      <c r="CI876">
        <v>1757.127</v>
      </c>
      <c r="CJ876">
        <f t="shared" si="525"/>
        <v>2.8690129806514819</v>
      </c>
      <c r="CK876">
        <v>282.10000000000002</v>
      </c>
      <c r="CL876">
        <v>1846.461</v>
      </c>
      <c r="CM876">
        <f t="shared" si="526"/>
        <v>3.0148763164339947</v>
      </c>
      <c r="CO876">
        <v>282.10000000000002</v>
      </c>
      <c r="CP876">
        <v>288.38299999999998</v>
      </c>
      <c r="CQ876">
        <f t="shared" si="527"/>
        <v>0.59227167238298661</v>
      </c>
      <c r="CR876">
        <v>282.10000000000002</v>
      </c>
      <c r="CS876">
        <v>278.84699999999998</v>
      </c>
      <c r="CT876">
        <f t="shared" si="528"/>
        <v>0.57268694419913324</v>
      </c>
      <c r="CU876">
        <v>282.10000000000002</v>
      </c>
      <c r="CV876">
        <v>287.88900000000001</v>
      </c>
      <c r="CW876">
        <f t="shared" si="529"/>
        <v>0.59125711117044222</v>
      </c>
      <c r="CX876">
        <v>282.10000000000002</v>
      </c>
      <c r="CY876">
        <v>267.80900000000003</v>
      </c>
      <c r="CZ876">
        <f t="shared" si="530"/>
        <v>0.55001745702491223</v>
      </c>
      <c r="DB876">
        <v>282.10000000000002</v>
      </c>
      <c r="DC876">
        <v>1192.2750000000001</v>
      </c>
      <c r="DD876">
        <f t="shared" si="531"/>
        <v>1.8192950331883728</v>
      </c>
      <c r="DE876">
        <v>282.10000000000002</v>
      </c>
      <c r="DF876">
        <v>1670.3030000000001</v>
      </c>
      <c r="DG876">
        <f t="shared" si="532"/>
        <v>2.5487190051117725</v>
      </c>
      <c r="DH876">
        <v>282.10000000000002</v>
      </c>
      <c r="DI876">
        <v>1503.193</v>
      </c>
      <c r="DJ876">
        <f t="shared" si="533"/>
        <v>2.2937254901960786</v>
      </c>
      <c r="DK876">
        <v>282.10000000000002</v>
      </c>
      <c r="DL876">
        <v>1501.165</v>
      </c>
      <c r="DM876">
        <f t="shared" si="534"/>
        <v>2.2906309605554283</v>
      </c>
      <c r="DU876" s="3">
        <v>182</v>
      </c>
      <c r="DV876">
        <f t="shared" si="535"/>
        <v>0.39215686274509803</v>
      </c>
      <c r="DW876" s="3">
        <v>0.77070114999999995</v>
      </c>
      <c r="DX876" s="3">
        <v>0.71533378999999997</v>
      </c>
      <c r="DY876" s="3">
        <v>0.73485617999999997</v>
      </c>
      <c r="EB876" s="3">
        <v>143</v>
      </c>
      <c r="EC876">
        <f t="shared" si="536"/>
        <v>0.3363914373088685</v>
      </c>
      <c r="ED876" s="3">
        <v>2.8690129799999999</v>
      </c>
      <c r="EE876" s="3">
        <v>0.59125711000000003</v>
      </c>
      <c r="EF876" s="3">
        <v>2.2937254899999999</v>
      </c>
    </row>
    <row r="877" spans="41:136" x14ac:dyDescent="0.2">
      <c r="AO877">
        <v>282.42500000000001</v>
      </c>
      <c r="AP877">
        <v>436.875</v>
      </c>
      <c r="AQ877">
        <f t="shared" si="511"/>
        <v>0.66662851911192489</v>
      </c>
      <c r="AR877">
        <v>282.42500000000001</v>
      </c>
      <c r="AS877">
        <v>483.51400000000001</v>
      </c>
      <c r="AT877">
        <f t="shared" si="512"/>
        <v>0.73779507133592737</v>
      </c>
      <c r="AU877">
        <v>282.42500000000001</v>
      </c>
      <c r="AV877">
        <v>465.58499999999998</v>
      </c>
      <c r="AW877">
        <f t="shared" si="513"/>
        <v>0.71043717097734027</v>
      </c>
      <c r="AX877">
        <v>282.42500000000001</v>
      </c>
      <c r="AY877">
        <v>472.43200000000002</v>
      </c>
      <c r="AZ877">
        <f t="shared" si="514"/>
        <v>0.72088502327000836</v>
      </c>
      <c r="BB877">
        <v>282.42500000000001</v>
      </c>
      <c r="BC877">
        <v>453.23399999999998</v>
      </c>
      <c r="BD877">
        <f t="shared" si="515"/>
        <v>0.69159075303273054</v>
      </c>
      <c r="BE877">
        <v>282.42500000000001</v>
      </c>
      <c r="BF877">
        <v>423.733</v>
      </c>
      <c r="BG877">
        <f t="shared" si="516"/>
        <v>0.64657511253528643</v>
      </c>
      <c r="BH877">
        <v>282.42500000000001</v>
      </c>
      <c r="BI877">
        <v>482.44400000000002</v>
      </c>
      <c r="BJ877">
        <f t="shared" si="517"/>
        <v>0.73616235599298085</v>
      </c>
      <c r="BK877">
        <v>282.42500000000001</v>
      </c>
      <c r="BL877">
        <v>470.108</v>
      </c>
      <c r="BM877">
        <f t="shared" si="518"/>
        <v>0.71733882658121617</v>
      </c>
      <c r="BO877">
        <v>282.42500000000001</v>
      </c>
      <c r="BP877">
        <v>487.87599999999998</v>
      </c>
      <c r="BQ877">
        <f t="shared" si="519"/>
        <v>0.7444510566872663</v>
      </c>
      <c r="BR877">
        <v>282.42500000000001</v>
      </c>
      <c r="BS877">
        <v>474.25599999999997</v>
      </c>
      <c r="BT877">
        <f t="shared" si="520"/>
        <v>0.72366826886396574</v>
      </c>
      <c r="BU877">
        <v>282.42500000000001</v>
      </c>
      <c r="BV877">
        <v>497.61799999999999</v>
      </c>
      <c r="BW877">
        <f t="shared" si="521"/>
        <v>0.75931639581902799</v>
      </c>
      <c r="BX877">
        <v>282.42500000000001</v>
      </c>
      <c r="BY877">
        <v>470.84699999999998</v>
      </c>
      <c r="BZ877">
        <f t="shared" si="522"/>
        <v>0.71846646829938199</v>
      </c>
      <c r="CB877">
        <v>282.42500000000001</v>
      </c>
      <c r="CC877">
        <v>1201.558</v>
      </c>
      <c r="CD877">
        <f t="shared" si="523"/>
        <v>1.9618875010204915</v>
      </c>
      <c r="CE877">
        <v>282.42500000000001</v>
      </c>
      <c r="CF877">
        <v>1730.116</v>
      </c>
      <c r="CG877">
        <f t="shared" si="524"/>
        <v>2.8249097885541676</v>
      </c>
      <c r="CH877">
        <v>282.42500000000001</v>
      </c>
      <c r="CI877">
        <v>1825.7670000000001</v>
      </c>
      <c r="CJ877">
        <f t="shared" si="525"/>
        <v>2.9810874357090378</v>
      </c>
      <c r="CK877">
        <v>282.42500000000001</v>
      </c>
      <c r="CL877">
        <v>1797.326</v>
      </c>
      <c r="CM877">
        <f t="shared" si="526"/>
        <v>2.9346493591313574</v>
      </c>
      <c r="CO877">
        <v>282.42500000000001</v>
      </c>
      <c r="CP877">
        <v>278.97000000000003</v>
      </c>
      <c r="CQ877">
        <f t="shared" si="527"/>
        <v>0.57293955761845106</v>
      </c>
      <c r="CR877">
        <v>282.42500000000001</v>
      </c>
      <c r="CS877">
        <v>292.02999999999997</v>
      </c>
      <c r="CT877">
        <f t="shared" si="528"/>
        <v>0.5997617629541393</v>
      </c>
      <c r="CU877">
        <v>282.42500000000001</v>
      </c>
      <c r="CV877">
        <v>310.536</v>
      </c>
      <c r="CW877">
        <f t="shared" si="529"/>
        <v>0.63776878683945692</v>
      </c>
      <c r="CX877">
        <v>282.42500000000001</v>
      </c>
      <c r="CY877">
        <v>290.27699999999999</v>
      </c>
      <c r="CZ877">
        <f t="shared" si="530"/>
        <v>0.59616150828695236</v>
      </c>
      <c r="DB877">
        <v>282.42500000000001</v>
      </c>
      <c r="DC877">
        <v>1165.9680000000001</v>
      </c>
      <c r="DD877">
        <f t="shared" si="531"/>
        <v>1.7791531242847336</v>
      </c>
      <c r="DE877">
        <v>282.42500000000001</v>
      </c>
      <c r="DF877">
        <v>1554</v>
      </c>
      <c r="DG877">
        <f t="shared" si="532"/>
        <v>2.371252002746624</v>
      </c>
      <c r="DH877">
        <v>282.42500000000001</v>
      </c>
      <c r="DI877">
        <v>1457.2840000000001</v>
      </c>
      <c r="DJ877">
        <f t="shared" si="533"/>
        <v>2.2236728465705351</v>
      </c>
      <c r="DK877">
        <v>282.42500000000001</v>
      </c>
      <c r="DL877">
        <v>1572.8620000000001</v>
      </c>
      <c r="DM877">
        <f t="shared" si="534"/>
        <v>2.4000335698481727</v>
      </c>
      <c r="DU877" s="3">
        <v>181.67500000000001</v>
      </c>
      <c r="DV877">
        <f t="shared" si="535"/>
        <v>0.39145658263305322</v>
      </c>
      <c r="DW877" s="3">
        <v>0.71043716999999995</v>
      </c>
      <c r="DX877" s="3">
        <v>0.73616236000000002</v>
      </c>
      <c r="DY877" s="3">
        <v>0.7593164</v>
      </c>
      <c r="EB877" s="3">
        <v>142.67500000000001</v>
      </c>
      <c r="EC877">
        <f t="shared" si="536"/>
        <v>0.33562691131498473</v>
      </c>
      <c r="ED877" s="3">
        <v>2.98108744</v>
      </c>
      <c r="EE877" s="3">
        <v>0.63776878999999997</v>
      </c>
      <c r="EF877" s="3">
        <v>2.2236728499999998</v>
      </c>
    </row>
    <row r="878" spans="41:136" x14ac:dyDescent="0.2">
      <c r="AO878">
        <v>282.75</v>
      </c>
      <c r="AP878">
        <v>457.12099999999998</v>
      </c>
      <c r="AQ878">
        <f t="shared" si="511"/>
        <v>0.6975219348439764</v>
      </c>
      <c r="AR878">
        <v>282.75</v>
      </c>
      <c r="AS878">
        <v>461.26499999999999</v>
      </c>
      <c r="AT878">
        <f t="shared" si="512"/>
        <v>0.70384527351796744</v>
      </c>
      <c r="AU878">
        <v>282.75</v>
      </c>
      <c r="AV878">
        <v>441.50900000000001</v>
      </c>
      <c r="AW878">
        <f t="shared" si="513"/>
        <v>0.67369954985885405</v>
      </c>
      <c r="AX878">
        <v>282.75</v>
      </c>
      <c r="AY878">
        <v>484.65100000000001</v>
      </c>
      <c r="AZ878">
        <f t="shared" si="514"/>
        <v>0.73953002212558183</v>
      </c>
      <c r="BB878">
        <v>282.75</v>
      </c>
      <c r="BC878">
        <v>393.65</v>
      </c>
      <c r="BD878">
        <f t="shared" si="515"/>
        <v>0.60067139696345462</v>
      </c>
      <c r="BE878">
        <v>282.75</v>
      </c>
      <c r="BF878">
        <v>412.96899999999999</v>
      </c>
      <c r="BG878">
        <f t="shared" si="516"/>
        <v>0.63015030136568251</v>
      </c>
      <c r="BH878">
        <v>282.75</v>
      </c>
      <c r="BI878">
        <v>471.08800000000002</v>
      </c>
      <c r="BJ878">
        <f t="shared" si="517"/>
        <v>0.71883421072709242</v>
      </c>
      <c r="BK878">
        <v>282.75</v>
      </c>
      <c r="BL878">
        <v>465.322</v>
      </c>
      <c r="BM878">
        <f t="shared" si="518"/>
        <v>0.71003585870145725</v>
      </c>
      <c r="BO878">
        <v>282.75</v>
      </c>
      <c r="BP878">
        <v>490.05</v>
      </c>
      <c r="BQ878">
        <f t="shared" si="519"/>
        <v>0.74776836804760816</v>
      </c>
      <c r="BR878">
        <v>282.75</v>
      </c>
      <c r="BS878">
        <v>510.95800000000003</v>
      </c>
      <c r="BT878">
        <f t="shared" si="520"/>
        <v>0.77967193102922105</v>
      </c>
      <c r="BU878">
        <v>282.75</v>
      </c>
      <c r="BV878">
        <v>477.08800000000002</v>
      </c>
      <c r="BW878">
        <f t="shared" si="521"/>
        <v>0.72798962386511024</v>
      </c>
      <c r="BX878">
        <v>282.75</v>
      </c>
      <c r="BY878">
        <v>462.25599999999997</v>
      </c>
      <c r="BZ878">
        <f t="shared" si="522"/>
        <v>0.70535744258793009</v>
      </c>
      <c r="CB878">
        <v>282.75</v>
      </c>
      <c r="CC878">
        <v>1251.7550000000001</v>
      </c>
      <c r="CD878">
        <f t="shared" si="523"/>
        <v>2.0438484774267289</v>
      </c>
      <c r="CE878">
        <v>282.75</v>
      </c>
      <c r="CF878">
        <v>1708.4480000000001</v>
      </c>
      <c r="CG878">
        <f t="shared" si="524"/>
        <v>2.7895305739244023</v>
      </c>
      <c r="CH878">
        <v>282.75</v>
      </c>
      <c r="CI878">
        <v>1800.6410000000001</v>
      </c>
      <c r="CJ878">
        <f t="shared" si="525"/>
        <v>2.9400620458812967</v>
      </c>
      <c r="CK878">
        <v>282.75</v>
      </c>
      <c r="CL878">
        <v>1880.1669999999999</v>
      </c>
      <c r="CM878">
        <f t="shared" si="526"/>
        <v>3.0699110131439298</v>
      </c>
      <c r="CO878">
        <v>282.75</v>
      </c>
      <c r="CP878">
        <v>287.255</v>
      </c>
      <c r="CQ878">
        <f t="shared" si="527"/>
        <v>0.58995502248875564</v>
      </c>
      <c r="CR878">
        <v>282.75</v>
      </c>
      <c r="CS878">
        <v>295.851</v>
      </c>
      <c r="CT878">
        <f t="shared" si="528"/>
        <v>0.60760920909408311</v>
      </c>
      <c r="CU878">
        <v>282.75</v>
      </c>
      <c r="CV878">
        <v>320.51100000000002</v>
      </c>
      <c r="CW878">
        <f t="shared" si="529"/>
        <v>0.65825511901583467</v>
      </c>
      <c r="CX878">
        <v>282.75</v>
      </c>
      <c r="CY878">
        <v>298.23399999999998</v>
      </c>
      <c r="CZ878">
        <f t="shared" si="530"/>
        <v>0.61250333737240958</v>
      </c>
      <c r="DB878">
        <v>282.75</v>
      </c>
      <c r="DC878">
        <v>1131.6420000000001</v>
      </c>
      <c r="DD878">
        <f t="shared" si="531"/>
        <v>1.7267750057221334</v>
      </c>
      <c r="DE878">
        <v>282.75</v>
      </c>
      <c r="DF878">
        <v>1549.0050000000001</v>
      </c>
      <c r="DG878">
        <f t="shared" si="532"/>
        <v>2.3636301213092246</v>
      </c>
      <c r="DH878">
        <v>282.75</v>
      </c>
      <c r="DI878">
        <v>1442.124</v>
      </c>
      <c r="DJ878">
        <f t="shared" si="533"/>
        <v>2.2005401693751434</v>
      </c>
      <c r="DK878">
        <v>282.75</v>
      </c>
      <c r="DL878">
        <v>1517.0229999999999</v>
      </c>
      <c r="DM878">
        <f t="shared" si="534"/>
        <v>2.3148287174792093</v>
      </c>
      <c r="DU878" s="3">
        <v>181.35</v>
      </c>
      <c r="DV878">
        <f t="shared" si="535"/>
        <v>0.39075630252100835</v>
      </c>
      <c r="DW878" s="3">
        <v>0.67369955000000004</v>
      </c>
      <c r="DX878" s="3">
        <v>0.71883421000000003</v>
      </c>
      <c r="DY878" s="3">
        <v>0.72798962</v>
      </c>
      <c r="EB878" s="3">
        <v>142.35</v>
      </c>
      <c r="EC878">
        <f t="shared" si="536"/>
        <v>0.33486238532110091</v>
      </c>
      <c r="ED878" s="3">
        <v>2.9400620499999999</v>
      </c>
      <c r="EE878" s="3">
        <v>0.65825511999999997</v>
      </c>
      <c r="EF878" s="3">
        <v>2.20054017</v>
      </c>
    </row>
    <row r="879" spans="41:136" x14ac:dyDescent="0.2">
      <c r="AO879">
        <v>283.07499999999999</v>
      </c>
      <c r="AP879">
        <v>441.72199999999998</v>
      </c>
      <c r="AQ879">
        <f t="shared" si="511"/>
        <v>0.6740245670252536</v>
      </c>
      <c r="AR879">
        <v>283.07499999999999</v>
      </c>
      <c r="AS879">
        <v>510.28199999999998</v>
      </c>
      <c r="AT879">
        <f t="shared" si="512"/>
        <v>0.77864042114900434</v>
      </c>
      <c r="AU879">
        <v>283.07499999999999</v>
      </c>
      <c r="AV879">
        <v>476.01</v>
      </c>
      <c r="AW879">
        <f t="shared" si="513"/>
        <v>0.72634470130464635</v>
      </c>
      <c r="AX879">
        <v>283.07499999999999</v>
      </c>
      <c r="AY879">
        <v>468.35899999999998</v>
      </c>
      <c r="AZ879">
        <f t="shared" si="514"/>
        <v>0.71467002365148391</v>
      </c>
      <c r="BB879">
        <v>283.07499999999999</v>
      </c>
      <c r="BC879">
        <v>435.267</v>
      </c>
      <c r="BD879">
        <f t="shared" si="515"/>
        <v>0.6641748683909362</v>
      </c>
      <c r="BE879">
        <v>283.07499999999999</v>
      </c>
      <c r="BF879">
        <v>452.745</v>
      </c>
      <c r="BG879">
        <f t="shared" si="516"/>
        <v>0.69084458686198225</v>
      </c>
      <c r="BH879">
        <v>283.07499999999999</v>
      </c>
      <c r="BI879">
        <v>415.40300000000002</v>
      </c>
      <c r="BJ879">
        <f t="shared" si="517"/>
        <v>0.63386434729533836</v>
      </c>
      <c r="BK879">
        <v>283.07499999999999</v>
      </c>
      <c r="BL879">
        <v>436.09800000000001</v>
      </c>
      <c r="BM879">
        <f t="shared" si="518"/>
        <v>0.6654428931105516</v>
      </c>
      <c r="BO879">
        <v>283.07499999999999</v>
      </c>
      <c r="BP879">
        <v>442.166</v>
      </c>
      <c r="BQ879">
        <f t="shared" si="519"/>
        <v>0.67470206759746698</v>
      </c>
      <c r="BR879">
        <v>283.07499999999999</v>
      </c>
      <c r="BS879">
        <v>462.40300000000002</v>
      </c>
      <c r="BT879">
        <f t="shared" si="520"/>
        <v>0.70558175020981151</v>
      </c>
      <c r="BU879">
        <v>283.07499999999999</v>
      </c>
      <c r="BV879">
        <v>489.39299999999997</v>
      </c>
      <c r="BW879">
        <f t="shared" si="521"/>
        <v>0.74676585030899523</v>
      </c>
      <c r="BX879">
        <v>283.07499999999999</v>
      </c>
      <c r="BY879">
        <v>508.39299999999997</v>
      </c>
      <c r="BZ879">
        <f t="shared" si="522"/>
        <v>0.77575799191271833</v>
      </c>
      <c r="CB879">
        <v>283.07499999999999</v>
      </c>
      <c r="CC879">
        <v>1244.4860000000001</v>
      </c>
      <c r="CD879">
        <f t="shared" si="523"/>
        <v>2.0319797534492614</v>
      </c>
      <c r="CE879">
        <v>283.07499999999999</v>
      </c>
      <c r="CF879">
        <v>1748.1780000000001</v>
      </c>
      <c r="CG879">
        <f t="shared" si="524"/>
        <v>2.854401175606172</v>
      </c>
      <c r="CH879">
        <v>283.07499999999999</v>
      </c>
      <c r="CI879">
        <v>1819.3130000000001</v>
      </c>
      <c r="CJ879">
        <f t="shared" si="525"/>
        <v>2.9705494326067434</v>
      </c>
      <c r="CK879">
        <v>283.07499999999999</v>
      </c>
      <c r="CL879">
        <v>1825.645</v>
      </c>
      <c r="CM879">
        <f t="shared" si="526"/>
        <v>2.9808882357743491</v>
      </c>
      <c r="CO879">
        <v>283.07499999999999</v>
      </c>
      <c r="CP879">
        <v>282.74</v>
      </c>
      <c r="CQ879">
        <f t="shared" si="527"/>
        <v>0.58068226160892156</v>
      </c>
      <c r="CR879">
        <v>283.07499999999999</v>
      </c>
      <c r="CS879">
        <v>256.12299999999999</v>
      </c>
      <c r="CT879">
        <f t="shared" si="528"/>
        <v>0.52601712842209025</v>
      </c>
      <c r="CU879">
        <v>283.07499999999999</v>
      </c>
      <c r="CV879">
        <v>297.47699999999998</v>
      </c>
      <c r="CW879">
        <f t="shared" si="529"/>
        <v>0.6109486352714053</v>
      </c>
      <c r="CX879">
        <v>283.07499999999999</v>
      </c>
      <c r="CY879">
        <v>262.45999999999998</v>
      </c>
      <c r="CZ879">
        <f t="shared" si="530"/>
        <v>0.53903185393604558</v>
      </c>
      <c r="DB879">
        <v>283.07499999999999</v>
      </c>
      <c r="DC879">
        <v>1215.069</v>
      </c>
      <c r="DD879">
        <f t="shared" si="531"/>
        <v>1.8540764476997023</v>
      </c>
      <c r="DE879">
        <v>283.07499999999999</v>
      </c>
      <c r="DF879">
        <v>1579.461</v>
      </c>
      <c r="DG879">
        <f t="shared" si="532"/>
        <v>2.4101029983978028</v>
      </c>
      <c r="DH879">
        <v>283.07499999999999</v>
      </c>
      <c r="DI879">
        <v>1397.1579999999999</v>
      </c>
      <c r="DJ879">
        <f t="shared" si="533"/>
        <v>2.1319264515144578</v>
      </c>
      <c r="DK879">
        <v>283.07499999999999</v>
      </c>
      <c r="DL879">
        <v>1545.3230000000001</v>
      </c>
      <c r="DM879">
        <f t="shared" si="534"/>
        <v>2.3580117494468604</v>
      </c>
      <c r="DU879" s="3">
        <v>181.02500000000001</v>
      </c>
      <c r="DV879">
        <f t="shared" si="535"/>
        <v>0.39005602240896359</v>
      </c>
      <c r="DW879" s="3">
        <v>0.72634469999999995</v>
      </c>
      <c r="DX879" s="3">
        <v>0.63386434999999997</v>
      </c>
      <c r="DY879" s="3">
        <v>0.74676584999999995</v>
      </c>
      <c r="EB879" s="3">
        <v>142.02500000000001</v>
      </c>
      <c r="EC879">
        <f t="shared" si="536"/>
        <v>0.33409785932721714</v>
      </c>
      <c r="ED879" s="3">
        <v>2.9705494300000002</v>
      </c>
      <c r="EE879" s="3">
        <v>0.61094864000000004</v>
      </c>
      <c r="EF879" s="3">
        <v>2.1319264499999999</v>
      </c>
    </row>
    <row r="880" spans="41:136" x14ac:dyDescent="0.2">
      <c r="AO880">
        <v>283.39999999999998</v>
      </c>
      <c r="AP880">
        <v>463.923</v>
      </c>
      <c r="AQ880">
        <f t="shared" si="511"/>
        <v>0.70790112153810936</v>
      </c>
      <c r="AR880">
        <v>283.39999999999998</v>
      </c>
      <c r="AS880">
        <v>451.66800000000001</v>
      </c>
      <c r="AT880">
        <f t="shared" si="512"/>
        <v>0.68920119020370796</v>
      </c>
      <c r="AU880">
        <v>283.39999999999998</v>
      </c>
      <c r="AV880">
        <v>440.46600000000001</v>
      </c>
      <c r="AW880">
        <f t="shared" si="513"/>
        <v>0.6721080338750286</v>
      </c>
      <c r="AX880">
        <v>283.39999999999998</v>
      </c>
      <c r="AY880">
        <v>435.411</v>
      </c>
      <c r="AZ880">
        <f t="shared" si="514"/>
        <v>0.66439459830624858</v>
      </c>
      <c r="BB880">
        <v>283.39999999999998</v>
      </c>
      <c r="BC880">
        <v>440.72699999999998</v>
      </c>
      <c r="BD880">
        <f t="shared" si="515"/>
        <v>0.67250629434653231</v>
      </c>
      <c r="BE880">
        <v>283.39999999999998</v>
      </c>
      <c r="BF880">
        <v>424.923</v>
      </c>
      <c r="BG880">
        <f t="shared" si="516"/>
        <v>0.64839093614099341</v>
      </c>
      <c r="BH880">
        <v>283.39999999999998</v>
      </c>
      <c r="BI880">
        <v>426.74099999999999</v>
      </c>
      <c r="BJ880">
        <f t="shared" si="517"/>
        <v>0.65116502632181272</v>
      </c>
      <c r="BK880">
        <v>283.39999999999998</v>
      </c>
      <c r="BL880">
        <v>456.75400000000002</v>
      </c>
      <c r="BM880">
        <f t="shared" si="518"/>
        <v>0.69696192874036778</v>
      </c>
      <c r="BO880">
        <v>283.39999999999998</v>
      </c>
      <c r="BP880">
        <v>477.43700000000001</v>
      </c>
      <c r="BQ880">
        <f t="shared" si="519"/>
        <v>0.72852216372930501</v>
      </c>
      <c r="BR880">
        <v>283.39999999999998</v>
      </c>
      <c r="BS880">
        <v>466.32799999999997</v>
      </c>
      <c r="BT880">
        <f t="shared" si="520"/>
        <v>0.71157091630426483</v>
      </c>
      <c r="BU880">
        <v>283.39999999999998</v>
      </c>
      <c r="BV880">
        <v>464.36099999999999</v>
      </c>
      <c r="BW880">
        <f t="shared" si="521"/>
        <v>0.70856946669718468</v>
      </c>
      <c r="BX880">
        <v>283.39999999999998</v>
      </c>
      <c r="BY880">
        <v>510.26</v>
      </c>
      <c r="BZ880">
        <f t="shared" si="522"/>
        <v>0.77860685130083152</v>
      </c>
      <c r="CB880">
        <v>283.39999999999998</v>
      </c>
      <c r="CC880">
        <v>1172.8599999999999</v>
      </c>
      <c r="CD880">
        <f t="shared" si="523"/>
        <v>1.9150297983508857</v>
      </c>
      <c r="CE880">
        <v>283.39999999999998</v>
      </c>
      <c r="CF880">
        <v>1730.165</v>
      </c>
      <c r="CG880">
        <f t="shared" si="524"/>
        <v>2.8249897950853131</v>
      </c>
      <c r="CH880">
        <v>283.39999999999998</v>
      </c>
      <c r="CI880">
        <v>1780.269</v>
      </c>
      <c r="CJ880">
        <f t="shared" si="525"/>
        <v>2.9067989223610091</v>
      </c>
      <c r="CK880">
        <v>283.39999999999998</v>
      </c>
      <c r="CL880">
        <v>1843.9580000000001</v>
      </c>
      <c r="CM880">
        <f t="shared" si="526"/>
        <v>3.0107894522001799</v>
      </c>
      <c r="CO880">
        <v>283.39999999999998</v>
      </c>
      <c r="CP880">
        <v>289.41699999999997</v>
      </c>
      <c r="CQ880">
        <f t="shared" si="527"/>
        <v>0.59439526811936494</v>
      </c>
      <c r="CR880">
        <v>283.39999999999998</v>
      </c>
      <c r="CS880">
        <v>309.51499999999999</v>
      </c>
      <c r="CT880">
        <f t="shared" si="528"/>
        <v>0.63567189008235603</v>
      </c>
      <c r="CU880">
        <v>283.39999999999998</v>
      </c>
      <c r="CV880">
        <v>307.06400000000002</v>
      </c>
      <c r="CW880">
        <f t="shared" si="529"/>
        <v>0.63063810560473188</v>
      </c>
      <c r="CX880">
        <v>283.39999999999998</v>
      </c>
      <c r="CY880">
        <v>287.81299999999999</v>
      </c>
      <c r="CZ880">
        <f t="shared" si="530"/>
        <v>0.59110102483005078</v>
      </c>
      <c r="DB880">
        <v>283.39999999999998</v>
      </c>
      <c r="DC880">
        <v>1241</v>
      </c>
      <c r="DD880">
        <f t="shared" si="531"/>
        <v>1.8936446173800259</v>
      </c>
      <c r="DE880">
        <v>283.39999999999998</v>
      </c>
      <c r="DF880">
        <v>1596</v>
      </c>
      <c r="DG880">
        <f t="shared" si="532"/>
        <v>2.4353398947127491</v>
      </c>
      <c r="DH880">
        <v>283.39999999999998</v>
      </c>
      <c r="DI880">
        <v>1549</v>
      </c>
      <c r="DJ880">
        <f t="shared" si="533"/>
        <v>2.3636224917982758</v>
      </c>
      <c r="DK880">
        <v>283.39999999999998</v>
      </c>
      <c r="DL880">
        <v>1570</v>
      </c>
      <c r="DM880">
        <f t="shared" si="534"/>
        <v>2.3956664377813386</v>
      </c>
      <c r="DU880" s="3">
        <v>180.7</v>
      </c>
      <c r="DV880">
        <f t="shared" si="535"/>
        <v>0.38935574229691872</v>
      </c>
      <c r="DW880" s="3">
        <v>0.67210802999999997</v>
      </c>
      <c r="DX880" s="3">
        <v>0.65116503000000003</v>
      </c>
      <c r="DY880" s="3">
        <v>0.70856947000000003</v>
      </c>
      <c r="EB880" s="3">
        <v>141.69999999999999</v>
      </c>
      <c r="EC880">
        <f t="shared" si="536"/>
        <v>0.33333333333333331</v>
      </c>
      <c r="ED880" s="3">
        <v>2.90679892</v>
      </c>
      <c r="EE880" s="3">
        <v>0.63063811000000003</v>
      </c>
      <c r="EF880" s="3">
        <v>2.36362249</v>
      </c>
    </row>
    <row r="881" spans="41:136" x14ac:dyDescent="0.2">
      <c r="AO881">
        <v>283.72500000000002</v>
      </c>
      <c r="AP881">
        <v>478.25700000000001</v>
      </c>
      <c r="AQ881">
        <f t="shared" si="511"/>
        <v>0.72977340352483411</v>
      </c>
      <c r="AR881">
        <v>283.72500000000002</v>
      </c>
      <c r="AS881">
        <v>437.87299999999999</v>
      </c>
      <c r="AT881">
        <f t="shared" si="512"/>
        <v>0.66815136949721521</v>
      </c>
      <c r="AU881">
        <v>283.72500000000002</v>
      </c>
      <c r="AV881">
        <v>508.113</v>
      </c>
      <c r="AW881">
        <f t="shared" si="513"/>
        <v>0.77533073929961094</v>
      </c>
      <c r="AX881">
        <v>283.72500000000002</v>
      </c>
      <c r="AY881">
        <v>467.93299999999999</v>
      </c>
      <c r="AZ881">
        <f t="shared" si="514"/>
        <v>0.7140199893186846</v>
      </c>
      <c r="BB881">
        <v>283.72500000000002</v>
      </c>
      <c r="BC881">
        <v>404.03300000000002</v>
      </c>
      <c r="BD881">
        <f t="shared" si="515"/>
        <v>0.61651483939879448</v>
      </c>
      <c r="BE881">
        <v>283.72500000000002</v>
      </c>
      <c r="BF881">
        <v>445.01600000000002</v>
      </c>
      <c r="BG881">
        <f t="shared" si="516"/>
        <v>0.67905088883802556</v>
      </c>
      <c r="BH881">
        <v>283.72500000000002</v>
      </c>
      <c r="BI881">
        <v>452.303</v>
      </c>
      <c r="BJ881">
        <f t="shared" si="517"/>
        <v>0.69017013809414818</v>
      </c>
      <c r="BK881">
        <v>283.72500000000002</v>
      </c>
      <c r="BL881">
        <v>471.99200000000002</v>
      </c>
      <c r="BM881">
        <f t="shared" si="518"/>
        <v>0.72021362630655372</v>
      </c>
      <c r="BO881">
        <v>283.72500000000002</v>
      </c>
      <c r="BP881">
        <v>464.46800000000002</v>
      </c>
      <c r="BQ881">
        <f t="shared" si="519"/>
        <v>0.70873273823147931</v>
      </c>
      <c r="BR881">
        <v>283.72500000000002</v>
      </c>
      <c r="BS881">
        <v>470.59699999999998</v>
      </c>
      <c r="BT881">
        <f t="shared" si="520"/>
        <v>0.71808499275196458</v>
      </c>
      <c r="BU881">
        <v>283.72500000000002</v>
      </c>
      <c r="BV881">
        <v>471.55700000000002</v>
      </c>
      <c r="BW881">
        <f t="shared" si="521"/>
        <v>0.71954985885404743</v>
      </c>
      <c r="BX881">
        <v>283.72500000000002</v>
      </c>
      <c r="BY881">
        <v>489.34199999999998</v>
      </c>
      <c r="BZ881">
        <f t="shared" si="522"/>
        <v>0.74668802929732203</v>
      </c>
      <c r="CB881">
        <v>283.72500000000002</v>
      </c>
      <c r="CC881">
        <v>1204.463</v>
      </c>
      <c r="CD881">
        <f t="shared" si="523"/>
        <v>1.9666307453669687</v>
      </c>
      <c r="CE881">
        <v>283.72500000000002</v>
      </c>
      <c r="CF881">
        <v>1775.0150000000001</v>
      </c>
      <c r="CG881">
        <f t="shared" si="524"/>
        <v>2.8982202628786027</v>
      </c>
      <c r="CH881">
        <v>283.72500000000002</v>
      </c>
      <c r="CI881">
        <v>1726.1310000000001</v>
      </c>
      <c r="CJ881">
        <f t="shared" si="525"/>
        <v>2.8184031349497918</v>
      </c>
      <c r="CK881">
        <v>283.72500000000002</v>
      </c>
      <c r="CL881">
        <v>1829.588</v>
      </c>
      <c r="CM881">
        <f t="shared" si="526"/>
        <v>2.9873263123520291</v>
      </c>
      <c r="CO881">
        <v>283.72500000000002</v>
      </c>
      <c r="CP881">
        <v>308.315</v>
      </c>
      <c r="CQ881">
        <f t="shared" si="527"/>
        <v>0.63320736891828056</v>
      </c>
      <c r="CR881">
        <v>283.72500000000002</v>
      </c>
      <c r="CS881">
        <v>286.447</v>
      </c>
      <c r="CT881">
        <f t="shared" si="528"/>
        <v>0.58829557823827816</v>
      </c>
      <c r="CU881">
        <v>283.72500000000002</v>
      </c>
      <c r="CV881">
        <v>291.26400000000001</v>
      </c>
      <c r="CW881">
        <f t="shared" si="529"/>
        <v>0.59818857694440453</v>
      </c>
      <c r="CX881">
        <v>283.72500000000002</v>
      </c>
      <c r="CY881">
        <v>286.89400000000001</v>
      </c>
      <c r="CZ881">
        <f t="shared" si="530"/>
        <v>0.58921361237189618</v>
      </c>
      <c r="DB881">
        <v>283.72500000000002</v>
      </c>
      <c r="DC881">
        <v>1202.6790000000001</v>
      </c>
      <c r="DD881">
        <f t="shared" si="531"/>
        <v>1.8351705195696959</v>
      </c>
      <c r="DE881">
        <v>283.72500000000002</v>
      </c>
      <c r="DF881">
        <v>1673.1079999999999</v>
      </c>
      <c r="DG881">
        <f t="shared" si="532"/>
        <v>2.5529991607537954</v>
      </c>
      <c r="DH881">
        <v>283.72500000000002</v>
      </c>
      <c r="DI881">
        <v>1490.8969999999999</v>
      </c>
      <c r="DJ881">
        <f t="shared" si="533"/>
        <v>2.2749629968719005</v>
      </c>
      <c r="DK881">
        <v>283.72500000000002</v>
      </c>
      <c r="DL881">
        <v>1582.8779999999999</v>
      </c>
      <c r="DM881">
        <f t="shared" si="534"/>
        <v>2.4153170061799036</v>
      </c>
      <c r="DU881" s="3">
        <v>180.375</v>
      </c>
      <c r="DV881">
        <f t="shared" si="535"/>
        <v>0.38865546218487396</v>
      </c>
      <c r="DW881" s="3">
        <v>0.77533074000000002</v>
      </c>
      <c r="DX881" s="3">
        <v>0.69017013999999999</v>
      </c>
      <c r="DY881" s="3">
        <v>0.71954985999999999</v>
      </c>
      <c r="EB881" s="3">
        <v>141.375</v>
      </c>
      <c r="EC881">
        <f t="shared" si="536"/>
        <v>0.33256880733944955</v>
      </c>
      <c r="ED881" s="3">
        <v>2.8184031300000001</v>
      </c>
      <c r="EE881" s="3">
        <v>0.59818857999999997</v>
      </c>
      <c r="EF881" s="3">
        <v>2.2749630000000001</v>
      </c>
    </row>
    <row r="882" spans="41:136" x14ac:dyDescent="0.2">
      <c r="AO882">
        <v>284.05</v>
      </c>
      <c r="AP882">
        <v>481.08600000000001</v>
      </c>
      <c r="AQ882">
        <f t="shared" si="511"/>
        <v>0.73409018081940958</v>
      </c>
      <c r="AR882">
        <v>284.05</v>
      </c>
      <c r="AS882">
        <v>473.70100000000002</v>
      </c>
      <c r="AT882">
        <f t="shared" si="512"/>
        <v>0.7228213931486992</v>
      </c>
      <c r="AU882">
        <v>284.05</v>
      </c>
      <c r="AV882">
        <v>445.24599999999998</v>
      </c>
      <c r="AW882">
        <f t="shared" si="513"/>
        <v>0.67940184634164946</v>
      </c>
      <c r="AX882">
        <v>284.05</v>
      </c>
      <c r="AY882">
        <v>477.50700000000001</v>
      </c>
      <c r="AZ882">
        <f t="shared" si="514"/>
        <v>0.72862897688258188</v>
      </c>
      <c r="BB882">
        <v>284.05</v>
      </c>
      <c r="BC882">
        <v>418.12400000000002</v>
      </c>
      <c r="BD882">
        <f t="shared" si="515"/>
        <v>0.63801632715342949</v>
      </c>
      <c r="BE882">
        <v>284.05</v>
      </c>
      <c r="BF882">
        <v>443.399</v>
      </c>
      <c r="BG882">
        <f t="shared" si="516"/>
        <v>0.67658350499732967</v>
      </c>
      <c r="BH882">
        <v>284.05</v>
      </c>
      <c r="BI882">
        <v>464.03899999999999</v>
      </c>
      <c r="BJ882">
        <f t="shared" si="517"/>
        <v>0.70807812619211108</v>
      </c>
      <c r="BK882">
        <v>284.05</v>
      </c>
      <c r="BL882">
        <v>455.03899999999999</v>
      </c>
      <c r="BM882">
        <f t="shared" si="518"/>
        <v>0.69434500648508424</v>
      </c>
      <c r="BO882">
        <v>284.05</v>
      </c>
      <c r="BP882">
        <v>445.26499999999999</v>
      </c>
      <c r="BQ882">
        <f t="shared" si="519"/>
        <v>0.67943083848325314</v>
      </c>
      <c r="BR882">
        <v>284.05</v>
      </c>
      <c r="BS882">
        <v>431.80700000000002</v>
      </c>
      <c r="BT882">
        <f t="shared" si="520"/>
        <v>0.65889524681467915</v>
      </c>
      <c r="BU882">
        <v>284.05</v>
      </c>
      <c r="BV882">
        <v>424.03800000000001</v>
      </c>
      <c r="BW882">
        <f t="shared" si="521"/>
        <v>0.64704051270313567</v>
      </c>
      <c r="BX882">
        <v>284.05</v>
      </c>
      <c r="BY882">
        <v>464.315</v>
      </c>
      <c r="BZ882">
        <f t="shared" si="522"/>
        <v>0.70849927519645994</v>
      </c>
      <c r="CB882">
        <v>284.05</v>
      </c>
      <c r="CC882">
        <v>1195.2260000000001</v>
      </c>
      <c r="CD882">
        <f t="shared" si="523"/>
        <v>1.951548697852886</v>
      </c>
      <c r="CE882">
        <v>284.05</v>
      </c>
      <c r="CF882">
        <v>1752.78</v>
      </c>
      <c r="CG882">
        <f t="shared" si="524"/>
        <v>2.8619152583884397</v>
      </c>
      <c r="CH882">
        <v>284.05</v>
      </c>
      <c r="CI882">
        <v>1836.989</v>
      </c>
      <c r="CJ882">
        <f t="shared" si="525"/>
        <v>2.9994105641276843</v>
      </c>
      <c r="CK882">
        <v>284.05</v>
      </c>
      <c r="CL882">
        <v>1783.88</v>
      </c>
      <c r="CM882">
        <f t="shared" si="526"/>
        <v>2.9126949138705203</v>
      </c>
      <c r="CO882">
        <v>284.05</v>
      </c>
      <c r="CP882">
        <v>288.71499999999997</v>
      </c>
      <c r="CQ882">
        <f t="shared" si="527"/>
        <v>0.59295352323838069</v>
      </c>
      <c r="CR882">
        <v>284.05</v>
      </c>
      <c r="CS882">
        <v>292.11099999999999</v>
      </c>
      <c r="CT882">
        <f t="shared" si="528"/>
        <v>0.59992811813271452</v>
      </c>
      <c r="CU882">
        <v>284.05</v>
      </c>
      <c r="CV882">
        <v>274.36200000000002</v>
      </c>
      <c r="CW882">
        <f t="shared" si="529"/>
        <v>0.56347579634840117</v>
      </c>
      <c r="CX882">
        <v>284.05</v>
      </c>
      <c r="CY882">
        <v>278</v>
      </c>
      <c r="CZ882">
        <f t="shared" si="530"/>
        <v>0.57094740301082336</v>
      </c>
      <c r="DB882">
        <v>284.05</v>
      </c>
      <c r="DC882">
        <v>1183.413</v>
      </c>
      <c r="DD882">
        <f t="shared" si="531"/>
        <v>1.8057724879835202</v>
      </c>
      <c r="DE882">
        <v>284.05</v>
      </c>
      <c r="DF882">
        <v>1527.518</v>
      </c>
      <c r="DG882">
        <f t="shared" si="532"/>
        <v>2.3308430609597925</v>
      </c>
      <c r="DH882">
        <v>284.05</v>
      </c>
      <c r="DI882">
        <v>1397.674</v>
      </c>
      <c r="DJ882">
        <f t="shared" si="533"/>
        <v>2.1327138170443272</v>
      </c>
      <c r="DK882">
        <v>284.05</v>
      </c>
      <c r="DL882">
        <v>1541.78</v>
      </c>
      <c r="DM882">
        <f t="shared" si="534"/>
        <v>2.352605477988861</v>
      </c>
      <c r="DU882" s="3">
        <v>180.05</v>
      </c>
      <c r="DV882">
        <f t="shared" si="535"/>
        <v>0.38795518207282914</v>
      </c>
      <c r="DW882" s="3">
        <v>0.67940184999999997</v>
      </c>
      <c r="DX882" s="3">
        <v>0.70807812999999997</v>
      </c>
      <c r="DY882" s="3">
        <v>0.64704050999999996</v>
      </c>
      <c r="EB882" s="3">
        <v>141.05000000000001</v>
      </c>
      <c r="EC882">
        <f t="shared" si="536"/>
        <v>0.33180428134556578</v>
      </c>
      <c r="ED882" s="3">
        <v>2.9994105599999998</v>
      </c>
      <c r="EE882" s="3">
        <v>0.56347579999999997</v>
      </c>
      <c r="EF882" s="3">
        <v>2.1327138200000002</v>
      </c>
    </row>
    <row r="883" spans="41:136" x14ac:dyDescent="0.2">
      <c r="AO883">
        <v>284.375</v>
      </c>
      <c r="AP883">
        <v>465.65300000000002</v>
      </c>
      <c r="AQ883">
        <f t="shared" si="511"/>
        <v>0.71054093232623794</v>
      </c>
      <c r="AR883">
        <v>284.375</v>
      </c>
      <c r="AS883">
        <v>460.71800000000002</v>
      </c>
      <c r="AT883">
        <f t="shared" si="512"/>
        <v>0.70301060502021817</v>
      </c>
      <c r="AU883">
        <v>284.375</v>
      </c>
      <c r="AV883">
        <v>525.14800000000002</v>
      </c>
      <c r="AW883">
        <f t="shared" si="513"/>
        <v>0.8013244831006332</v>
      </c>
      <c r="AX883">
        <v>284.375</v>
      </c>
      <c r="AY883">
        <v>463.15899999999999</v>
      </c>
      <c r="AZ883">
        <f t="shared" si="514"/>
        <v>0.7067353322652018</v>
      </c>
      <c r="BB883">
        <v>284.375</v>
      </c>
      <c r="BC883">
        <v>441.40699999999998</v>
      </c>
      <c r="BD883">
        <f t="shared" si="515"/>
        <v>0.67354390783550766</v>
      </c>
      <c r="BE883">
        <v>284.375</v>
      </c>
      <c r="BF883">
        <v>430.69400000000002</v>
      </c>
      <c r="BG883">
        <f t="shared" si="516"/>
        <v>0.65719691767757693</v>
      </c>
      <c r="BH883">
        <v>284.375</v>
      </c>
      <c r="BI883">
        <v>448.173</v>
      </c>
      <c r="BJ883">
        <f t="shared" si="517"/>
        <v>0.68386816205081258</v>
      </c>
      <c r="BK883">
        <v>284.375</v>
      </c>
      <c r="BL883">
        <v>459.89400000000001</v>
      </c>
      <c r="BM883">
        <f t="shared" si="518"/>
        <v>0.70175326161593043</v>
      </c>
      <c r="BO883">
        <v>284.375</v>
      </c>
      <c r="BP883">
        <v>451.35300000000001</v>
      </c>
      <c r="BQ883">
        <f t="shared" si="519"/>
        <v>0.68872053101396202</v>
      </c>
      <c r="BR883">
        <v>284.375</v>
      </c>
      <c r="BS883">
        <v>503.88200000000001</v>
      </c>
      <c r="BT883">
        <f t="shared" si="520"/>
        <v>0.76887464713511866</v>
      </c>
      <c r="BU883">
        <v>284.375</v>
      </c>
      <c r="BV883">
        <v>437.05900000000003</v>
      </c>
      <c r="BW883">
        <f t="shared" si="521"/>
        <v>0.66690928511482417</v>
      </c>
      <c r="BX883">
        <v>284.375</v>
      </c>
      <c r="BY883">
        <v>462.971</v>
      </c>
      <c r="BZ883">
        <f t="shared" si="522"/>
        <v>0.70644846265354388</v>
      </c>
      <c r="CB883">
        <v>284.375</v>
      </c>
      <c r="CC883">
        <v>1237.556</v>
      </c>
      <c r="CD883">
        <f t="shared" si="523"/>
        <v>2.0206645440444118</v>
      </c>
      <c r="CE883">
        <v>284.375</v>
      </c>
      <c r="CF883">
        <v>1784.761</v>
      </c>
      <c r="CG883">
        <f t="shared" si="524"/>
        <v>2.9141333986447875</v>
      </c>
      <c r="CH883">
        <v>284.375</v>
      </c>
      <c r="CI883">
        <v>1747.452</v>
      </c>
      <c r="CJ883">
        <f t="shared" si="525"/>
        <v>2.85321577271614</v>
      </c>
      <c r="CK883">
        <v>284.375</v>
      </c>
      <c r="CL883">
        <v>1784.9010000000001</v>
      </c>
      <c r="CM883">
        <f t="shared" si="526"/>
        <v>2.9143619887337744</v>
      </c>
      <c r="CO883">
        <v>284.375</v>
      </c>
      <c r="CP883">
        <v>301.89400000000001</v>
      </c>
      <c r="CQ883">
        <f t="shared" si="527"/>
        <v>0.62002012692284003</v>
      </c>
      <c r="CR883">
        <v>284.375</v>
      </c>
      <c r="CS883">
        <v>352.87200000000001</v>
      </c>
      <c r="CT883">
        <f t="shared" si="528"/>
        <v>0.72471709350804048</v>
      </c>
      <c r="CU883">
        <v>284.375</v>
      </c>
      <c r="CV883">
        <v>256.404</v>
      </c>
      <c r="CW883">
        <f t="shared" si="529"/>
        <v>0.52659423712801134</v>
      </c>
      <c r="CX883">
        <v>284.375</v>
      </c>
      <c r="CY883">
        <v>311.404</v>
      </c>
      <c r="CZ883">
        <f t="shared" si="530"/>
        <v>0.63955145714813832</v>
      </c>
      <c r="DB883">
        <v>284.375</v>
      </c>
      <c r="DC883">
        <v>1195.6510000000001</v>
      </c>
      <c r="DD883">
        <f t="shared" si="531"/>
        <v>1.8244464789806976</v>
      </c>
      <c r="DE883">
        <v>284.375</v>
      </c>
      <c r="DF883">
        <v>1662.037</v>
      </c>
      <c r="DG883">
        <f t="shared" si="532"/>
        <v>2.536105897611963</v>
      </c>
      <c r="DH883">
        <v>284.375</v>
      </c>
      <c r="DI883">
        <v>1450.3050000000001</v>
      </c>
      <c r="DJ883">
        <f t="shared" si="533"/>
        <v>2.2130235751888305</v>
      </c>
      <c r="DK883">
        <v>284.375</v>
      </c>
      <c r="DL883">
        <v>1471.819</v>
      </c>
      <c r="DM883">
        <f t="shared" si="534"/>
        <v>2.2458518348973828</v>
      </c>
      <c r="DU883" s="3">
        <v>179.72499999999999</v>
      </c>
      <c r="DV883">
        <f t="shared" si="535"/>
        <v>0.38725490196078427</v>
      </c>
      <c r="DW883" s="3">
        <v>0.80132448000000001</v>
      </c>
      <c r="DX883" s="3">
        <v>0.68386815999999995</v>
      </c>
      <c r="DY883" s="3">
        <v>0.66690928999999999</v>
      </c>
      <c r="EB883" s="3">
        <v>140.72499999999999</v>
      </c>
      <c r="EC883">
        <f t="shared" si="536"/>
        <v>0.33103975535168195</v>
      </c>
      <c r="ED883" s="3">
        <v>2.8532157699999998</v>
      </c>
      <c r="EE883" s="3">
        <v>0.52659423999999999</v>
      </c>
      <c r="EF883" s="3">
        <v>2.2130235800000002</v>
      </c>
    </row>
    <row r="884" spans="41:136" x14ac:dyDescent="0.2">
      <c r="AO884">
        <v>284.7</v>
      </c>
      <c r="AP884">
        <v>469.22500000000002</v>
      </c>
      <c r="AQ884">
        <f t="shared" si="511"/>
        <v>0.71599145494773797</v>
      </c>
      <c r="AR884">
        <v>284.7</v>
      </c>
      <c r="AS884">
        <v>484.13600000000002</v>
      </c>
      <c r="AT884">
        <f t="shared" si="512"/>
        <v>0.73874418249790186</v>
      </c>
      <c r="AU884">
        <v>284.7</v>
      </c>
      <c r="AV884">
        <v>497.649</v>
      </c>
      <c r="AW884">
        <f t="shared" si="513"/>
        <v>0.75936369878690768</v>
      </c>
      <c r="AX884">
        <v>284.7</v>
      </c>
      <c r="AY884">
        <v>451.60500000000002</v>
      </c>
      <c r="AZ884">
        <f t="shared" si="514"/>
        <v>0.68910505836575875</v>
      </c>
      <c r="BB884">
        <v>284.7</v>
      </c>
      <c r="BC884">
        <v>457.36</v>
      </c>
      <c r="BD884">
        <f t="shared" si="515"/>
        <v>0.69788662546730751</v>
      </c>
      <c r="BE884">
        <v>284.7</v>
      </c>
      <c r="BF884">
        <v>461.59100000000001</v>
      </c>
      <c r="BG884">
        <f t="shared" si="516"/>
        <v>0.70434271763179979</v>
      </c>
      <c r="BH884">
        <v>284.7</v>
      </c>
      <c r="BI884">
        <v>445.90600000000001</v>
      </c>
      <c r="BJ884">
        <f t="shared" si="517"/>
        <v>0.68040894178683142</v>
      </c>
      <c r="BK884">
        <v>284.7</v>
      </c>
      <c r="BL884">
        <v>474.495</v>
      </c>
      <c r="BM884">
        <f t="shared" si="518"/>
        <v>0.72403295948729685</v>
      </c>
      <c r="BO884">
        <v>284.7</v>
      </c>
      <c r="BP884">
        <v>463.25200000000001</v>
      </c>
      <c r="BQ884">
        <f t="shared" si="519"/>
        <v>0.7068772411688411</v>
      </c>
      <c r="BR884">
        <v>284.7</v>
      </c>
      <c r="BS884">
        <v>421.613</v>
      </c>
      <c r="BT884">
        <f t="shared" si="520"/>
        <v>0.64334019989318691</v>
      </c>
      <c r="BU884">
        <v>284.7</v>
      </c>
      <c r="BV884">
        <v>438.13400000000001</v>
      </c>
      <c r="BW884">
        <f t="shared" si="521"/>
        <v>0.66854962996871903</v>
      </c>
      <c r="BX884">
        <v>284.7</v>
      </c>
      <c r="BY884">
        <v>476.65499999999997</v>
      </c>
      <c r="BZ884">
        <f t="shared" si="522"/>
        <v>0.72732890821698326</v>
      </c>
      <c r="CB884">
        <v>284.7</v>
      </c>
      <c r="CC884">
        <v>1174.7190000000001</v>
      </c>
      <c r="CD884">
        <f t="shared" si="523"/>
        <v>1.9180651481753612</v>
      </c>
      <c r="CE884">
        <v>284.7</v>
      </c>
      <c r="CF884">
        <v>1753.078</v>
      </c>
      <c r="CG884">
        <f t="shared" si="524"/>
        <v>2.8624018287207118</v>
      </c>
      <c r="CH884">
        <v>284.7</v>
      </c>
      <c r="CI884">
        <v>1769.116</v>
      </c>
      <c r="CJ884">
        <f t="shared" si="525"/>
        <v>2.8885884562005062</v>
      </c>
      <c r="CK884">
        <v>284.7</v>
      </c>
      <c r="CL884">
        <v>1813.2370000000001</v>
      </c>
      <c r="CM884">
        <f t="shared" si="526"/>
        <v>2.9606286227447138</v>
      </c>
      <c r="CO884">
        <v>284.7</v>
      </c>
      <c r="CP884">
        <v>291.91500000000002</v>
      </c>
      <c r="CQ884">
        <f t="shared" si="527"/>
        <v>0.59952557967591547</v>
      </c>
      <c r="CR884">
        <v>284.7</v>
      </c>
      <c r="CS884">
        <v>323.26799999999997</v>
      </c>
      <c r="CT884">
        <f t="shared" si="528"/>
        <v>0.66391735639029803</v>
      </c>
      <c r="CU884">
        <v>284.7</v>
      </c>
      <c r="CV884">
        <v>308.96199999999999</v>
      </c>
      <c r="CW884">
        <f t="shared" si="529"/>
        <v>0.63453615657924456</v>
      </c>
      <c r="CX884">
        <v>284.7</v>
      </c>
      <c r="CY884">
        <v>279.43</v>
      </c>
      <c r="CZ884">
        <f t="shared" si="530"/>
        <v>0.57388429073134661</v>
      </c>
      <c r="DB884">
        <v>284.7</v>
      </c>
      <c r="DC884">
        <v>1203.22</v>
      </c>
      <c r="DD884">
        <f t="shared" si="531"/>
        <v>1.8359960326543068</v>
      </c>
      <c r="DE884">
        <v>284.7</v>
      </c>
      <c r="DF884">
        <v>1685.422</v>
      </c>
      <c r="DG884">
        <f t="shared" si="532"/>
        <v>2.5717891203173875</v>
      </c>
      <c r="DH884">
        <v>284.7</v>
      </c>
      <c r="DI884">
        <v>1521.789</v>
      </c>
      <c r="DJ884">
        <f t="shared" si="533"/>
        <v>2.322101167315175</v>
      </c>
      <c r="DK884">
        <v>284.7</v>
      </c>
      <c r="DL884">
        <v>1448.817</v>
      </c>
      <c r="DM884">
        <f t="shared" si="534"/>
        <v>2.2107530327306018</v>
      </c>
      <c r="DU884" s="3">
        <v>179.4</v>
      </c>
      <c r="DV884">
        <f t="shared" si="535"/>
        <v>0.38655462184873951</v>
      </c>
      <c r="DW884" s="3">
        <v>0.75936369999999997</v>
      </c>
      <c r="DX884" s="3">
        <v>0.68040893999999996</v>
      </c>
      <c r="DY884" s="3">
        <v>0.66854963000000001</v>
      </c>
      <c r="EB884" s="3">
        <v>140.4</v>
      </c>
      <c r="EC884">
        <f t="shared" si="536"/>
        <v>0.33027522935779818</v>
      </c>
      <c r="ED884" s="3">
        <v>2.8885884599999998</v>
      </c>
      <c r="EE884" s="3">
        <v>0.63453616000000002</v>
      </c>
      <c r="EF884" s="3">
        <v>2.3221011699999998</v>
      </c>
    </row>
    <row r="885" spans="41:136" x14ac:dyDescent="0.2">
      <c r="AO885">
        <v>285.02499999999998</v>
      </c>
      <c r="AP885">
        <v>477.52199999999999</v>
      </c>
      <c r="AQ885">
        <f t="shared" si="511"/>
        <v>0.72865186541542681</v>
      </c>
      <c r="AR885">
        <v>285.02499999999998</v>
      </c>
      <c r="AS885">
        <v>485.46300000000002</v>
      </c>
      <c r="AT885">
        <f t="shared" si="512"/>
        <v>0.74076905470359355</v>
      </c>
      <c r="AU885">
        <v>285.02499999999998</v>
      </c>
      <c r="AV885">
        <v>439.65300000000002</v>
      </c>
      <c r="AW885">
        <f t="shared" si="513"/>
        <v>0.67086747539482727</v>
      </c>
      <c r="AX885">
        <v>285.02499999999998</v>
      </c>
      <c r="AY885">
        <v>490.25099999999998</v>
      </c>
      <c r="AZ885">
        <f t="shared" si="514"/>
        <v>0.74807507438773169</v>
      </c>
      <c r="BB885">
        <v>285.02499999999998</v>
      </c>
      <c r="BC885">
        <v>439.57600000000002</v>
      </c>
      <c r="BD885">
        <f t="shared" si="515"/>
        <v>0.67074998092622262</v>
      </c>
      <c r="BE885">
        <v>285.02499999999998</v>
      </c>
      <c r="BF885">
        <v>447.096</v>
      </c>
      <c r="BG885">
        <f t="shared" si="516"/>
        <v>0.6822247653925384</v>
      </c>
      <c r="BH885">
        <v>285.02499999999998</v>
      </c>
      <c r="BI885">
        <v>469.72300000000001</v>
      </c>
      <c r="BJ885">
        <f t="shared" si="517"/>
        <v>0.71675135423819336</v>
      </c>
      <c r="BK885">
        <v>285.02499999999998</v>
      </c>
      <c r="BL885">
        <v>492.90199999999999</v>
      </c>
      <c r="BM885">
        <f t="shared" si="518"/>
        <v>0.75212024109254594</v>
      </c>
      <c r="BO885">
        <v>285.02499999999998</v>
      </c>
      <c r="BP885">
        <v>423.517</v>
      </c>
      <c r="BQ885">
        <f t="shared" si="519"/>
        <v>0.64624551766231786</v>
      </c>
      <c r="BR885">
        <v>285.02499999999998</v>
      </c>
      <c r="BS885">
        <v>439.15100000000001</v>
      </c>
      <c r="BT885">
        <f t="shared" si="520"/>
        <v>0.67010147249561303</v>
      </c>
      <c r="BU885">
        <v>285.02499999999998</v>
      </c>
      <c r="BV885">
        <v>437.93700000000001</v>
      </c>
      <c r="BW885">
        <f t="shared" si="521"/>
        <v>0.66824902723735413</v>
      </c>
      <c r="BX885">
        <v>285.02499999999998</v>
      </c>
      <c r="BY885">
        <v>459.48099999999999</v>
      </c>
      <c r="BZ885">
        <f t="shared" si="522"/>
        <v>0.70112306401159685</v>
      </c>
      <c r="CB885">
        <v>285.02499999999998</v>
      </c>
      <c r="CC885">
        <v>1214.7460000000001</v>
      </c>
      <c r="CD885">
        <f t="shared" si="523"/>
        <v>1.9834206874030536</v>
      </c>
      <c r="CE885">
        <v>285.02499999999998</v>
      </c>
      <c r="CF885">
        <v>1735.8330000000001</v>
      </c>
      <c r="CG885">
        <f t="shared" si="524"/>
        <v>2.8342444281165813</v>
      </c>
      <c r="CH885">
        <v>285.02499999999998</v>
      </c>
      <c r="CI885">
        <v>1830.123</v>
      </c>
      <c r="CJ885">
        <f t="shared" si="525"/>
        <v>2.9881998530492284</v>
      </c>
      <c r="CK885">
        <v>285.02499999999998</v>
      </c>
      <c r="CL885">
        <v>1807.8030000000001</v>
      </c>
      <c r="CM885">
        <f t="shared" si="526"/>
        <v>2.9517560617193244</v>
      </c>
      <c r="CO885">
        <v>285.02499999999998</v>
      </c>
      <c r="CP885">
        <v>273.762</v>
      </c>
      <c r="CQ885">
        <f t="shared" si="527"/>
        <v>0.56224353576636343</v>
      </c>
      <c r="CR885">
        <v>285.02499999999998</v>
      </c>
      <c r="CS885">
        <v>285.82600000000002</v>
      </c>
      <c r="CT885">
        <f t="shared" si="528"/>
        <v>0.58702018853586913</v>
      </c>
      <c r="CU885">
        <v>285.02499999999998</v>
      </c>
      <c r="CV885">
        <v>250.15299999999999</v>
      </c>
      <c r="CW885">
        <f t="shared" si="529"/>
        <v>0.51375613563081468</v>
      </c>
      <c r="CX885">
        <v>285.02499999999998</v>
      </c>
      <c r="CY885">
        <v>248.50200000000001</v>
      </c>
      <c r="CZ885">
        <f t="shared" si="530"/>
        <v>0.51036536526257426</v>
      </c>
      <c r="DB885">
        <v>285.02499999999998</v>
      </c>
      <c r="DC885">
        <v>1195.5920000000001</v>
      </c>
      <c r="DD885">
        <f t="shared" si="531"/>
        <v>1.8243564507515069</v>
      </c>
      <c r="DE885">
        <v>285.02499999999998</v>
      </c>
      <c r="DF885">
        <v>1530.7059999999999</v>
      </c>
      <c r="DG885">
        <f t="shared" si="532"/>
        <v>2.3357076371404593</v>
      </c>
      <c r="DH885">
        <v>285.02499999999998</v>
      </c>
      <c r="DI885">
        <v>1527.3230000000001</v>
      </c>
      <c r="DJ885">
        <f t="shared" si="533"/>
        <v>2.330545510032807</v>
      </c>
      <c r="DK885">
        <v>285.02499999999998</v>
      </c>
      <c r="DL885">
        <v>1462.126</v>
      </c>
      <c r="DM885">
        <f t="shared" si="534"/>
        <v>2.2310612649729151</v>
      </c>
      <c r="DU885" s="3">
        <v>179.07499999999999</v>
      </c>
      <c r="DV885">
        <f t="shared" si="535"/>
        <v>0.38585434173669464</v>
      </c>
      <c r="DW885" s="3">
        <v>0.67086747999999996</v>
      </c>
      <c r="DX885" s="3">
        <v>0.71675135000000001</v>
      </c>
      <c r="DY885" s="3">
        <v>0.66824903000000002</v>
      </c>
      <c r="EB885" s="3">
        <v>140.07499999999999</v>
      </c>
      <c r="EC885">
        <f t="shared" si="536"/>
        <v>0.3295107033639143</v>
      </c>
      <c r="ED885" s="3">
        <v>2.98819985</v>
      </c>
      <c r="EE885" s="3">
        <v>0.51375614000000003</v>
      </c>
      <c r="EF885" s="3">
        <v>2.3305455099999999</v>
      </c>
    </row>
    <row r="886" spans="41:136" x14ac:dyDescent="0.2">
      <c r="AO886">
        <v>285.35000000000002</v>
      </c>
      <c r="AP886">
        <v>458.16300000000001</v>
      </c>
      <c r="AQ886">
        <f t="shared" si="511"/>
        <v>0.69911192492561236</v>
      </c>
      <c r="AR886">
        <v>285.35000000000002</v>
      </c>
      <c r="AS886">
        <v>429.49299999999999</v>
      </c>
      <c r="AT886">
        <f t="shared" si="512"/>
        <v>0.65536430914778365</v>
      </c>
      <c r="AU886">
        <v>285.35000000000002</v>
      </c>
      <c r="AV886">
        <v>471.173</v>
      </c>
      <c r="AW886">
        <f t="shared" si="513"/>
        <v>0.71896391241321433</v>
      </c>
      <c r="AX886">
        <v>285.35000000000002</v>
      </c>
      <c r="AY886">
        <v>532.12900000000002</v>
      </c>
      <c r="AZ886">
        <f t="shared" si="514"/>
        <v>0.81197680628671709</v>
      </c>
      <c r="BB886">
        <v>285.35000000000002</v>
      </c>
      <c r="BC886">
        <v>395.47</v>
      </c>
      <c r="BD886">
        <f t="shared" si="515"/>
        <v>0.60344853894865347</v>
      </c>
      <c r="BE886">
        <v>285.35000000000002</v>
      </c>
      <c r="BF886">
        <v>474.39100000000002</v>
      </c>
      <c r="BG886">
        <f t="shared" si="516"/>
        <v>0.72387426565957125</v>
      </c>
      <c r="BH886">
        <v>285.35000000000002</v>
      </c>
      <c r="BI886">
        <v>481.41800000000001</v>
      </c>
      <c r="BJ886">
        <f t="shared" si="517"/>
        <v>0.73459678034637987</v>
      </c>
      <c r="BK886">
        <v>285.35000000000002</v>
      </c>
      <c r="BL886">
        <v>442.41800000000001</v>
      </c>
      <c r="BM886">
        <f t="shared" si="518"/>
        <v>0.67508659494926371</v>
      </c>
      <c r="BO886">
        <v>285.35000000000002</v>
      </c>
      <c r="BP886">
        <v>431.21800000000002</v>
      </c>
      <c r="BQ886">
        <f t="shared" si="519"/>
        <v>0.65799649042496378</v>
      </c>
      <c r="BR886">
        <v>285.35000000000002</v>
      </c>
      <c r="BS886">
        <v>462.24799999999999</v>
      </c>
      <c r="BT886">
        <f t="shared" si="520"/>
        <v>0.70534523537041272</v>
      </c>
      <c r="BU886">
        <v>285.35000000000002</v>
      </c>
      <c r="BV886">
        <v>457.43299999999999</v>
      </c>
      <c r="BW886">
        <f t="shared" si="521"/>
        <v>0.69799801632715341</v>
      </c>
      <c r="BX886">
        <v>285.35000000000002</v>
      </c>
      <c r="BY886">
        <v>444.00799999999998</v>
      </c>
      <c r="BZ886">
        <f t="shared" si="522"/>
        <v>0.67751277943083843</v>
      </c>
      <c r="CB886">
        <v>285.35000000000002</v>
      </c>
      <c r="CC886">
        <v>1138.6980000000001</v>
      </c>
      <c r="CD886">
        <f t="shared" si="523"/>
        <v>1.8592505510653932</v>
      </c>
      <c r="CE886">
        <v>285.35000000000002</v>
      </c>
      <c r="CF886">
        <v>1750.55</v>
      </c>
      <c r="CG886">
        <f t="shared" si="524"/>
        <v>2.8582741448281492</v>
      </c>
      <c r="CH886">
        <v>285.35000000000002</v>
      </c>
      <c r="CI886">
        <v>1878.9369999999999</v>
      </c>
      <c r="CJ886">
        <f t="shared" si="525"/>
        <v>3.0679026859335456</v>
      </c>
      <c r="CK886">
        <v>285.35000000000002</v>
      </c>
      <c r="CL886">
        <v>1875.3510000000001</v>
      </c>
      <c r="CM886">
        <f t="shared" si="526"/>
        <v>3.0620475140827823</v>
      </c>
      <c r="CO886">
        <v>285.35000000000002</v>
      </c>
      <c r="CP886">
        <v>302.99599999999998</v>
      </c>
      <c r="CQ886">
        <f t="shared" si="527"/>
        <v>0.62228337885851592</v>
      </c>
      <c r="CR886">
        <v>285.35000000000002</v>
      </c>
      <c r="CS886">
        <v>315.57</v>
      </c>
      <c r="CT886">
        <f t="shared" si="528"/>
        <v>0.64810745312275364</v>
      </c>
      <c r="CU886">
        <v>285.35000000000002</v>
      </c>
      <c r="CV886">
        <v>299.73599999999999</v>
      </c>
      <c r="CW886">
        <f t="shared" si="529"/>
        <v>0.61558809636277745</v>
      </c>
      <c r="CX886">
        <v>285.35000000000002</v>
      </c>
      <c r="CY886">
        <v>276.61700000000002</v>
      </c>
      <c r="CZ886">
        <f t="shared" si="530"/>
        <v>0.56810704236922638</v>
      </c>
      <c r="DB886">
        <v>285.35000000000002</v>
      </c>
      <c r="DC886">
        <v>1264.94</v>
      </c>
      <c r="DD886">
        <f t="shared" si="531"/>
        <v>1.930174715800717</v>
      </c>
      <c r="DE886">
        <v>285.35000000000002</v>
      </c>
      <c r="DF886">
        <v>1603.546</v>
      </c>
      <c r="DG886">
        <f t="shared" si="532"/>
        <v>2.446854352635996</v>
      </c>
      <c r="DH886">
        <v>285.35000000000002</v>
      </c>
      <c r="DI886">
        <v>1396.5050000000001</v>
      </c>
      <c r="DJ886">
        <f t="shared" si="533"/>
        <v>2.1309300373846036</v>
      </c>
      <c r="DK886">
        <v>285.35000000000002</v>
      </c>
      <c r="DL886">
        <v>1494.5409999999999</v>
      </c>
      <c r="DM886">
        <f t="shared" si="534"/>
        <v>2.2805233844510568</v>
      </c>
      <c r="DU886" s="3">
        <v>178.75</v>
      </c>
      <c r="DV886">
        <f t="shared" si="535"/>
        <v>0.38515406162464982</v>
      </c>
      <c r="DW886" s="3">
        <v>0.71896391000000004</v>
      </c>
      <c r="DX886" s="3">
        <v>0.73459677999999995</v>
      </c>
      <c r="DY886" s="3">
        <v>0.69799802</v>
      </c>
      <c r="EB886" s="3">
        <v>139.75</v>
      </c>
      <c r="EC886">
        <f t="shared" si="536"/>
        <v>0.32874617737003059</v>
      </c>
      <c r="ED886" s="3">
        <v>3.0679026899999999</v>
      </c>
      <c r="EE886" s="3">
        <v>0.61558809999999997</v>
      </c>
      <c r="EF886" s="3">
        <v>2.13093004</v>
      </c>
    </row>
    <row r="887" spans="41:136" x14ac:dyDescent="0.2">
      <c r="AO887">
        <v>285.67500000000001</v>
      </c>
      <c r="AP887">
        <v>482.85599999999999</v>
      </c>
      <c r="AQ887">
        <f t="shared" si="511"/>
        <v>0.73679102769512472</v>
      </c>
      <c r="AR887">
        <v>285.67500000000001</v>
      </c>
      <c r="AS887">
        <v>502.23599999999999</v>
      </c>
      <c r="AT887">
        <f t="shared" si="512"/>
        <v>0.76636301213092239</v>
      </c>
      <c r="AU887">
        <v>285.67500000000001</v>
      </c>
      <c r="AV887">
        <v>472.96899999999999</v>
      </c>
      <c r="AW887">
        <f t="shared" si="513"/>
        <v>0.72170443274586094</v>
      </c>
      <c r="AX887">
        <v>285.67500000000001</v>
      </c>
      <c r="AY887">
        <v>422.78300000000002</v>
      </c>
      <c r="AZ887">
        <f t="shared" si="514"/>
        <v>0.64512550545510039</v>
      </c>
      <c r="BB887">
        <v>285.67500000000001</v>
      </c>
      <c r="BC887">
        <v>400.43599999999998</v>
      </c>
      <c r="BD887">
        <f t="shared" si="515"/>
        <v>0.61102616922255282</v>
      </c>
      <c r="BE887">
        <v>285.67500000000001</v>
      </c>
      <c r="BF887">
        <v>416.39100000000002</v>
      </c>
      <c r="BG887">
        <f t="shared" si="516"/>
        <v>0.63537193865873198</v>
      </c>
      <c r="BH887">
        <v>285.67500000000001</v>
      </c>
      <c r="BI887">
        <v>441.19600000000003</v>
      </c>
      <c r="BJ887">
        <f t="shared" si="517"/>
        <v>0.67322194247348754</v>
      </c>
      <c r="BK887">
        <v>285.67500000000001</v>
      </c>
      <c r="BL887">
        <v>382.654</v>
      </c>
      <c r="BM887">
        <f t="shared" si="518"/>
        <v>0.58389257648584725</v>
      </c>
      <c r="BO887">
        <v>285.67500000000001</v>
      </c>
      <c r="BP887">
        <v>462.66</v>
      </c>
      <c r="BQ887">
        <f t="shared" si="519"/>
        <v>0.70597390707255669</v>
      </c>
      <c r="BR887">
        <v>285.67500000000001</v>
      </c>
      <c r="BS887">
        <v>485.29199999999997</v>
      </c>
      <c r="BT887">
        <f t="shared" si="520"/>
        <v>0.74050812542916</v>
      </c>
      <c r="BU887">
        <v>285.67500000000001</v>
      </c>
      <c r="BV887">
        <v>451.75799999999998</v>
      </c>
      <c r="BW887">
        <f t="shared" si="521"/>
        <v>0.68933852140077823</v>
      </c>
      <c r="BX887">
        <v>285.67500000000001</v>
      </c>
      <c r="BY887">
        <v>436.7</v>
      </c>
      <c r="BZ887">
        <f t="shared" si="522"/>
        <v>0.6663614862287327</v>
      </c>
      <c r="CB887">
        <v>285.67500000000001</v>
      </c>
      <c r="CC887">
        <v>1145.0229999999999</v>
      </c>
      <c r="CD887">
        <f t="shared" si="523"/>
        <v>1.8695779247285489</v>
      </c>
      <c r="CE887">
        <v>285.67500000000001</v>
      </c>
      <c r="CF887">
        <v>1790.203</v>
      </c>
      <c r="CG887">
        <f t="shared" si="524"/>
        <v>2.9230190219609762</v>
      </c>
      <c r="CH887">
        <v>285.67500000000001</v>
      </c>
      <c r="CI887">
        <v>1749.748</v>
      </c>
      <c r="CJ887">
        <f t="shared" si="525"/>
        <v>2.8569646501755246</v>
      </c>
      <c r="CK887">
        <v>285.67500000000001</v>
      </c>
      <c r="CL887">
        <v>1814.799</v>
      </c>
      <c r="CM887">
        <f t="shared" si="526"/>
        <v>2.9631790350232672</v>
      </c>
      <c r="CO887">
        <v>285.67500000000001</v>
      </c>
      <c r="CP887">
        <v>281.11500000000001</v>
      </c>
      <c r="CQ887">
        <f t="shared" si="527"/>
        <v>0.57734488919923599</v>
      </c>
      <c r="CR887">
        <v>285.67500000000001</v>
      </c>
      <c r="CS887">
        <v>316.61700000000002</v>
      </c>
      <c r="CT887">
        <f t="shared" si="528"/>
        <v>0.65025774783840962</v>
      </c>
      <c r="CU887">
        <v>285.67500000000001</v>
      </c>
      <c r="CV887">
        <v>286.911</v>
      </c>
      <c r="CW887">
        <f t="shared" si="529"/>
        <v>0.58924852642172065</v>
      </c>
      <c r="CX887">
        <v>285.67500000000001</v>
      </c>
      <c r="CY887">
        <v>249.27699999999999</v>
      </c>
      <c r="CZ887">
        <f t="shared" si="530"/>
        <v>0.51195703518103963</v>
      </c>
      <c r="DB887">
        <v>285.67500000000001</v>
      </c>
      <c r="DC887">
        <v>1231.5920000000001</v>
      </c>
      <c r="DD887">
        <f t="shared" si="531"/>
        <v>1.879288929579614</v>
      </c>
      <c r="DE887">
        <v>285.67500000000001</v>
      </c>
      <c r="DF887">
        <v>1596.0730000000001</v>
      </c>
      <c r="DG887">
        <f t="shared" si="532"/>
        <v>2.4354512855725949</v>
      </c>
      <c r="DH887">
        <v>285.67500000000001</v>
      </c>
      <c r="DI887">
        <v>1528.337</v>
      </c>
      <c r="DJ887">
        <f t="shared" si="533"/>
        <v>2.3320927748531317</v>
      </c>
      <c r="DK887">
        <v>285.67500000000001</v>
      </c>
      <c r="DL887">
        <v>1453.97</v>
      </c>
      <c r="DM887">
        <f t="shared" si="534"/>
        <v>2.2186160067139697</v>
      </c>
      <c r="DU887" s="3">
        <v>178.42500000000001</v>
      </c>
      <c r="DV887">
        <f t="shared" si="535"/>
        <v>0.38445378151260506</v>
      </c>
      <c r="DW887" s="3">
        <v>0.72170442999999995</v>
      </c>
      <c r="DX887" s="3">
        <v>0.67322194000000002</v>
      </c>
      <c r="DY887" s="3">
        <v>0.68933851999999995</v>
      </c>
      <c r="EB887" s="3">
        <v>139.42500000000001</v>
      </c>
      <c r="EC887">
        <f t="shared" si="536"/>
        <v>0.32798165137614682</v>
      </c>
      <c r="ED887" s="3">
        <v>2.8569646500000001</v>
      </c>
      <c r="EE887" s="3">
        <v>0.58924852999999999</v>
      </c>
      <c r="EF887" s="3">
        <v>2.33209277</v>
      </c>
    </row>
    <row r="888" spans="41:136" x14ac:dyDescent="0.2">
      <c r="AO888">
        <v>286</v>
      </c>
      <c r="AP888">
        <v>505.67399999999998</v>
      </c>
      <c r="AQ888">
        <f t="shared" si="511"/>
        <v>0.77160906385900663</v>
      </c>
      <c r="AR888">
        <v>286</v>
      </c>
      <c r="AS888">
        <v>449.70100000000002</v>
      </c>
      <c r="AT888">
        <f t="shared" si="512"/>
        <v>0.68619974059662781</v>
      </c>
      <c r="AU888">
        <v>286</v>
      </c>
      <c r="AV888">
        <v>474.88299999999998</v>
      </c>
      <c r="AW888">
        <f t="shared" si="513"/>
        <v>0.72462500953688869</v>
      </c>
      <c r="AX888">
        <v>286</v>
      </c>
      <c r="AY888">
        <v>497.37200000000001</v>
      </c>
      <c r="AZ888">
        <f t="shared" si="514"/>
        <v>0.75894102388036921</v>
      </c>
      <c r="BB888">
        <v>286</v>
      </c>
      <c r="BC888">
        <v>432.94299999999998</v>
      </c>
      <c r="BD888">
        <f t="shared" si="515"/>
        <v>0.6606286717021439</v>
      </c>
      <c r="BE888">
        <v>286</v>
      </c>
      <c r="BF888">
        <v>423.31200000000001</v>
      </c>
      <c r="BG888">
        <f t="shared" si="516"/>
        <v>0.64593270771343558</v>
      </c>
      <c r="BH888">
        <v>286</v>
      </c>
      <c r="BI888">
        <v>461.61900000000003</v>
      </c>
      <c r="BJ888">
        <f t="shared" si="517"/>
        <v>0.70438544289311067</v>
      </c>
      <c r="BK888">
        <v>286</v>
      </c>
      <c r="BL888">
        <v>444.91699999999997</v>
      </c>
      <c r="BM888">
        <f t="shared" si="518"/>
        <v>0.6788998245212482</v>
      </c>
      <c r="BO888">
        <v>286</v>
      </c>
      <c r="BP888">
        <v>427.97500000000002</v>
      </c>
      <c r="BQ888">
        <f t="shared" si="519"/>
        <v>0.65304798962386512</v>
      </c>
      <c r="BR888">
        <v>286</v>
      </c>
      <c r="BS888">
        <v>476.83199999999999</v>
      </c>
      <c r="BT888">
        <f t="shared" si="520"/>
        <v>0.72759899290455476</v>
      </c>
      <c r="BU888">
        <v>286</v>
      </c>
      <c r="BV888">
        <v>476.03399999999999</v>
      </c>
      <c r="BW888">
        <f t="shared" si="521"/>
        <v>0.72638132295719848</v>
      </c>
      <c r="BX888">
        <v>286</v>
      </c>
      <c r="BY888">
        <v>466.49599999999998</v>
      </c>
      <c r="BZ888">
        <f t="shared" si="522"/>
        <v>0.71182726787212935</v>
      </c>
      <c r="CB888">
        <v>286</v>
      </c>
      <c r="CC888">
        <v>1224.674</v>
      </c>
      <c r="CD888">
        <f t="shared" si="523"/>
        <v>1.9996309902849212</v>
      </c>
      <c r="CE888">
        <v>286</v>
      </c>
      <c r="CF888">
        <v>1753.14</v>
      </c>
      <c r="CG888">
        <f t="shared" si="524"/>
        <v>2.8625030614744063</v>
      </c>
      <c r="CH888">
        <v>286</v>
      </c>
      <c r="CI888">
        <v>1725.7670000000001</v>
      </c>
      <c r="CJ888">
        <f t="shared" si="525"/>
        <v>2.8178088007184261</v>
      </c>
      <c r="CK888">
        <v>286</v>
      </c>
      <c r="CL888">
        <v>1844.047</v>
      </c>
      <c r="CM888">
        <f t="shared" si="526"/>
        <v>3.0109347701853211</v>
      </c>
      <c r="CO888">
        <v>286</v>
      </c>
      <c r="CP888">
        <v>272.17</v>
      </c>
      <c r="CQ888">
        <f t="shared" si="527"/>
        <v>0.55897393768868986</v>
      </c>
      <c r="CR888">
        <v>286</v>
      </c>
      <c r="CS888">
        <v>293.08499999999998</v>
      </c>
      <c r="CT888">
        <f t="shared" si="528"/>
        <v>0.60192848781088903</v>
      </c>
      <c r="CU888">
        <v>286</v>
      </c>
      <c r="CV888">
        <v>296.63799999999998</v>
      </c>
      <c r="CW888">
        <f t="shared" si="529"/>
        <v>0.60922552422418919</v>
      </c>
      <c r="CX888">
        <v>286</v>
      </c>
      <c r="CY888">
        <v>256.851</v>
      </c>
      <c r="CZ888">
        <f t="shared" si="530"/>
        <v>0.52751227126162947</v>
      </c>
      <c r="DB888">
        <v>286</v>
      </c>
      <c r="DC888">
        <v>1178.8900000000001</v>
      </c>
      <c r="DD888">
        <f t="shared" si="531"/>
        <v>1.7988708323796447</v>
      </c>
      <c r="DE888">
        <v>286</v>
      </c>
      <c r="DF888">
        <v>1590.027</v>
      </c>
      <c r="DG888">
        <f t="shared" si="532"/>
        <v>2.426225680933852</v>
      </c>
      <c r="DH888">
        <v>286</v>
      </c>
      <c r="DI888">
        <v>1459.4949999999999</v>
      </c>
      <c r="DJ888">
        <f t="shared" si="533"/>
        <v>2.227046616311894</v>
      </c>
      <c r="DK888">
        <v>286</v>
      </c>
      <c r="DL888">
        <v>1538.0640000000001</v>
      </c>
      <c r="DM888">
        <f t="shared" si="534"/>
        <v>2.3469352254520488</v>
      </c>
      <c r="DU888" s="3">
        <v>178.1</v>
      </c>
      <c r="DV888">
        <f t="shared" si="535"/>
        <v>0.38375350140056019</v>
      </c>
      <c r="DW888" s="3">
        <v>0.72462501000000001</v>
      </c>
      <c r="DX888" s="3">
        <v>0.70438544000000003</v>
      </c>
      <c r="DY888" s="3">
        <v>0.72638132</v>
      </c>
      <c r="EB888" s="3">
        <v>139.1</v>
      </c>
      <c r="EC888">
        <f t="shared" si="536"/>
        <v>0.32721712538226294</v>
      </c>
      <c r="ED888" s="3">
        <v>2.8178087999999999</v>
      </c>
      <c r="EE888" s="3">
        <v>0.60922551999999996</v>
      </c>
      <c r="EF888" s="3">
        <v>2.2270466199999999</v>
      </c>
    </row>
    <row r="889" spans="41:136" x14ac:dyDescent="0.2">
      <c r="AO889">
        <v>286.32499999999999</v>
      </c>
      <c r="AP889">
        <v>449.59300000000002</v>
      </c>
      <c r="AQ889">
        <f t="shared" si="511"/>
        <v>0.68603494316014346</v>
      </c>
      <c r="AR889">
        <v>286.32499999999999</v>
      </c>
      <c r="AS889">
        <v>455.18</v>
      </c>
      <c r="AT889">
        <f t="shared" si="512"/>
        <v>0.6945601586938277</v>
      </c>
      <c r="AU889">
        <v>286.32499999999999</v>
      </c>
      <c r="AV889">
        <v>500.28399999999999</v>
      </c>
      <c r="AW889">
        <f t="shared" si="513"/>
        <v>0.76338445105668729</v>
      </c>
      <c r="AX889">
        <v>286.32499999999999</v>
      </c>
      <c r="AY889">
        <v>435.94600000000003</v>
      </c>
      <c r="AZ889">
        <f t="shared" si="514"/>
        <v>0.66521095597772184</v>
      </c>
      <c r="BB889">
        <v>286.32499999999999</v>
      </c>
      <c r="BC889">
        <v>414.76</v>
      </c>
      <c r="BD889">
        <f t="shared" si="515"/>
        <v>0.63288319218738076</v>
      </c>
      <c r="BE889">
        <v>286.32499999999999</v>
      </c>
      <c r="BF889">
        <v>419.89800000000002</v>
      </c>
      <c r="BG889">
        <f t="shared" si="516"/>
        <v>0.64072327763790349</v>
      </c>
      <c r="BH889">
        <v>286.32499999999999</v>
      </c>
      <c r="BI889">
        <v>417.87400000000002</v>
      </c>
      <c r="BJ889">
        <f t="shared" si="517"/>
        <v>0.63763485160601208</v>
      </c>
      <c r="BK889">
        <v>286.32499999999999</v>
      </c>
      <c r="BL889">
        <v>468.17700000000002</v>
      </c>
      <c r="BM889">
        <f t="shared" si="518"/>
        <v>0.71439230945296406</v>
      </c>
      <c r="BO889">
        <v>286.32499999999999</v>
      </c>
      <c r="BP889">
        <v>422.89499999999998</v>
      </c>
      <c r="BQ889">
        <f t="shared" si="519"/>
        <v>0.64529640650034326</v>
      </c>
      <c r="BR889">
        <v>286.32499999999999</v>
      </c>
      <c r="BS889">
        <v>441.81299999999999</v>
      </c>
      <c r="BT889">
        <f t="shared" si="520"/>
        <v>0.67416342412451358</v>
      </c>
      <c r="BU889">
        <v>286.32499999999999</v>
      </c>
      <c r="BV889">
        <v>468.33800000000002</v>
      </c>
      <c r="BW889">
        <f t="shared" si="521"/>
        <v>0.71463797970550091</v>
      </c>
      <c r="BX889">
        <v>286.32499999999999</v>
      </c>
      <c r="BY889">
        <v>506.37400000000002</v>
      </c>
      <c r="BZ889">
        <f t="shared" si="522"/>
        <v>0.77267719539177537</v>
      </c>
      <c r="CB889">
        <v>286.32499999999999</v>
      </c>
      <c r="CC889">
        <v>1167.421</v>
      </c>
      <c r="CD889">
        <f t="shared" si="523"/>
        <v>1.9061490733937467</v>
      </c>
      <c r="CE889">
        <v>286.32499999999999</v>
      </c>
      <c r="CF889">
        <v>1914.2070000000001</v>
      </c>
      <c r="CG889">
        <f t="shared" si="524"/>
        <v>3.1254910604947348</v>
      </c>
      <c r="CH889">
        <v>286.32499999999999</v>
      </c>
      <c r="CI889">
        <v>1795.5160000000001</v>
      </c>
      <c r="CJ889">
        <f t="shared" si="525"/>
        <v>2.9316940158380276</v>
      </c>
      <c r="CK889">
        <v>286.32499999999999</v>
      </c>
      <c r="CL889">
        <v>1888.211</v>
      </c>
      <c r="CM889">
        <f t="shared" si="526"/>
        <v>3.0830451465425748</v>
      </c>
      <c r="CO889">
        <v>286.32499999999999</v>
      </c>
      <c r="CP889">
        <v>276.387</v>
      </c>
      <c r="CQ889">
        <f t="shared" si="527"/>
        <v>0.56763467581277849</v>
      </c>
      <c r="CR889">
        <v>286.32499999999999</v>
      </c>
      <c r="CS889">
        <v>295.221</v>
      </c>
      <c r="CT889">
        <f t="shared" si="528"/>
        <v>0.60631533548294347</v>
      </c>
      <c r="CU889">
        <v>286.32499999999999</v>
      </c>
      <c r="CV889">
        <v>300.12799999999999</v>
      </c>
      <c r="CW889">
        <f t="shared" si="529"/>
        <v>0.61639317327637555</v>
      </c>
      <c r="CX889">
        <v>286.32499999999999</v>
      </c>
      <c r="CY889">
        <v>272.53199999999998</v>
      </c>
      <c r="CZ889">
        <f t="shared" si="530"/>
        <v>0.55971740157318606</v>
      </c>
      <c r="DB889">
        <v>286.32499999999999</v>
      </c>
      <c r="DC889">
        <v>1343.693</v>
      </c>
      <c r="DD889">
        <f t="shared" si="531"/>
        <v>2.0503440909437702</v>
      </c>
      <c r="DE889">
        <v>286.32499999999999</v>
      </c>
      <c r="DF889">
        <v>1688.913</v>
      </c>
      <c r="DG889">
        <f t="shared" si="532"/>
        <v>2.5771160448615245</v>
      </c>
      <c r="DH889">
        <v>286.32499999999999</v>
      </c>
      <c r="DI889">
        <v>1579.19</v>
      </c>
      <c r="DJ889">
        <f t="shared" si="533"/>
        <v>2.4096894789044021</v>
      </c>
      <c r="DK889">
        <v>286.32499999999999</v>
      </c>
      <c r="DL889">
        <v>1460.5160000000001</v>
      </c>
      <c r="DM889">
        <f t="shared" si="534"/>
        <v>2.228604562447547</v>
      </c>
      <c r="DU889" s="3">
        <v>177.77500000000001</v>
      </c>
      <c r="DV889">
        <f t="shared" si="535"/>
        <v>0.38305322128851538</v>
      </c>
      <c r="DW889" s="3">
        <v>0.76338444999999999</v>
      </c>
      <c r="DX889" s="3">
        <v>0.63763484999999998</v>
      </c>
      <c r="DY889" s="3">
        <v>0.71463798000000001</v>
      </c>
      <c r="EB889" s="3">
        <v>138.77500000000001</v>
      </c>
      <c r="EC889">
        <f t="shared" si="536"/>
        <v>0.32645259938837923</v>
      </c>
      <c r="ED889" s="3">
        <v>2.9316940200000001</v>
      </c>
      <c r="EE889" s="3">
        <v>0.61639317000000005</v>
      </c>
      <c r="EF889" s="3">
        <v>2.4096894799999999</v>
      </c>
    </row>
    <row r="890" spans="41:136" x14ac:dyDescent="0.2">
      <c r="AO890">
        <v>286.64999999999998</v>
      </c>
      <c r="AP890">
        <v>459.524</v>
      </c>
      <c r="AQ890">
        <f t="shared" si="511"/>
        <v>0.70118867780575267</v>
      </c>
      <c r="AR890">
        <v>286.64999999999998</v>
      </c>
      <c r="AS890">
        <v>481.125</v>
      </c>
      <c r="AT890">
        <f t="shared" si="512"/>
        <v>0.73414969100480654</v>
      </c>
      <c r="AU890">
        <v>286.64999999999998</v>
      </c>
      <c r="AV890">
        <v>475.779</v>
      </c>
      <c r="AW890">
        <f t="shared" si="513"/>
        <v>0.72599221789883273</v>
      </c>
      <c r="AX890">
        <v>286.64999999999998</v>
      </c>
      <c r="AY890">
        <v>467.66399999999999</v>
      </c>
      <c r="AZ890">
        <f t="shared" si="514"/>
        <v>0.71360952162966351</v>
      </c>
      <c r="BB890">
        <v>286.64999999999998</v>
      </c>
      <c r="BC890">
        <v>445.80700000000002</v>
      </c>
      <c r="BD890">
        <f t="shared" si="515"/>
        <v>0.68025787747005417</v>
      </c>
      <c r="BE890">
        <v>286.64999999999998</v>
      </c>
      <c r="BF890">
        <v>452.81099999999998</v>
      </c>
      <c r="BG890">
        <f t="shared" si="516"/>
        <v>0.69094529640650026</v>
      </c>
      <c r="BH890">
        <v>286.64999999999998</v>
      </c>
      <c r="BI890">
        <v>478.77199999999999</v>
      </c>
      <c r="BJ890">
        <f t="shared" si="517"/>
        <v>0.73055924315251386</v>
      </c>
      <c r="BK890">
        <v>286.64999999999998</v>
      </c>
      <c r="BL890">
        <v>460</v>
      </c>
      <c r="BM890">
        <f t="shared" si="518"/>
        <v>0.70191500724803546</v>
      </c>
      <c r="BO890">
        <v>286.64999999999998</v>
      </c>
      <c r="BP890">
        <v>448.05900000000003</v>
      </c>
      <c r="BQ890">
        <f t="shared" si="519"/>
        <v>0.68369420920119028</v>
      </c>
      <c r="BR890">
        <v>286.64999999999998</v>
      </c>
      <c r="BS890">
        <v>444.79399999999998</v>
      </c>
      <c r="BT890">
        <f t="shared" si="520"/>
        <v>0.67871213855191881</v>
      </c>
      <c r="BU890">
        <v>286.64999999999998</v>
      </c>
      <c r="BV890">
        <v>472.26499999999999</v>
      </c>
      <c r="BW890">
        <f t="shared" si="521"/>
        <v>0.72063019760433356</v>
      </c>
      <c r="BX890">
        <v>286.64999999999998</v>
      </c>
      <c r="BY890">
        <v>419.32400000000001</v>
      </c>
      <c r="BZ890">
        <f t="shared" si="522"/>
        <v>0.63984740978103305</v>
      </c>
      <c r="CB890">
        <v>286.64999999999998</v>
      </c>
      <c r="CC890">
        <v>1190.1880000000001</v>
      </c>
      <c r="CD890">
        <f t="shared" si="523"/>
        <v>1.9433227202220591</v>
      </c>
      <c r="CE890">
        <v>286.64999999999998</v>
      </c>
      <c r="CF890">
        <v>1812.5940000000001</v>
      </c>
      <c r="CG890">
        <f t="shared" si="524"/>
        <v>2.9595787411217245</v>
      </c>
      <c r="CH890">
        <v>286.64999999999998</v>
      </c>
      <c r="CI890">
        <v>1833.5239999999999</v>
      </c>
      <c r="CJ890">
        <f t="shared" si="525"/>
        <v>2.993752959425259</v>
      </c>
      <c r="CK890">
        <v>286.64999999999998</v>
      </c>
      <c r="CL890">
        <v>1761.7629999999999</v>
      </c>
      <c r="CM890">
        <f t="shared" si="526"/>
        <v>2.8765825781696464</v>
      </c>
      <c r="CO890">
        <v>286.64999999999998</v>
      </c>
      <c r="CP890">
        <v>305.58699999999999</v>
      </c>
      <c r="CQ890">
        <f t="shared" si="527"/>
        <v>0.62760469080528225</v>
      </c>
      <c r="CR890">
        <v>286.64999999999998</v>
      </c>
      <c r="CS890">
        <v>316.89400000000001</v>
      </c>
      <c r="CT890">
        <f t="shared" si="528"/>
        <v>0.65082664147378366</v>
      </c>
      <c r="CU890">
        <v>286.64999999999998</v>
      </c>
      <c r="CV890">
        <v>252.84700000000001</v>
      </c>
      <c r="CW890">
        <f t="shared" si="529"/>
        <v>0.51928898564416426</v>
      </c>
      <c r="CX890">
        <v>286.64999999999998</v>
      </c>
      <c r="CY890">
        <v>270.60399999999998</v>
      </c>
      <c r="CZ890">
        <f t="shared" si="530"/>
        <v>0.55575773756957136</v>
      </c>
      <c r="DB890">
        <v>286.64999999999998</v>
      </c>
      <c r="DC890">
        <v>1246.5139999999999</v>
      </c>
      <c r="DD890">
        <f t="shared" si="531"/>
        <v>1.9020584420538642</v>
      </c>
      <c r="DE890">
        <v>286.64999999999998</v>
      </c>
      <c r="DF890">
        <v>1696.1469999999999</v>
      </c>
      <c r="DG890">
        <f t="shared" si="532"/>
        <v>2.5881544213015943</v>
      </c>
      <c r="DH890">
        <v>286.64999999999998</v>
      </c>
      <c r="DI890">
        <v>1401.1559999999999</v>
      </c>
      <c r="DJ890">
        <f t="shared" si="533"/>
        <v>2.1380270084687569</v>
      </c>
      <c r="DK890">
        <v>286.64999999999998</v>
      </c>
      <c r="DL890">
        <v>1539.904</v>
      </c>
      <c r="DM890">
        <f t="shared" si="534"/>
        <v>2.3497428854810409</v>
      </c>
      <c r="DU890" s="3">
        <v>177.45</v>
      </c>
      <c r="DV890">
        <f t="shared" si="535"/>
        <v>0.38235294117647056</v>
      </c>
      <c r="DW890" s="3">
        <v>0.72599221999999997</v>
      </c>
      <c r="DX890" s="3">
        <v>0.73055924000000005</v>
      </c>
      <c r="DY890" s="3">
        <v>0.7206302</v>
      </c>
      <c r="EB890" s="3">
        <v>138.44999999999999</v>
      </c>
      <c r="EC890">
        <f t="shared" si="536"/>
        <v>0.32568807339449535</v>
      </c>
      <c r="ED890" s="3">
        <v>2.9937529600000001</v>
      </c>
      <c r="EE890" s="3">
        <v>0.51928898999999995</v>
      </c>
      <c r="EF890" s="3">
        <v>2.1380270100000001</v>
      </c>
    </row>
    <row r="891" spans="41:136" x14ac:dyDescent="0.2">
      <c r="AO891">
        <v>286.97500000000002</v>
      </c>
      <c r="AP891">
        <v>450.10199999999998</v>
      </c>
      <c r="AQ891">
        <f t="shared" si="511"/>
        <v>0.68681162737468515</v>
      </c>
      <c r="AR891">
        <v>286.97500000000002</v>
      </c>
      <c r="AS891">
        <v>536.48400000000004</v>
      </c>
      <c r="AT891">
        <f t="shared" si="512"/>
        <v>0.81862211032272836</v>
      </c>
      <c r="AU891">
        <v>286.97500000000002</v>
      </c>
      <c r="AV891">
        <v>402.52600000000001</v>
      </c>
      <c r="AW891">
        <f t="shared" si="513"/>
        <v>0.61421530479896247</v>
      </c>
      <c r="AX891">
        <v>286.97500000000002</v>
      </c>
      <c r="AY891">
        <v>421.334</v>
      </c>
      <c r="AZ891">
        <f t="shared" si="514"/>
        <v>0.64291447318226902</v>
      </c>
      <c r="BB891">
        <v>286.97500000000002</v>
      </c>
      <c r="BC891">
        <v>419.58199999999999</v>
      </c>
      <c r="BD891">
        <f t="shared" si="515"/>
        <v>0.64024109254596773</v>
      </c>
      <c r="BE891">
        <v>286.97500000000002</v>
      </c>
      <c r="BF891">
        <v>441.774</v>
      </c>
      <c r="BG891">
        <f t="shared" si="516"/>
        <v>0.67410391393911651</v>
      </c>
      <c r="BH891">
        <v>286.97500000000002</v>
      </c>
      <c r="BI891">
        <v>432.26299999999998</v>
      </c>
      <c r="BJ891">
        <f t="shared" si="517"/>
        <v>0.65959105821316844</v>
      </c>
      <c r="BK891">
        <v>286.97500000000002</v>
      </c>
      <c r="BL891">
        <v>446.48700000000002</v>
      </c>
      <c r="BM891">
        <f t="shared" si="518"/>
        <v>0.68129549095902964</v>
      </c>
      <c r="BO891">
        <v>286.97500000000002</v>
      </c>
      <c r="BP891">
        <v>449.48500000000001</v>
      </c>
      <c r="BQ891">
        <f t="shared" si="519"/>
        <v>0.68587014572365912</v>
      </c>
      <c r="BR891">
        <v>286.97500000000002</v>
      </c>
      <c r="BS891">
        <v>450.67</v>
      </c>
      <c r="BT891">
        <f t="shared" si="520"/>
        <v>0.68767833981841764</v>
      </c>
      <c r="BU891">
        <v>286.97500000000002</v>
      </c>
      <c r="BV891">
        <v>463.95400000000001</v>
      </c>
      <c r="BW891">
        <f t="shared" si="521"/>
        <v>0.70794842450598916</v>
      </c>
      <c r="BX891">
        <v>286.97500000000002</v>
      </c>
      <c r="BY891">
        <v>433.50400000000002</v>
      </c>
      <c r="BZ891">
        <f t="shared" si="522"/>
        <v>0.66148470283054861</v>
      </c>
      <c r="CB891">
        <v>286.97500000000002</v>
      </c>
      <c r="CC891">
        <v>1206.617</v>
      </c>
      <c r="CD891">
        <f t="shared" si="523"/>
        <v>1.9701477671646663</v>
      </c>
      <c r="CE891">
        <v>286.97500000000002</v>
      </c>
      <c r="CF891">
        <v>1723.8140000000001</v>
      </c>
      <c r="CG891">
        <f t="shared" si="524"/>
        <v>2.8146199689770595</v>
      </c>
      <c r="CH891">
        <v>286.97500000000002</v>
      </c>
      <c r="CI891">
        <v>1845.846</v>
      </c>
      <c r="CJ891">
        <f t="shared" si="525"/>
        <v>3.0138721528288026</v>
      </c>
      <c r="CK891">
        <v>286.97500000000002</v>
      </c>
      <c r="CL891">
        <v>1798.0150000000001</v>
      </c>
      <c r="CM891">
        <f t="shared" si="526"/>
        <v>2.9357743489264432</v>
      </c>
      <c r="CO891">
        <v>286.97500000000002</v>
      </c>
      <c r="CP891">
        <v>323.00900000000001</v>
      </c>
      <c r="CQ891">
        <f t="shared" si="527"/>
        <v>0.66338543057238508</v>
      </c>
      <c r="CR891">
        <v>286.97500000000002</v>
      </c>
      <c r="CS891">
        <v>294.34899999999999</v>
      </c>
      <c r="CT891">
        <f t="shared" si="528"/>
        <v>0.60452445010371525</v>
      </c>
      <c r="CU891">
        <v>286.97500000000002</v>
      </c>
      <c r="CV891">
        <v>271.15699999999998</v>
      </c>
      <c r="CW891">
        <f t="shared" si="529"/>
        <v>0.55689347107268283</v>
      </c>
      <c r="CX891">
        <v>286.97500000000002</v>
      </c>
      <c r="CY891">
        <v>292.99099999999999</v>
      </c>
      <c r="CZ891">
        <f t="shared" si="530"/>
        <v>0.60173543365303639</v>
      </c>
      <c r="DB891">
        <v>286.97500000000002</v>
      </c>
      <c r="DC891">
        <v>1206.3330000000001</v>
      </c>
      <c r="DD891">
        <f t="shared" si="531"/>
        <v>1.8407461661707487</v>
      </c>
      <c r="DE891">
        <v>286.97500000000002</v>
      </c>
      <c r="DF891">
        <v>1554.3050000000001</v>
      </c>
      <c r="DG891">
        <f t="shared" si="532"/>
        <v>2.3717174029144732</v>
      </c>
      <c r="DH891">
        <v>286.97500000000002</v>
      </c>
      <c r="DI891">
        <v>1415.2429999999999</v>
      </c>
      <c r="DJ891">
        <f t="shared" si="533"/>
        <v>2.1595223926146332</v>
      </c>
      <c r="DK891">
        <v>286.97500000000002</v>
      </c>
      <c r="DL891">
        <v>1501.085</v>
      </c>
      <c r="DM891">
        <f t="shared" si="534"/>
        <v>2.2905088883802547</v>
      </c>
      <c r="DU891" s="3">
        <v>177.125</v>
      </c>
      <c r="DV891">
        <f t="shared" si="535"/>
        <v>0.38165266106442575</v>
      </c>
      <c r="DW891" s="3">
        <v>0.61421530000000002</v>
      </c>
      <c r="DX891" s="3">
        <v>0.65959106000000001</v>
      </c>
      <c r="DY891" s="3">
        <v>0.70794842000000002</v>
      </c>
      <c r="EB891" s="3">
        <v>138.125</v>
      </c>
      <c r="EC891">
        <f t="shared" si="536"/>
        <v>0.32492354740061158</v>
      </c>
      <c r="ED891" s="3">
        <v>3.0138721500000001</v>
      </c>
      <c r="EE891" s="3">
        <v>0.55689347</v>
      </c>
      <c r="EF891" s="3">
        <v>2.1595223899999998</v>
      </c>
    </row>
    <row r="892" spans="41:136" x14ac:dyDescent="0.2">
      <c r="AO892">
        <v>287.3</v>
      </c>
      <c r="AP892">
        <v>479.29199999999997</v>
      </c>
      <c r="AQ892">
        <f t="shared" si="511"/>
        <v>0.73135271229114207</v>
      </c>
      <c r="AR892">
        <v>287.3</v>
      </c>
      <c r="AS892">
        <v>479.57</v>
      </c>
      <c r="AT892">
        <f t="shared" si="512"/>
        <v>0.73177691309987036</v>
      </c>
      <c r="AU892">
        <v>287.3</v>
      </c>
      <c r="AV892">
        <v>433.017</v>
      </c>
      <c r="AW892">
        <f t="shared" si="513"/>
        <v>0.66074158846417941</v>
      </c>
      <c r="AX892">
        <v>287.3</v>
      </c>
      <c r="AY892">
        <v>444.47199999999998</v>
      </c>
      <c r="AZ892">
        <f t="shared" si="514"/>
        <v>0.6782207980468451</v>
      </c>
      <c r="BB892">
        <v>287.3</v>
      </c>
      <c r="BC892">
        <v>363.66199999999998</v>
      </c>
      <c r="BD892">
        <f t="shared" si="515"/>
        <v>0.55491264209964142</v>
      </c>
      <c r="BE892">
        <v>287.3</v>
      </c>
      <c r="BF892">
        <v>458.589</v>
      </c>
      <c r="BG892">
        <f t="shared" si="516"/>
        <v>0.69976195925841156</v>
      </c>
      <c r="BH892">
        <v>287.3</v>
      </c>
      <c r="BI892">
        <v>436.68599999999998</v>
      </c>
      <c r="BJ892">
        <f t="shared" si="517"/>
        <v>0.66634012359807737</v>
      </c>
      <c r="BK892">
        <v>287.3</v>
      </c>
      <c r="BL892">
        <v>433.83100000000002</v>
      </c>
      <c r="BM892">
        <f t="shared" si="518"/>
        <v>0.66198367284657056</v>
      </c>
      <c r="BO892">
        <v>287.3</v>
      </c>
      <c r="BP892">
        <v>414.57100000000003</v>
      </c>
      <c r="BQ892">
        <f t="shared" si="519"/>
        <v>0.63259479667353324</v>
      </c>
      <c r="BR892">
        <v>287.3</v>
      </c>
      <c r="BS892">
        <v>466</v>
      </c>
      <c r="BT892">
        <f t="shared" si="520"/>
        <v>0.71107042038605328</v>
      </c>
      <c r="BU892">
        <v>287.3</v>
      </c>
      <c r="BV892">
        <v>429</v>
      </c>
      <c r="BW892">
        <f t="shared" si="521"/>
        <v>0.6546120393682765</v>
      </c>
      <c r="BX892">
        <v>287.3</v>
      </c>
      <c r="BY892">
        <v>443.57100000000003</v>
      </c>
      <c r="BZ892">
        <f t="shared" si="522"/>
        <v>0.67684596017395293</v>
      </c>
      <c r="CB892">
        <v>287.3</v>
      </c>
      <c r="CC892">
        <v>1196.518</v>
      </c>
      <c r="CD892">
        <f t="shared" si="523"/>
        <v>1.9536582578169648</v>
      </c>
      <c r="CE892">
        <v>287.3</v>
      </c>
      <c r="CF892">
        <v>1765.683</v>
      </c>
      <c r="CG892">
        <f t="shared" si="524"/>
        <v>2.8829831006612783</v>
      </c>
      <c r="CH892">
        <v>287.3</v>
      </c>
      <c r="CI892">
        <v>1816.2829999999999</v>
      </c>
      <c r="CJ892">
        <f t="shared" si="525"/>
        <v>2.9656020899665276</v>
      </c>
      <c r="CK892">
        <v>287.3</v>
      </c>
      <c r="CL892">
        <v>1831.38</v>
      </c>
      <c r="CM892">
        <f t="shared" si="526"/>
        <v>2.9902522654910606</v>
      </c>
      <c r="CO892">
        <v>287.3</v>
      </c>
      <c r="CP892">
        <v>261.96600000000001</v>
      </c>
      <c r="CQ892">
        <f t="shared" si="527"/>
        <v>0.53801729272350129</v>
      </c>
      <c r="CR892">
        <v>287.3</v>
      </c>
      <c r="CS892">
        <v>277.54000000000002</v>
      </c>
      <c r="CT892">
        <f t="shared" si="528"/>
        <v>0.57000266989792781</v>
      </c>
      <c r="CU892">
        <v>287.3</v>
      </c>
      <c r="CV892">
        <v>268.13600000000002</v>
      </c>
      <c r="CW892">
        <f t="shared" si="529"/>
        <v>0.55068903904212274</v>
      </c>
      <c r="CX892">
        <v>287.3</v>
      </c>
      <c r="CY892">
        <v>253.97399999999999</v>
      </c>
      <c r="CZ892">
        <f t="shared" si="530"/>
        <v>0.5216035817707585</v>
      </c>
      <c r="DB892">
        <v>287.3</v>
      </c>
      <c r="DC892">
        <v>1069.56</v>
      </c>
      <c r="DD892">
        <f t="shared" si="531"/>
        <v>1.6320439459830625</v>
      </c>
      <c r="DE892">
        <v>287.3</v>
      </c>
      <c r="DF892">
        <v>1624.5229999999999</v>
      </c>
      <c r="DG892">
        <f t="shared" si="532"/>
        <v>2.4788632028686961</v>
      </c>
      <c r="DH892">
        <v>287.3</v>
      </c>
      <c r="DI892">
        <v>1517.0920000000001</v>
      </c>
      <c r="DJ892">
        <f t="shared" si="533"/>
        <v>2.3149340047302966</v>
      </c>
      <c r="DK892">
        <v>287.3</v>
      </c>
      <c r="DL892">
        <v>1468.807</v>
      </c>
      <c r="DM892">
        <f t="shared" si="534"/>
        <v>2.2412558175020982</v>
      </c>
      <c r="DU892" s="3">
        <v>176.8</v>
      </c>
      <c r="DV892">
        <f t="shared" si="535"/>
        <v>0.38095238095238093</v>
      </c>
      <c r="DW892" s="3">
        <v>0.66074158999999999</v>
      </c>
      <c r="DX892" s="3">
        <v>0.66634011999999998</v>
      </c>
      <c r="DY892" s="3">
        <v>0.65461203999999995</v>
      </c>
      <c r="EB892" s="3">
        <v>137.80000000000001</v>
      </c>
      <c r="EC892">
        <f t="shared" si="536"/>
        <v>0.32415902140672787</v>
      </c>
      <c r="ED892" s="3">
        <v>2.96560209</v>
      </c>
      <c r="EE892" s="3">
        <v>0.55068903999999996</v>
      </c>
      <c r="EF892" s="3">
        <v>2.314934</v>
      </c>
    </row>
    <row r="893" spans="41:136" x14ac:dyDescent="0.2">
      <c r="AO893">
        <v>287.625</v>
      </c>
      <c r="AP893">
        <v>474.37200000000001</v>
      </c>
      <c r="AQ893">
        <f t="shared" si="511"/>
        <v>0.72384527351796757</v>
      </c>
      <c r="AR893">
        <v>287.625</v>
      </c>
      <c r="AS893">
        <v>505.399</v>
      </c>
      <c r="AT893">
        <f t="shared" si="512"/>
        <v>0.77118944075684748</v>
      </c>
      <c r="AU893">
        <v>287.625</v>
      </c>
      <c r="AV893">
        <v>454.08600000000001</v>
      </c>
      <c r="AW893">
        <f t="shared" si="513"/>
        <v>0.69289082169832916</v>
      </c>
      <c r="AX893">
        <v>287.625</v>
      </c>
      <c r="AY893">
        <v>508.524</v>
      </c>
      <c r="AZ893">
        <f t="shared" si="514"/>
        <v>0.77595788509956509</v>
      </c>
      <c r="BB893">
        <v>287.625</v>
      </c>
      <c r="BC893">
        <v>403.25900000000001</v>
      </c>
      <c r="BD893">
        <f t="shared" si="515"/>
        <v>0.61533379110399022</v>
      </c>
      <c r="BE893">
        <v>287.625</v>
      </c>
      <c r="BF893">
        <v>484.87400000000002</v>
      </c>
      <c r="BG893">
        <f t="shared" si="516"/>
        <v>0.73987029831387818</v>
      </c>
      <c r="BH893">
        <v>287.625</v>
      </c>
      <c r="BI893">
        <v>448.238</v>
      </c>
      <c r="BJ893">
        <f t="shared" si="517"/>
        <v>0.68396734569314099</v>
      </c>
      <c r="BK893">
        <v>287.625</v>
      </c>
      <c r="BL893">
        <v>413</v>
      </c>
      <c r="BM893">
        <f t="shared" si="518"/>
        <v>0.6301976043335622</v>
      </c>
      <c r="BO893">
        <v>287.625</v>
      </c>
      <c r="BP893">
        <v>453</v>
      </c>
      <c r="BQ893">
        <f t="shared" si="519"/>
        <v>0.69123369192034789</v>
      </c>
      <c r="BR893">
        <v>287.625</v>
      </c>
      <c r="BS893">
        <v>480.44299999999998</v>
      </c>
      <c r="BT893">
        <f t="shared" si="520"/>
        <v>0.73310902571145187</v>
      </c>
      <c r="BU893">
        <v>287.625</v>
      </c>
      <c r="BV893">
        <v>434.70800000000003</v>
      </c>
      <c r="BW893">
        <f t="shared" si="521"/>
        <v>0.66332188906691081</v>
      </c>
      <c r="BX893">
        <v>287.625</v>
      </c>
      <c r="BY893">
        <v>426.95800000000003</v>
      </c>
      <c r="BZ893">
        <f t="shared" si="522"/>
        <v>0.65149614709697112</v>
      </c>
      <c r="CB893">
        <v>287.625</v>
      </c>
      <c r="CC893">
        <v>1184.5409999999999</v>
      </c>
      <c r="CD893">
        <f t="shared" si="523"/>
        <v>1.9341023757041391</v>
      </c>
      <c r="CE893">
        <v>287.625</v>
      </c>
      <c r="CF893">
        <v>1800.8879999999999</v>
      </c>
      <c r="CG893">
        <f t="shared" si="524"/>
        <v>2.940465344109723</v>
      </c>
      <c r="CH893">
        <v>287.625</v>
      </c>
      <c r="CI893">
        <v>1749.9870000000001</v>
      </c>
      <c r="CJ893">
        <f t="shared" si="525"/>
        <v>2.8573548861131521</v>
      </c>
      <c r="CK893">
        <v>287.625</v>
      </c>
      <c r="CL893">
        <v>1828.9179999999999</v>
      </c>
      <c r="CM893">
        <f t="shared" si="526"/>
        <v>2.9862323454975916</v>
      </c>
      <c r="CO893">
        <v>287.625</v>
      </c>
      <c r="CP893">
        <v>297.78699999999998</v>
      </c>
      <c r="CQ893">
        <f t="shared" si="527"/>
        <v>0.61158530323879157</v>
      </c>
      <c r="CR893">
        <v>287.625</v>
      </c>
      <c r="CS893">
        <v>305.04300000000001</v>
      </c>
      <c r="CT893">
        <f t="shared" si="528"/>
        <v>0.62648744121090139</v>
      </c>
      <c r="CU893">
        <v>287.625</v>
      </c>
      <c r="CV893">
        <v>287.61700000000002</v>
      </c>
      <c r="CW893">
        <f t="shared" si="529"/>
        <v>0.59069848637325173</v>
      </c>
      <c r="CX893">
        <v>287.625</v>
      </c>
      <c r="CY893">
        <v>308.33999999999997</v>
      </c>
      <c r="CZ893">
        <f t="shared" si="530"/>
        <v>0.63325871310919879</v>
      </c>
      <c r="DB893">
        <v>287.625</v>
      </c>
      <c r="DC893">
        <v>1242.0050000000001</v>
      </c>
      <c r="DD893">
        <f t="shared" si="531"/>
        <v>1.8951781490806441</v>
      </c>
      <c r="DE893">
        <v>287.625</v>
      </c>
      <c r="DF893">
        <v>1525.355</v>
      </c>
      <c r="DG893">
        <f t="shared" si="532"/>
        <v>2.3275425345235372</v>
      </c>
      <c r="DH893">
        <v>287.625</v>
      </c>
      <c r="DI893">
        <v>1391.5530000000001</v>
      </c>
      <c r="DJ893">
        <f t="shared" si="533"/>
        <v>2.1233737697413599</v>
      </c>
      <c r="DK893">
        <v>287.625</v>
      </c>
      <c r="DL893">
        <v>1629.761</v>
      </c>
      <c r="DM893">
        <f t="shared" si="534"/>
        <v>2.4868558785381856</v>
      </c>
      <c r="DU893" s="3">
        <v>176.47499999999999</v>
      </c>
      <c r="DV893">
        <f t="shared" si="535"/>
        <v>0.38025210084033612</v>
      </c>
      <c r="DW893" s="3">
        <v>0.69289082000000002</v>
      </c>
      <c r="DX893" s="3">
        <v>0.68396734999999997</v>
      </c>
      <c r="DY893" s="3">
        <v>0.66332188999999997</v>
      </c>
      <c r="EB893" s="3">
        <v>137.47499999999999</v>
      </c>
      <c r="EC893">
        <f t="shared" si="536"/>
        <v>0.32339449541284399</v>
      </c>
      <c r="ED893" s="3">
        <v>2.8573548899999999</v>
      </c>
      <c r="EE893" s="3">
        <v>0.59069848999999996</v>
      </c>
      <c r="EF893" s="3">
        <v>2.1233737700000002</v>
      </c>
    </row>
    <row r="894" spans="41:136" x14ac:dyDescent="0.2">
      <c r="AO894">
        <v>287.95</v>
      </c>
      <c r="AP894">
        <v>477.28800000000001</v>
      </c>
      <c r="AQ894">
        <f t="shared" si="511"/>
        <v>0.72829480430304416</v>
      </c>
      <c r="AR894">
        <v>287.95</v>
      </c>
      <c r="AS894">
        <v>463.07900000000001</v>
      </c>
      <c r="AT894">
        <f t="shared" si="512"/>
        <v>0.70661326009002823</v>
      </c>
      <c r="AU894">
        <v>287.95</v>
      </c>
      <c r="AV894">
        <v>460.28800000000001</v>
      </c>
      <c r="AW894">
        <f t="shared" si="513"/>
        <v>0.70235446707866034</v>
      </c>
      <c r="AX894">
        <v>287.95</v>
      </c>
      <c r="AY894">
        <v>443.21499999999997</v>
      </c>
      <c r="AZ894">
        <f t="shared" si="514"/>
        <v>0.67630273899443039</v>
      </c>
      <c r="BB894">
        <v>287.95</v>
      </c>
      <c r="BC894">
        <v>447.66800000000001</v>
      </c>
      <c r="BD894">
        <f t="shared" si="515"/>
        <v>0.68309758144502941</v>
      </c>
      <c r="BE894">
        <v>287.95</v>
      </c>
      <c r="BF894">
        <v>450.80900000000003</v>
      </c>
      <c r="BG894">
        <f t="shared" si="516"/>
        <v>0.68789044022278178</v>
      </c>
      <c r="BH894">
        <v>287.95</v>
      </c>
      <c r="BI894">
        <v>423.48700000000002</v>
      </c>
      <c r="BJ894">
        <f t="shared" si="517"/>
        <v>0.64619974059662777</v>
      </c>
      <c r="BK894">
        <v>287.95</v>
      </c>
      <c r="BL894">
        <v>444.923</v>
      </c>
      <c r="BM894">
        <f t="shared" si="518"/>
        <v>0.67890897993438615</v>
      </c>
      <c r="BO894">
        <v>287.95</v>
      </c>
      <c r="BP894">
        <v>404.70600000000002</v>
      </c>
      <c r="BQ894">
        <f t="shared" si="519"/>
        <v>0.61754177157244228</v>
      </c>
      <c r="BR894">
        <v>287.95</v>
      </c>
      <c r="BS894">
        <v>430.06700000000001</v>
      </c>
      <c r="BT894">
        <f t="shared" si="520"/>
        <v>0.65624017700465398</v>
      </c>
      <c r="BU894">
        <v>287.95</v>
      </c>
      <c r="BV894">
        <v>405.58800000000002</v>
      </c>
      <c r="BW894">
        <f t="shared" si="521"/>
        <v>0.61888761730373087</v>
      </c>
      <c r="BX894">
        <v>287.95</v>
      </c>
      <c r="BY894">
        <v>427.483</v>
      </c>
      <c r="BZ894">
        <f t="shared" si="522"/>
        <v>0.65229724574654757</v>
      </c>
      <c r="CB894">
        <v>287.95</v>
      </c>
      <c r="CC894">
        <v>1210.194</v>
      </c>
      <c r="CD894">
        <f t="shared" si="523"/>
        <v>1.9759882439382808</v>
      </c>
      <c r="CE894">
        <v>287.95</v>
      </c>
      <c r="CF894">
        <v>1698.548</v>
      </c>
      <c r="CG894">
        <f t="shared" si="524"/>
        <v>2.7733659890603315</v>
      </c>
      <c r="CH894">
        <v>287.95</v>
      </c>
      <c r="CI894">
        <v>1804.634</v>
      </c>
      <c r="CJ894">
        <f t="shared" si="525"/>
        <v>2.9465817617764718</v>
      </c>
      <c r="CK894">
        <v>287.95</v>
      </c>
      <c r="CL894">
        <v>1856.797</v>
      </c>
      <c r="CM894">
        <f t="shared" si="526"/>
        <v>3.0317527961466242</v>
      </c>
      <c r="CO894">
        <v>287.95</v>
      </c>
      <c r="CP894">
        <v>312.166</v>
      </c>
      <c r="CQ894">
        <f t="shared" si="527"/>
        <v>0.64111642808732616</v>
      </c>
      <c r="CR894">
        <v>287.95</v>
      </c>
      <c r="CS894">
        <v>282.89400000000001</v>
      </c>
      <c r="CT894">
        <f t="shared" si="528"/>
        <v>0.58099854182497801</v>
      </c>
      <c r="CU894">
        <v>287.95</v>
      </c>
      <c r="CV894">
        <v>238.63800000000001</v>
      </c>
      <c r="CW894">
        <f t="shared" si="529"/>
        <v>0.49010700129387363</v>
      </c>
      <c r="CX894">
        <v>287.95</v>
      </c>
      <c r="CY894">
        <v>284.64299999999997</v>
      </c>
      <c r="CZ894">
        <f t="shared" si="530"/>
        <v>0.58459058142161791</v>
      </c>
      <c r="DB894">
        <v>287.95</v>
      </c>
      <c r="DC894">
        <v>1124.2429999999999</v>
      </c>
      <c r="DD894">
        <f t="shared" si="531"/>
        <v>1.7154848554207673</v>
      </c>
      <c r="DE894">
        <v>287.95</v>
      </c>
      <c r="DF894">
        <v>1606.0830000000001</v>
      </c>
      <c r="DG894">
        <f t="shared" si="532"/>
        <v>2.450725566491188</v>
      </c>
      <c r="DH894">
        <v>287.95</v>
      </c>
      <c r="DI894">
        <v>1465.973</v>
      </c>
      <c r="DJ894">
        <f t="shared" si="533"/>
        <v>2.2369314106965743</v>
      </c>
      <c r="DK894">
        <v>287.95</v>
      </c>
      <c r="DL894">
        <v>1475.913</v>
      </c>
      <c r="DM894">
        <f t="shared" si="534"/>
        <v>2.2520988784618905</v>
      </c>
      <c r="DU894" s="3">
        <v>176.15</v>
      </c>
      <c r="DV894">
        <f t="shared" si="535"/>
        <v>0.3795518207282913</v>
      </c>
      <c r="DW894" s="3">
        <v>0.70235446999999995</v>
      </c>
      <c r="DX894" s="3">
        <v>0.64619974000000002</v>
      </c>
      <c r="DY894" s="3">
        <v>0.61888761999999997</v>
      </c>
      <c r="EB894" s="3">
        <v>137.15</v>
      </c>
      <c r="EC894">
        <f t="shared" si="536"/>
        <v>0.32262996941896022</v>
      </c>
      <c r="ED894" s="3">
        <v>2.9465817599999999</v>
      </c>
      <c r="EE894" s="3">
        <v>0.49010700000000001</v>
      </c>
      <c r="EF894" s="3">
        <v>2.23693141</v>
      </c>
    </row>
    <row r="895" spans="41:136" x14ac:dyDescent="0.2">
      <c r="AO895">
        <v>288.27499999999998</v>
      </c>
      <c r="AP895">
        <v>459.18599999999998</v>
      </c>
      <c r="AQ895">
        <f t="shared" si="511"/>
        <v>0.7006729228656442</v>
      </c>
      <c r="AR895">
        <v>288.27499999999998</v>
      </c>
      <c r="AS895">
        <v>463.70400000000001</v>
      </c>
      <c r="AT895">
        <f t="shared" si="512"/>
        <v>0.70756694895857175</v>
      </c>
      <c r="AU895">
        <v>288.27499999999998</v>
      </c>
      <c r="AV895">
        <v>494.44</v>
      </c>
      <c r="AW895">
        <f t="shared" si="513"/>
        <v>0.75446707866025786</v>
      </c>
      <c r="AX895">
        <v>288.27499999999998</v>
      </c>
      <c r="AY895">
        <v>444.077</v>
      </c>
      <c r="AZ895">
        <f t="shared" si="514"/>
        <v>0.6776180666819257</v>
      </c>
      <c r="BB895">
        <v>288.27499999999998</v>
      </c>
      <c r="BC895">
        <v>398.52300000000002</v>
      </c>
      <c r="BD895">
        <f t="shared" si="515"/>
        <v>0.60810711833371489</v>
      </c>
      <c r="BE895">
        <v>288.27499999999998</v>
      </c>
      <c r="BF895">
        <v>486.01799999999997</v>
      </c>
      <c r="BG895">
        <f t="shared" si="516"/>
        <v>0.74161593041886009</v>
      </c>
      <c r="BH895">
        <v>288.27499999999998</v>
      </c>
      <c r="BI895">
        <v>441.85899999999998</v>
      </c>
      <c r="BJ895">
        <f t="shared" si="517"/>
        <v>0.67423361562523842</v>
      </c>
      <c r="BK895">
        <v>288.27499999999998</v>
      </c>
      <c r="BL895">
        <v>444.36700000000002</v>
      </c>
      <c r="BM895">
        <f t="shared" si="518"/>
        <v>0.6780605783169299</v>
      </c>
      <c r="BO895">
        <v>288.27499999999998</v>
      </c>
      <c r="BP895">
        <v>450.11799999999999</v>
      </c>
      <c r="BQ895">
        <f t="shared" si="519"/>
        <v>0.68683604180971991</v>
      </c>
      <c r="BR895">
        <v>288.27499999999998</v>
      </c>
      <c r="BS895">
        <v>448.11799999999999</v>
      </c>
      <c r="BT895">
        <f t="shared" si="520"/>
        <v>0.68378423743038064</v>
      </c>
      <c r="BU895">
        <v>288.27499999999998</v>
      </c>
      <c r="BV895">
        <v>429.14499999999998</v>
      </c>
      <c r="BW895">
        <f t="shared" si="521"/>
        <v>0.6548332951857786</v>
      </c>
      <c r="BX895">
        <v>288.27499999999998</v>
      </c>
      <c r="BY895">
        <v>399.68900000000002</v>
      </c>
      <c r="BZ895">
        <f t="shared" si="522"/>
        <v>0.60988632028686962</v>
      </c>
      <c r="CB895">
        <v>288.27499999999998</v>
      </c>
      <c r="CC895">
        <v>1171.799</v>
      </c>
      <c r="CD895">
        <f t="shared" si="523"/>
        <v>1.9132974120336352</v>
      </c>
      <c r="CE895">
        <v>288.27499999999998</v>
      </c>
      <c r="CF895">
        <v>1784.433</v>
      </c>
      <c r="CG895">
        <f t="shared" si="524"/>
        <v>2.9135978447220179</v>
      </c>
      <c r="CH895">
        <v>288.27499999999998</v>
      </c>
      <c r="CI895">
        <v>1799.317</v>
      </c>
      <c r="CJ895">
        <f t="shared" si="525"/>
        <v>2.9379002367540208</v>
      </c>
      <c r="CK895">
        <v>288.27499999999998</v>
      </c>
      <c r="CL895">
        <v>1857.7929999999999</v>
      </c>
      <c r="CM895">
        <f t="shared" si="526"/>
        <v>3.0333790513511305</v>
      </c>
      <c r="CO895">
        <v>288.27499999999998</v>
      </c>
      <c r="CP895">
        <v>318.67700000000002</v>
      </c>
      <c r="CQ895">
        <f t="shared" si="527"/>
        <v>0.65448850917007251</v>
      </c>
      <c r="CR895">
        <v>288.27499999999998</v>
      </c>
      <c r="CS895">
        <v>278.29399999999998</v>
      </c>
      <c r="CT895">
        <f t="shared" si="528"/>
        <v>0.57155121069602188</v>
      </c>
      <c r="CU895">
        <v>288.27499999999998</v>
      </c>
      <c r="CV895">
        <v>300.79199999999997</v>
      </c>
      <c r="CW895">
        <f t="shared" si="529"/>
        <v>0.61775687498716392</v>
      </c>
      <c r="CX895">
        <v>288.27499999999998</v>
      </c>
      <c r="CY895">
        <v>284.55700000000002</v>
      </c>
      <c r="CZ895">
        <f t="shared" si="530"/>
        <v>0.58441395740485924</v>
      </c>
      <c r="DB895">
        <v>288.27499999999998</v>
      </c>
      <c r="DC895">
        <v>1223.72</v>
      </c>
      <c r="DD895">
        <f t="shared" si="531"/>
        <v>1.8672770275425343</v>
      </c>
      <c r="DE895">
        <v>288.27499999999998</v>
      </c>
      <c r="DF895">
        <v>1604.183</v>
      </c>
      <c r="DG895">
        <f t="shared" si="532"/>
        <v>2.4478263523308157</v>
      </c>
      <c r="DH895">
        <v>288.27499999999998</v>
      </c>
      <c r="DI895">
        <v>1447.5989999999999</v>
      </c>
      <c r="DJ895">
        <f t="shared" si="533"/>
        <v>2.2088944838635842</v>
      </c>
      <c r="DK895">
        <v>288.27499999999998</v>
      </c>
      <c r="DL895">
        <v>1482.1510000000001</v>
      </c>
      <c r="DM895">
        <f t="shared" si="534"/>
        <v>2.26161745632105</v>
      </c>
      <c r="DU895" s="3">
        <v>175.82499999999999</v>
      </c>
      <c r="DV895">
        <f t="shared" si="535"/>
        <v>0.37885154061624643</v>
      </c>
      <c r="DW895" s="3">
        <v>0.75446707999999996</v>
      </c>
      <c r="DX895" s="3">
        <v>0.67423361999999998</v>
      </c>
      <c r="DY895" s="3">
        <v>0.65483329999999995</v>
      </c>
      <c r="EB895" s="3">
        <v>136.82499999999999</v>
      </c>
      <c r="EC895">
        <f t="shared" si="536"/>
        <v>0.32186544342507639</v>
      </c>
      <c r="ED895" s="3">
        <v>2.9379002399999998</v>
      </c>
      <c r="EE895" s="3">
        <v>0.61775687000000001</v>
      </c>
      <c r="EF895" s="3">
        <v>2.2088944800000001</v>
      </c>
    </row>
    <row r="896" spans="41:136" x14ac:dyDescent="0.2">
      <c r="AO896">
        <v>288.60000000000002</v>
      </c>
      <c r="AP896">
        <v>463.08600000000001</v>
      </c>
      <c r="AQ896">
        <f t="shared" si="511"/>
        <v>0.70662394140535589</v>
      </c>
      <c r="AR896">
        <v>288.60000000000002</v>
      </c>
      <c r="AS896">
        <v>452.28399999999999</v>
      </c>
      <c r="AT896">
        <f t="shared" si="512"/>
        <v>0.69014114595254439</v>
      </c>
      <c r="AU896">
        <v>288.60000000000002</v>
      </c>
      <c r="AV896">
        <v>522.16300000000001</v>
      </c>
      <c r="AW896">
        <f t="shared" si="513"/>
        <v>0.79676966506446945</v>
      </c>
      <c r="AX896">
        <v>288.60000000000002</v>
      </c>
      <c r="AY896">
        <v>448.923</v>
      </c>
      <c r="AZ896">
        <f t="shared" si="514"/>
        <v>0.68501258869306481</v>
      </c>
      <c r="BB896">
        <v>288.60000000000002</v>
      </c>
      <c r="BC896">
        <v>431.334</v>
      </c>
      <c r="BD896">
        <f t="shared" si="515"/>
        <v>0.65817349507896539</v>
      </c>
      <c r="BE896">
        <v>288.60000000000002</v>
      </c>
      <c r="BF896">
        <v>462.334</v>
      </c>
      <c r="BG896">
        <f t="shared" si="516"/>
        <v>0.70547646295872435</v>
      </c>
      <c r="BH896">
        <v>288.60000000000002</v>
      </c>
      <c r="BI896">
        <v>438.34199999999998</v>
      </c>
      <c r="BJ896">
        <f t="shared" si="517"/>
        <v>0.66886701762417022</v>
      </c>
      <c r="BK896">
        <v>288.60000000000002</v>
      </c>
      <c r="BL896">
        <v>457.9</v>
      </c>
      <c r="BM896">
        <f t="shared" si="518"/>
        <v>0.69871061264972911</v>
      </c>
      <c r="BO896">
        <v>288.60000000000002</v>
      </c>
      <c r="BP896">
        <v>469.93299999999999</v>
      </c>
      <c r="BQ896">
        <f t="shared" si="519"/>
        <v>0.71707179369802387</v>
      </c>
      <c r="BR896">
        <v>288.60000000000002</v>
      </c>
      <c r="BS896">
        <v>507.916</v>
      </c>
      <c r="BT896">
        <f t="shared" si="520"/>
        <v>0.77503013656824593</v>
      </c>
      <c r="BU896">
        <v>288.60000000000002</v>
      </c>
      <c r="BV896">
        <v>426.57100000000003</v>
      </c>
      <c r="BW896">
        <f t="shared" si="521"/>
        <v>0.650905622949569</v>
      </c>
      <c r="BX896">
        <v>288.60000000000002</v>
      </c>
      <c r="BY896">
        <v>458.87400000000002</v>
      </c>
      <c r="BZ896">
        <f t="shared" si="522"/>
        <v>0.70019684138246741</v>
      </c>
      <c r="CB896">
        <v>288.60000000000002</v>
      </c>
      <c r="CC896">
        <v>1200.135</v>
      </c>
      <c r="CD896">
        <f t="shared" si="523"/>
        <v>1.9595640460445751</v>
      </c>
      <c r="CE896">
        <v>288.60000000000002</v>
      </c>
      <c r="CF896">
        <v>1790.9390000000001</v>
      </c>
      <c r="CG896">
        <f t="shared" si="524"/>
        <v>2.9242207527145072</v>
      </c>
      <c r="CH896">
        <v>288.60000000000002</v>
      </c>
      <c r="CI896">
        <v>1645.615</v>
      </c>
      <c r="CJ896">
        <f t="shared" si="525"/>
        <v>2.6869377092007514</v>
      </c>
      <c r="CK896">
        <v>288.60000000000002</v>
      </c>
      <c r="CL896">
        <v>1817.9069999999999</v>
      </c>
      <c r="CM896">
        <f t="shared" si="526"/>
        <v>2.9682537349987754</v>
      </c>
      <c r="CO896">
        <v>288.60000000000002</v>
      </c>
      <c r="CP896">
        <v>292.73200000000003</v>
      </c>
      <c r="CQ896">
        <f t="shared" si="527"/>
        <v>0.60120350783512355</v>
      </c>
      <c r="CR896">
        <v>288.60000000000002</v>
      </c>
      <c r="CS896">
        <v>295.464</v>
      </c>
      <c r="CT896">
        <f t="shared" si="528"/>
        <v>0.60681440101866879</v>
      </c>
      <c r="CU896">
        <v>288.60000000000002</v>
      </c>
      <c r="CV896">
        <v>252.03399999999999</v>
      </c>
      <c r="CW896">
        <f t="shared" si="529"/>
        <v>0.51761927255550311</v>
      </c>
      <c r="CX896">
        <v>288.60000000000002</v>
      </c>
      <c r="CY896">
        <v>278.35300000000001</v>
      </c>
      <c r="CZ896">
        <f t="shared" si="530"/>
        <v>0.57167238298658896</v>
      </c>
      <c r="DB896">
        <v>288.60000000000002</v>
      </c>
      <c r="DC896">
        <v>1270.752</v>
      </c>
      <c r="DD896">
        <f t="shared" si="531"/>
        <v>1.9390432593270772</v>
      </c>
      <c r="DE896">
        <v>288.60000000000002</v>
      </c>
      <c r="DF896">
        <v>1607.624</v>
      </c>
      <c r="DG896">
        <f t="shared" si="532"/>
        <v>2.4530769817654687</v>
      </c>
      <c r="DH896">
        <v>288.60000000000002</v>
      </c>
      <c r="DI896">
        <v>1470.6610000000001</v>
      </c>
      <c r="DJ896">
        <f t="shared" si="533"/>
        <v>2.2440848401617459</v>
      </c>
      <c r="DK896">
        <v>288.60000000000002</v>
      </c>
      <c r="DL896">
        <v>1538.0920000000001</v>
      </c>
      <c r="DM896">
        <f t="shared" si="534"/>
        <v>2.3469779507133595</v>
      </c>
      <c r="DU896" s="3">
        <v>175.5</v>
      </c>
      <c r="DV896">
        <f t="shared" si="535"/>
        <v>0.37815126050420167</v>
      </c>
      <c r="DW896" s="3">
        <v>0.79676966999999999</v>
      </c>
      <c r="DX896" s="3">
        <v>0.66886701999999998</v>
      </c>
      <c r="DY896" s="3">
        <v>0.65090561999999996</v>
      </c>
      <c r="EB896" s="3">
        <v>136.5</v>
      </c>
      <c r="EC896">
        <f t="shared" si="536"/>
        <v>0.32110091743119262</v>
      </c>
      <c r="ED896" s="3">
        <v>2.68693771</v>
      </c>
      <c r="EE896" s="3">
        <v>0.51761926999999996</v>
      </c>
      <c r="EF896" s="3">
        <v>2.2440848400000002</v>
      </c>
    </row>
    <row r="897" spans="41:136" x14ac:dyDescent="0.2">
      <c r="AO897">
        <v>288.92500000000001</v>
      </c>
      <c r="AP897">
        <v>471.86399999999998</v>
      </c>
      <c r="AQ897">
        <f t="shared" si="511"/>
        <v>0.72001831082627599</v>
      </c>
      <c r="AR897">
        <v>288.92500000000001</v>
      </c>
      <c r="AS897">
        <v>457.89800000000002</v>
      </c>
      <c r="AT897">
        <f t="shared" si="512"/>
        <v>0.6987075608453498</v>
      </c>
      <c r="AU897">
        <v>288.92500000000001</v>
      </c>
      <c r="AV897">
        <v>455.55099999999999</v>
      </c>
      <c r="AW897">
        <f t="shared" si="513"/>
        <v>0.69512626840619518</v>
      </c>
      <c r="AX897">
        <v>288.92500000000001</v>
      </c>
      <c r="AY897">
        <v>464.72899999999998</v>
      </c>
      <c r="AZ897">
        <f t="shared" si="514"/>
        <v>0.70913099870298313</v>
      </c>
      <c r="BB897">
        <v>288.92500000000001</v>
      </c>
      <c r="BC897">
        <v>431.15899999999999</v>
      </c>
      <c r="BD897">
        <f t="shared" si="515"/>
        <v>0.65790646219577331</v>
      </c>
      <c r="BE897">
        <v>288.92500000000001</v>
      </c>
      <c r="BF897">
        <v>460.58</v>
      </c>
      <c r="BG897">
        <f t="shared" si="516"/>
        <v>0.70280003051804374</v>
      </c>
      <c r="BH897">
        <v>288.92500000000001</v>
      </c>
      <c r="BI897">
        <v>424.42599999999999</v>
      </c>
      <c r="BJ897">
        <f t="shared" si="517"/>
        <v>0.64763256275272751</v>
      </c>
      <c r="BK897">
        <v>288.92500000000001</v>
      </c>
      <c r="BL897">
        <v>438.42599999999999</v>
      </c>
      <c r="BM897">
        <f t="shared" si="518"/>
        <v>0.66899519340810254</v>
      </c>
      <c r="BO897">
        <v>288.92500000000001</v>
      </c>
      <c r="BP897">
        <v>409.529</v>
      </c>
      <c r="BQ897">
        <f t="shared" si="519"/>
        <v>0.62490119783321896</v>
      </c>
      <c r="BR897">
        <v>288.92500000000001</v>
      </c>
      <c r="BS897">
        <v>483.279</v>
      </c>
      <c r="BT897">
        <f t="shared" si="520"/>
        <v>0.737436484321355</v>
      </c>
      <c r="BU897">
        <v>288.92500000000001</v>
      </c>
      <c r="BV897">
        <v>469.01499999999999</v>
      </c>
      <c r="BW897">
        <f t="shared" si="521"/>
        <v>0.71567101548790724</v>
      </c>
      <c r="BX897">
        <v>288.92500000000001</v>
      </c>
      <c r="BY897">
        <v>458.86799999999999</v>
      </c>
      <c r="BZ897">
        <f t="shared" si="522"/>
        <v>0.70018768596932934</v>
      </c>
      <c r="CB897">
        <v>288.92500000000001</v>
      </c>
      <c r="CC897">
        <v>1225.5709999999999</v>
      </c>
      <c r="CD897">
        <f t="shared" si="523"/>
        <v>2.0010955996407871</v>
      </c>
      <c r="CE897">
        <v>288.92500000000001</v>
      </c>
      <c r="CF897">
        <v>1738.2370000000001</v>
      </c>
      <c r="CG897">
        <f t="shared" si="524"/>
        <v>2.8381696465017554</v>
      </c>
      <c r="CH897">
        <v>288.92500000000001</v>
      </c>
      <c r="CI897">
        <v>1782.7080000000001</v>
      </c>
      <c r="CJ897">
        <f t="shared" si="525"/>
        <v>2.9107812882684301</v>
      </c>
      <c r="CK897">
        <v>288.92500000000001</v>
      </c>
      <c r="CL897">
        <v>1703.575</v>
      </c>
      <c r="CM897">
        <f t="shared" si="526"/>
        <v>2.7815740060413097</v>
      </c>
      <c r="CO897">
        <v>288.92500000000001</v>
      </c>
      <c r="CP897">
        <v>313.04300000000001</v>
      </c>
      <c r="CQ897">
        <f t="shared" si="527"/>
        <v>0.64291758230473806</v>
      </c>
      <c r="CR897">
        <v>288.92500000000001</v>
      </c>
      <c r="CS897">
        <v>287.81299999999999</v>
      </c>
      <c r="CT897">
        <f t="shared" si="528"/>
        <v>0.59110102483005078</v>
      </c>
      <c r="CU897">
        <v>288.92500000000001</v>
      </c>
      <c r="CV897">
        <v>290.37400000000002</v>
      </c>
      <c r="CW897">
        <f t="shared" si="529"/>
        <v>0.59636072374771532</v>
      </c>
      <c r="CX897">
        <v>288.92500000000001</v>
      </c>
      <c r="CY897">
        <v>274.48500000000001</v>
      </c>
      <c r="CZ897">
        <f t="shared" si="530"/>
        <v>0.56372840976771899</v>
      </c>
      <c r="DB897">
        <v>288.92500000000001</v>
      </c>
      <c r="DC897">
        <v>1198.6669999999999</v>
      </c>
      <c r="DD897">
        <f t="shared" si="531"/>
        <v>1.8290485999847408</v>
      </c>
      <c r="DE897">
        <v>288.92500000000001</v>
      </c>
      <c r="DF897">
        <v>1632.213</v>
      </c>
      <c r="DG897">
        <f t="shared" si="532"/>
        <v>2.4905973907072556</v>
      </c>
      <c r="DH897">
        <v>288.92500000000001</v>
      </c>
      <c r="DI897">
        <v>1489.0889999999999</v>
      </c>
      <c r="DJ897">
        <f t="shared" si="533"/>
        <v>2.2722041657129775</v>
      </c>
      <c r="DK897">
        <v>288.92500000000001</v>
      </c>
      <c r="DL897">
        <v>1636.298</v>
      </c>
      <c r="DM897">
        <f t="shared" si="534"/>
        <v>2.4968307011520561</v>
      </c>
      <c r="DU897" s="3">
        <v>175.17500000000001</v>
      </c>
      <c r="DV897">
        <f t="shared" si="535"/>
        <v>0.37745098039215685</v>
      </c>
      <c r="DW897" s="3">
        <v>0.69512627000000005</v>
      </c>
      <c r="DX897" s="3">
        <v>0.64763256000000002</v>
      </c>
      <c r="DY897" s="3">
        <v>0.71567102000000005</v>
      </c>
      <c r="EB897" s="3">
        <v>136.17500000000001</v>
      </c>
      <c r="EC897">
        <f t="shared" si="536"/>
        <v>0.32033639143730885</v>
      </c>
      <c r="ED897" s="3">
        <v>2.9107812900000001</v>
      </c>
      <c r="EE897" s="3">
        <v>0.59636071999999996</v>
      </c>
      <c r="EF897" s="3">
        <v>2.2722041700000002</v>
      </c>
    </row>
    <row r="898" spans="41:136" x14ac:dyDescent="0.2">
      <c r="AO898">
        <v>289.25</v>
      </c>
      <c r="AP898">
        <v>475.88900000000001</v>
      </c>
      <c r="AQ898">
        <f t="shared" si="511"/>
        <v>0.72616006713969627</v>
      </c>
      <c r="AR898">
        <v>289.25</v>
      </c>
      <c r="AS898">
        <v>496.53699999999998</v>
      </c>
      <c r="AT898">
        <f t="shared" si="512"/>
        <v>0.75766689555199507</v>
      </c>
      <c r="AU898">
        <v>289.25</v>
      </c>
      <c r="AV898">
        <v>517.74699999999996</v>
      </c>
      <c r="AW898">
        <f t="shared" si="513"/>
        <v>0.79003128099488817</v>
      </c>
      <c r="AX898">
        <v>289.25</v>
      </c>
      <c r="AY898">
        <v>475.43799999999999</v>
      </c>
      <c r="AZ898">
        <f t="shared" si="514"/>
        <v>0.72547188525215522</v>
      </c>
      <c r="BB898">
        <v>289.25</v>
      </c>
      <c r="BC898">
        <v>387.012</v>
      </c>
      <c r="BD898">
        <f t="shared" si="515"/>
        <v>0.59054245822842755</v>
      </c>
      <c r="BE898">
        <v>289.25</v>
      </c>
      <c r="BF898">
        <v>447.00599999999997</v>
      </c>
      <c r="BG898">
        <f t="shared" si="516"/>
        <v>0.68208743419546802</v>
      </c>
      <c r="BH898">
        <v>289.25</v>
      </c>
      <c r="BI898">
        <v>438.24</v>
      </c>
      <c r="BJ898">
        <f t="shared" si="517"/>
        <v>0.66871137560082405</v>
      </c>
      <c r="BK898">
        <v>289.25</v>
      </c>
      <c r="BL898">
        <v>399.50099999999998</v>
      </c>
      <c r="BM898">
        <f t="shared" si="518"/>
        <v>0.60959945067521171</v>
      </c>
      <c r="BO898">
        <v>289.25</v>
      </c>
      <c r="BP898">
        <v>445.14299999999997</v>
      </c>
      <c r="BQ898">
        <f t="shared" si="519"/>
        <v>0.67924467841611347</v>
      </c>
      <c r="BR898">
        <v>289.25</v>
      </c>
      <c r="BS898">
        <v>456.46199999999999</v>
      </c>
      <c r="BT898">
        <f t="shared" si="520"/>
        <v>0.69651636530098426</v>
      </c>
      <c r="BU898">
        <v>289.25</v>
      </c>
      <c r="BV898">
        <v>480.51299999999998</v>
      </c>
      <c r="BW898">
        <f t="shared" si="521"/>
        <v>0.73321583886472874</v>
      </c>
      <c r="BX898">
        <v>289.25</v>
      </c>
      <c r="BY898">
        <v>448.67200000000003</v>
      </c>
      <c r="BZ898">
        <f t="shared" si="522"/>
        <v>0.68462958724345768</v>
      </c>
      <c r="CB898">
        <v>289.25</v>
      </c>
      <c r="CC898">
        <v>1138.021</v>
      </c>
      <c r="CD898">
        <f t="shared" si="523"/>
        <v>1.8581451547065067</v>
      </c>
      <c r="CE898">
        <v>289.25</v>
      </c>
      <c r="CF898">
        <v>1668.6220000000001</v>
      </c>
      <c r="CG898">
        <f t="shared" si="524"/>
        <v>2.724503224753041</v>
      </c>
      <c r="CH898">
        <v>289.25</v>
      </c>
      <c r="CI898">
        <v>1750.2239999999999</v>
      </c>
      <c r="CJ898">
        <f t="shared" si="525"/>
        <v>2.8577418564780799</v>
      </c>
      <c r="CK898">
        <v>289.25</v>
      </c>
      <c r="CL898">
        <v>1888.461</v>
      </c>
      <c r="CM898">
        <f t="shared" si="526"/>
        <v>3.0834533431300515</v>
      </c>
      <c r="CO898">
        <v>289.25</v>
      </c>
      <c r="CP898">
        <v>284.17</v>
      </c>
      <c r="CQ898">
        <f t="shared" si="527"/>
        <v>0.58361914932944492</v>
      </c>
      <c r="CR898">
        <v>289.25</v>
      </c>
      <c r="CS898">
        <v>273.51100000000002</v>
      </c>
      <c r="CT898">
        <f t="shared" si="528"/>
        <v>0.56172804008954436</v>
      </c>
      <c r="CU898">
        <v>289.25</v>
      </c>
      <c r="CV898">
        <v>270.404</v>
      </c>
      <c r="CW898">
        <f t="shared" si="529"/>
        <v>0.55534698404222549</v>
      </c>
      <c r="CX898">
        <v>289.25</v>
      </c>
      <c r="CY898">
        <v>281</v>
      </c>
      <c r="CZ898">
        <f t="shared" si="530"/>
        <v>0.57710870592101204</v>
      </c>
      <c r="DB898">
        <v>289.25</v>
      </c>
      <c r="DC898">
        <v>1182.0050000000001</v>
      </c>
      <c r="DD898">
        <f t="shared" si="531"/>
        <v>1.8036240177004657</v>
      </c>
      <c r="DE898">
        <v>289.25</v>
      </c>
      <c r="DF898">
        <v>1585.3119999999999</v>
      </c>
      <c r="DG898">
        <f t="shared" si="532"/>
        <v>2.4190310521095597</v>
      </c>
      <c r="DH898">
        <v>289.25</v>
      </c>
      <c r="DI898">
        <v>1446.78</v>
      </c>
      <c r="DJ898">
        <f t="shared" si="533"/>
        <v>2.2076447699702446</v>
      </c>
      <c r="DK898">
        <v>289.25</v>
      </c>
      <c r="DL898">
        <v>1457.973</v>
      </c>
      <c r="DM898">
        <f t="shared" si="534"/>
        <v>2.2247241931792172</v>
      </c>
      <c r="DU898" s="3">
        <v>174.85</v>
      </c>
      <c r="DV898">
        <f t="shared" si="535"/>
        <v>0.37675070028011204</v>
      </c>
      <c r="DW898" s="3">
        <v>0.79003128</v>
      </c>
      <c r="DX898" s="3">
        <v>0.66871137999999997</v>
      </c>
      <c r="DY898" s="3">
        <v>0.73321583999999995</v>
      </c>
      <c r="EB898" s="3">
        <v>135.85</v>
      </c>
      <c r="EC898">
        <f t="shared" si="536"/>
        <v>0.31957186544342503</v>
      </c>
      <c r="ED898" s="3">
        <v>2.85774186</v>
      </c>
      <c r="EE898" s="3">
        <v>0.55534698000000005</v>
      </c>
      <c r="EF898" s="3">
        <v>2.2076447699999999</v>
      </c>
    </row>
    <row r="899" spans="41:136" x14ac:dyDescent="0.2">
      <c r="AO899">
        <v>289.57499999999999</v>
      </c>
      <c r="AP899">
        <v>488.048</v>
      </c>
      <c r="AQ899">
        <f t="shared" si="511"/>
        <v>0.74471351186388957</v>
      </c>
      <c r="AR899">
        <v>289.57499999999999</v>
      </c>
      <c r="AS899">
        <v>492.23</v>
      </c>
      <c r="AT899">
        <f t="shared" si="512"/>
        <v>0.75109483482108796</v>
      </c>
      <c r="AU899">
        <v>289.57499999999999</v>
      </c>
      <c r="AV899">
        <v>455.62200000000001</v>
      </c>
      <c r="AW899">
        <f t="shared" si="513"/>
        <v>0.69523460746166177</v>
      </c>
      <c r="AX899">
        <v>289.57499999999999</v>
      </c>
      <c r="AY899">
        <v>434.74099999999999</v>
      </c>
      <c r="AZ899">
        <f t="shared" si="514"/>
        <v>0.66337224383916982</v>
      </c>
      <c r="BB899">
        <v>289.57499999999999</v>
      </c>
      <c r="BC899">
        <v>389.79199999999997</v>
      </c>
      <c r="BD899">
        <f t="shared" si="515"/>
        <v>0.59478446631570914</v>
      </c>
      <c r="BE899">
        <v>289.57499999999999</v>
      </c>
      <c r="BF899">
        <v>405.89400000000001</v>
      </c>
      <c r="BG899">
        <f t="shared" si="516"/>
        <v>0.61935454337376972</v>
      </c>
      <c r="BH899">
        <v>289.57499999999999</v>
      </c>
      <c r="BI899">
        <v>407.70699999999999</v>
      </c>
      <c r="BJ899">
        <f t="shared" si="517"/>
        <v>0.62212100404364079</v>
      </c>
      <c r="BK899">
        <v>289.57499999999999</v>
      </c>
      <c r="BL899">
        <v>372.46600000000001</v>
      </c>
      <c r="BM899">
        <f t="shared" si="518"/>
        <v>0.56834668497749297</v>
      </c>
      <c r="BO899">
        <v>289.57499999999999</v>
      </c>
      <c r="BP899">
        <v>403.35899999999998</v>
      </c>
      <c r="BQ899">
        <f t="shared" si="519"/>
        <v>0.61548638132295719</v>
      </c>
      <c r="BR899">
        <v>289.57499999999999</v>
      </c>
      <c r="BS899">
        <v>476.67</v>
      </c>
      <c r="BT899">
        <f t="shared" si="520"/>
        <v>0.72735179674982842</v>
      </c>
      <c r="BU899">
        <v>289.57499999999999</v>
      </c>
      <c r="BV899">
        <v>465.98099999999999</v>
      </c>
      <c r="BW899">
        <f t="shared" si="521"/>
        <v>0.7110414282444496</v>
      </c>
      <c r="BX899">
        <v>289.57499999999999</v>
      </c>
      <c r="BY899">
        <v>438.91199999999998</v>
      </c>
      <c r="BZ899">
        <f t="shared" si="522"/>
        <v>0.66973678187228192</v>
      </c>
      <c r="CB899">
        <v>289.57499999999999</v>
      </c>
      <c r="CC899">
        <v>1193.605</v>
      </c>
      <c r="CD899">
        <f t="shared" si="523"/>
        <v>1.9489019511796883</v>
      </c>
      <c r="CE899">
        <v>289.57499999999999</v>
      </c>
      <c r="CF899">
        <v>1683.6980000000001</v>
      </c>
      <c r="CG899">
        <f t="shared" si="524"/>
        <v>2.7491191117642257</v>
      </c>
      <c r="CH899">
        <v>289.57499999999999</v>
      </c>
      <c r="CI899">
        <v>1716.6510000000001</v>
      </c>
      <c r="CJ899">
        <f t="shared" si="525"/>
        <v>2.8029243203526821</v>
      </c>
      <c r="CK899">
        <v>289.57499999999999</v>
      </c>
      <c r="CL899">
        <v>1803</v>
      </c>
      <c r="CM899">
        <f t="shared" si="526"/>
        <v>2.943913788880725</v>
      </c>
      <c r="CO899">
        <v>289.57499999999999</v>
      </c>
      <c r="CP899">
        <v>298.62599999999998</v>
      </c>
      <c r="CQ899">
        <f t="shared" si="527"/>
        <v>0.61330841428600769</v>
      </c>
      <c r="CR899">
        <v>289.57499999999999</v>
      </c>
      <c r="CS899">
        <v>282.762</v>
      </c>
      <c r="CT899">
        <f t="shared" si="528"/>
        <v>0.58072744449692959</v>
      </c>
      <c r="CU899">
        <v>289.57499999999999</v>
      </c>
      <c r="CV899">
        <v>319.37</v>
      </c>
      <c r="CW899">
        <f t="shared" si="529"/>
        <v>0.65591177014232616</v>
      </c>
      <c r="CX899">
        <v>289.57499999999999</v>
      </c>
      <c r="CY899">
        <v>288.983</v>
      </c>
      <c r="CZ899">
        <f t="shared" si="530"/>
        <v>0.59350393296502435</v>
      </c>
      <c r="DB899">
        <v>289.57499999999999</v>
      </c>
      <c r="DC899">
        <v>1162.1559999999999</v>
      </c>
      <c r="DD899">
        <f t="shared" si="531"/>
        <v>1.7733363851377126</v>
      </c>
      <c r="DE899">
        <v>289.57499999999999</v>
      </c>
      <c r="DF899">
        <v>1504.096</v>
      </c>
      <c r="DG899">
        <f t="shared" si="532"/>
        <v>2.2951033798733502</v>
      </c>
      <c r="DH899">
        <v>289.57499999999999</v>
      </c>
      <c r="DI899">
        <v>1557.8989999999999</v>
      </c>
      <c r="DJ899">
        <f t="shared" si="533"/>
        <v>2.3772014953841456</v>
      </c>
      <c r="DK899">
        <v>289.57499999999999</v>
      </c>
      <c r="DL899">
        <v>1644.8030000000001</v>
      </c>
      <c r="DM899">
        <f t="shared" si="534"/>
        <v>2.5098084992751968</v>
      </c>
      <c r="DU899" s="3">
        <v>174.52500000000001</v>
      </c>
      <c r="DV899">
        <f t="shared" si="535"/>
        <v>0.37605042016806722</v>
      </c>
      <c r="DW899" s="3">
        <v>0.69523460999999998</v>
      </c>
      <c r="DX899" s="3">
        <v>0.62212100000000004</v>
      </c>
      <c r="DY899" s="3">
        <v>0.71104142999999997</v>
      </c>
      <c r="EB899" s="3">
        <v>135.52500000000001</v>
      </c>
      <c r="EC899">
        <f t="shared" si="536"/>
        <v>0.31880733944954126</v>
      </c>
      <c r="ED899" s="3">
        <v>2.8029243199999998</v>
      </c>
      <c r="EE899" s="3">
        <v>0.65591177000000001</v>
      </c>
      <c r="EF899" s="3">
        <v>2.3772015</v>
      </c>
    </row>
    <row r="900" spans="41:136" x14ac:dyDescent="0.2">
      <c r="AO900">
        <v>289.89999999999998</v>
      </c>
      <c r="AP900">
        <v>462.21699999999998</v>
      </c>
      <c r="AQ900">
        <f t="shared" si="511"/>
        <v>0.70529793240253302</v>
      </c>
      <c r="AR900">
        <v>289.89999999999998</v>
      </c>
      <c r="AS900">
        <v>462.27600000000001</v>
      </c>
      <c r="AT900">
        <f t="shared" si="512"/>
        <v>0.70538796063172349</v>
      </c>
      <c r="AU900">
        <v>289.89999999999998</v>
      </c>
      <c r="AV900">
        <v>497.66199999999998</v>
      </c>
      <c r="AW900">
        <f t="shared" si="513"/>
        <v>0.75938353551537352</v>
      </c>
      <c r="AX900">
        <v>289.89999999999998</v>
      </c>
      <c r="AY900">
        <v>440.58699999999999</v>
      </c>
      <c r="AZ900">
        <f t="shared" si="514"/>
        <v>0.67229266803997867</v>
      </c>
      <c r="BB900">
        <v>289.89999999999998</v>
      </c>
      <c r="BC900">
        <v>409.06700000000001</v>
      </c>
      <c r="BD900">
        <f t="shared" si="515"/>
        <v>0.62419623102159161</v>
      </c>
      <c r="BE900">
        <v>289.89999999999998</v>
      </c>
      <c r="BF900">
        <v>426.00400000000002</v>
      </c>
      <c r="BG900">
        <f t="shared" si="516"/>
        <v>0.65004043640802633</v>
      </c>
      <c r="BH900">
        <v>289.89999999999998</v>
      </c>
      <c r="BI900">
        <v>478.06700000000001</v>
      </c>
      <c r="BJ900">
        <f t="shared" si="517"/>
        <v>0.72948348210879688</v>
      </c>
      <c r="BK900">
        <v>289.89999999999998</v>
      </c>
      <c r="BL900">
        <v>439.334</v>
      </c>
      <c r="BM900">
        <f t="shared" si="518"/>
        <v>0.67038071259632259</v>
      </c>
      <c r="BO900">
        <v>289.89999999999998</v>
      </c>
      <c r="BP900">
        <v>420.86599999999999</v>
      </c>
      <c r="BQ900">
        <f t="shared" si="519"/>
        <v>0.64220035095750361</v>
      </c>
      <c r="BR900">
        <v>289.89999999999998</v>
      </c>
      <c r="BS900">
        <v>448.34500000000003</v>
      </c>
      <c r="BT900">
        <f t="shared" si="520"/>
        <v>0.68413061722743573</v>
      </c>
      <c r="BU900">
        <v>289.89999999999998</v>
      </c>
      <c r="BV900">
        <v>414.58</v>
      </c>
      <c r="BW900">
        <f t="shared" si="521"/>
        <v>0.63260852979324023</v>
      </c>
      <c r="BX900">
        <v>289.89999999999998</v>
      </c>
      <c r="BY900">
        <v>440.97500000000002</v>
      </c>
      <c r="BZ900">
        <f t="shared" si="522"/>
        <v>0.67288471808957051</v>
      </c>
      <c r="CB900">
        <v>289.89999999999998</v>
      </c>
      <c r="CC900">
        <v>1209.1099999999999</v>
      </c>
      <c r="CD900">
        <f t="shared" si="523"/>
        <v>1.9742183035349823</v>
      </c>
      <c r="CE900">
        <v>289.89999999999998</v>
      </c>
      <c r="CF900">
        <v>1709.2180000000001</v>
      </c>
      <c r="CG900">
        <f t="shared" si="524"/>
        <v>2.79078781941383</v>
      </c>
      <c r="CH900">
        <v>289.89999999999998</v>
      </c>
      <c r="CI900">
        <v>1768.1369999999999</v>
      </c>
      <c r="CJ900">
        <f t="shared" si="525"/>
        <v>2.886989958363948</v>
      </c>
      <c r="CK900">
        <v>289.89999999999998</v>
      </c>
      <c r="CL900">
        <v>1736.41</v>
      </c>
      <c r="CM900">
        <f t="shared" si="526"/>
        <v>2.835186545840477</v>
      </c>
      <c r="CO900">
        <v>289.89999999999998</v>
      </c>
      <c r="CP900">
        <v>282.58699999999999</v>
      </c>
      <c r="CQ900">
        <f t="shared" si="527"/>
        <v>0.58036803516050184</v>
      </c>
      <c r="CR900">
        <v>289.89999999999998</v>
      </c>
      <c r="CS900">
        <v>291.57900000000001</v>
      </c>
      <c r="CT900">
        <f t="shared" si="528"/>
        <v>0.59883551374997435</v>
      </c>
      <c r="CU900">
        <v>289.89999999999998</v>
      </c>
      <c r="CV900">
        <v>292.58300000000003</v>
      </c>
      <c r="CW900">
        <f t="shared" si="529"/>
        <v>0.60089749645725088</v>
      </c>
      <c r="CX900">
        <v>289.89999999999998</v>
      </c>
      <c r="CY900">
        <v>265.97000000000003</v>
      </c>
      <c r="CZ900">
        <f t="shared" si="530"/>
        <v>0.54624057834096651</v>
      </c>
      <c r="DB900">
        <v>289.89999999999998</v>
      </c>
      <c r="DC900">
        <v>1278.8810000000001</v>
      </c>
      <c r="DD900">
        <f t="shared" si="531"/>
        <v>1.9514473182269017</v>
      </c>
      <c r="DE900">
        <v>289.89999999999998</v>
      </c>
      <c r="DF900">
        <v>1515.569</v>
      </c>
      <c r="DG900">
        <f t="shared" si="532"/>
        <v>2.3126100556954299</v>
      </c>
      <c r="DH900">
        <v>289.89999999999998</v>
      </c>
      <c r="DI900">
        <v>1537.165</v>
      </c>
      <c r="DJ900">
        <f t="shared" si="533"/>
        <v>2.3455634393835356</v>
      </c>
      <c r="DK900">
        <v>289.89999999999998</v>
      </c>
      <c r="DL900">
        <v>1426.45</v>
      </c>
      <c r="DM900">
        <f t="shared" si="534"/>
        <v>2.1766231784542613</v>
      </c>
      <c r="DU900" s="3">
        <v>174.2</v>
      </c>
      <c r="DV900">
        <f t="shared" si="535"/>
        <v>0.37535014005602235</v>
      </c>
      <c r="DW900" s="3">
        <v>0.75938353999999997</v>
      </c>
      <c r="DX900" s="3">
        <v>0.72948347999999996</v>
      </c>
      <c r="DY900" s="3">
        <v>0.63260852999999995</v>
      </c>
      <c r="EB900" s="3">
        <v>135.19999999999999</v>
      </c>
      <c r="EC900">
        <f t="shared" si="536"/>
        <v>0.31804281345565744</v>
      </c>
      <c r="ED900" s="3">
        <v>2.8869899600000002</v>
      </c>
      <c r="EE900" s="3">
        <v>0.60089749999999997</v>
      </c>
      <c r="EF900" s="3">
        <v>2.3455634399999998</v>
      </c>
    </row>
    <row r="901" spans="41:136" x14ac:dyDescent="0.2">
      <c r="AO901">
        <v>290.22500000000002</v>
      </c>
      <c r="AP901">
        <v>450.09199999999998</v>
      </c>
      <c r="AQ901">
        <f t="shared" si="511"/>
        <v>0.68679636835278857</v>
      </c>
      <c r="AR901">
        <v>290.22500000000002</v>
      </c>
      <c r="AS901">
        <v>449.32799999999997</v>
      </c>
      <c r="AT901">
        <f t="shared" si="512"/>
        <v>0.6856305790798809</v>
      </c>
      <c r="AU901">
        <v>290.22500000000002</v>
      </c>
      <c r="AV901">
        <v>445.91399999999999</v>
      </c>
      <c r="AW901">
        <f t="shared" si="513"/>
        <v>0.6804211490043488</v>
      </c>
      <c r="AX901">
        <v>290.22500000000002</v>
      </c>
      <c r="AY901">
        <v>485.572</v>
      </c>
      <c r="AZ901">
        <f t="shared" si="514"/>
        <v>0.7409353780422675</v>
      </c>
      <c r="BB901">
        <v>290.22500000000002</v>
      </c>
      <c r="BC901">
        <v>435.75400000000002</v>
      </c>
      <c r="BD901">
        <f t="shared" si="515"/>
        <v>0.66491798275730529</v>
      </c>
      <c r="BE901">
        <v>290.22500000000002</v>
      </c>
      <c r="BF901">
        <v>453.202</v>
      </c>
      <c r="BG901">
        <f t="shared" si="516"/>
        <v>0.69154192416266114</v>
      </c>
      <c r="BH901">
        <v>290.22500000000002</v>
      </c>
      <c r="BI901">
        <v>431.32400000000001</v>
      </c>
      <c r="BJ901">
        <f t="shared" si="517"/>
        <v>0.6581582360570688</v>
      </c>
      <c r="BK901">
        <v>290.22500000000002</v>
      </c>
      <c r="BL901">
        <v>437.82499999999999</v>
      </c>
      <c r="BM901">
        <f t="shared" si="518"/>
        <v>0.66807812619211104</v>
      </c>
      <c r="BO901">
        <v>290.22500000000002</v>
      </c>
      <c r="BP901">
        <v>431.13900000000001</v>
      </c>
      <c r="BQ901">
        <f t="shared" si="519"/>
        <v>0.65787594415197992</v>
      </c>
      <c r="BR901">
        <v>290.22500000000002</v>
      </c>
      <c r="BS901">
        <v>439.74799999999999</v>
      </c>
      <c r="BT901">
        <f t="shared" si="520"/>
        <v>0.67101243610284578</v>
      </c>
      <c r="BU901">
        <v>290.22500000000002</v>
      </c>
      <c r="BV901">
        <v>439.31099999999998</v>
      </c>
      <c r="BW901">
        <f t="shared" si="521"/>
        <v>0.67034561684596017</v>
      </c>
      <c r="BX901">
        <v>290.22500000000002</v>
      </c>
      <c r="BY901">
        <v>444.56299999999999</v>
      </c>
      <c r="BZ901">
        <f t="shared" si="522"/>
        <v>0.67835965514610519</v>
      </c>
      <c r="CB901">
        <v>290.22500000000002</v>
      </c>
      <c r="CC901">
        <v>1098.598</v>
      </c>
      <c r="CD901">
        <f t="shared" si="523"/>
        <v>1.7937758184341579</v>
      </c>
      <c r="CE901">
        <v>290.22500000000002</v>
      </c>
      <c r="CF901">
        <v>1647.201</v>
      </c>
      <c r="CG901">
        <f t="shared" si="524"/>
        <v>2.689527308351702</v>
      </c>
      <c r="CH901">
        <v>290.22500000000002</v>
      </c>
      <c r="CI901">
        <v>1813.4190000000001</v>
      </c>
      <c r="CJ901">
        <f t="shared" si="525"/>
        <v>2.9609257898603971</v>
      </c>
      <c r="CK901">
        <v>290.22500000000002</v>
      </c>
      <c r="CL901">
        <v>1717.7059999999999</v>
      </c>
      <c r="CM901">
        <f t="shared" si="526"/>
        <v>2.8046469099518325</v>
      </c>
      <c r="CO901">
        <v>290.22500000000002</v>
      </c>
      <c r="CP901">
        <v>293.39999999999998</v>
      </c>
      <c r="CQ901">
        <f t="shared" si="527"/>
        <v>0.60257542461645885</v>
      </c>
      <c r="CR901">
        <v>290.22500000000002</v>
      </c>
      <c r="CS901">
        <v>299</v>
      </c>
      <c r="CT901">
        <f t="shared" si="528"/>
        <v>0.61407652338214447</v>
      </c>
      <c r="CU901">
        <v>290.22500000000002</v>
      </c>
      <c r="CV901">
        <v>295</v>
      </c>
      <c r="CW901">
        <f t="shared" si="529"/>
        <v>0.6058614528352263</v>
      </c>
      <c r="CX901">
        <v>290.22500000000002</v>
      </c>
      <c r="CY901">
        <v>299.2</v>
      </c>
      <c r="CZ901">
        <f t="shared" si="530"/>
        <v>0.61448727690949045</v>
      </c>
      <c r="DB901">
        <v>290.22500000000002</v>
      </c>
      <c r="DC901">
        <v>1236.874</v>
      </c>
      <c r="DD901">
        <f t="shared" si="531"/>
        <v>1.8873487449454489</v>
      </c>
      <c r="DE901">
        <v>290.22500000000002</v>
      </c>
      <c r="DF901">
        <v>1598.8489999999999</v>
      </c>
      <c r="DG901">
        <f t="shared" si="532"/>
        <v>2.4396871900511177</v>
      </c>
      <c r="DH901">
        <v>290.22500000000002</v>
      </c>
      <c r="DI901">
        <v>1538.1310000000001</v>
      </c>
      <c r="DJ901">
        <f t="shared" si="533"/>
        <v>2.3470374608987563</v>
      </c>
      <c r="DK901">
        <v>290.22500000000002</v>
      </c>
      <c r="DL901">
        <v>1418.4749999999999</v>
      </c>
      <c r="DM901">
        <f t="shared" si="534"/>
        <v>2.1644541084916455</v>
      </c>
      <c r="DU901" s="3">
        <v>173.875</v>
      </c>
      <c r="DV901">
        <f t="shared" si="535"/>
        <v>0.37464985994397759</v>
      </c>
      <c r="DW901" s="3">
        <v>0.68042115000000003</v>
      </c>
      <c r="DX901" s="3">
        <v>0.65815824000000001</v>
      </c>
      <c r="DY901" s="3">
        <v>0.67034561999999998</v>
      </c>
      <c r="EB901" s="3">
        <v>134.875</v>
      </c>
      <c r="EC901">
        <f t="shared" si="536"/>
        <v>0.31727828746177367</v>
      </c>
      <c r="ED901" s="3">
        <v>2.9609257900000001</v>
      </c>
      <c r="EE901" s="3">
        <v>0.60586145000000002</v>
      </c>
      <c r="EF901" s="3">
        <v>2.3470374600000001</v>
      </c>
    </row>
    <row r="902" spans="41:136" x14ac:dyDescent="0.2">
      <c r="AO902">
        <v>290.55</v>
      </c>
      <c r="AP902">
        <v>433.00799999999998</v>
      </c>
      <c r="AQ902">
        <f t="shared" si="511"/>
        <v>0.66072785534447231</v>
      </c>
      <c r="AR902">
        <v>290.55</v>
      </c>
      <c r="AS902">
        <v>469.39699999999999</v>
      </c>
      <c r="AT902">
        <f t="shared" si="512"/>
        <v>0.71625391012436102</v>
      </c>
      <c r="AU902">
        <v>290.55</v>
      </c>
      <c r="AV902">
        <v>420.33199999999999</v>
      </c>
      <c r="AW902">
        <f t="shared" si="513"/>
        <v>0.64138551918822007</v>
      </c>
      <c r="AX902">
        <v>290.55</v>
      </c>
      <c r="AY902">
        <v>467.87900000000002</v>
      </c>
      <c r="AZ902">
        <f t="shared" si="514"/>
        <v>0.71393759060044248</v>
      </c>
      <c r="BB902">
        <v>290.55</v>
      </c>
      <c r="BC902">
        <v>424.58499999999998</v>
      </c>
      <c r="BD902">
        <f t="shared" si="515"/>
        <v>0.64787518120088494</v>
      </c>
      <c r="BE902">
        <v>290.55</v>
      </c>
      <c r="BF902">
        <v>412.94499999999999</v>
      </c>
      <c r="BG902">
        <f t="shared" si="516"/>
        <v>0.63011367971313037</v>
      </c>
      <c r="BH902">
        <v>290.55</v>
      </c>
      <c r="BI902">
        <v>427.68</v>
      </c>
      <c r="BJ902">
        <f t="shared" si="517"/>
        <v>0.65259784847791258</v>
      </c>
      <c r="BK902">
        <v>290.55</v>
      </c>
      <c r="BL902">
        <v>414.36</v>
      </c>
      <c r="BM902">
        <f t="shared" si="518"/>
        <v>0.63227283131151302</v>
      </c>
      <c r="BO902">
        <v>290.55</v>
      </c>
      <c r="BP902">
        <v>475.92899999999997</v>
      </c>
      <c r="BQ902">
        <f t="shared" si="519"/>
        <v>0.72622110322728317</v>
      </c>
      <c r="BR902">
        <v>290.55</v>
      </c>
      <c r="BS902">
        <v>473.471</v>
      </c>
      <c r="BT902">
        <f t="shared" si="520"/>
        <v>0.72247043564507518</v>
      </c>
      <c r="BU902">
        <v>290.55</v>
      </c>
      <c r="BV902">
        <v>437.21800000000002</v>
      </c>
      <c r="BW902">
        <f t="shared" si="521"/>
        <v>0.66715190356298171</v>
      </c>
      <c r="BX902">
        <v>290.55</v>
      </c>
      <c r="BY902">
        <v>457.76900000000001</v>
      </c>
      <c r="BZ902">
        <f t="shared" si="522"/>
        <v>0.69851071946288246</v>
      </c>
      <c r="CB902">
        <v>290.55</v>
      </c>
      <c r="CC902">
        <v>1122.607</v>
      </c>
      <c r="CD902">
        <f t="shared" si="523"/>
        <v>1.8329773859090539</v>
      </c>
      <c r="CE902">
        <v>290.55</v>
      </c>
      <c r="CF902">
        <v>1723.556</v>
      </c>
      <c r="CG902">
        <f t="shared" si="524"/>
        <v>2.8141987100987835</v>
      </c>
      <c r="CH902">
        <v>290.55</v>
      </c>
      <c r="CI902">
        <v>1758.4459999999999</v>
      </c>
      <c r="CJ902">
        <f t="shared" si="525"/>
        <v>2.8711666258470081</v>
      </c>
      <c r="CK902">
        <v>290.55</v>
      </c>
      <c r="CL902">
        <v>1814.8309999999999</v>
      </c>
      <c r="CM902">
        <f t="shared" si="526"/>
        <v>2.9632312841864641</v>
      </c>
      <c r="CO902">
        <v>290.55</v>
      </c>
      <c r="CP902">
        <v>286.983</v>
      </c>
      <c r="CQ902">
        <f t="shared" si="527"/>
        <v>0.58939639769156515</v>
      </c>
      <c r="CR902">
        <v>290.55</v>
      </c>
      <c r="CS902">
        <v>310.41300000000001</v>
      </c>
      <c r="CT902">
        <f t="shared" si="528"/>
        <v>0.63751617342013933</v>
      </c>
      <c r="CU902">
        <v>290.55</v>
      </c>
      <c r="CV902">
        <v>289.15699999999998</v>
      </c>
      <c r="CW902">
        <f t="shared" si="529"/>
        <v>0.59386128853381526</v>
      </c>
      <c r="CX902">
        <v>290.55</v>
      </c>
      <c r="CY902">
        <v>251.79599999999999</v>
      </c>
      <c r="CZ902">
        <f t="shared" si="530"/>
        <v>0.51713047585796135</v>
      </c>
      <c r="DB902">
        <v>290.55</v>
      </c>
      <c r="DC902">
        <v>1197.8209999999999</v>
      </c>
      <c r="DD902">
        <f t="shared" si="531"/>
        <v>1.8277576867322805</v>
      </c>
      <c r="DE902">
        <v>290.55</v>
      </c>
      <c r="DF902">
        <v>1577.798</v>
      </c>
      <c r="DG902">
        <f t="shared" si="532"/>
        <v>2.4075654230563819</v>
      </c>
      <c r="DH902">
        <v>290.55</v>
      </c>
      <c r="DI902">
        <v>1448.693</v>
      </c>
      <c r="DJ902">
        <f t="shared" si="533"/>
        <v>2.210563820859083</v>
      </c>
      <c r="DK902">
        <v>290.55</v>
      </c>
      <c r="DL902">
        <v>1463.124</v>
      </c>
      <c r="DM902">
        <f t="shared" si="534"/>
        <v>2.2325841153582058</v>
      </c>
      <c r="DU902" s="3">
        <v>173.55</v>
      </c>
      <c r="DV902">
        <f t="shared" si="535"/>
        <v>0.37394957983193278</v>
      </c>
      <c r="DW902" s="3">
        <v>0.64138552000000004</v>
      </c>
      <c r="DX902" s="3">
        <v>0.65259785000000003</v>
      </c>
      <c r="DY902" s="3">
        <v>0.66715190000000002</v>
      </c>
      <c r="EB902" s="3">
        <v>134.55000000000001</v>
      </c>
      <c r="EC902">
        <f t="shared" si="536"/>
        <v>0.3165137614678899</v>
      </c>
      <c r="ED902" s="3">
        <v>2.8711666299999998</v>
      </c>
      <c r="EE902" s="3">
        <v>0.59386128999999999</v>
      </c>
      <c r="EF902" s="3">
        <v>2.21056382</v>
      </c>
    </row>
    <row r="903" spans="41:136" x14ac:dyDescent="0.2">
      <c r="AO903">
        <v>290.875</v>
      </c>
      <c r="AP903">
        <v>420.553</v>
      </c>
      <c r="AQ903">
        <f t="shared" si="511"/>
        <v>0.6417227435721371</v>
      </c>
      <c r="AR903">
        <v>290.875</v>
      </c>
      <c r="AS903">
        <v>495.68700000000001</v>
      </c>
      <c r="AT903">
        <f t="shared" si="512"/>
        <v>0.75636987869077588</v>
      </c>
      <c r="AU903">
        <v>290.875</v>
      </c>
      <c r="AV903">
        <v>486.81799999999998</v>
      </c>
      <c r="AW903">
        <f t="shared" si="513"/>
        <v>0.7428366521705958</v>
      </c>
      <c r="AX903">
        <v>290.875</v>
      </c>
      <c r="AY903">
        <v>450.73700000000002</v>
      </c>
      <c r="AZ903">
        <f t="shared" si="514"/>
        <v>0.68778057526512559</v>
      </c>
      <c r="BB903">
        <v>290.875</v>
      </c>
      <c r="BC903">
        <v>369.399</v>
      </c>
      <c r="BD903">
        <f t="shared" si="515"/>
        <v>0.5636667429617761</v>
      </c>
      <c r="BE903">
        <v>290.875</v>
      </c>
      <c r="BF903">
        <v>425.06700000000001</v>
      </c>
      <c r="BG903">
        <f t="shared" si="516"/>
        <v>0.6486106660563058</v>
      </c>
      <c r="BH903">
        <v>290.875</v>
      </c>
      <c r="BI903">
        <v>405.73700000000002</v>
      </c>
      <c r="BJ903">
        <f t="shared" si="517"/>
        <v>0.61911497672999161</v>
      </c>
      <c r="BK903">
        <v>290.875</v>
      </c>
      <c r="BL903">
        <v>458.14699999999999</v>
      </c>
      <c r="BM903">
        <f t="shared" si="518"/>
        <v>0.6990875104905776</v>
      </c>
      <c r="BO903">
        <v>290.875</v>
      </c>
      <c r="BP903">
        <v>493.43299999999999</v>
      </c>
      <c r="BQ903">
        <f t="shared" si="519"/>
        <v>0.75293049515526056</v>
      </c>
      <c r="BR903">
        <v>290.875</v>
      </c>
      <c r="BS903">
        <v>418.19099999999997</v>
      </c>
      <c r="BT903">
        <f t="shared" si="520"/>
        <v>0.63811856260013733</v>
      </c>
      <c r="BU903">
        <v>290.875</v>
      </c>
      <c r="BV903">
        <v>445.38900000000001</v>
      </c>
      <c r="BW903">
        <f t="shared" si="521"/>
        <v>0.67962005035477235</v>
      </c>
      <c r="BX903">
        <v>290.875</v>
      </c>
      <c r="BY903">
        <v>457.61099999999999</v>
      </c>
      <c r="BZ903">
        <f t="shared" si="522"/>
        <v>0.69826962691691463</v>
      </c>
      <c r="CB903">
        <v>290.875</v>
      </c>
      <c r="CC903">
        <v>1188.44</v>
      </c>
      <c r="CD903">
        <f t="shared" si="523"/>
        <v>1.9404686096824231</v>
      </c>
      <c r="CE903">
        <v>290.875</v>
      </c>
      <c r="CF903">
        <v>1726.2070000000001</v>
      </c>
      <c r="CG903">
        <f t="shared" si="524"/>
        <v>2.8185272267123849</v>
      </c>
      <c r="CH903">
        <v>290.875</v>
      </c>
      <c r="CI903">
        <v>1721</v>
      </c>
      <c r="CJ903">
        <f t="shared" si="525"/>
        <v>2.8100253081884232</v>
      </c>
      <c r="CK903">
        <v>290.875</v>
      </c>
      <c r="CL903">
        <v>1814.5309999999999</v>
      </c>
      <c r="CM903">
        <f t="shared" si="526"/>
        <v>2.9627414482814922</v>
      </c>
      <c r="CO903">
        <v>290.875</v>
      </c>
      <c r="CP903">
        <v>290.447</v>
      </c>
      <c r="CQ903">
        <f t="shared" si="527"/>
        <v>0.59651064878519644</v>
      </c>
      <c r="CR903">
        <v>290.875</v>
      </c>
      <c r="CS903">
        <v>301.21300000000002</v>
      </c>
      <c r="CT903">
        <f t="shared" si="528"/>
        <v>0.61862151116222719</v>
      </c>
      <c r="CU903">
        <v>290.875</v>
      </c>
      <c r="CV903">
        <v>239.489</v>
      </c>
      <c r="CW903">
        <f t="shared" si="529"/>
        <v>0.4918547575527305</v>
      </c>
      <c r="CX903">
        <v>290.875</v>
      </c>
      <c r="CY903">
        <v>270.596</v>
      </c>
      <c r="CZ903">
        <f t="shared" si="530"/>
        <v>0.55574130742847749</v>
      </c>
      <c r="DB903">
        <v>290.875</v>
      </c>
      <c r="DC903">
        <v>1276.9770000000001</v>
      </c>
      <c r="DD903">
        <f t="shared" si="531"/>
        <v>1.9485420004577709</v>
      </c>
      <c r="DE903">
        <v>290.875</v>
      </c>
      <c r="DF903">
        <v>1541.0139999999999</v>
      </c>
      <c r="DG903">
        <f t="shared" si="532"/>
        <v>2.3514366369115738</v>
      </c>
      <c r="DH903">
        <v>290.875</v>
      </c>
      <c r="DI903">
        <v>1465.5830000000001</v>
      </c>
      <c r="DJ903">
        <f t="shared" si="533"/>
        <v>2.2363363088426036</v>
      </c>
      <c r="DK903">
        <v>290.875</v>
      </c>
      <c r="DL903">
        <v>1543.7909999999999</v>
      </c>
      <c r="DM903">
        <f t="shared" si="534"/>
        <v>2.3556740672922865</v>
      </c>
      <c r="DU903" s="3">
        <v>173.22499999999999</v>
      </c>
      <c r="DV903">
        <f t="shared" si="535"/>
        <v>0.37324929971988791</v>
      </c>
      <c r="DW903" s="3">
        <v>0.74283664999999999</v>
      </c>
      <c r="DX903" s="3">
        <v>0.61911497999999998</v>
      </c>
      <c r="DY903" s="3">
        <v>0.67962005000000003</v>
      </c>
      <c r="EB903" s="3">
        <v>134.22499999999999</v>
      </c>
      <c r="EC903">
        <f t="shared" si="536"/>
        <v>0.31574923547400607</v>
      </c>
      <c r="ED903" s="3">
        <v>2.8100253099999999</v>
      </c>
      <c r="EE903" s="3">
        <v>0.49185476</v>
      </c>
      <c r="EF903" s="3">
        <v>2.23633631</v>
      </c>
    </row>
    <row r="904" spans="41:136" x14ac:dyDescent="0.2">
      <c r="AO904">
        <v>291.2</v>
      </c>
      <c r="AP904">
        <v>454.16500000000002</v>
      </c>
      <c r="AQ904">
        <f t="shared" si="511"/>
        <v>0.69301136797131302</v>
      </c>
      <c r="AR904">
        <v>291.2</v>
      </c>
      <c r="AS904">
        <v>459.36500000000001</v>
      </c>
      <c r="AT904">
        <f t="shared" si="512"/>
        <v>0.70094605935759513</v>
      </c>
      <c r="AU904">
        <v>291.2</v>
      </c>
      <c r="AV904">
        <v>476.02300000000002</v>
      </c>
      <c r="AW904">
        <f t="shared" si="513"/>
        <v>0.72636453803311207</v>
      </c>
      <c r="AX904">
        <v>291.2</v>
      </c>
      <c r="AY904">
        <v>456.36500000000001</v>
      </c>
      <c r="AZ904">
        <f t="shared" si="514"/>
        <v>0.69636835278858622</v>
      </c>
      <c r="BB904">
        <v>291.2</v>
      </c>
      <c r="BC904">
        <v>406.26299999999998</v>
      </c>
      <c r="BD904">
        <f t="shared" si="515"/>
        <v>0.61991760128175788</v>
      </c>
      <c r="BE904">
        <v>291.2</v>
      </c>
      <c r="BF904">
        <v>422.68799999999999</v>
      </c>
      <c r="BG904">
        <f t="shared" si="516"/>
        <v>0.64498054474708166</v>
      </c>
      <c r="BH904">
        <v>291.2</v>
      </c>
      <c r="BI904">
        <v>398.38299999999998</v>
      </c>
      <c r="BJ904">
        <f t="shared" si="517"/>
        <v>0.60789349202716103</v>
      </c>
      <c r="BK904">
        <v>291.2</v>
      </c>
      <c r="BL904">
        <v>437.99400000000003</v>
      </c>
      <c r="BM904">
        <f t="shared" si="518"/>
        <v>0.66833600366216528</v>
      </c>
      <c r="BO904">
        <v>291.2</v>
      </c>
      <c r="BP904">
        <v>448.529</v>
      </c>
      <c r="BQ904">
        <f t="shared" si="519"/>
        <v>0.6844113832303349</v>
      </c>
      <c r="BR904">
        <v>291.2</v>
      </c>
      <c r="BS904">
        <v>427.05900000000003</v>
      </c>
      <c r="BT904">
        <f t="shared" si="520"/>
        <v>0.65165026321812769</v>
      </c>
      <c r="BU904">
        <v>291.2</v>
      </c>
      <c r="BV904">
        <v>429.17599999999999</v>
      </c>
      <c r="BW904">
        <f t="shared" si="521"/>
        <v>0.65488059815365829</v>
      </c>
      <c r="BX904">
        <v>291.2</v>
      </c>
      <c r="BY904">
        <v>444</v>
      </c>
      <c r="BZ904">
        <f t="shared" si="522"/>
        <v>0.67750057221332116</v>
      </c>
      <c r="CB904">
        <v>291.2</v>
      </c>
      <c r="CC904">
        <v>1158.5329999999999</v>
      </c>
      <c r="CD904">
        <f t="shared" si="523"/>
        <v>1.8916368683157807</v>
      </c>
      <c r="CE904">
        <v>291.2</v>
      </c>
      <c r="CF904">
        <v>1740.2349999999999</v>
      </c>
      <c r="CG904">
        <f t="shared" si="524"/>
        <v>2.8414319536288675</v>
      </c>
      <c r="CH904">
        <v>291.2</v>
      </c>
      <c r="CI904">
        <v>1738.4880000000001</v>
      </c>
      <c r="CJ904">
        <f t="shared" si="525"/>
        <v>2.8385794758755818</v>
      </c>
      <c r="CK904">
        <v>291.2</v>
      </c>
      <c r="CL904">
        <v>1754.588</v>
      </c>
      <c r="CM904">
        <f t="shared" si="526"/>
        <v>2.8648673361090702</v>
      </c>
      <c r="CO904">
        <v>291.2</v>
      </c>
      <c r="CP904">
        <v>270.79199999999997</v>
      </c>
      <c r="CQ904">
        <f t="shared" si="527"/>
        <v>0.55614384588527654</v>
      </c>
      <c r="CR904">
        <v>291.2</v>
      </c>
      <c r="CS904">
        <v>279.613</v>
      </c>
      <c r="CT904">
        <f t="shared" si="528"/>
        <v>0.57426013020886812</v>
      </c>
      <c r="CU904">
        <v>291.2</v>
      </c>
      <c r="CV904">
        <v>253.08099999999999</v>
      </c>
      <c r="CW904">
        <f t="shared" si="529"/>
        <v>0.51976956727115886</v>
      </c>
      <c r="CX904">
        <v>291.2</v>
      </c>
      <c r="CY904">
        <v>290.45100000000002</v>
      </c>
      <c r="CZ904">
        <f t="shared" si="530"/>
        <v>0.59651886385574338</v>
      </c>
      <c r="DB904">
        <v>291.2</v>
      </c>
      <c r="DC904">
        <v>1181.771</v>
      </c>
      <c r="DD904">
        <f t="shared" si="531"/>
        <v>1.8032669565880826</v>
      </c>
      <c r="DE904">
        <v>291.2</v>
      </c>
      <c r="DF904">
        <v>1583.798</v>
      </c>
      <c r="DG904">
        <f t="shared" si="532"/>
        <v>2.4167208361943997</v>
      </c>
      <c r="DH904">
        <v>291.2</v>
      </c>
      <c r="DI904">
        <v>1456.789</v>
      </c>
      <c r="DJ904">
        <f t="shared" si="533"/>
        <v>2.2229175249866482</v>
      </c>
      <c r="DK904">
        <v>291.2</v>
      </c>
      <c r="DL904">
        <v>1481.0920000000001</v>
      </c>
      <c r="DM904">
        <f t="shared" si="534"/>
        <v>2.2600015259021897</v>
      </c>
      <c r="DU904" s="3">
        <v>172.9</v>
      </c>
      <c r="DV904">
        <f t="shared" si="535"/>
        <v>0.37254901960784315</v>
      </c>
      <c r="DW904" s="3">
        <v>0.72636453999999995</v>
      </c>
      <c r="DX904" s="3">
        <v>0.60789349000000004</v>
      </c>
      <c r="DY904" s="3">
        <v>0.65488060000000003</v>
      </c>
      <c r="EB904" s="3">
        <v>133.9</v>
      </c>
      <c r="EC904">
        <f t="shared" si="536"/>
        <v>0.3149847094801223</v>
      </c>
      <c r="ED904" s="3">
        <v>2.8385794799999999</v>
      </c>
      <c r="EE904" s="3">
        <v>0.51976957000000001</v>
      </c>
      <c r="EF904" s="3">
        <v>2.2229175200000002</v>
      </c>
    </row>
    <row r="905" spans="41:136" x14ac:dyDescent="0.2">
      <c r="AO905">
        <v>291.52499999999998</v>
      </c>
      <c r="AP905">
        <v>439.42</v>
      </c>
      <c r="AQ905">
        <f t="shared" ref="AQ905:AQ968" si="537">(AP905/65535)*100</f>
        <v>0.67051194018463411</v>
      </c>
      <c r="AR905">
        <v>291.52499999999998</v>
      </c>
      <c r="AS905">
        <v>477.45699999999999</v>
      </c>
      <c r="AT905">
        <f t="shared" ref="AT905:AT968" si="538">(AS905/65535)*100</f>
        <v>0.72855268177309829</v>
      </c>
      <c r="AU905">
        <v>291.52499999999998</v>
      </c>
      <c r="AV905">
        <v>461.96699999999998</v>
      </c>
      <c r="AW905">
        <f t="shared" ref="AW905:AW968" si="539">(AV905/65535)*100</f>
        <v>0.70491645685511561</v>
      </c>
      <c r="AX905">
        <v>291.52499999999998</v>
      </c>
      <c r="AY905">
        <v>443.72699999999998</v>
      </c>
      <c r="AZ905">
        <f t="shared" ref="AZ905:AZ968" si="540">(AY905/65535)*100</f>
        <v>0.67708400091554122</v>
      </c>
      <c r="BB905">
        <v>291.52499999999998</v>
      </c>
      <c r="BC905">
        <v>386.85500000000002</v>
      </c>
      <c r="BD905">
        <f t="shared" ref="BD905:BD968" si="541">(BC905/65535)*100</f>
        <v>0.59030289158464944</v>
      </c>
      <c r="BE905">
        <v>291.52499999999998</v>
      </c>
      <c r="BF905">
        <v>404.255</v>
      </c>
      <c r="BG905">
        <f t="shared" ref="BG905:BG968" si="542">(BF905/65535)*100</f>
        <v>0.61685358968490123</v>
      </c>
      <c r="BH905">
        <v>291.52499999999998</v>
      </c>
      <c r="BI905">
        <v>435.709</v>
      </c>
      <c r="BJ905">
        <f t="shared" ref="BJ905:BJ968" si="543">(BI905/65535)*100</f>
        <v>0.66484931715877016</v>
      </c>
      <c r="BK905">
        <v>291.52499999999998</v>
      </c>
      <c r="BL905">
        <v>400.55599999999998</v>
      </c>
      <c r="BM905">
        <f t="shared" ref="BM905:BM968" si="544">(BL905/65535)*100</f>
        <v>0.61120927748531317</v>
      </c>
      <c r="BO905">
        <v>291.52499999999998</v>
      </c>
      <c r="BP905">
        <v>455.02100000000002</v>
      </c>
      <c r="BQ905">
        <f t="shared" ref="BQ905:BQ968" si="545">(BP905/65535)*100</f>
        <v>0.69431754024567027</v>
      </c>
      <c r="BR905">
        <v>291.52499999999998</v>
      </c>
      <c r="BS905">
        <v>433.8</v>
      </c>
      <c r="BT905">
        <f t="shared" ref="BT905:BT968" si="546">(BS905/65535)*100</f>
        <v>0.66193636987869087</v>
      </c>
      <c r="BU905">
        <v>291.52499999999998</v>
      </c>
      <c r="BV905">
        <v>426.24200000000002</v>
      </c>
      <c r="BW905">
        <f t="shared" ref="BW905:BW968" si="547">(BV905/65535)*100</f>
        <v>0.65040360112916762</v>
      </c>
      <c r="BX905">
        <v>291.52499999999998</v>
      </c>
      <c r="BY905">
        <v>432.15800000000002</v>
      </c>
      <c r="BZ905">
        <f t="shared" ref="BZ905:BZ968" si="548">(BY905/65535)*100</f>
        <v>0.65943083848325323</v>
      </c>
      <c r="CB905">
        <v>291.52499999999998</v>
      </c>
      <c r="CC905">
        <v>1181.433</v>
      </c>
      <c r="CD905">
        <f t="shared" ref="CD905:CD968" si="549">(CC905/61245)*100</f>
        <v>1.9290276757286309</v>
      </c>
      <c r="CE905">
        <v>291.52499999999998</v>
      </c>
      <c r="CF905">
        <v>1676.135</v>
      </c>
      <c r="CG905">
        <f t="shared" ref="CG905:CG968" si="550">(CF905/61245)*100</f>
        <v>2.7367703485998858</v>
      </c>
      <c r="CH905">
        <v>291.52499999999998</v>
      </c>
      <c r="CI905">
        <v>1765.2139999999999</v>
      </c>
      <c r="CJ905">
        <f t="shared" ref="CJ905:CJ968" si="551">(CI905/61245)*100</f>
        <v>2.8822173238631725</v>
      </c>
      <c r="CK905">
        <v>291.52499999999998</v>
      </c>
      <c r="CL905">
        <v>1883.433</v>
      </c>
      <c r="CM905">
        <f t="shared" ref="CM905:CM968" si="552">(CL905/61245)*100</f>
        <v>3.0752436933627236</v>
      </c>
      <c r="CO905">
        <v>291.52499999999998</v>
      </c>
      <c r="CP905">
        <v>294.94499999999999</v>
      </c>
      <c r="CQ905">
        <f t="shared" ref="CQ905:CQ968" si="553">(CP905/48691)*100</f>
        <v>0.60574849561520605</v>
      </c>
      <c r="CR905">
        <v>291.52499999999998</v>
      </c>
      <c r="CS905">
        <v>305.93599999999998</v>
      </c>
      <c r="CT905">
        <f t="shared" ref="CT905:CT968" si="554">(CS905/48691)*100</f>
        <v>0.6283214557105008</v>
      </c>
      <c r="CU905">
        <v>291.52499999999998</v>
      </c>
      <c r="CV905">
        <v>279.35300000000001</v>
      </c>
      <c r="CW905">
        <f t="shared" ref="CW905:CW968" si="555">(CV905/48691)*100</f>
        <v>0.57372615062331855</v>
      </c>
      <c r="CX905">
        <v>291.52499999999998</v>
      </c>
      <c r="CY905">
        <v>263.48899999999998</v>
      </c>
      <c r="CZ905">
        <f t="shared" ref="CZ905:CZ968" si="556">(CY905/48691)*100</f>
        <v>0.54114518083424035</v>
      </c>
      <c r="DB905">
        <v>291.52499999999998</v>
      </c>
      <c r="DC905">
        <v>1182.6790000000001</v>
      </c>
      <c r="DD905">
        <f t="shared" ref="DD905:DD968" si="557">(DC905/65535)*100</f>
        <v>1.8046524757763027</v>
      </c>
      <c r="DE905">
        <v>291.52499999999998</v>
      </c>
      <c r="DF905">
        <v>1528.826</v>
      </c>
      <c r="DG905">
        <f t="shared" ref="DG905:DG968" si="558">(DF905/65535)*100</f>
        <v>2.3328389410238803</v>
      </c>
      <c r="DH905">
        <v>291.52499999999998</v>
      </c>
      <c r="DI905">
        <v>1442.904</v>
      </c>
      <c r="DJ905">
        <f t="shared" ref="DJ905:DJ968" si="559">(DI905/65535)*100</f>
        <v>2.2017303730830853</v>
      </c>
      <c r="DK905">
        <v>291.52499999999998</v>
      </c>
      <c r="DL905">
        <v>1490.0050000000001</v>
      </c>
      <c r="DM905">
        <f t="shared" ref="DM905:DM968" si="560">(DL905/65535)*100</f>
        <v>2.2736018921187156</v>
      </c>
      <c r="DU905" s="3">
        <v>172.57499999999999</v>
      </c>
      <c r="DV905">
        <f t="shared" ref="DV905:DV968" si="561">(DU905)/464.1</f>
        <v>0.37184873949579828</v>
      </c>
      <c r="DW905" s="3">
        <v>0.70491645999999997</v>
      </c>
      <c r="DX905" s="3">
        <v>0.66484931999999997</v>
      </c>
      <c r="DY905" s="3">
        <v>0.65040359999999997</v>
      </c>
      <c r="EB905" s="3">
        <v>133.57499999999999</v>
      </c>
      <c r="EC905">
        <f t="shared" ref="EC905:EC968" si="562">(EB905)/425.1</f>
        <v>0.31422018348623848</v>
      </c>
      <c r="ED905" s="3">
        <v>2.8822173200000001</v>
      </c>
      <c r="EE905" s="3">
        <v>0.57372615000000005</v>
      </c>
      <c r="EF905" s="3">
        <v>2.2017303699999999</v>
      </c>
    </row>
    <row r="906" spans="41:136" x14ac:dyDescent="0.2">
      <c r="AO906">
        <v>291.85000000000002</v>
      </c>
      <c r="AP906">
        <v>453.505</v>
      </c>
      <c r="AQ906">
        <f t="shared" si="537"/>
        <v>0.69200427252613106</v>
      </c>
      <c r="AR906">
        <v>291.85000000000002</v>
      </c>
      <c r="AS906">
        <v>417.51600000000002</v>
      </c>
      <c r="AT906">
        <f t="shared" si="538"/>
        <v>0.63708857862211032</v>
      </c>
      <c r="AU906">
        <v>291.85000000000002</v>
      </c>
      <c r="AV906">
        <v>452.61599999999999</v>
      </c>
      <c r="AW906">
        <f t="shared" si="539"/>
        <v>0.69064774547951469</v>
      </c>
      <c r="AX906">
        <v>291.85000000000002</v>
      </c>
      <c r="AY906">
        <v>494.24200000000002</v>
      </c>
      <c r="AZ906">
        <f t="shared" si="540"/>
        <v>0.75416495002670325</v>
      </c>
      <c r="BB906">
        <v>291.85000000000002</v>
      </c>
      <c r="BC906">
        <v>461.26299999999998</v>
      </c>
      <c r="BD906">
        <f t="shared" si="541"/>
        <v>0.70384222171358812</v>
      </c>
      <c r="BE906">
        <v>291.85000000000002</v>
      </c>
      <c r="BF906">
        <v>426.733</v>
      </c>
      <c r="BG906">
        <f t="shared" si="542"/>
        <v>0.65115281910429534</v>
      </c>
      <c r="BH906">
        <v>291.85000000000002</v>
      </c>
      <c r="BI906">
        <v>414.947</v>
      </c>
      <c r="BJ906">
        <f t="shared" si="543"/>
        <v>0.63316853589684907</v>
      </c>
      <c r="BK906">
        <v>291.85000000000002</v>
      </c>
      <c r="BL906">
        <v>441.733</v>
      </c>
      <c r="BM906">
        <f t="shared" si="544"/>
        <v>0.67404135194934001</v>
      </c>
      <c r="BO906">
        <v>291.85000000000002</v>
      </c>
      <c r="BP906">
        <v>448.786</v>
      </c>
      <c r="BQ906">
        <f t="shared" si="545"/>
        <v>0.68480354009308009</v>
      </c>
      <c r="BR906">
        <v>291.85000000000002</v>
      </c>
      <c r="BS906">
        <v>468.62599999999998</v>
      </c>
      <c r="BT906">
        <f t="shared" si="546"/>
        <v>0.71507743953612568</v>
      </c>
      <c r="BU906">
        <v>291.85000000000002</v>
      </c>
      <c r="BV906">
        <v>445.52100000000002</v>
      </c>
      <c r="BW906">
        <f t="shared" si="547"/>
        <v>0.67982146944380861</v>
      </c>
      <c r="BX906">
        <v>291.85000000000002</v>
      </c>
      <c r="BY906">
        <v>458.41199999999998</v>
      </c>
      <c r="BZ906">
        <f t="shared" si="548"/>
        <v>0.69949187457083994</v>
      </c>
      <c r="CB906">
        <v>291.85000000000002</v>
      </c>
      <c r="CC906">
        <v>1167.173</v>
      </c>
      <c r="CD906">
        <f t="shared" si="549"/>
        <v>1.9057441423789696</v>
      </c>
      <c r="CE906">
        <v>291.85000000000002</v>
      </c>
      <c r="CF906">
        <v>1735.4780000000001</v>
      </c>
      <c r="CG906">
        <f t="shared" si="550"/>
        <v>2.8336647889623645</v>
      </c>
      <c r="CH906">
        <v>291.85000000000002</v>
      </c>
      <c r="CI906">
        <v>1754.3910000000001</v>
      </c>
      <c r="CJ906">
        <f t="shared" si="551"/>
        <v>2.864545677198139</v>
      </c>
      <c r="CK906">
        <v>291.85000000000002</v>
      </c>
      <c r="CL906">
        <v>1848.662</v>
      </c>
      <c r="CM906">
        <f t="shared" si="552"/>
        <v>3.0184700791901378</v>
      </c>
      <c r="CO906">
        <v>291.85000000000002</v>
      </c>
      <c r="CP906">
        <v>284.36200000000002</v>
      </c>
      <c r="CQ906">
        <f t="shared" si="553"/>
        <v>0.58401347271569704</v>
      </c>
      <c r="CR906">
        <v>291.85000000000002</v>
      </c>
      <c r="CS906">
        <v>249.511</v>
      </c>
      <c r="CT906">
        <f t="shared" si="554"/>
        <v>0.51243761680803435</v>
      </c>
      <c r="CU906">
        <v>291.85000000000002</v>
      </c>
      <c r="CV906">
        <v>261.596</v>
      </c>
      <c r="CW906">
        <f t="shared" si="555"/>
        <v>0.53725739869791134</v>
      </c>
      <c r="CX906">
        <v>291.85000000000002</v>
      </c>
      <c r="CY906">
        <v>268.08499999999998</v>
      </c>
      <c r="CZ906">
        <f t="shared" si="556"/>
        <v>0.55058429689264954</v>
      </c>
      <c r="DB906">
        <v>291.85000000000002</v>
      </c>
      <c r="DC906">
        <v>1166.578</v>
      </c>
      <c r="DD906">
        <f t="shared" si="557"/>
        <v>1.7800839246204316</v>
      </c>
      <c r="DE906">
        <v>291.85000000000002</v>
      </c>
      <c r="DF906">
        <v>1611.261</v>
      </c>
      <c r="DG906">
        <f t="shared" si="558"/>
        <v>2.4586266880292973</v>
      </c>
      <c r="DH906">
        <v>291.85000000000002</v>
      </c>
      <c r="DI906">
        <v>1530.6510000000001</v>
      </c>
      <c r="DJ906">
        <f t="shared" si="559"/>
        <v>2.3356237125200274</v>
      </c>
      <c r="DK906">
        <v>291.85000000000002</v>
      </c>
      <c r="DL906">
        <v>1496.395</v>
      </c>
      <c r="DM906">
        <f t="shared" si="560"/>
        <v>2.2833524071107041</v>
      </c>
      <c r="DU906" s="3">
        <v>172.25</v>
      </c>
      <c r="DV906">
        <f t="shared" si="561"/>
        <v>0.37114845938375346</v>
      </c>
      <c r="DW906" s="3">
        <v>0.69064775</v>
      </c>
      <c r="DX906" s="3">
        <v>0.63316854</v>
      </c>
      <c r="DY906" s="3">
        <v>0.67982147000000004</v>
      </c>
      <c r="EB906" s="3">
        <v>133.25</v>
      </c>
      <c r="EC906">
        <f t="shared" si="562"/>
        <v>0.31345565749235471</v>
      </c>
      <c r="ED906" s="3">
        <v>2.86454568</v>
      </c>
      <c r="EE906" s="3">
        <v>0.5372574</v>
      </c>
      <c r="EF906" s="3">
        <v>2.3356237100000001</v>
      </c>
    </row>
    <row r="907" spans="41:136" x14ac:dyDescent="0.2">
      <c r="AO907">
        <v>292.17500000000001</v>
      </c>
      <c r="AP907">
        <v>429.42</v>
      </c>
      <c r="AQ907">
        <f t="shared" si="537"/>
        <v>0.65525291828793775</v>
      </c>
      <c r="AR907">
        <v>292.17500000000001</v>
      </c>
      <c r="AS907">
        <v>511.71800000000002</v>
      </c>
      <c r="AT907">
        <f t="shared" si="538"/>
        <v>0.78083161669336998</v>
      </c>
      <c r="AU907">
        <v>292.17500000000001</v>
      </c>
      <c r="AV907">
        <v>474.56599999999997</v>
      </c>
      <c r="AW907">
        <f t="shared" si="539"/>
        <v>0.72414129854276332</v>
      </c>
      <c r="AX907">
        <v>292.17500000000001</v>
      </c>
      <c r="AY907">
        <v>477.971</v>
      </c>
      <c r="AZ907">
        <f t="shared" si="540"/>
        <v>0.72933699549858855</v>
      </c>
      <c r="BB907">
        <v>292.17500000000001</v>
      </c>
      <c r="BC907">
        <v>422.81900000000002</v>
      </c>
      <c r="BD907">
        <f t="shared" si="541"/>
        <v>0.64518043793392854</v>
      </c>
      <c r="BE907">
        <v>292.17500000000001</v>
      </c>
      <c r="BF907">
        <v>413.58</v>
      </c>
      <c r="BG907">
        <f t="shared" si="542"/>
        <v>0.63108262760357059</v>
      </c>
      <c r="BH907">
        <v>292.17500000000001</v>
      </c>
      <c r="BI907">
        <v>443.22</v>
      </c>
      <c r="BJ907">
        <f t="shared" si="543"/>
        <v>0.67631036850537884</v>
      </c>
      <c r="BK907">
        <v>292.17500000000001</v>
      </c>
      <c r="BL907">
        <v>426.84100000000001</v>
      </c>
      <c r="BM907">
        <f t="shared" si="544"/>
        <v>0.6513176165407798</v>
      </c>
      <c r="BO907">
        <v>292.17500000000001</v>
      </c>
      <c r="BP907">
        <v>460.95800000000003</v>
      </c>
      <c r="BQ907">
        <f t="shared" si="545"/>
        <v>0.70337682154573899</v>
      </c>
      <c r="BR907">
        <v>292.17500000000001</v>
      </c>
      <c r="BS907">
        <v>448.78399999999999</v>
      </c>
      <c r="BT907">
        <f t="shared" si="546"/>
        <v>0.68480048828870066</v>
      </c>
      <c r="BU907">
        <v>292.17500000000001</v>
      </c>
      <c r="BV907">
        <v>454.34</v>
      </c>
      <c r="BW907">
        <f t="shared" si="547"/>
        <v>0.69327840085450521</v>
      </c>
      <c r="BX907">
        <v>292.17500000000001</v>
      </c>
      <c r="BY907">
        <v>436.97899999999998</v>
      </c>
      <c r="BZ907">
        <f t="shared" si="548"/>
        <v>0.6667872129396506</v>
      </c>
      <c r="CB907">
        <v>292.17500000000001</v>
      </c>
      <c r="CC907">
        <v>1211.364</v>
      </c>
      <c r="CD907">
        <f t="shared" si="549"/>
        <v>1.9778986039676709</v>
      </c>
      <c r="CE907">
        <v>292.17500000000001</v>
      </c>
      <c r="CF907">
        <v>1734.501</v>
      </c>
      <c r="CG907">
        <f t="shared" si="550"/>
        <v>2.8320695566985061</v>
      </c>
      <c r="CH907">
        <v>292.17500000000001</v>
      </c>
      <c r="CI907">
        <v>1751.8630000000001</v>
      </c>
      <c r="CJ907">
        <f t="shared" si="551"/>
        <v>2.860417993305576</v>
      </c>
      <c r="CK907">
        <v>292.17500000000001</v>
      </c>
      <c r="CL907">
        <v>1825.913</v>
      </c>
      <c r="CM907">
        <f t="shared" si="552"/>
        <v>2.9813258225161241</v>
      </c>
      <c r="CO907">
        <v>292.17500000000001</v>
      </c>
      <c r="CP907">
        <v>303.84300000000002</v>
      </c>
      <c r="CQ907">
        <f t="shared" si="553"/>
        <v>0.62402292004682591</v>
      </c>
      <c r="CR907">
        <v>292.17500000000001</v>
      </c>
      <c r="CS907">
        <v>264.97399999999999</v>
      </c>
      <c r="CT907">
        <f t="shared" si="554"/>
        <v>0.54419502577478385</v>
      </c>
      <c r="CU907">
        <v>292.17500000000001</v>
      </c>
      <c r="CV907">
        <v>279.53199999999998</v>
      </c>
      <c r="CW907">
        <f t="shared" si="555"/>
        <v>0.57409377503029302</v>
      </c>
      <c r="CX907">
        <v>292.17500000000001</v>
      </c>
      <c r="CY907">
        <v>276.43799999999999</v>
      </c>
      <c r="CZ907">
        <f t="shared" si="556"/>
        <v>0.56773941796225169</v>
      </c>
      <c r="DB907">
        <v>292.17500000000001</v>
      </c>
      <c r="DC907">
        <v>1275.915</v>
      </c>
      <c r="DD907">
        <f t="shared" si="557"/>
        <v>1.9469214923323412</v>
      </c>
      <c r="DE907">
        <v>292.17500000000001</v>
      </c>
      <c r="DF907">
        <v>1547.14</v>
      </c>
      <c r="DG907">
        <f t="shared" si="558"/>
        <v>2.3607843137254902</v>
      </c>
      <c r="DH907">
        <v>292.17500000000001</v>
      </c>
      <c r="DI907">
        <v>1471.08</v>
      </c>
      <c r="DJ907">
        <f t="shared" si="559"/>
        <v>2.2447241931792172</v>
      </c>
      <c r="DK907">
        <v>292.17500000000001</v>
      </c>
      <c r="DL907">
        <v>1471.569</v>
      </c>
      <c r="DM907">
        <f t="shared" si="560"/>
        <v>2.2454703593499654</v>
      </c>
      <c r="DU907" s="3">
        <v>171.92500000000001</v>
      </c>
      <c r="DV907">
        <f t="shared" si="561"/>
        <v>0.3704481792717087</v>
      </c>
      <c r="DW907" s="3">
        <v>0.72414129999999999</v>
      </c>
      <c r="DX907" s="3">
        <v>0.67631037000000005</v>
      </c>
      <c r="DY907" s="3">
        <v>0.69327839999999996</v>
      </c>
      <c r="EB907" s="3">
        <v>132.92500000000001</v>
      </c>
      <c r="EC907">
        <f t="shared" si="562"/>
        <v>0.31269113149847094</v>
      </c>
      <c r="ED907" s="3">
        <v>2.8604179900000002</v>
      </c>
      <c r="EE907" s="3">
        <v>0.57409378</v>
      </c>
      <c r="EF907" s="3">
        <v>2.2447241899999999</v>
      </c>
    </row>
    <row r="908" spans="41:136" x14ac:dyDescent="0.2">
      <c r="AO908">
        <v>292.5</v>
      </c>
      <c r="AP908">
        <v>450.94200000000001</v>
      </c>
      <c r="AQ908">
        <f t="shared" si="537"/>
        <v>0.68809338521400776</v>
      </c>
      <c r="AR908">
        <v>292.5</v>
      </c>
      <c r="AS908">
        <v>457.09</v>
      </c>
      <c r="AT908">
        <f t="shared" si="538"/>
        <v>0.69747463187609671</v>
      </c>
      <c r="AU908">
        <v>292.5</v>
      </c>
      <c r="AV908">
        <v>484.22300000000001</v>
      </c>
      <c r="AW908">
        <f t="shared" si="539"/>
        <v>0.73887693598840309</v>
      </c>
      <c r="AX908">
        <v>292.5</v>
      </c>
      <c r="AY908">
        <v>485.30500000000001</v>
      </c>
      <c r="AZ908">
        <f t="shared" si="540"/>
        <v>0.74052796215762573</v>
      </c>
      <c r="BB908">
        <v>292.5</v>
      </c>
      <c r="BC908">
        <v>394.98</v>
      </c>
      <c r="BD908">
        <f t="shared" si="541"/>
        <v>0.60270084687571535</v>
      </c>
      <c r="BE908">
        <v>292.5</v>
      </c>
      <c r="BF908">
        <v>451.04500000000002</v>
      </c>
      <c r="BG908">
        <f t="shared" si="542"/>
        <v>0.68825055313954375</v>
      </c>
      <c r="BH908">
        <v>292.5</v>
      </c>
      <c r="BI908">
        <v>446.029</v>
      </c>
      <c r="BJ908">
        <f t="shared" si="543"/>
        <v>0.68059662775616081</v>
      </c>
      <c r="BK908">
        <v>292.5</v>
      </c>
      <c r="BL908">
        <v>429.99200000000002</v>
      </c>
      <c r="BM908">
        <f t="shared" si="544"/>
        <v>0.65612573434042876</v>
      </c>
      <c r="BO908">
        <v>292.5</v>
      </c>
      <c r="BP908">
        <v>430.02499999999998</v>
      </c>
      <c r="BQ908">
        <f t="shared" si="545"/>
        <v>0.65617608911268788</v>
      </c>
      <c r="BR908">
        <v>292.5</v>
      </c>
      <c r="BS908">
        <v>448.79</v>
      </c>
      <c r="BT908">
        <f t="shared" si="546"/>
        <v>0.68480964370183872</v>
      </c>
      <c r="BU908">
        <v>292.5</v>
      </c>
      <c r="BV908">
        <v>422.53800000000001</v>
      </c>
      <c r="BW908">
        <f t="shared" si="547"/>
        <v>0.64475165941863122</v>
      </c>
      <c r="BX908">
        <v>292.5</v>
      </c>
      <c r="BY908">
        <v>466.471</v>
      </c>
      <c r="BZ908">
        <f t="shared" si="548"/>
        <v>0.71178912031738761</v>
      </c>
      <c r="CB908">
        <v>292.5</v>
      </c>
      <c r="CC908">
        <v>1187.7080000000001</v>
      </c>
      <c r="CD908">
        <f t="shared" si="549"/>
        <v>1.9392734100742919</v>
      </c>
      <c r="CE908">
        <v>292.5</v>
      </c>
      <c r="CF908">
        <v>1717.8710000000001</v>
      </c>
      <c r="CG908">
        <f t="shared" si="550"/>
        <v>2.8049163196995677</v>
      </c>
      <c r="CH908">
        <v>292.5</v>
      </c>
      <c r="CI908">
        <v>1764.038</v>
      </c>
      <c r="CJ908">
        <f t="shared" si="551"/>
        <v>2.8802971671156827</v>
      </c>
      <c r="CK908">
        <v>292.5</v>
      </c>
      <c r="CL908">
        <v>1780.2049999999999</v>
      </c>
      <c r="CM908">
        <f t="shared" si="552"/>
        <v>2.9066944240346149</v>
      </c>
      <c r="CO908">
        <v>292.5</v>
      </c>
      <c r="CP908">
        <v>274.76600000000002</v>
      </c>
      <c r="CQ908">
        <f t="shared" si="553"/>
        <v>0.56430551847363986</v>
      </c>
      <c r="CR908">
        <v>292.5</v>
      </c>
      <c r="CS908">
        <v>278.68099999999998</v>
      </c>
      <c r="CT908">
        <f t="shared" si="554"/>
        <v>0.5723460187714362</v>
      </c>
      <c r="CU908">
        <v>292.5</v>
      </c>
      <c r="CV908">
        <v>255.53200000000001</v>
      </c>
      <c r="CW908">
        <f t="shared" si="555"/>
        <v>0.52480335174878312</v>
      </c>
      <c r="CX908">
        <v>292.5</v>
      </c>
      <c r="CY908">
        <v>294.27699999999999</v>
      </c>
      <c r="CZ908">
        <f t="shared" si="556"/>
        <v>0.60437657883387075</v>
      </c>
      <c r="DB908">
        <v>292.5</v>
      </c>
      <c r="DC908">
        <v>1191.835</v>
      </c>
      <c r="DD908">
        <f t="shared" si="557"/>
        <v>1.818623636224918</v>
      </c>
      <c r="DE908">
        <v>292.5</v>
      </c>
      <c r="DF908">
        <v>1647.45</v>
      </c>
      <c r="DG908">
        <f t="shared" si="558"/>
        <v>2.513847562371252</v>
      </c>
      <c r="DH908">
        <v>292.5</v>
      </c>
      <c r="DI908">
        <v>1481.587</v>
      </c>
      <c r="DJ908">
        <f t="shared" si="559"/>
        <v>2.2607568474860762</v>
      </c>
      <c r="DK908">
        <v>292.5</v>
      </c>
      <c r="DL908">
        <v>1519.229</v>
      </c>
      <c r="DM908">
        <f t="shared" si="560"/>
        <v>2.3181948577096207</v>
      </c>
      <c r="DU908" s="3">
        <v>171.6</v>
      </c>
      <c r="DV908">
        <f t="shared" si="561"/>
        <v>0.36974789915966383</v>
      </c>
      <c r="DW908" s="3">
        <v>0.73887694000000004</v>
      </c>
      <c r="DX908" s="3">
        <v>0.68059663000000004</v>
      </c>
      <c r="DY908" s="3">
        <v>0.64475165999999995</v>
      </c>
      <c r="EB908" s="3">
        <v>132.6</v>
      </c>
      <c r="EC908">
        <f t="shared" si="562"/>
        <v>0.31192660550458712</v>
      </c>
      <c r="ED908" s="3">
        <v>2.88029717</v>
      </c>
      <c r="EE908" s="3">
        <v>0.52480335</v>
      </c>
      <c r="EF908" s="3">
        <v>2.2607568499999999</v>
      </c>
    </row>
    <row r="909" spans="41:136" x14ac:dyDescent="0.2">
      <c r="AO909">
        <v>292.82499999999999</v>
      </c>
      <c r="AP909">
        <v>437.52199999999999</v>
      </c>
      <c r="AQ909">
        <f t="shared" si="537"/>
        <v>0.66761577782864112</v>
      </c>
      <c r="AR909">
        <v>292.82499999999999</v>
      </c>
      <c r="AS909">
        <v>412.714</v>
      </c>
      <c r="AT909">
        <f t="shared" si="538"/>
        <v>0.62976119630731675</v>
      </c>
      <c r="AU909">
        <v>292.82499999999999</v>
      </c>
      <c r="AV909">
        <v>504.334</v>
      </c>
      <c r="AW909">
        <f t="shared" si="539"/>
        <v>0.76956435492484931</v>
      </c>
      <c r="AX909">
        <v>292.82499999999999</v>
      </c>
      <c r="AY909">
        <v>475.476</v>
      </c>
      <c r="AZ909">
        <f t="shared" si="540"/>
        <v>0.72552986953536269</v>
      </c>
      <c r="BB909">
        <v>292.82499999999999</v>
      </c>
      <c r="BC909">
        <v>408.517</v>
      </c>
      <c r="BD909">
        <f t="shared" si="541"/>
        <v>0.6233569848172732</v>
      </c>
      <c r="BE909">
        <v>292.82499999999999</v>
      </c>
      <c r="BF909">
        <v>477.60700000000003</v>
      </c>
      <c r="BG909">
        <f t="shared" si="542"/>
        <v>0.72878156710154884</v>
      </c>
      <c r="BH909">
        <v>292.82499999999999</v>
      </c>
      <c r="BI909">
        <v>425.44200000000001</v>
      </c>
      <c r="BJ909">
        <f t="shared" si="543"/>
        <v>0.64918287937743191</v>
      </c>
      <c r="BK909">
        <v>292.82499999999999</v>
      </c>
      <c r="BL909">
        <v>452.45600000000002</v>
      </c>
      <c r="BM909">
        <f t="shared" si="544"/>
        <v>0.69040360112916765</v>
      </c>
      <c r="BO909">
        <v>292.82499999999999</v>
      </c>
      <c r="BP909">
        <v>451.10700000000003</v>
      </c>
      <c r="BQ909">
        <f t="shared" si="545"/>
        <v>0.68834515907530325</v>
      </c>
      <c r="BR909">
        <v>292.82499999999999</v>
      </c>
      <c r="BS909">
        <v>506.32100000000003</v>
      </c>
      <c r="BT909">
        <f t="shared" si="546"/>
        <v>0.77259632257572297</v>
      </c>
      <c r="BU909">
        <v>292.82499999999999</v>
      </c>
      <c r="BV909">
        <v>438.82100000000003</v>
      </c>
      <c r="BW909">
        <f t="shared" si="547"/>
        <v>0.66959792477302216</v>
      </c>
      <c r="BX909">
        <v>292.82499999999999</v>
      </c>
      <c r="BY909">
        <v>460.714</v>
      </c>
      <c r="BZ909">
        <f t="shared" si="548"/>
        <v>0.70300450141145954</v>
      </c>
      <c r="CB909">
        <v>292.82499999999999</v>
      </c>
      <c r="CC909">
        <v>1238.856</v>
      </c>
      <c r="CD909">
        <f t="shared" si="549"/>
        <v>2.02278716629929</v>
      </c>
      <c r="CE909">
        <v>292.82499999999999</v>
      </c>
      <c r="CF909">
        <v>1690.146</v>
      </c>
      <c r="CG909">
        <f t="shared" si="550"/>
        <v>2.7596473181484202</v>
      </c>
      <c r="CH909">
        <v>292.82499999999999</v>
      </c>
      <c r="CI909">
        <v>1767.135</v>
      </c>
      <c r="CJ909">
        <f t="shared" si="551"/>
        <v>2.8853539064413418</v>
      </c>
      <c r="CK909">
        <v>292.82499999999999</v>
      </c>
      <c r="CL909">
        <v>1777.442</v>
      </c>
      <c r="CM909">
        <f t="shared" si="552"/>
        <v>2.9021830353498248</v>
      </c>
      <c r="CO909">
        <v>292.82499999999999</v>
      </c>
      <c r="CP909">
        <v>278.55700000000002</v>
      </c>
      <c r="CQ909">
        <f t="shared" si="553"/>
        <v>0.57209135158448177</v>
      </c>
      <c r="CR909">
        <v>292.82499999999999</v>
      </c>
      <c r="CS909">
        <v>305.464</v>
      </c>
      <c r="CT909">
        <f t="shared" si="554"/>
        <v>0.62735207738596455</v>
      </c>
      <c r="CU909">
        <v>292.82499999999999</v>
      </c>
      <c r="CV909">
        <v>301.59100000000001</v>
      </c>
      <c r="CW909">
        <f t="shared" si="555"/>
        <v>0.61939783532891091</v>
      </c>
      <c r="CX909">
        <v>292.82499999999999</v>
      </c>
      <c r="CY909">
        <v>283.928</v>
      </c>
      <c r="CZ909">
        <f t="shared" si="556"/>
        <v>0.58312213756135634</v>
      </c>
      <c r="DB909">
        <v>292.82499999999999</v>
      </c>
      <c r="DC909">
        <v>1216.663</v>
      </c>
      <c r="DD909">
        <f t="shared" si="557"/>
        <v>1.8565087357900361</v>
      </c>
      <c r="DE909">
        <v>292.82499999999999</v>
      </c>
      <c r="DF909">
        <v>1532.0160000000001</v>
      </c>
      <c r="DG909">
        <f t="shared" si="558"/>
        <v>2.3377065690089265</v>
      </c>
      <c r="DH909">
        <v>292.82499999999999</v>
      </c>
      <c r="DI909">
        <v>1378.6469999999999</v>
      </c>
      <c r="DJ909">
        <f t="shared" si="559"/>
        <v>2.1036804760814829</v>
      </c>
      <c r="DK909">
        <v>292.82499999999999</v>
      </c>
      <c r="DL909">
        <v>1471.4169999999999</v>
      </c>
      <c r="DM909">
        <f t="shared" si="560"/>
        <v>2.2452384222171355</v>
      </c>
      <c r="DU909" s="3">
        <v>171.27500000000001</v>
      </c>
      <c r="DV909">
        <f t="shared" si="561"/>
        <v>0.36904761904761907</v>
      </c>
      <c r="DW909" s="3">
        <v>0.76956435000000001</v>
      </c>
      <c r="DX909" s="3">
        <v>0.64918288000000002</v>
      </c>
      <c r="DY909" s="3">
        <v>0.66959791999999996</v>
      </c>
      <c r="EB909" s="3">
        <v>132.27500000000001</v>
      </c>
      <c r="EC909">
        <f t="shared" si="562"/>
        <v>0.31116207951070335</v>
      </c>
      <c r="ED909" s="3">
        <v>2.8853539100000001</v>
      </c>
      <c r="EE909" s="3">
        <v>0.61939783999999998</v>
      </c>
      <c r="EF909" s="3">
        <v>2.10368048</v>
      </c>
    </row>
    <row r="910" spans="41:136" x14ac:dyDescent="0.2">
      <c r="AO910">
        <v>293.14999999999998</v>
      </c>
      <c r="AP910">
        <v>474.10399999999998</v>
      </c>
      <c r="AQ910">
        <f t="shared" si="537"/>
        <v>0.72343633173113597</v>
      </c>
      <c r="AR910">
        <v>293.14999999999998</v>
      </c>
      <c r="AS910">
        <v>468.62200000000001</v>
      </c>
      <c r="AT910">
        <f t="shared" si="538"/>
        <v>0.71507133592736716</v>
      </c>
      <c r="AU910">
        <v>293.14999999999998</v>
      </c>
      <c r="AV910">
        <v>419.63900000000001</v>
      </c>
      <c r="AW910">
        <f t="shared" si="539"/>
        <v>0.64032806897077899</v>
      </c>
      <c r="AX910">
        <v>293.14999999999998</v>
      </c>
      <c r="AY910">
        <v>498.77699999999999</v>
      </c>
      <c r="AZ910">
        <f t="shared" si="540"/>
        <v>0.76108491645685505</v>
      </c>
      <c r="BB910">
        <v>293.14999999999998</v>
      </c>
      <c r="BC910">
        <v>420.452</v>
      </c>
      <c r="BD910">
        <f t="shared" si="541"/>
        <v>0.64156862745098042</v>
      </c>
      <c r="BE910">
        <v>293.14999999999998</v>
      </c>
      <c r="BF910">
        <v>438.84500000000003</v>
      </c>
      <c r="BG910">
        <f t="shared" si="542"/>
        <v>0.66963454642557418</v>
      </c>
      <c r="BH910">
        <v>293.14999999999998</v>
      </c>
      <c r="BI910">
        <v>446.065</v>
      </c>
      <c r="BJ910">
        <f t="shared" si="543"/>
        <v>0.68065156023498896</v>
      </c>
      <c r="BK910">
        <v>293.14999999999998</v>
      </c>
      <c r="BL910">
        <v>447.84500000000003</v>
      </c>
      <c r="BM910">
        <f t="shared" si="544"/>
        <v>0.68336766613260091</v>
      </c>
      <c r="BO910">
        <v>293.14999999999998</v>
      </c>
      <c r="BP910">
        <v>423.82799999999997</v>
      </c>
      <c r="BQ910">
        <f t="shared" si="545"/>
        <v>0.64672007324330516</v>
      </c>
      <c r="BR910">
        <v>293.14999999999998</v>
      </c>
      <c r="BS910">
        <v>449.02100000000002</v>
      </c>
      <c r="BT910">
        <f t="shared" si="546"/>
        <v>0.68516212710765245</v>
      </c>
      <c r="BU910">
        <v>293.14999999999998</v>
      </c>
      <c r="BV910">
        <v>482.07100000000003</v>
      </c>
      <c r="BW910">
        <f t="shared" si="547"/>
        <v>0.73559319447623406</v>
      </c>
      <c r="BX910">
        <v>293.14999999999998</v>
      </c>
      <c r="BY910">
        <v>452.72699999999998</v>
      </c>
      <c r="BZ910">
        <f t="shared" si="548"/>
        <v>0.69081712062256806</v>
      </c>
      <c r="CB910">
        <v>293.14999999999998</v>
      </c>
      <c r="CC910">
        <v>1150.2090000000001</v>
      </c>
      <c r="CD910">
        <f t="shared" si="549"/>
        <v>1.8780455547391623</v>
      </c>
      <c r="CE910">
        <v>293.14999999999998</v>
      </c>
      <c r="CF910">
        <v>1782.3720000000001</v>
      </c>
      <c r="CG910">
        <f t="shared" si="550"/>
        <v>2.9102326720548617</v>
      </c>
      <c r="CH910">
        <v>293.14999999999998</v>
      </c>
      <c r="CI910">
        <v>1715.07</v>
      </c>
      <c r="CJ910">
        <f t="shared" si="551"/>
        <v>2.80034288513348</v>
      </c>
      <c r="CK910">
        <v>293.14999999999998</v>
      </c>
      <c r="CL910">
        <v>1810.2329999999999</v>
      </c>
      <c r="CM910">
        <f t="shared" si="552"/>
        <v>2.9557237325495955</v>
      </c>
      <c r="CO910">
        <v>293.14999999999998</v>
      </c>
      <c r="CP910">
        <v>262.41699999999997</v>
      </c>
      <c r="CQ910">
        <f t="shared" si="553"/>
        <v>0.53894354192766625</v>
      </c>
      <c r="CR910">
        <v>293.14999999999998</v>
      </c>
      <c r="CS910">
        <v>242.96199999999999</v>
      </c>
      <c r="CT910">
        <f t="shared" si="554"/>
        <v>0.49898749255509234</v>
      </c>
      <c r="CU910">
        <v>293.14999999999998</v>
      </c>
      <c r="CV910">
        <v>251.54499999999999</v>
      </c>
      <c r="CW910">
        <f t="shared" si="555"/>
        <v>0.51661498018114227</v>
      </c>
      <c r="CX910">
        <v>293.14999999999998</v>
      </c>
      <c r="CY910">
        <v>260.60399999999998</v>
      </c>
      <c r="CZ910">
        <f t="shared" si="556"/>
        <v>0.5352200612022755</v>
      </c>
      <c r="DB910">
        <v>293.14999999999998</v>
      </c>
      <c r="DC910">
        <v>1223.1420000000001</v>
      </c>
      <c r="DD910">
        <f t="shared" si="557"/>
        <v>1.8663950560769056</v>
      </c>
      <c r="DE910">
        <v>293.14999999999998</v>
      </c>
      <c r="DF910">
        <v>1550.6279999999999</v>
      </c>
      <c r="DG910">
        <f t="shared" si="558"/>
        <v>2.3661066605630579</v>
      </c>
      <c r="DH910">
        <v>293.14999999999998</v>
      </c>
      <c r="DI910">
        <v>1496.4680000000001</v>
      </c>
      <c r="DJ910">
        <f t="shared" si="559"/>
        <v>2.2834637979705503</v>
      </c>
      <c r="DK910">
        <v>293.14999999999998</v>
      </c>
      <c r="DL910">
        <v>1522.124</v>
      </c>
      <c r="DM910">
        <f t="shared" si="560"/>
        <v>2.3226123445487143</v>
      </c>
      <c r="DU910" s="3">
        <v>170.95</v>
      </c>
      <c r="DV910">
        <f t="shared" si="561"/>
        <v>0.3683473389355742</v>
      </c>
      <c r="DW910" s="3">
        <v>0.64032807000000003</v>
      </c>
      <c r="DX910" s="3">
        <v>0.68065156000000004</v>
      </c>
      <c r="DY910" s="3">
        <v>0.73559319000000001</v>
      </c>
      <c r="EB910" s="3">
        <v>131.94999999999999</v>
      </c>
      <c r="EC910">
        <f t="shared" si="562"/>
        <v>0.31039755351681952</v>
      </c>
      <c r="ED910" s="3">
        <v>2.80034289</v>
      </c>
      <c r="EE910" s="3">
        <v>0.51661497999999995</v>
      </c>
      <c r="EF910" s="3">
        <v>2.2834637999999998</v>
      </c>
    </row>
    <row r="911" spans="41:136" x14ac:dyDescent="0.2">
      <c r="AO911">
        <v>293.47500000000002</v>
      </c>
      <c r="AP911">
        <v>413.49299999999999</v>
      </c>
      <c r="AQ911">
        <f t="shared" si="537"/>
        <v>0.63094987411306935</v>
      </c>
      <c r="AR911">
        <v>293.47500000000002</v>
      </c>
      <c r="AS911">
        <v>476.392</v>
      </c>
      <c r="AT911">
        <f t="shared" si="538"/>
        <v>0.72692759594110012</v>
      </c>
      <c r="AU911">
        <v>293.47500000000002</v>
      </c>
      <c r="AV911">
        <v>448.29199999999997</v>
      </c>
      <c r="AW911">
        <f t="shared" si="539"/>
        <v>0.68404974441138322</v>
      </c>
      <c r="AX911">
        <v>293.47500000000002</v>
      </c>
      <c r="AY911">
        <v>450.70400000000001</v>
      </c>
      <c r="AZ911">
        <f t="shared" si="540"/>
        <v>0.68773022049286647</v>
      </c>
      <c r="BB911">
        <v>293.47500000000002</v>
      </c>
      <c r="BC911">
        <v>339.375</v>
      </c>
      <c r="BD911">
        <f t="shared" si="541"/>
        <v>0.51785305561913475</v>
      </c>
      <c r="BE911">
        <v>293.47500000000002</v>
      </c>
      <c r="BF911">
        <v>375.41500000000002</v>
      </c>
      <c r="BG911">
        <f t="shared" si="542"/>
        <v>0.57284657053482879</v>
      </c>
      <c r="BH911">
        <v>293.47500000000002</v>
      </c>
      <c r="BI911">
        <v>418.51499999999999</v>
      </c>
      <c r="BJ911">
        <f t="shared" si="543"/>
        <v>0.63861295490959025</v>
      </c>
      <c r="BK911">
        <v>293.47500000000002</v>
      </c>
      <c r="BL911">
        <v>427.54399999999998</v>
      </c>
      <c r="BM911">
        <f t="shared" si="544"/>
        <v>0.65239032578011746</v>
      </c>
      <c r="BO911">
        <v>293.47500000000002</v>
      </c>
      <c r="BP911">
        <v>434.01499999999999</v>
      </c>
      <c r="BQ911">
        <f t="shared" si="545"/>
        <v>0.66226443884946973</v>
      </c>
      <c r="BR911">
        <v>293.47500000000002</v>
      </c>
      <c r="BS911">
        <v>462.61799999999999</v>
      </c>
      <c r="BT911">
        <f t="shared" si="546"/>
        <v>0.70590981918059048</v>
      </c>
      <c r="BU911">
        <v>293.47500000000002</v>
      </c>
      <c r="BV911">
        <v>404.33800000000002</v>
      </c>
      <c r="BW911">
        <f t="shared" si="547"/>
        <v>0.61698023956664383</v>
      </c>
      <c r="BX911">
        <v>293.47500000000002</v>
      </c>
      <c r="BY911">
        <v>467.80900000000003</v>
      </c>
      <c r="BZ911">
        <f t="shared" si="548"/>
        <v>0.71383077744716572</v>
      </c>
      <c r="CB911">
        <v>293.47500000000002</v>
      </c>
      <c r="CC911">
        <v>1125.0909999999999</v>
      </c>
      <c r="CD911">
        <f t="shared" si="549"/>
        <v>1.8370332272022203</v>
      </c>
      <c r="CE911">
        <v>293.47500000000002</v>
      </c>
      <c r="CF911">
        <v>1691.7270000000001</v>
      </c>
      <c r="CG911">
        <f t="shared" si="550"/>
        <v>2.762228753367622</v>
      </c>
      <c r="CH911">
        <v>293.47500000000002</v>
      </c>
      <c r="CI911">
        <v>1748.182</v>
      </c>
      <c r="CJ911">
        <f t="shared" si="551"/>
        <v>2.8544077067515716</v>
      </c>
      <c r="CK911">
        <v>293.47500000000002</v>
      </c>
      <c r="CL911">
        <v>1759.636</v>
      </c>
      <c r="CM911">
        <f t="shared" si="552"/>
        <v>2.8731096416033961</v>
      </c>
      <c r="CO911">
        <v>293.47500000000002</v>
      </c>
      <c r="CP911">
        <v>268.64299999999997</v>
      </c>
      <c r="CQ911">
        <f t="shared" si="553"/>
        <v>0.55173029923394457</v>
      </c>
      <c r="CR911">
        <v>293.47500000000002</v>
      </c>
      <c r="CS911">
        <v>264.58699999999999</v>
      </c>
      <c r="CT911">
        <f t="shared" si="554"/>
        <v>0.54340021769936941</v>
      </c>
      <c r="CU911">
        <v>293.47500000000002</v>
      </c>
      <c r="CV911">
        <v>279.80399999999997</v>
      </c>
      <c r="CW911">
        <f t="shared" si="555"/>
        <v>0.5746523998274834</v>
      </c>
      <c r="CX911">
        <v>293.47500000000002</v>
      </c>
      <c r="CY911">
        <v>231.81299999999999</v>
      </c>
      <c r="CZ911">
        <f t="shared" si="556"/>
        <v>0.4760900371731942</v>
      </c>
      <c r="DB911">
        <v>293.47500000000002</v>
      </c>
      <c r="DC911">
        <v>1218.135</v>
      </c>
      <c r="DD911">
        <f t="shared" si="557"/>
        <v>1.8587548638132296</v>
      </c>
      <c r="DE911">
        <v>293.47500000000002</v>
      </c>
      <c r="DF911">
        <v>1642.337</v>
      </c>
      <c r="DG911">
        <f t="shared" si="558"/>
        <v>2.5060456244754712</v>
      </c>
      <c r="DH911">
        <v>293.47500000000002</v>
      </c>
      <c r="DI911">
        <v>1522.47</v>
      </c>
      <c r="DJ911">
        <f t="shared" si="559"/>
        <v>2.3231403067063403</v>
      </c>
      <c r="DK911">
        <v>293.47500000000002</v>
      </c>
      <c r="DL911">
        <v>1477.9359999999999</v>
      </c>
      <c r="DM911">
        <f t="shared" si="560"/>
        <v>2.2551857785915921</v>
      </c>
      <c r="DU911" s="3">
        <v>170.625</v>
      </c>
      <c r="DV911">
        <f t="shared" si="561"/>
        <v>0.36764705882352938</v>
      </c>
      <c r="DW911" s="3">
        <v>0.68404973999999996</v>
      </c>
      <c r="DX911" s="3">
        <v>0.63861294999999996</v>
      </c>
      <c r="DY911" s="3">
        <v>0.61698023999999996</v>
      </c>
      <c r="EB911" s="3">
        <v>131.625</v>
      </c>
      <c r="EC911">
        <f t="shared" si="562"/>
        <v>0.30963302752293576</v>
      </c>
      <c r="ED911" s="3">
        <v>2.8544077099999998</v>
      </c>
      <c r="EE911" s="3">
        <v>0.57465239999999995</v>
      </c>
      <c r="EF911" s="3">
        <v>2.3231403099999999</v>
      </c>
    </row>
    <row r="912" spans="41:136" x14ac:dyDescent="0.2">
      <c r="AO912">
        <v>293.8</v>
      </c>
      <c r="AP912">
        <v>467.608</v>
      </c>
      <c r="AQ912">
        <f t="shared" si="537"/>
        <v>0.71352407110704208</v>
      </c>
      <c r="AR912">
        <v>293.8</v>
      </c>
      <c r="AS912">
        <v>425.45499999999998</v>
      </c>
      <c r="AT912">
        <f t="shared" si="538"/>
        <v>0.64920271610589764</v>
      </c>
      <c r="AU912">
        <v>293.8</v>
      </c>
      <c r="AV912">
        <v>424.142</v>
      </c>
      <c r="AW912">
        <f t="shared" si="539"/>
        <v>0.64719920653086138</v>
      </c>
      <c r="AX912">
        <v>293.8</v>
      </c>
      <c r="AY912">
        <v>452.24400000000003</v>
      </c>
      <c r="AZ912">
        <f t="shared" si="540"/>
        <v>0.69008010986495771</v>
      </c>
      <c r="BB912">
        <v>293.8</v>
      </c>
      <c r="BC912">
        <v>385.572</v>
      </c>
      <c r="BD912">
        <f t="shared" si="541"/>
        <v>0.58834515907530327</v>
      </c>
      <c r="BE912">
        <v>293.8</v>
      </c>
      <c r="BF912">
        <v>413.27100000000002</v>
      </c>
      <c r="BG912">
        <f t="shared" si="542"/>
        <v>0.63061112382696272</v>
      </c>
      <c r="BH912">
        <v>293.8</v>
      </c>
      <c r="BI912">
        <v>379.40499999999997</v>
      </c>
      <c r="BJ912">
        <f t="shared" si="543"/>
        <v>0.57893492027161053</v>
      </c>
      <c r="BK912">
        <v>293.8</v>
      </c>
      <c r="BL912">
        <v>447.57400000000001</v>
      </c>
      <c r="BM912">
        <f t="shared" si="544"/>
        <v>0.68295414663920051</v>
      </c>
      <c r="BO912">
        <v>293.8</v>
      </c>
      <c r="BP912">
        <v>437.899</v>
      </c>
      <c r="BQ912">
        <f t="shared" si="545"/>
        <v>0.66819104295414666</v>
      </c>
      <c r="BR912">
        <v>293.8</v>
      </c>
      <c r="BS912">
        <v>441.05900000000003</v>
      </c>
      <c r="BT912">
        <f t="shared" si="546"/>
        <v>0.67301289387350272</v>
      </c>
      <c r="BU912">
        <v>293.8</v>
      </c>
      <c r="BV912">
        <v>475.55500000000001</v>
      </c>
      <c r="BW912">
        <f t="shared" si="547"/>
        <v>0.72565041580834666</v>
      </c>
      <c r="BX912">
        <v>293.8</v>
      </c>
      <c r="BY912">
        <v>450.07600000000002</v>
      </c>
      <c r="BZ912">
        <f t="shared" si="548"/>
        <v>0.68677195391775392</v>
      </c>
      <c r="CB912">
        <v>293.8</v>
      </c>
      <c r="CC912">
        <v>1160.537</v>
      </c>
      <c r="CD912">
        <f t="shared" si="549"/>
        <v>1.8949089721609926</v>
      </c>
      <c r="CE912">
        <v>293.8</v>
      </c>
      <c r="CF912">
        <v>1711.319</v>
      </c>
      <c r="CG912">
        <f t="shared" si="550"/>
        <v>2.7942183035349824</v>
      </c>
      <c r="CH912">
        <v>293.8</v>
      </c>
      <c r="CI912">
        <v>1831.4670000000001</v>
      </c>
      <c r="CJ912">
        <f t="shared" si="551"/>
        <v>2.9903943179035024</v>
      </c>
      <c r="CK912">
        <v>293.8</v>
      </c>
      <c r="CL912">
        <v>1768.127</v>
      </c>
      <c r="CM912">
        <f t="shared" si="552"/>
        <v>2.886973630500449</v>
      </c>
      <c r="CO912">
        <v>293.8</v>
      </c>
      <c r="CP912">
        <v>277.78300000000002</v>
      </c>
      <c r="CQ912">
        <f t="shared" si="553"/>
        <v>0.57050173543365301</v>
      </c>
      <c r="CR912">
        <v>293.8</v>
      </c>
      <c r="CS912">
        <v>263.86399999999998</v>
      </c>
      <c r="CT912">
        <f t="shared" si="554"/>
        <v>0.54191534369801397</v>
      </c>
      <c r="CU912">
        <v>293.8</v>
      </c>
      <c r="CV912">
        <v>267.51100000000002</v>
      </c>
      <c r="CW912">
        <f t="shared" si="555"/>
        <v>0.54940543426916688</v>
      </c>
      <c r="CX912">
        <v>293.8</v>
      </c>
      <c r="CY912">
        <v>288.78699999999998</v>
      </c>
      <c r="CZ912">
        <f t="shared" si="556"/>
        <v>0.5931013945082253</v>
      </c>
      <c r="DB912">
        <v>293.8</v>
      </c>
      <c r="DC912">
        <v>1161.817</v>
      </c>
      <c r="DD912">
        <f t="shared" si="557"/>
        <v>1.7728191042954149</v>
      </c>
      <c r="DE912">
        <v>293.8</v>
      </c>
      <c r="DF912">
        <v>1612.193</v>
      </c>
      <c r="DG912">
        <f t="shared" si="558"/>
        <v>2.4600488288700695</v>
      </c>
      <c r="DH912">
        <v>293.8</v>
      </c>
      <c r="DI912">
        <v>1443.431</v>
      </c>
      <c r="DJ912">
        <f t="shared" si="559"/>
        <v>2.2025345235370413</v>
      </c>
      <c r="DK912">
        <v>293.8</v>
      </c>
      <c r="DL912">
        <v>1524.1189999999999</v>
      </c>
      <c r="DM912">
        <f t="shared" si="560"/>
        <v>2.3256565194171053</v>
      </c>
      <c r="DU912" s="3">
        <v>170.3</v>
      </c>
      <c r="DV912">
        <f t="shared" si="561"/>
        <v>0.36694677871148462</v>
      </c>
      <c r="DW912" s="3">
        <v>0.64719921000000002</v>
      </c>
      <c r="DX912" s="3">
        <v>0.57893492000000002</v>
      </c>
      <c r="DY912" s="3">
        <v>0.72565042000000002</v>
      </c>
      <c r="EB912" s="3">
        <v>131.30000000000001</v>
      </c>
      <c r="EC912">
        <f t="shared" si="562"/>
        <v>0.30886850152905199</v>
      </c>
      <c r="ED912" s="3">
        <v>2.9903943200000001</v>
      </c>
      <c r="EE912" s="3">
        <v>0.54940542999999997</v>
      </c>
      <c r="EF912" s="3">
        <v>2.2025345199999999</v>
      </c>
    </row>
    <row r="913" spans="41:136" x14ac:dyDescent="0.2">
      <c r="AO913">
        <v>294.125</v>
      </c>
      <c r="AP913">
        <v>437.98700000000002</v>
      </c>
      <c r="AQ913">
        <f t="shared" si="537"/>
        <v>0.66832532234683761</v>
      </c>
      <c r="AR913">
        <v>294.125</v>
      </c>
      <c r="AS913">
        <v>473.779</v>
      </c>
      <c r="AT913">
        <f t="shared" si="538"/>
        <v>0.72294041351949345</v>
      </c>
      <c r="AU913">
        <v>294.125</v>
      </c>
      <c r="AV913">
        <v>436.97899999999998</v>
      </c>
      <c r="AW913">
        <f t="shared" si="539"/>
        <v>0.6667872129396506</v>
      </c>
      <c r="AX913">
        <v>294.125</v>
      </c>
      <c r="AY913">
        <v>510.67200000000003</v>
      </c>
      <c r="AZ913">
        <f t="shared" si="540"/>
        <v>0.77923552300297561</v>
      </c>
      <c r="BB913">
        <v>294.125</v>
      </c>
      <c r="BC913">
        <v>417.745</v>
      </c>
      <c r="BD913">
        <f t="shared" si="541"/>
        <v>0.63743801022354463</v>
      </c>
      <c r="BE913">
        <v>294.125</v>
      </c>
      <c r="BF913">
        <v>453.86399999999998</v>
      </c>
      <c r="BG913">
        <f t="shared" si="542"/>
        <v>0.69255207141222241</v>
      </c>
      <c r="BH913">
        <v>294.125</v>
      </c>
      <c r="BI913">
        <v>443.96300000000002</v>
      </c>
      <c r="BJ913">
        <f t="shared" si="543"/>
        <v>0.67744411383230341</v>
      </c>
      <c r="BK913">
        <v>294.125</v>
      </c>
      <c r="BL913">
        <v>437.37299999999999</v>
      </c>
      <c r="BM913">
        <f t="shared" si="544"/>
        <v>0.66738841840238039</v>
      </c>
      <c r="BO913">
        <v>294.125</v>
      </c>
      <c r="BP913">
        <v>457.80900000000003</v>
      </c>
      <c r="BQ913">
        <f t="shared" si="545"/>
        <v>0.69857175555046924</v>
      </c>
      <c r="BR913">
        <v>294.125</v>
      </c>
      <c r="BS913">
        <v>463.899</v>
      </c>
      <c r="BT913">
        <f t="shared" si="546"/>
        <v>0.70786449988555733</v>
      </c>
      <c r="BU913">
        <v>294.125</v>
      </c>
      <c r="BV913">
        <v>438.43099999999998</v>
      </c>
      <c r="BW913">
        <f t="shared" si="547"/>
        <v>0.66900282291905089</v>
      </c>
      <c r="BX913">
        <v>294.125</v>
      </c>
      <c r="BY913">
        <v>426.40499999999997</v>
      </c>
      <c r="BZ913">
        <f t="shared" si="548"/>
        <v>0.65065232318608368</v>
      </c>
      <c r="CB913">
        <v>294.125</v>
      </c>
      <c r="CC913">
        <v>1117.463</v>
      </c>
      <c r="CD913">
        <f t="shared" si="549"/>
        <v>1.8245783329251368</v>
      </c>
      <c r="CE913">
        <v>294.125</v>
      </c>
      <c r="CF913">
        <v>1659.2619999999999</v>
      </c>
      <c r="CG913">
        <f t="shared" si="550"/>
        <v>2.7092203445179197</v>
      </c>
      <c r="CH913">
        <v>294.125</v>
      </c>
      <c r="CI913">
        <v>1655.683</v>
      </c>
      <c r="CJ913">
        <f t="shared" si="551"/>
        <v>2.7033766021716055</v>
      </c>
      <c r="CK913">
        <v>294.125</v>
      </c>
      <c r="CL913">
        <v>1718.002</v>
      </c>
      <c r="CM913">
        <f t="shared" si="552"/>
        <v>2.8051302147114052</v>
      </c>
      <c r="CO913">
        <v>294.125</v>
      </c>
      <c r="CP913">
        <v>302.02100000000002</v>
      </c>
      <c r="CQ913">
        <f t="shared" si="553"/>
        <v>0.62028095541270467</v>
      </c>
      <c r="CR913">
        <v>294.125</v>
      </c>
      <c r="CS913">
        <v>299.38299999999998</v>
      </c>
      <c r="CT913">
        <f t="shared" si="554"/>
        <v>0.61486311638701197</v>
      </c>
      <c r="CU913">
        <v>294.125</v>
      </c>
      <c r="CV913">
        <v>272.83</v>
      </c>
      <c r="CW913">
        <f t="shared" si="555"/>
        <v>0.5603294243289314</v>
      </c>
      <c r="CX913">
        <v>294.125</v>
      </c>
      <c r="CY913">
        <v>270.89400000000001</v>
      </c>
      <c r="CZ913">
        <f t="shared" si="556"/>
        <v>0.55635333018422295</v>
      </c>
      <c r="DB913">
        <v>294.125</v>
      </c>
      <c r="DC913">
        <v>1202.518</v>
      </c>
      <c r="DD913">
        <f t="shared" si="557"/>
        <v>1.8349248493171588</v>
      </c>
      <c r="DE913">
        <v>294.125</v>
      </c>
      <c r="DF913">
        <v>1631.298</v>
      </c>
      <c r="DG913">
        <f t="shared" si="558"/>
        <v>2.4892011902037079</v>
      </c>
      <c r="DH913">
        <v>294.125</v>
      </c>
      <c r="DI913">
        <v>1452.0709999999999</v>
      </c>
      <c r="DJ913">
        <f t="shared" si="559"/>
        <v>2.2157183184557869</v>
      </c>
      <c r="DK913">
        <v>294.125</v>
      </c>
      <c r="DL913">
        <v>1523.4380000000001</v>
      </c>
      <c r="DM913">
        <f t="shared" si="560"/>
        <v>2.3246173800259404</v>
      </c>
      <c r="DU913" s="3">
        <v>169.97499999999999</v>
      </c>
      <c r="DV913">
        <f t="shared" si="561"/>
        <v>0.36624649859943975</v>
      </c>
      <c r="DW913" s="3">
        <v>0.66678720999999996</v>
      </c>
      <c r="DX913" s="3">
        <v>0.67744411000000004</v>
      </c>
      <c r="DY913" s="3">
        <v>0.66900282</v>
      </c>
      <c r="EB913" s="3">
        <v>130.97499999999999</v>
      </c>
      <c r="EC913">
        <f t="shared" si="562"/>
        <v>0.30810397553516816</v>
      </c>
      <c r="ED913" s="3">
        <v>2.7033765999999999</v>
      </c>
      <c r="EE913" s="3">
        <v>0.56032941999999997</v>
      </c>
      <c r="EF913" s="3">
        <v>2.2157183200000001</v>
      </c>
    </row>
    <row r="914" spans="41:136" x14ac:dyDescent="0.2">
      <c r="AO914">
        <v>294.45</v>
      </c>
      <c r="AP914">
        <v>450.76600000000002</v>
      </c>
      <c r="AQ914">
        <f t="shared" si="537"/>
        <v>0.68782482642862597</v>
      </c>
      <c r="AR914">
        <v>294.45</v>
      </c>
      <c r="AS914">
        <v>485.21699999999998</v>
      </c>
      <c r="AT914">
        <f t="shared" si="538"/>
        <v>0.74039368276493478</v>
      </c>
      <c r="AU914">
        <v>294.45</v>
      </c>
      <c r="AV914">
        <v>434.78300000000002</v>
      </c>
      <c r="AW914">
        <f t="shared" si="539"/>
        <v>0.66343633173113603</v>
      </c>
      <c r="AX914">
        <v>294.45</v>
      </c>
      <c r="AY914">
        <v>479.983</v>
      </c>
      <c r="AZ914">
        <f t="shared" si="540"/>
        <v>0.73240711070420395</v>
      </c>
      <c r="BB914">
        <v>294.45</v>
      </c>
      <c r="BC914">
        <v>386.28699999999998</v>
      </c>
      <c r="BD914">
        <f t="shared" si="541"/>
        <v>0.58943617914091706</v>
      </c>
      <c r="BE914">
        <v>294.45</v>
      </c>
      <c r="BF914">
        <v>404.66800000000001</v>
      </c>
      <c r="BG914">
        <f t="shared" si="542"/>
        <v>0.61748378728923481</v>
      </c>
      <c r="BH914">
        <v>294.45</v>
      </c>
      <c r="BI914">
        <v>390.762</v>
      </c>
      <c r="BJ914">
        <f t="shared" si="543"/>
        <v>0.59626459143968868</v>
      </c>
      <c r="BK914">
        <v>294.45</v>
      </c>
      <c r="BL914">
        <v>400.28699999999998</v>
      </c>
      <c r="BM914">
        <f t="shared" si="544"/>
        <v>0.61079880979629197</v>
      </c>
      <c r="BO914">
        <v>294.45</v>
      </c>
      <c r="BP914">
        <v>438.46199999999999</v>
      </c>
      <c r="BQ914">
        <f t="shared" si="545"/>
        <v>0.66905012588693058</v>
      </c>
      <c r="BR914">
        <v>294.45</v>
      </c>
      <c r="BS914">
        <v>443.07100000000003</v>
      </c>
      <c r="BT914">
        <f t="shared" si="546"/>
        <v>0.67608300907911811</v>
      </c>
      <c r="BU914">
        <v>294.45</v>
      </c>
      <c r="BV914">
        <v>421.00799999999998</v>
      </c>
      <c r="BW914">
        <f t="shared" si="547"/>
        <v>0.64241702906843667</v>
      </c>
      <c r="BX914">
        <v>294.45</v>
      </c>
      <c r="BY914">
        <v>449.40300000000002</v>
      </c>
      <c r="BZ914">
        <f t="shared" si="548"/>
        <v>0.68574502174410623</v>
      </c>
      <c r="CB914">
        <v>294.45</v>
      </c>
      <c r="CC914">
        <v>1150.9090000000001</v>
      </c>
      <c r="CD914">
        <f t="shared" si="549"/>
        <v>1.8791885051840966</v>
      </c>
      <c r="CE914">
        <v>294.45</v>
      </c>
      <c r="CF914">
        <v>1792.002</v>
      </c>
      <c r="CG914">
        <f t="shared" si="550"/>
        <v>2.9259564046044573</v>
      </c>
      <c r="CH914">
        <v>294.45</v>
      </c>
      <c r="CI914">
        <v>1706</v>
      </c>
      <c r="CJ914">
        <f t="shared" si="551"/>
        <v>2.7855335129398315</v>
      </c>
      <c r="CK914">
        <v>294.45</v>
      </c>
      <c r="CL914">
        <v>1792.421</v>
      </c>
      <c r="CM914">
        <f t="shared" si="552"/>
        <v>2.9266405420850683</v>
      </c>
      <c r="CO914">
        <v>294.45</v>
      </c>
      <c r="CP914">
        <v>273.45100000000002</v>
      </c>
      <c r="CQ914">
        <f t="shared" si="553"/>
        <v>0.56160481403134055</v>
      </c>
      <c r="CR914">
        <v>294.45</v>
      </c>
      <c r="CS914">
        <v>269.69799999999998</v>
      </c>
      <c r="CT914">
        <f t="shared" si="554"/>
        <v>0.5538970240906943</v>
      </c>
      <c r="CU914">
        <v>294.45</v>
      </c>
      <c r="CV914">
        <v>256.077</v>
      </c>
      <c r="CW914">
        <f t="shared" si="555"/>
        <v>0.52592265511080083</v>
      </c>
      <c r="CX914">
        <v>294.45</v>
      </c>
      <c r="CY914">
        <v>260.17</v>
      </c>
      <c r="CZ914">
        <f t="shared" si="556"/>
        <v>0.53432872604793491</v>
      </c>
      <c r="DB914">
        <v>294.45</v>
      </c>
      <c r="DC914">
        <v>1283.1010000000001</v>
      </c>
      <c r="DD914">
        <f t="shared" si="557"/>
        <v>1.9578866254673077</v>
      </c>
      <c r="DE914">
        <v>294.45</v>
      </c>
      <c r="DF914">
        <v>1633.95</v>
      </c>
      <c r="DG914">
        <f t="shared" si="558"/>
        <v>2.4932478828107119</v>
      </c>
      <c r="DH914">
        <v>294.45</v>
      </c>
      <c r="DI914">
        <v>1406.5830000000001</v>
      </c>
      <c r="DJ914">
        <f t="shared" si="559"/>
        <v>2.1463080796520946</v>
      </c>
      <c r="DK914">
        <v>294.45</v>
      </c>
      <c r="DL914">
        <v>1568.239</v>
      </c>
      <c r="DM914">
        <f t="shared" si="560"/>
        <v>2.3929793240253301</v>
      </c>
      <c r="DU914" s="3">
        <v>169.65</v>
      </c>
      <c r="DV914">
        <f t="shared" si="561"/>
        <v>0.36554621848739494</v>
      </c>
      <c r="DW914" s="3">
        <v>0.66343633000000002</v>
      </c>
      <c r="DX914" s="3">
        <v>0.59626458999999998</v>
      </c>
      <c r="DY914" s="3">
        <v>0.64241703000000006</v>
      </c>
      <c r="EB914" s="3">
        <v>130.65</v>
      </c>
      <c r="EC914">
        <f t="shared" si="562"/>
        <v>0.30733944954128439</v>
      </c>
      <c r="ED914" s="3">
        <v>2.78553351</v>
      </c>
      <c r="EE914" s="3">
        <v>0.52592265999999999</v>
      </c>
      <c r="EF914" s="3">
        <v>2.1463080799999998</v>
      </c>
    </row>
    <row r="915" spans="41:136" x14ac:dyDescent="0.2">
      <c r="AO915">
        <v>294.77499999999998</v>
      </c>
      <c r="AP915">
        <v>391.12900000000002</v>
      </c>
      <c r="AQ915">
        <f t="shared" si="537"/>
        <v>0.59682459754329753</v>
      </c>
      <c r="AR915">
        <v>294.77499999999998</v>
      </c>
      <c r="AS915">
        <v>444.34199999999998</v>
      </c>
      <c r="AT915">
        <f t="shared" si="538"/>
        <v>0.67802243076218816</v>
      </c>
      <c r="AU915">
        <v>294.77499999999998</v>
      </c>
      <c r="AV915">
        <v>450.83699999999999</v>
      </c>
      <c r="AW915">
        <f t="shared" si="539"/>
        <v>0.68793316548409245</v>
      </c>
      <c r="AX915">
        <v>294.77499999999998</v>
      </c>
      <c r="AY915">
        <v>500.52800000000002</v>
      </c>
      <c r="AZ915">
        <f t="shared" si="540"/>
        <v>0.76375677119096674</v>
      </c>
      <c r="BB915">
        <v>294.77499999999998</v>
      </c>
      <c r="BC915">
        <v>392.11599999999999</v>
      </c>
      <c r="BD915">
        <f t="shared" si="541"/>
        <v>0.59833066300450144</v>
      </c>
      <c r="BE915">
        <v>294.77499999999998</v>
      </c>
      <c r="BF915">
        <v>435.71699999999998</v>
      </c>
      <c r="BG915">
        <f t="shared" si="542"/>
        <v>0.66486152437628743</v>
      </c>
      <c r="BH915">
        <v>294.77499999999998</v>
      </c>
      <c r="BI915">
        <v>462.161</v>
      </c>
      <c r="BJ915">
        <f t="shared" si="543"/>
        <v>0.70521248187991148</v>
      </c>
      <c r="BK915">
        <v>294.77499999999998</v>
      </c>
      <c r="BL915">
        <v>417.34</v>
      </c>
      <c r="BM915">
        <f t="shared" si="544"/>
        <v>0.63682001983672842</v>
      </c>
      <c r="BO915">
        <v>294.77499999999998</v>
      </c>
      <c r="BP915">
        <v>413.89100000000002</v>
      </c>
      <c r="BQ915">
        <f t="shared" si="545"/>
        <v>0.63155718318455789</v>
      </c>
      <c r="BR915">
        <v>294.77499999999998</v>
      </c>
      <c r="BS915">
        <v>467.93099999999998</v>
      </c>
      <c r="BT915">
        <f t="shared" si="546"/>
        <v>0.71401693751430528</v>
      </c>
      <c r="BU915">
        <v>294.77499999999998</v>
      </c>
      <c r="BV915">
        <v>435.63400000000001</v>
      </c>
      <c r="BW915">
        <f t="shared" si="547"/>
        <v>0.66473487449454494</v>
      </c>
      <c r="BX915">
        <v>294.77499999999998</v>
      </c>
      <c r="BY915">
        <v>439.76299999999998</v>
      </c>
      <c r="BZ915">
        <f t="shared" si="548"/>
        <v>0.67103532463569082</v>
      </c>
      <c r="CB915">
        <v>294.77499999999998</v>
      </c>
      <c r="CC915">
        <v>1212.9069999999999</v>
      </c>
      <c r="CD915">
        <f t="shared" si="549"/>
        <v>1.9804179933055759</v>
      </c>
      <c r="CE915">
        <v>294.77499999999998</v>
      </c>
      <c r="CF915">
        <v>1687.748</v>
      </c>
      <c r="CG915">
        <f t="shared" si="550"/>
        <v>2.7557318964813455</v>
      </c>
      <c r="CH915">
        <v>294.77499999999998</v>
      </c>
      <c r="CI915">
        <v>1703.452</v>
      </c>
      <c r="CJ915">
        <f t="shared" si="551"/>
        <v>2.7813731733202713</v>
      </c>
      <c r="CK915">
        <v>294.77499999999998</v>
      </c>
      <c r="CL915">
        <v>1783.569</v>
      </c>
      <c r="CM915">
        <f t="shared" si="552"/>
        <v>2.9121871173156992</v>
      </c>
      <c r="CO915">
        <v>294.77499999999998</v>
      </c>
      <c r="CP915">
        <v>297.26400000000001</v>
      </c>
      <c r="CQ915">
        <f t="shared" si="553"/>
        <v>0.610511182764782</v>
      </c>
      <c r="CR915">
        <v>294.77499999999998</v>
      </c>
      <c r="CS915">
        <v>287.42599999999999</v>
      </c>
      <c r="CT915">
        <f t="shared" si="554"/>
        <v>0.59030621675463635</v>
      </c>
      <c r="CU915">
        <v>294.77499999999998</v>
      </c>
      <c r="CV915">
        <v>276.68099999999998</v>
      </c>
      <c r="CW915">
        <f t="shared" si="555"/>
        <v>0.56823848349797701</v>
      </c>
      <c r="CX915">
        <v>294.77499999999998</v>
      </c>
      <c r="CY915">
        <v>304.63</v>
      </c>
      <c r="CZ915">
        <f t="shared" si="556"/>
        <v>0.6256392351769321</v>
      </c>
      <c r="DB915">
        <v>294.77499999999998</v>
      </c>
      <c r="DC915">
        <v>1190.9449999999999</v>
      </c>
      <c r="DD915">
        <f t="shared" si="557"/>
        <v>1.817265583276112</v>
      </c>
      <c r="DE915">
        <v>294.77499999999998</v>
      </c>
      <c r="DF915">
        <v>1607.3810000000001</v>
      </c>
      <c r="DG915">
        <f t="shared" si="558"/>
        <v>2.4527061875333791</v>
      </c>
      <c r="DH915">
        <v>294.77499999999998</v>
      </c>
      <c r="DI915">
        <v>1513.42</v>
      </c>
      <c r="DJ915">
        <f t="shared" si="559"/>
        <v>2.3093308918898301</v>
      </c>
      <c r="DK915">
        <v>294.77499999999998</v>
      </c>
      <c r="DL915">
        <v>1515.961</v>
      </c>
      <c r="DM915">
        <f t="shared" si="560"/>
        <v>2.3132082093537805</v>
      </c>
      <c r="DU915" s="3">
        <v>169.32499999999999</v>
      </c>
      <c r="DV915">
        <f t="shared" si="561"/>
        <v>0.36484593837535012</v>
      </c>
      <c r="DW915" s="3">
        <v>0.68793316999999998</v>
      </c>
      <c r="DX915" s="3">
        <v>0.70521248000000003</v>
      </c>
      <c r="DY915" s="3">
        <v>0.66473486999999998</v>
      </c>
      <c r="EB915" s="3">
        <v>130.32499999999999</v>
      </c>
      <c r="EC915">
        <f t="shared" si="562"/>
        <v>0.30657492354740057</v>
      </c>
      <c r="ED915" s="3">
        <v>2.7813731700000002</v>
      </c>
      <c r="EE915" s="3">
        <v>0.56823847999999999</v>
      </c>
      <c r="EF915" s="3">
        <v>2.30933089</v>
      </c>
    </row>
    <row r="916" spans="41:136" x14ac:dyDescent="0.2">
      <c r="AO916">
        <v>295.10000000000002</v>
      </c>
      <c r="AP916">
        <v>448.37400000000002</v>
      </c>
      <c r="AQ916">
        <f t="shared" si="537"/>
        <v>0.68417486839093611</v>
      </c>
      <c r="AR916">
        <v>295.10000000000002</v>
      </c>
      <c r="AS916">
        <v>498.25900000000001</v>
      </c>
      <c r="AT916">
        <f t="shared" si="538"/>
        <v>0.76029449912260627</v>
      </c>
      <c r="AU916">
        <v>295.10000000000002</v>
      </c>
      <c r="AV916">
        <v>471.39</v>
      </c>
      <c r="AW916">
        <f t="shared" si="539"/>
        <v>0.71929503318837262</v>
      </c>
      <c r="AX916">
        <v>295.10000000000002</v>
      </c>
      <c r="AY916">
        <v>482.18200000000002</v>
      </c>
      <c r="AZ916">
        <f t="shared" si="540"/>
        <v>0.73576256961928743</v>
      </c>
      <c r="BB916">
        <v>295.10000000000002</v>
      </c>
      <c r="BC916">
        <v>386.90800000000002</v>
      </c>
      <c r="BD916">
        <f t="shared" si="541"/>
        <v>0.59038376440070195</v>
      </c>
      <c r="BE916">
        <v>295.10000000000002</v>
      </c>
      <c r="BF916">
        <v>404.54599999999999</v>
      </c>
      <c r="BG916">
        <f t="shared" si="542"/>
        <v>0.61729762722209514</v>
      </c>
      <c r="BH916">
        <v>295.10000000000002</v>
      </c>
      <c r="BI916">
        <v>414.923</v>
      </c>
      <c r="BJ916">
        <f t="shared" si="543"/>
        <v>0.63313191424429693</v>
      </c>
      <c r="BK916">
        <v>295.10000000000002</v>
      </c>
      <c r="BL916">
        <v>423.36900000000003</v>
      </c>
      <c r="BM916">
        <f t="shared" si="544"/>
        <v>0.64601968413824673</v>
      </c>
      <c r="BO916">
        <v>295.10000000000002</v>
      </c>
      <c r="BP916">
        <v>418.58800000000002</v>
      </c>
      <c r="BQ916">
        <f t="shared" si="545"/>
        <v>0.63872434576943626</v>
      </c>
      <c r="BR916">
        <v>295.10000000000002</v>
      </c>
      <c r="BS916">
        <v>430.14299999999997</v>
      </c>
      <c r="BT916">
        <f t="shared" si="546"/>
        <v>0.65635614557106892</v>
      </c>
      <c r="BU916">
        <v>295.10000000000002</v>
      </c>
      <c r="BV916">
        <v>408.33600000000001</v>
      </c>
      <c r="BW916">
        <f t="shared" si="547"/>
        <v>0.62308079652094306</v>
      </c>
      <c r="BX916">
        <v>295.10000000000002</v>
      </c>
      <c r="BY916">
        <v>415.99200000000002</v>
      </c>
      <c r="BZ916">
        <f t="shared" si="548"/>
        <v>0.63476310368505384</v>
      </c>
      <c r="CB916">
        <v>295.10000000000002</v>
      </c>
      <c r="CC916">
        <v>1174.471</v>
      </c>
      <c r="CD916">
        <f t="shared" si="549"/>
        <v>1.9176602171605845</v>
      </c>
      <c r="CE916">
        <v>295.10000000000002</v>
      </c>
      <c r="CF916">
        <v>1678.04</v>
      </c>
      <c r="CG916">
        <f t="shared" si="550"/>
        <v>2.7398808065964566</v>
      </c>
      <c r="CH916">
        <v>295.10000000000002</v>
      </c>
      <c r="CI916">
        <v>1670.23</v>
      </c>
      <c r="CJ916">
        <f t="shared" si="551"/>
        <v>2.7271287452036903</v>
      </c>
      <c r="CK916">
        <v>295.10000000000002</v>
      </c>
      <c r="CL916">
        <v>1759.953</v>
      </c>
      <c r="CM916">
        <f t="shared" si="552"/>
        <v>2.8736272348763165</v>
      </c>
      <c r="CO916">
        <v>295.10000000000002</v>
      </c>
      <c r="CP916">
        <v>316.12799999999999</v>
      </c>
      <c r="CQ916">
        <f t="shared" si="553"/>
        <v>0.64925345546404878</v>
      </c>
      <c r="CR916">
        <v>295.10000000000002</v>
      </c>
      <c r="CS916">
        <v>301.26799999999997</v>
      </c>
      <c r="CT916">
        <f t="shared" si="554"/>
        <v>0.61873446838224722</v>
      </c>
      <c r="CU916">
        <v>295.10000000000002</v>
      </c>
      <c r="CV916">
        <v>268.15300000000002</v>
      </c>
      <c r="CW916">
        <f t="shared" si="555"/>
        <v>0.55072395309194722</v>
      </c>
      <c r="CX916">
        <v>295.10000000000002</v>
      </c>
      <c r="CY916">
        <v>252.36600000000001</v>
      </c>
      <c r="CZ916">
        <f t="shared" si="556"/>
        <v>0.51830112341089729</v>
      </c>
      <c r="DB916">
        <v>295.10000000000002</v>
      </c>
      <c r="DC916">
        <v>1095.798</v>
      </c>
      <c r="DD916">
        <f t="shared" si="557"/>
        <v>1.6720805676356147</v>
      </c>
      <c r="DE916">
        <v>295.10000000000002</v>
      </c>
      <c r="DF916">
        <v>1589.229</v>
      </c>
      <c r="DG916">
        <f t="shared" si="558"/>
        <v>2.4250080109864958</v>
      </c>
      <c r="DH916">
        <v>295.10000000000002</v>
      </c>
      <c r="DI916">
        <v>1445.367</v>
      </c>
      <c r="DJ916">
        <f t="shared" si="559"/>
        <v>2.2054886701762415</v>
      </c>
      <c r="DK916">
        <v>295.10000000000002</v>
      </c>
      <c r="DL916">
        <v>1495.8440000000001</v>
      </c>
      <c r="DM916">
        <f t="shared" si="560"/>
        <v>2.2825116350041963</v>
      </c>
      <c r="DU916" s="3">
        <v>169</v>
      </c>
      <c r="DV916">
        <f t="shared" si="561"/>
        <v>0.36414565826330531</v>
      </c>
      <c r="DW916" s="3">
        <v>0.71929502999999995</v>
      </c>
      <c r="DX916" s="3">
        <v>0.63313191000000002</v>
      </c>
      <c r="DY916" s="3">
        <v>0.62308079999999999</v>
      </c>
      <c r="EB916" s="3">
        <v>130</v>
      </c>
      <c r="EC916">
        <f t="shared" si="562"/>
        <v>0.3058103975535168</v>
      </c>
      <c r="ED916" s="3">
        <v>2.7271287499999999</v>
      </c>
      <c r="EE916" s="3">
        <v>0.55072394999999996</v>
      </c>
      <c r="EF916" s="3">
        <v>2.2054886699999998</v>
      </c>
    </row>
    <row r="917" spans="41:136" x14ac:dyDescent="0.2">
      <c r="AO917">
        <v>295.42500000000001</v>
      </c>
      <c r="AP917">
        <v>438.56799999999998</v>
      </c>
      <c r="AQ917">
        <f t="shared" si="537"/>
        <v>0.66921187151903561</v>
      </c>
      <c r="AR917">
        <v>295.42500000000001</v>
      </c>
      <c r="AS917">
        <v>481.25099999999998</v>
      </c>
      <c r="AT917">
        <f t="shared" si="538"/>
        <v>0.73434195468070496</v>
      </c>
      <c r="AU917">
        <v>295.42500000000001</v>
      </c>
      <c r="AV917">
        <v>472.21499999999997</v>
      </c>
      <c r="AW917">
        <f t="shared" si="539"/>
        <v>0.72055390249485007</v>
      </c>
      <c r="AX917">
        <v>295.42500000000001</v>
      </c>
      <c r="AY917">
        <v>460.58</v>
      </c>
      <c r="AZ917">
        <f t="shared" si="540"/>
        <v>0.70280003051804374</v>
      </c>
      <c r="BB917">
        <v>295.42500000000001</v>
      </c>
      <c r="BC917">
        <v>415.45800000000003</v>
      </c>
      <c r="BD917">
        <f t="shared" si="541"/>
        <v>0.6339482719157703</v>
      </c>
      <c r="BE917">
        <v>295.42500000000001</v>
      </c>
      <c r="BF917">
        <v>411.56400000000002</v>
      </c>
      <c r="BG917">
        <f t="shared" si="542"/>
        <v>0.62800640878919667</v>
      </c>
      <c r="BH917">
        <v>295.42500000000001</v>
      </c>
      <c r="BI917">
        <v>405.52499999999998</v>
      </c>
      <c r="BJ917">
        <f t="shared" si="543"/>
        <v>0.61879148546578155</v>
      </c>
      <c r="BK917">
        <v>295.42500000000001</v>
      </c>
      <c r="BL917">
        <v>431.35599999999999</v>
      </c>
      <c r="BM917">
        <f t="shared" si="544"/>
        <v>0.6582070649271381</v>
      </c>
      <c r="BO917">
        <v>295.42500000000001</v>
      </c>
      <c r="BP917">
        <v>438.09500000000003</v>
      </c>
      <c r="BQ917">
        <f t="shared" si="545"/>
        <v>0.66849011978332196</v>
      </c>
      <c r="BR917">
        <v>295.42500000000001</v>
      </c>
      <c r="BS917">
        <v>454.548</v>
      </c>
      <c r="BT917">
        <f t="shared" si="546"/>
        <v>0.69359578850995651</v>
      </c>
      <c r="BU917">
        <v>295.42500000000001</v>
      </c>
      <c r="BV917">
        <v>417.67399999999998</v>
      </c>
      <c r="BW917">
        <f t="shared" si="547"/>
        <v>0.63732967116807804</v>
      </c>
      <c r="BX917">
        <v>295.42500000000001</v>
      </c>
      <c r="BY917">
        <v>438.42399999999998</v>
      </c>
      <c r="BZ917">
        <f t="shared" si="548"/>
        <v>0.66899214160372311</v>
      </c>
      <c r="CB917">
        <v>295.42500000000001</v>
      </c>
      <c r="CC917">
        <v>1193.3779999999999</v>
      </c>
      <c r="CD917">
        <f t="shared" si="549"/>
        <v>1.9485313086782592</v>
      </c>
      <c r="CE917">
        <v>295.42500000000001</v>
      </c>
      <c r="CF917">
        <v>1667.7360000000001</v>
      </c>
      <c r="CG917">
        <f t="shared" si="550"/>
        <v>2.7230565760470244</v>
      </c>
      <c r="CH917">
        <v>295.42500000000001</v>
      </c>
      <c r="CI917">
        <v>1763.29</v>
      </c>
      <c r="CJ917">
        <f t="shared" si="551"/>
        <v>2.8790758429259529</v>
      </c>
      <c r="CK917">
        <v>295.42500000000001</v>
      </c>
      <c r="CL917">
        <v>1785.48</v>
      </c>
      <c r="CM917">
        <f t="shared" si="552"/>
        <v>2.9153073720303699</v>
      </c>
      <c r="CO917">
        <v>295.42500000000001</v>
      </c>
      <c r="CP917">
        <v>250.95699999999999</v>
      </c>
      <c r="CQ917">
        <f t="shared" si="553"/>
        <v>0.51540736481074523</v>
      </c>
      <c r="CR917">
        <v>295.42500000000001</v>
      </c>
      <c r="CS917">
        <v>266.37400000000002</v>
      </c>
      <c r="CT917">
        <f t="shared" si="554"/>
        <v>0.54707030046620531</v>
      </c>
      <c r="CU917">
        <v>295.42500000000001</v>
      </c>
      <c r="CV917">
        <v>257.20800000000003</v>
      </c>
      <c r="CW917">
        <f t="shared" si="555"/>
        <v>0.528245466307942</v>
      </c>
      <c r="CX917">
        <v>295.42500000000001</v>
      </c>
      <c r="CY917">
        <v>259.02100000000002</v>
      </c>
      <c r="CZ917">
        <f t="shared" si="556"/>
        <v>0.53196894703333264</v>
      </c>
      <c r="DB917">
        <v>295.42500000000001</v>
      </c>
      <c r="DC917">
        <v>1191.3989999999999</v>
      </c>
      <c r="DD917">
        <f t="shared" si="557"/>
        <v>1.817958342870222</v>
      </c>
      <c r="DE917">
        <v>295.42500000000001</v>
      </c>
      <c r="DF917">
        <v>1611.8140000000001</v>
      </c>
      <c r="DG917">
        <f t="shared" si="558"/>
        <v>2.459470511940185</v>
      </c>
      <c r="DH917">
        <v>295.42500000000001</v>
      </c>
      <c r="DI917">
        <v>1445.461</v>
      </c>
      <c r="DJ917">
        <f t="shared" si="559"/>
        <v>2.2056321049820706</v>
      </c>
      <c r="DK917">
        <v>295.42500000000001</v>
      </c>
      <c r="DL917">
        <v>1488.0160000000001</v>
      </c>
      <c r="DM917">
        <f t="shared" si="560"/>
        <v>2.270566872663462</v>
      </c>
      <c r="DU917" s="3">
        <v>168.67500000000001</v>
      </c>
      <c r="DV917">
        <f t="shared" si="561"/>
        <v>0.36344537815126049</v>
      </c>
      <c r="DW917" s="3">
        <v>0.72055389999999997</v>
      </c>
      <c r="DX917" s="3">
        <v>0.61879149</v>
      </c>
      <c r="DY917" s="3">
        <v>0.63732966999999996</v>
      </c>
      <c r="EB917" s="3">
        <v>129.67500000000001</v>
      </c>
      <c r="EC917">
        <f t="shared" si="562"/>
        <v>0.30504587155963303</v>
      </c>
      <c r="ED917" s="3">
        <v>2.8790758400000001</v>
      </c>
      <c r="EE917" s="3">
        <v>0.52824546999999999</v>
      </c>
      <c r="EF917" s="3">
        <v>2.2056320999999999</v>
      </c>
    </row>
    <row r="918" spans="41:136" x14ac:dyDescent="0.2">
      <c r="AO918">
        <v>295.75</v>
      </c>
      <c r="AP918">
        <v>435.505</v>
      </c>
      <c r="AQ918">
        <f t="shared" si="537"/>
        <v>0.66453803311207749</v>
      </c>
      <c r="AR918">
        <v>295.75</v>
      </c>
      <c r="AS918">
        <v>435.70600000000002</v>
      </c>
      <c r="AT918">
        <f t="shared" si="538"/>
        <v>0.66484473945220113</v>
      </c>
      <c r="AU918">
        <v>295.75</v>
      </c>
      <c r="AV918">
        <v>459.589</v>
      </c>
      <c r="AW918">
        <f t="shared" si="539"/>
        <v>0.7012878614480812</v>
      </c>
      <c r="AX918">
        <v>295.75</v>
      </c>
      <c r="AY918">
        <v>437.50099999999998</v>
      </c>
      <c r="AZ918">
        <f t="shared" si="540"/>
        <v>0.66758373388265813</v>
      </c>
      <c r="BB918">
        <v>295.75</v>
      </c>
      <c r="BC918">
        <v>386.56599999999997</v>
      </c>
      <c r="BD918">
        <f t="shared" si="541"/>
        <v>0.58986190585183484</v>
      </c>
      <c r="BE918">
        <v>295.75</v>
      </c>
      <c r="BF918">
        <v>417.16500000000002</v>
      </c>
      <c r="BG918">
        <f t="shared" si="542"/>
        <v>0.63655298695353635</v>
      </c>
      <c r="BH918">
        <v>295.75</v>
      </c>
      <c r="BI918">
        <v>404.95299999999997</v>
      </c>
      <c r="BJ918">
        <f t="shared" si="543"/>
        <v>0.61791866941329054</v>
      </c>
      <c r="BK918">
        <v>295.75</v>
      </c>
      <c r="BL918">
        <v>418.625</v>
      </c>
      <c r="BM918">
        <f t="shared" si="544"/>
        <v>0.63878080415045391</v>
      </c>
      <c r="BO918">
        <v>295.75</v>
      </c>
      <c r="BP918">
        <v>466.971</v>
      </c>
      <c r="BQ918">
        <f t="shared" si="545"/>
        <v>0.71255207141222243</v>
      </c>
      <c r="BR918">
        <v>295.75</v>
      </c>
      <c r="BS918">
        <v>470</v>
      </c>
      <c r="BT918">
        <f t="shared" si="546"/>
        <v>0.71717402914473183</v>
      </c>
      <c r="BU918">
        <v>295.75</v>
      </c>
      <c r="BV918">
        <v>443.5</v>
      </c>
      <c r="BW918">
        <f t="shared" si="547"/>
        <v>0.67673762111848634</v>
      </c>
      <c r="BX918">
        <v>295.75</v>
      </c>
      <c r="BY918">
        <v>449.971</v>
      </c>
      <c r="BZ918">
        <f t="shared" si="548"/>
        <v>0.68661173418783861</v>
      </c>
      <c r="CB918">
        <v>295.75</v>
      </c>
      <c r="CC918">
        <v>1182.252</v>
      </c>
      <c r="CD918">
        <f t="shared" si="549"/>
        <v>1.9303649277492039</v>
      </c>
      <c r="CE918">
        <v>295.75</v>
      </c>
      <c r="CF918">
        <v>1723.59</v>
      </c>
      <c r="CG918">
        <f t="shared" si="550"/>
        <v>2.8142542248346802</v>
      </c>
      <c r="CH918">
        <v>295.75</v>
      </c>
      <c r="CI918">
        <v>1680.89</v>
      </c>
      <c r="CJ918">
        <f t="shared" si="551"/>
        <v>2.7445342476936894</v>
      </c>
      <c r="CK918">
        <v>295.75</v>
      </c>
      <c r="CL918">
        <v>1792.846</v>
      </c>
      <c r="CM918">
        <f t="shared" si="552"/>
        <v>2.9273344762837783</v>
      </c>
      <c r="CO918">
        <v>295.75</v>
      </c>
      <c r="CP918">
        <v>251.72300000000001</v>
      </c>
      <c r="CQ918">
        <f t="shared" si="553"/>
        <v>0.51698055082048011</v>
      </c>
      <c r="CR918">
        <v>295.75</v>
      </c>
      <c r="CS918">
        <v>259.78699999999998</v>
      </c>
      <c r="CT918">
        <f t="shared" si="554"/>
        <v>0.53354213304306752</v>
      </c>
      <c r="CU918">
        <v>295.75</v>
      </c>
      <c r="CV918">
        <v>270.298</v>
      </c>
      <c r="CW918">
        <f t="shared" si="555"/>
        <v>0.55512928467273215</v>
      </c>
      <c r="CX918">
        <v>295.75</v>
      </c>
      <c r="CY918">
        <v>267.08499999999998</v>
      </c>
      <c r="CZ918">
        <f t="shared" si="556"/>
        <v>0.54853052925591994</v>
      </c>
      <c r="DB918">
        <v>295.75</v>
      </c>
      <c r="DC918">
        <v>1215.0229999999999</v>
      </c>
      <c r="DD918">
        <f t="shared" si="557"/>
        <v>1.8540062561989774</v>
      </c>
      <c r="DE918">
        <v>295.75</v>
      </c>
      <c r="DF918">
        <v>1489.454</v>
      </c>
      <c r="DG918">
        <f t="shared" si="558"/>
        <v>2.2727611200122069</v>
      </c>
      <c r="DH918">
        <v>295.75</v>
      </c>
      <c r="DI918">
        <v>1397.9860000000001</v>
      </c>
      <c r="DJ918">
        <f t="shared" si="559"/>
        <v>2.1331898985275046</v>
      </c>
      <c r="DK918">
        <v>295.75</v>
      </c>
      <c r="DL918">
        <v>1395.5050000000001</v>
      </c>
      <c r="DM918">
        <f t="shared" si="560"/>
        <v>2.129404135194934</v>
      </c>
      <c r="DU918" s="3">
        <v>168.35</v>
      </c>
      <c r="DV918">
        <f t="shared" si="561"/>
        <v>0.36274509803921567</v>
      </c>
      <c r="DW918" s="3">
        <v>0.70128785999999999</v>
      </c>
      <c r="DX918" s="3">
        <v>0.61791867</v>
      </c>
      <c r="DY918" s="3">
        <v>0.67673762000000004</v>
      </c>
      <c r="EB918" s="3">
        <v>129.35</v>
      </c>
      <c r="EC918">
        <f t="shared" si="562"/>
        <v>0.30428134556574921</v>
      </c>
      <c r="ED918" s="3">
        <v>2.7445342500000001</v>
      </c>
      <c r="EE918" s="3">
        <v>0.55512927999999995</v>
      </c>
      <c r="EF918" s="3">
        <v>2.1331899000000001</v>
      </c>
    </row>
    <row r="919" spans="41:136" x14ac:dyDescent="0.2">
      <c r="AO919">
        <v>296.07499999999999</v>
      </c>
      <c r="AP919">
        <v>442.11700000000002</v>
      </c>
      <c r="AQ919">
        <f t="shared" si="537"/>
        <v>0.67462729839017321</v>
      </c>
      <c r="AR919">
        <v>296.07499999999999</v>
      </c>
      <c r="AS919">
        <v>519.68299999999999</v>
      </c>
      <c r="AT919">
        <f t="shared" si="538"/>
        <v>0.79298542763408864</v>
      </c>
      <c r="AU919">
        <v>296.07499999999999</v>
      </c>
      <c r="AV919">
        <v>449.07900000000001</v>
      </c>
      <c r="AW919">
        <f t="shared" si="539"/>
        <v>0.68525062943465331</v>
      </c>
      <c r="AX919">
        <v>296.07499999999999</v>
      </c>
      <c r="AY919">
        <v>442.39699999999999</v>
      </c>
      <c r="AZ919">
        <f t="shared" si="540"/>
        <v>0.67505455100328071</v>
      </c>
      <c r="BB919">
        <v>296.07499999999999</v>
      </c>
      <c r="BC919">
        <v>424.13600000000002</v>
      </c>
      <c r="BD919">
        <f t="shared" si="541"/>
        <v>0.64719005111772343</v>
      </c>
      <c r="BE919">
        <v>296.07499999999999</v>
      </c>
      <c r="BF919">
        <v>395.58699999999999</v>
      </c>
      <c r="BG919">
        <f t="shared" si="542"/>
        <v>0.60362706950484479</v>
      </c>
      <c r="BH919">
        <v>296.07499999999999</v>
      </c>
      <c r="BI919">
        <v>412.83300000000003</v>
      </c>
      <c r="BJ919">
        <f t="shared" si="543"/>
        <v>0.6299427786678875</v>
      </c>
      <c r="BK919">
        <v>296.07499999999999</v>
      </c>
      <c r="BL919">
        <v>426.53</v>
      </c>
      <c r="BM919">
        <f t="shared" si="544"/>
        <v>0.65084306095979239</v>
      </c>
      <c r="BO919">
        <v>296.07499999999999</v>
      </c>
      <c r="BP919">
        <v>459.75799999999998</v>
      </c>
      <c r="BQ919">
        <f t="shared" si="545"/>
        <v>0.70154573891813532</v>
      </c>
      <c r="BR919">
        <v>296.07499999999999</v>
      </c>
      <c r="BS919">
        <v>434.37200000000001</v>
      </c>
      <c r="BT919">
        <f t="shared" si="546"/>
        <v>0.66280918593118177</v>
      </c>
      <c r="BU919">
        <v>296.07499999999999</v>
      </c>
      <c r="BV919">
        <v>429.07400000000001</v>
      </c>
      <c r="BW919">
        <f t="shared" si="547"/>
        <v>0.65472495613031212</v>
      </c>
      <c r="BX919">
        <v>296.07499999999999</v>
      </c>
      <c r="BY919">
        <v>403.40100000000001</v>
      </c>
      <c r="BZ919">
        <f t="shared" si="548"/>
        <v>0.6155504692149234</v>
      </c>
      <c r="CB919">
        <v>296.07499999999999</v>
      </c>
      <c r="CC919">
        <v>1139.431</v>
      </c>
      <c r="CD919">
        <f t="shared" si="549"/>
        <v>1.8604473834598745</v>
      </c>
      <c r="CE919">
        <v>296.07499999999999</v>
      </c>
      <c r="CF919">
        <v>1604.2049999999999</v>
      </c>
      <c r="CG919">
        <f t="shared" si="550"/>
        <v>2.6193240264511388</v>
      </c>
      <c r="CH919">
        <v>296.07499999999999</v>
      </c>
      <c r="CI919">
        <v>1733.905</v>
      </c>
      <c r="CJ919">
        <f t="shared" si="551"/>
        <v>2.8310964160339616</v>
      </c>
      <c r="CK919">
        <v>296.07499999999999</v>
      </c>
      <c r="CL919">
        <v>1817.867</v>
      </c>
      <c r="CM919">
        <f t="shared" si="552"/>
        <v>2.9681884235447793</v>
      </c>
      <c r="CO919">
        <v>296.07499999999999</v>
      </c>
      <c r="CP919">
        <v>280.58699999999999</v>
      </c>
      <c r="CQ919">
        <f t="shared" si="553"/>
        <v>0.57626049988704275</v>
      </c>
      <c r="CR919">
        <v>296.07499999999999</v>
      </c>
      <c r="CS919">
        <v>281.774</v>
      </c>
      <c r="CT919">
        <f t="shared" si="554"/>
        <v>0.5786983220718408</v>
      </c>
      <c r="CU919">
        <v>296.07499999999999</v>
      </c>
      <c r="CV919">
        <v>265.923</v>
      </c>
      <c r="CW919">
        <f t="shared" si="555"/>
        <v>0.54614405126204024</v>
      </c>
      <c r="CX919">
        <v>296.07499999999999</v>
      </c>
      <c r="CY919">
        <v>283.37</v>
      </c>
      <c r="CZ919">
        <f t="shared" si="556"/>
        <v>0.5819761352200612</v>
      </c>
      <c r="DB919">
        <v>296.07499999999999</v>
      </c>
      <c r="DC919">
        <v>1133.95</v>
      </c>
      <c r="DD919">
        <f t="shared" si="557"/>
        <v>1.7302967879758908</v>
      </c>
      <c r="DE919">
        <v>296.07499999999999</v>
      </c>
      <c r="DF919">
        <v>1503.86</v>
      </c>
      <c r="DG919">
        <f t="shared" si="558"/>
        <v>2.2947432669565879</v>
      </c>
      <c r="DH919">
        <v>296.07499999999999</v>
      </c>
      <c r="DI919">
        <v>1424.979</v>
      </c>
      <c r="DJ919">
        <f t="shared" si="559"/>
        <v>2.174378576333257</v>
      </c>
      <c r="DK919">
        <v>296.07499999999999</v>
      </c>
      <c r="DL919">
        <v>1527.8230000000001</v>
      </c>
      <c r="DM919">
        <f t="shared" si="560"/>
        <v>2.3313084611276418</v>
      </c>
      <c r="DU919" s="3">
        <v>168.02500000000001</v>
      </c>
      <c r="DV919">
        <f t="shared" si="561"/>
        <v>0.36204481792717086</v>
      </c>
      <c r="DW919" s="3">
        <v>0.68525062999999997</v>
      </c>
      <c r="DX919" s="3">
        <v>0.62994278000000004</v>
      </c>
      <c r="DY919" s="3">
        <v>0.65472496000000002</v>
      </c>
      <c r="EB919" s="3">
        <v>129.02500000000001</v>
      </c>
      <c r="EC919">
        <f t="shared" si="562"/>
        <v>0.30351681957186544</v>
      </c>
      <c r="ED919" s="3">
        <v>2.8310964200000002</v>
      </c>
      <c r="EE919" s="3">
        <v>0.54614404999999999</v>
      </c>
      <c r="EF919" s="3">
        <v>2.1743785799999999</v>
      </c>
    </row>
    <row r="920" spans="41:136" x14ac:dyDescent="0.2">
      <c r="AO920">
        <v>296.39999999999998</v>
      </c>
      <c r="AP920">
        <v>483.06299999999999</v>
      </c>
      <c r="AQ920">
        <f t="shared" si="537"/>
        <v>0.73710688944838632</v>
      </c>
      <c r="AR920">
        <v>296.39999999999998</v>
      </c>
      <c r="AS920">
        <v>503.28800000000001</v>
      </c>
      <c r="AT920">
        <f t="shared" si="538"/>
        <v>0.76796826123445483</v>
      </c>
      <c r="AU920">
        <v>296.39999999999998</v>
      </c>
      <c r="AV920">
        <v>410.39499999999998</v>
      </c>
      <c r="AW920">
        <f t="shared" si="539"/>
        <v>0.6262226291294728</v>
      </c>
      <c r="AX920">
        <v>296.39999999999998</v>
      </c>
      <c r="AY920">
        <v>460.84800000000001</v>
      </c>
      <c r="AZ920">
        <f t="shared" si="540"/>
        <v>0.70320897230487533</v>
      </c>
      <c r="BB920">
        <v>296.39999999999998</v>
      </c>
      <c r="BC920">
        <v>375.976</v>
      </c>
      <c r="BD920">
        <f t="shared" si="541"/>
        <v>0.57370260166323339</v>
      </c>
      <c r="BE920">
        <v>296.39999999999998</v>
      </c>
      <c r="BF920">
        <v>449.37299999999999</v>
      </c>
      <c r="BG920">
        <f t="shared" si="542"/>
        <v>0.68569924467841614</v>
      </c>
      <c r="BH920">
        <v>296.39999999999998</v>
      </c>
      <c r="BI920">
        <v>405.44600000000003</v>
      </c>
      <c r="BJ920">
        <f t="shared" si="543"/>
        <v>0.61867093919279781</v>
      </c>
      <c r="BK920">
        <v>296.39999999999998</v>
      </c>
      <c r="BL920">
        <v>445.959</v>
      </c>
      <c r="BM920">
        <f t="shared" si="544"/>
        <v>0.68048981460288394</v>
      </c>
      <c r="BO920">
        <v>296.39999999999998</v>
      </c>
      <c r="BP920">
        <v>418.49599999999998</v>
      </c>
      <c r="BQ920">
        <f t="shared" si="545"/>
        <v>0.63858396276798657</v>
      </c>
      <c r="BR920">
        <v>296.39999999999998</v>
      </c>
      <c r="BS920">
        <v>452.77300000000002</v>
      </c>
      <c r="BT920">
        <f t="shared" si="546"/>
        <v>0.69088731212329291</v>
      </c>
      <c r="BU920">
        <v>296.39999999999998</v>
      </c>
      <c r="BV920">
        <v>440.12599999999998</v>
      </c>
      <c r="BW920">
        <f t="shared" si="547"/>
        <v>0.67158922713054092</v>
      </c>
      <c r="BX920">
        <v>296.39999999999998</v>
      </c>
      <c r="BY920">
        <v>455.286</v>
      </c>
      <c r="BZ920">
        <f t="shared" si="548"/>
        <v>0.69472190432593273</v>
      </c>
      <c r="CB920">
        <v>296.39999999999998</v>
      </c>
      <c r="CC920">
        <v>1199.548</v>
      </c>
      <c r="CD920">
        <f t="shared" si="549"/>
        <v>1.9586056004571801</v>
      </c>
      <c r="CE920">
        <v>296.39999999999998</v>
      </c>
      <c r="CF920">
        <v>1701.194</v>
      </c>
      <c r="CG920">
        <f t="shared" si="550"/>
        <v>2.7776863417421827</v>
      </c>
      <c r="CH920">
        <v>296.39999999999998</v>
      </c>
      <c r="CI920">
        <v>1718.4059999999999</v>
      </c>
      <c r="CJ920">
        <f t="shared" si="551"/>
        <v>2.805789860396767</v>
      </c>
      <c r="CK920">
        <v>296.39999999999998</v>
      </c>
      <c r="CL920">
        <v>1747.4690000000001</v>
      </c>
      <c r="CM920">
        <f t="shared" si="552"/>
        <v>2.8532435300840886</v>
      </c>
      <c r="CO920">
        <v>296.39999999999998</v>
      </c>
      <c r="CP920">
        <v>270.64299999999997</v>
      </c>
      <c r="CQ920">
        <f t="shared" si="553"/>
        <v>0.55583783450740376</v>
      </c>
      <c r="CR920">
        <v>296.39999999999998</v>
      </c>
      <c r="CS920">
        <v>247.58699999999999</v>
      </c>
      <c r="CT920">
        <f t="shared" si="554"/>
        <v>0.50848616787496659</v>
      </c>
      <c r="CU920">
        <v>296.39999999999998</v>
      </c>
      <c r="CV920">
        <v>277.79199999999997</v>
      </c>
      <c r="CW920">
        <f t="shared" si="555"/>
        <v>0.57052021934238351</v>
      </c>
      <c r="CX920">
        <v>296.39999999999998</v>
      </c>
      <c r="CY920">
        <v>235.71899999999999</v>
      </c>
      <c r="CZ920">
        <f t="shared" si="556"/>
        <v>0.48411205356225995</v>
      </c>
      <c r="DB920">
        <v>296.39999999999998</v>
      </c>
      <c r="DC920">
        <v>1188.33</v>
      </c>
      <c r="DD920">
        <f t="shared" si="557"/>
        <v>1.8132753490501259</v>
      </c>
      <c r="DE920">
        <v>296.39999999999998</v>
      </c>
      <c r="DF920">
        <v>1562.2940000000001</v>
      </c>
      <c r="DG920">
        <f t="shared" si="558"/>
        <v>2.3839078355077441</v>
      </c>
      <c r="DH920">
        <v>296.39999999999998</v>
      </c>
      <c r="DI920">
        <v>1505.7059999999999</v>
      </c>
      <c r="DJ920">
        <f t="shared" si="559"/>
        <v>2.2975600823987179</v>
      </c>
      <c r="DK920">
        <v>296.39999999999998</v>
      </c>
      <c r="DL920">
        <v>1467.4860000000001</v>
      </c>
      <c r="DM920">
        <f t="shared" si="560"/>
        <v>2.2392401007095444</v>
      </c>
      <c r="DU920" s="3">
        <v>167.7</v>
      </c>
      <c r="DV920">
        <f t="shared" si="561"/>
        <v>0.36134453781512599</v>
      </c>
      <c r="DW920" s="3">
        <v>0.62622263</v>
      </c>
      <c r="DX920" s="3">
        <v>0.61867094</v>
      </c>
      <c r="DY920" s="3">
        <v>0.67158923000000004</v>
      </c>
      <c r="EB920" s="3">
        <v>128.69999999999999</v>
      </c>
      <c r="EC920">
        <f t="shared" si="562"/>
        <v>0.30275229357798161</v>
      </c>
      <c r="ED920" s="3">
        <v>2.80578986</v>
      </c>
      <c r="EE920" s="3">
        <v>0.57052022000000002</v>
      </c>
      <c r="EF920" s="3">
        <v>2.2975600799999998</v>
      </c>
    </row>
    <row r="921" spans="41:136" x14ac:dyDescent="0.2">
      <c r="AO921">
        <v>296.72500000000002</v>
      </c>
      <c r="AP921">
        <v>517.26900000000001</v>
      </c>
      <c r="AQ921">
        <f t="shared" si="537"/>
        <v>0.78930189974822618</v>
      </c>
      <c r="AR921">
        <v>296.72500000000002</v>
      </c>
      <c r="AS921">
        <v>459.29399999999998</v>
      </c>
      <c r="AT921">
        <f t="shared" si="538"/>
        <v>0.70083772030212865</v>
      </c>
      <c r="AU921">
        <v>296.72500000000002</v>
      </c>
      <c r="AV921">
        <v>444.85199999999998</v>
      </c>
      <c r="AW921">
        <f t="shared" si="539"/>
        <v>0.67880064087891956</v>
      </c>
      <c r="AX921">
        <v>296.72500000000002</v>
      </c>
      <c r="AY921">
        <v>423.75200000000001</v>
      </c>
      <c r="AZ921">
        <f t="shared" si="540"/>
        <v>0.64660410467689022</v>
      </c>
      <c r="BB921">
        <v>296.72500000000002</v>
      </c>
      <c r="BC921">
        <v>358.11799999999999</v>
      </c>
      <c r="BD921">
        <f t="shared" si="541"/>
        <v>0.546453040360113</v>
      </c>
      <c r="BE921">
        <v>296.72500000000002</v>
      </c>
      <c r="BF921">
        <v>427.31400000000002</v>
      </c>
      <c r="BG921">
        <f t="shared" si="542"/>
        <v>0.65203936827649356</v>
      </c>
      <c r="BH921">
        <v>296.72500000000002</v>
      </c>
      <c r="BI921">
        <v>434.71100000000001</v>
      </c>
      <c r="BJ921">
        <f t="shared" si="543"/>
        <v>0.66332646677347984</v>
      </c>
      <c r="BK921">
        <v>296.72500000000002</v>
      </c>
      <c r="BL921">
        <v>432.43200000000002</v>
      </c>
      <c r="BM921">
        <f t="shared" si="544"/>
        <v>0.65984893568322267</v>
      </c>
      <c r="BO921">
        <v>296.72500000000002</v>
      </c>
      <c r="BP921">
        <v>419.81900000000002</v>
      </c>
      <c r="BQ921">
        <f t="shared" si="545"/>
        <v>0.64060273136491952</v>
      </c>
      <c r="BR921">
        <v>296.72500000000002</v>
      </c>
      <c r="BS921">
        <v>437.15800000000002</v>
      </c>
      <c r="BT921">
        <f t="shared" si="546"/>
        <v>0.66706034943160153</v>
      </c>
      <c r="BU921">
        <v>296.72500000000002</v>
      </c>
      <c r="BV921">
        <v>423.72300000000001</v>
      </c>
      <c r="BW921">
        <f t="shared" si="547"/>
        <v>0.64655985351338985</v>
      </c>
      <c r="BX921">
        <v>296.72500000000002</v>
      </c>
      <c r="BY921">
        <v>413.71</v>
      </c>
      <c r="BZ921">
        <f t="shared" si="548"/>
        <v>0.63128099488822764</v>
      </c>
      <c r="CB921">
        <v>296.72500000000002</v>
      </c>
      <c r="CC921">
        <v>1100.0229999999999</v>
      </c>
      <c r="CD921">
        <f t="shared" si="549"/>
        <v>1.7961025389827738</v>
      </c>
      <c r="CE921">
        <v>296.72500000000002</v>
      </c>
      <c r="CF921">
        <v>1672.0930000000001</v>
      </c>
      <c r="CG921">
        <f t="shared" si="550"/>
        <v>2.7301706261735652</v>
      </c>
      <c r="CH921">
        <v>296.72500000000002</v>
      </c>
      <c r="CI921">
        <v>1704.93</v>
      </c>
      <c r="CJ921">
        <f t="shared" si="551"/>
        <v>2.7837864315454324</v>
      </c>
      <c r="CK921">
        <v>296.72500000000002</v>
      </c>
      <c r="CL921">
        <v>1765.116</v>
      </c>
      <c r="CM921">
        <f t="shared" si="552"/>
        <v>2.8820573108008816</v>
      </c>
      <c r="CO921">
        <v>296.72500000000002</v>
      </c>
      <c r="CP921">
        <v>284.88900000000001</v>
      </c>
      <c r="CQ921">
        <f t="shared" si="553"/>
        <v>0.58509580826025354</v>
      </c>
      <c r="CR921">
        <v>296.72500000000002</v>
      </c>
      <c r="CS921">
        <v>294.17899999999997</v>
      </c>
      <c r="CT921">
        <f t="shared" si="554"/>
        <v>0.60417530960547117</v>
      </c>
      <c r="CU921">
        <v>296.72500000000002</v>
      </c>
      <c r="CV921">
        <v>230.102</v>
      </c>
      <c r="CW921">
        <f t="shared" si="555"/>
        <v>0.47257604074674986</v>
      </c>
      <c r="CX921">
        <v>296.72500000000002</v>
      </c>
      <c r="CY921">
        <v>287.24299999999999</v>
      </c>
      <c r="CZ921">
        <f t="shared" si="556"/>
        <v>0.58993037727711495</v>
      </c>
      <c r="DB921">
        <v>296.72500000000002</v>
      </c>
      <c r="DC921">
        <v>1207.828</v>
      </c>
      <c r="DD921">
        <f t="shared" si="557"/>
        <v>1.8430273899443046</v>
      </c>
      <c r="DE921">
        <v>296.72500000000002</v>
      </c>
      <c r="DF921">
        <v>1524.3030000000001</v>
      </c>
      <c r="DG921">
        <f t="shared" si="558"/>
        <v>2.3259372854200047</v>
      </c>
      <c r="DH921">
        <v>296.72500000000002</v>
      </c>
      <c r="DI921">
        <v>1506.1790000000001</v>
      </c>
      <c r="DJ921">
        <f t="shared" si="559"/>
        <v>2.298281834134432</v>
      </c>
      <c r="DK921">
        <v>296.72500000000002</v>
      </c>
      <c r="DL921">
        <v>1496.3230000000001</v>
      </c>
      <c r="DM921">
        <f t="shared" si="560"/>
        <v>2.2832425421530482</v>
      </c>
      <c r="DU921" s="3">
        <v>167.375</v>
      </c>
      <c r="DV921">
        <f t="shared" si="561"/>
        <v>0.36064425770308123</v>
      </c>
      <c r="DW921" s="3">
        <v>0.67880063999999996</v>
      </c>
      <c r="DX921" s="3">
        <v>0.66332647</v>
      </c>
      <c r="DY921" s="3">
        <v>0.64655985000000005</v>
      </c>
      <c r="EB921" s="3">
        <v>128.375</v>
      </c>
      <c r="EC921">
        <f t="shared" si="562"/>
        <v>0.30198776758409784</v>
      </c>
      <c r="ED921" s="3">
        <v>2.7837864300000001</v>
      </c>
      <c r="EE921" s="3">
        <v>0.47257603999999998</v>
      </c>
      <c r="EF921" s="3">
        <v>2.2982818300000001</v>
      </c>
    </row>
    <row r="922" spans="41:136" x14ac:dyDescent="0.2">
      <c r="AO922">
        <v>297.05</v>
      </c>
      <c r="AP922">
        <v>484.78500000000003</v>
      </c>
      <c r="AQ922">
        <f t="shared" si="537"/>
        <v>0.73973449301899752</v>
      </c>
      <c r="AR922">
        <v>297.05</v>
      </c>
      <c r="AS922">
        <v>440.48</v>
      </c>
      <c r="AT922">
        <f t="shared" si="538"/>
        <v>0.67212939650568393</v>
      </c>
      <c r="AU922">
        <v>297.05</v>
      </c>
      <c r="AV922">
        <v>414.91899999999998</v>
      </c>
      <c r="AW922">
        <f t="shared" si="539"/>
        <v>0.63312581063553819</v>
      </c>
      <c r="AX922">
        <v>297.05</v>
      </c>
      <c r="AY922">
        <v>394.92899999999997</v>
      </c>
      <c r="AZ922">
        <f t="shared" si="540"/>
        <v>0.60262302586404204</v>
      </c>
      <c r="BB922">
        <v>297.05</v>
      </c>
      <c r="BC922">
        <v>363.83499999999998</v>
      </c>
      <c r="BD922">
        <f t="shared" si="541"/>
        <v>0.55517662317845429</v>
      </c>
      <c r="BE922">
        <v>297.05</v>
      </c>
      <c r="BF922">
        <v>431.09399999999999</v>
      </c>
      <c r="BG922">
        <f t="shared" si="542"/>
        <v>0.65780727855344479</v>
      </c>
      <c r="BH922">
        <v>297.05</v>
      </c>
      <c r="BI922">
        <v>408.13600000000002</v>
      </c>
      <c r="BJ922">
        <f t="shared" si="543"/>
        <v>0.62277561608300913</v>
      </c>
      <c r="BK922">
        <v>297.05</v>
      </c>
      <c r="BL922">
        <v>384.46600000000001</v>
      </c>
      <c r="BM922">
        <f t="shared" si="544"/>
        <v>0.58665751125352861</v>
      </c>
      <c r="BO922">
        <v>297.05</v>
      </c>
      <c r="BP922">
        <v>447.03800000000001</v>
      </c>
      <c r="BQ922">
        <f t="shared" si="545"/>
        <v>0.68213626306553754</v>
      </c>
      <c r="BR922">
        <v>297.05</v>
      </c>
      <c r="BS922">
        <v>457.971</v>
      </c>
      <c r="BT922">
        <f t="shared" si="546"/>
        <v>0.6988189517051957</v>
      </c>
      <c r="BU922">
        <v>297.05</v>
      </c>
      <c r="BV922">
        <v>443.05500000000001</v>
      </c>
      <c r="BW922">
        <f t="shared" si="547"/>
        <v>0.67605859464408335</v>
      </c>
      <c r="BX922">
        <v>297.05</v>
      </c>
      <c r="BY922">
        <v>420.14699999999999</v>
      </c>
      <c r="BZ922">
        <f t="shared" si="548"/>
        <v>0.64110322728313107</v>
      </c>
      <c r="CB922">
        <v>297.05</v>
      </c>
      <c r="CC922">
        <v>1150.989</v>
      </c>
      <c r="CD922">
        <f t="shared" si="549"/>
        <v>1.8793191280920891</v>
      </c>
      <c r="CE922">
        <v>297.05</v>
      </c>
      <c r="CF922">
        <v>1688.9449999999999</v>
      </c>
      <c r="CG922">
        <f t="shared" si="550"/>
        <v>2.7576863417421831</v>
      </c>
      <c r="CH922">
        <v>297.05</v>
      </c>
      <c r="CI922">
        <v>1658.569</v>
      </c>
      <c r="CJ922">
        <f t="shared" si="551"/>
        <v>2.7080888235774347</v>
      </c>
      <c r="CK922">
        <v>297.05</v>
      </c>
      <c r="CL922">
        <v>1818.653</v>
      </c>
      <c r="CM922">
        <f t="shared" si="552"/>
        <v>2.9694717936158055</v>
      </c>
      <c r="CO922">
        <v>297.05</v>
      </c>
      <c r="CP922">
        <v>259.95299999999997</v>
      </c>
      <c r="CQ922">
        <f t="shared" si="553"/>
        <v>0.53388305847076456</v>
      </c>
      <c r="CR922">
        <v>297.05</v>
      </c>
      <c r="CS922">
        <v>297.71499999999997</v>
      </c>
      <c r="CT922">
        <f t="shared" si="554"/>
        <v>0.61143743196894695</v>
      </c>
      <c r="CU922">
        <v>297.05</v>
      </c>
      <c r="CV922">
        <v>277.97899999999998</v>
      </c>
      <c r="CW922">
        <f t="shared" si="555"/>
        <v>0.57090427389045206</v>
      </c>
      <c r="CX922">
        <v>297.05</v>
      </c>
      <c r="CY922">
        <v>275.66000000000003</v>
      </c>
      <c r="CZ922">
        <f t="shared" si="556"/>
        <v>0.56614158674087611</v>
      </c>
      <c r="DB922">
        <v>297.05</v>
      </c>
      <c r="DC922">
        <v>1143.105</v>
      </c>
      <c r="DD922">
        <f t="shared" si="557"/>
        <v>1.7442664225223163</v>
      </c>
      <c r="DE922">
        <v>297.05</v>
      </c>
      <c r="DF922">
        <v>1537.6969999999999</v>
      </c>
      <c r="DG922">
        <f t="shared" si="558"/>
        <v>2.3463752193484395</v>
      </c>
      <c r="DH922">
        <v>297.05</v>
      </c>
      <c r="DI922">
        <v>1482.7660000000001</v>
      </c>
      <c r="DJ922">
        <f t="shared" si="559"/>
        <v>2.2625558861676964</v>
      </c>
      <c r="DK922">
        <v>297.05</v>
      </c>
      <c r="DL922">
        <v>1465.193</v>
      </c>
      <c r="DM922">
        <f t="shared" si="560"/>
        <v>2.235741206988632</v>
      </c>
      <c r="DU922" s="3">
        <v>167.05</v>
      </c>
      <c r="DV922">
        <f t="shared" si="561"/>
        <v>0.35994397759103641</v>
      </c>
      <c r="DW922" s="3">
        <v>0.63312581000000001</v>
      </c>
      <c r="DX922" s="3">
        <v>0.62277561999999997</v>
      </c>
      <c r="DY922" s="3">
        <v>0.67605859000000001</v>
      </c>
      <c r="EB922" s="3">
        <v>128.05000000000001</v>
      </c>
      <c r="EC922">
        <f t="shared" si="562"/>
        <v>0.30122324159021407</v>
      </c>
      <c r="ED922" s="3">
        <v>2.70808882</v>
      </c>
      <c r="EE922" s="3">
        <v>0.57090426999999999</v>
      </c>
      <c r="EF922" s="3">
        <v>2.2625558899999998</v>
      </c>
    </row>
    <row r="923" spans="41:136" x14ac:dyDescent="0.2">
      <c r="AO923">
        <v>297.375</v>
      </c>
      <c r="AP923">
        <v>420.923</v>
      </c>
      <c r="AQ923">
        <f t="shared" si="537"/>
        <v>0.64228732738231487</v>
      </c>
      <c r="AR923">
        <v>297.375</v>
      </c>
      <c r="AS923">
        <v>440.745</v>
      </c>
      <c r="AT923">
        <f t="shared" si="538"/>
        <v>0.67253376058594649</v>
      </c>
      <c r="AU923">
        <v>297.375</v>
      </c>
      <c r="AV923">
        <v>442.23200000000003</v>
      </c>
      <c r="AW923">
        <f t="shared" si="539"/>
        <v>0.67480277714198522</v>
      </c>
      <c r="AX923">
        <v>297.375</v>
      </c>
      <c r="AY923">
        <v>418.60300000000001</v>
      </c>
      <c r="AZ923">
        <f t="shared" si="540"/>
        <v>0.6387472343022812</v>
      </c>
      <c r="BB923">
        <v>297.375</v>
      </c>
      <c r="BC923">
        <v>422.99599999999998</v>
      </c>
      <c r="BD923">
        <f t="shared" si="541"/>
        <v>0.64545052262149993</v>
      </c>
      <c r="BE923">
        <v>297.375</v>
      </c>
      <c r="BF923">
        <v>409.63299999999998</v>
      </c>
      <c r="BG923">
        <f t="shared" si="542"/>
        <v>0.62505989166094456</v>
      </c>
      <c r="BH923">
        <v>297.375</v>
      </c>
      <c r="BI923">
        <v>421.89600000000002</v>
      </c>
      <c r="BJ923">
        <f t="shared" si="543"/>
        <v>0.64377203021286333</v>
      </c>
      <c r="BK923">
        <v>297.375</v>
      </c>
      <c r="BL923">
        <v>388.721</v>
      </c>
      <c r="BM923">
        <f t="shared" si="544"/>
        <v>0.59315022507057291</v>
      </c>
      <c r="BO923">
        <v>297.375</v>
      </c>
      <c r="BP923">
        <v>414.15800000000002</v>
      </c>
      <c r="BQ923">
        <f t="shared" si="545"/>
        <v>0.63196459906919966</v>
      </c>
      <c r="BR923">
        <v>297.375</v>
      </c>
      <c r="BS923">
        <v>426.40499999999997</v>
      </c>
      <c r="BT923">
        <f t="shared" si="546"/>
        <v>0.65065232318608368</v>
      </c>
      <c r="BU923">
        <v>297.375</v>
      </c>
      <c r="BV923">
        <v>459.22699999999998</v>
      </c>
      <c r="BW923">
        <f t="shared" si="547"/>
        <v>0.7007354848554207</v>
      </c>
      <c r="BX923">
        <v>297.375</v>
      </c>
      <c r="BY923">
        <v>413.44099999999997</v>
      </c>
      <c r="BZ923">
        <f t="shared" si="548"/>
        <v>0.63087052719920644</v>
      </c>
      <c r="CB923">
        <v>297.375</v>
      </c>
      <c r="CC923">
        <v>1211.9960000000001</v>
      </c>
      <c r="CD923">
        <f t="shared" si="549"/>
        <v>1.9789305249408116</v>
      </c>
      <c r="CE923">
        <v>297.375</v>
      </c>
      <c r="CF923">
        <v>1655.877</v>
      </c>
      <c r="CG923">
        <f t="shared" si="550"/>
        <v>2.7036933627234876</v>
      </c>
      <c r="CH923">
        <v>297.375</v>
      </c>
      <c r="CI923">
        <v>1812.854</v>
      </c>
      <c r="CJ923">
        <f t="shared" si="551"/>
        <v>2.9600032655726998</v>
      </c>
      <c r="CK923">
        <v>297.375</v>
      </c>
      <c r="CL923">
        <v>1758.163</v>
      </c>
      <c r="CM923">
        <f t="shared" si="552"/>
        <v>2.8707045473099844</v>
      </c>
      <c r="CO923">
        <v>297.375</v>
      </c>
      <c r="CP923">
        <v>267.87200000000001</v>
      </c>
      <c r="CQ923">
        <f t="shared" si="553"/>
        <v>0.55014684438602612</v>
      </c>
      <c r="CR923">
        <v>297.375</v>
      </c>
      <c r="CS923">
        <v>297.72300000000001</v>
      </c>
      <c r="CT923">
        <f t="shared" si="554"/>
        <v>0.61145386211004094</v>
      </c>
      <c r="CU923">
        <v>297.375</v>
      </c>
      <c r="CV923">
        <v>287.851</v>
      </c>
      <c r="CW923">
        <f t="shared" si="555"/>
        <v>0.59117906800024644</v>
      </c>
      <c r="CX923">
        <v>297.375</v>
      </c>
      <c r="CY923">
        <v>260</v>
      </c>
      <c r="CZ923">
        <f t="shared" si="556"/>
        <v>0.53397958554969094</v>
      </c>
      <c r="DB923">
        <v>297.375</v>
      </c>
      <c r="DC923">
        <v>1213.0920000000001</v>
      </c>
      <c r="DD923">
        <f t="shared" si="557"/>
        <v>1.8510597390707257</v>
      </c>
      <c r="DE923">
        <v>297.375</v>
      </c>
      <c r="DF923">
        <v>1515.5340000000001</v>
      </c>
      <c r="DG923">
        <f t="shared" si="558"/>
        <v>2.3125566491187919</v>
      </c>
      <c r="DH923">
        <v>297.375</v>
      </c>
      <c r="DI923">
        <v>1429.1669999999999</v>
      </c>
      <c r="DJ923">
        <f t="shared" si="559"/>
        <v>2.1807690547035934</v>
      </c>
      <c r="DK923">
        <v>297.375</v>
      </c>
      <c r="DL923">
        <v>1454.4659999999999</v>
      </c>
      <c r="DM923">
        <f t="shared" si="560"/>
        <v>2.2193728542000457</v>
      </c>
      <c r="DU923" s="3">
        <v>166.72499999999999</v>
      </c>
      <c r="DV923">
        <f t="shared" si="561"/>
        <v>0.35924369747899154</v>
      </c>
      <c r="DW923" s="3">
        <v>0.67480278000000005</v>
      </c>
      <c r="DX923" s="3">
        <v>0.64377203000000005</v>
      </c>
      <c r="DY923" s="3">
        <v>0.70073547999999997</v>
      </c>
      <c r="EB923" s="3">
        <v>127.72499999999999</v>
      </c>
      <c r="EC923">
        <f t="shared" si="562"/>
        <v>0.30045871559633025</v>
      </c>
      <c r="ED923" s="3">
        <v>2.9600032700000001</v>
      </c>
      <c r="EE923" s="3">
        <v>0.59117907000000003</v>
      </c>
      <c r="EF923" s="3">
        <v>2.1807690499999999</v>
      </c>
    </row>
    <row r="924" spans="41:136" x14ac:dyDescent="0.2">
      <c r="AO924">
        <v>297.7</v>
      </c>
      <c r="AP924">
        <v>474.45499999999998</v>
      </c>
      <c r="AQ924">
        <f t="shared" si="537"/>
        <v>0.72397192339971006</v>
      </c>
      <c r="AR924">
        <v>297.7</v>
      </c>
      <c r="AS924">
        <v>489.28199999999998</v>
      </c>
      <c r="AT924">
        <f t="shared" si="538"/>
        <v>0.74659647516594185</v>
      </c>
      <c r="AU924">
        <v>297.7</v>
      </c>
      <c r="AV924">
        <v>465.19400000000002</v>
      </c>
      <c r="AW924">
        <f t="shared" si="539"/>
        <v>0.70984054322117951</v>
      </c>
      <c r="AX924">
        <v>297.7</v>
      </c>
      <c r="AY924">
        <v>434.96499999999997</v>
      </c>
      <c r="AZ924">
        <f t="shared" si="540"/>
        <v>0.66371404592965588</v>
      </c>
      <c r="BB924">
        <v>297.7</v>
      </c>
      <c r="BC924">
        <v>371.11</v>
      </c>
      <c r="BD924">
        <f t="shared" si="541"/>
        <v>0.56627756160830089</v>
      </c>
      <c r="BE924">
        <v>297.7</v>
      </c>
      <c r="BF924">
        <v>424.19600000000003</v>
      </c>
      <c r="BG924">
        <f t="shared" si="542"/>
        <v>0.64728160524910361</v>
      </c>
      <c r="BH924">
        <v>297.7</v>
      </c>
      <c r="BI924">
        <v>402.27100000000002</v>
      </c>
      <c r="BJ924">
        <f t="shared" si="543"/>
        <v>0.61382619974059671</v>
      </c>
      <c r="BK924">
        <v>297.7</v>
      </c>
      <c r="BL924">
        <v>421.44200000000001</v>
      </c>
      <c r="BM924">
        <f t="shared" si="544"/>
        <v>0.64307927061875336</v>
      </c>
      <c r="BO924">
        <v>297.7</v>
      </c>
      <c r="BP924">
        <v>428.76499999999999</v>
      </c>
      <c r="BQ924">
        <f t="shared" si="545"/>
        <v>0.65425345235370413</v>
      </c>
      <c r="BR924">
        <v>297.7</v>
      </c>
      <c r="BS924">
        <v>430.89100000000002</v>
      </c>
      <c r="BT924">
        <f t="shared" si="546"/>
        <v>0.65749752040894183</v>
      </c>
      <c r="BU924">
        <v>297.7</v>
      </c>
      <c r="BV924">
        <v>458.67200000000003</v>
      </c>
      <c r="BW924">
        <f t="shared" si="547"/>
        <v>0.69988860914015416</v>
      </c>
      <c r="BX924">
        <v>297.7</v>
      </c>
      <c r="BY924">
        <v>443.96600000000001</v>
      </c>
      <c r="BZ924">
        <f t="shared" si="548"/>
        <v>0.67744869153887233</v>
      </c>
      <c r="CB924">
        <v>297.7</v>
      </c>
      <c r="CC924">
        <v>1176.6199999999999</v>
      </c>
      <c r="CD924">
        <f t="shared" si="549"/>
        <v>1.9211690750265324</v>
      </c>
      <c r="CE924">
        <v>297.7</v>
      </c>
      <c r="CF924">
        <v>1713.748</v>
      </c>
      <c r="CG924">
        <f t="shared" si="550"/>
        <v>2.7981843415789043</v>
      </c>
      <c r="CH924">
        <v>297.7</v>
      </c>
      <c r="CI924">
        <v>1670.5350000000001</v>
      </c>
      <c r="CJ924">
        <f t="shared" si="551"/>
        <v>2.7276267450404115</v>
      </c>
      <c r="CK924">
        <v>297.7</v>
      </c>
      <c r="CL924">
        <v>1753.8409999999999</v>
      </c>
      <c r="CM924">
        <f t="shared" si="552"/>
        <v>2.86364764470569</v>
      </c>
      <c r="CO924">
        <v>297.7</v>
      </c>
      <c r="CP924">
        <v>286.404</v>
      </c>
      <c r="CQ924">
        <f t="shared" si="553"/>
        <v>0.58820726622989872</v>
      </c>
      <c r="CR924">
        <v>297.7</v>
      </c>
      <c r="CS924">
        <v>293.12799999999999</v>
      </c>
      <c r="CT924">
        <f t="shared" si="554"/>
        <v>0.60201679981926837</v>
      </c>
      <c r="CU924">
        <v>297.7</v>
      </c>
      <c r="CV924">
        <v>311.80900000000003</v>
      </c>
      <c r="CW924">
        <f t="shared" si="555"/>
        <v>0.64038323304101374</v>
      </c>
      <c r="CX924">
        <v>297.7</v>
      </c>
      <c r="CY924">
        <v>281.30599999999998</v>
      </c>
      <c r="CZ924">
        <f t="shared" si="556"/>
        <v>0.57773715881785126</v>
      </c>
      <c r="DB924">
        <v>297.7</v>
      </c>
      <c r="DC924">
        <v>1125.6610000000001</v>
      </c>
      <c r="DD924">
        <f t="shared" si="557"/>
        <v>1.7176485847257192</v>
      </c>
      <c r="DE924">
        <v>297.7</v>
      </c>
      <c r="DF924">
        <v>1570.046</v>
      </c>
      <c r="DG924">
        <f t="shared" si="558"/>
        <v>2.3957366292820628</v>
      </c>
      <c r="DH924">
        <v>297.7</v>
      </c>
      <c r="DI924">
        <v>1412.193</v>
      </c>
      <c r="DJ924">
        <f t="shared" si="559"/>
        <v>2.1548683909361408</v>
      </c>
      <c r="DK924">
        <v>297.7</v>
      </c>
      <c r="DL924">
        <v>1551.183</v>
      </c>
      <c r="DM924">
        <f t="shared" si="560"/>
        <v>2.3669535362783245</v>
      </c>
      <c r="DU924" s="3">
        <v>166.4</v>
      </c>
      <c r="DV924">
        <f t="shared" si="561"/>
        <v>0.35854341736694678</v>
      </c>
      <c r="DW924" s="3">
        <v>0.70984053999999996</v>
      </c>
      <c r="DX924" s="3">
        <v>0.61382619999999999</v>
      </c>
      <c r="DY924" s="3">
        <v>0.69988861000000002</v>
      </c>
      <c r="EB924" s="3">
        <v>127.4</v>
      </c>
      <c r="EC924">
        <f t="shared" si="562"/>
        <v>0.29969418960244648</v>
      </c>
      <c r="ED924" s="3">
        <v>2.7276267500000002</v>
      </c>
      <c r="EE924" s="3">
        <v>0.64038322999999997</v>
      </c>
      <c r="EF924" s="3">
        <v>2.1548683899999999</v>
      </c>
    </row>
    <row r="925" spans="41:136" x14ac:dyDescent="0.2">
      <c r="AO925">
        <v>298.02499999999998</v>
      </c>
      <c r="AP925">
        <v>470.459</v>
      </c>
      <c r="AQ925">
        <f t="shared" si="537"/>
        <v>0.71787441824979026</v>
      </c>
      <c r="AR925">
        <v>298.02499999999998</v>
      </c>
      <c r="AS925">
        <v>433.392</v>
      </c>
      <c r="AT925">
        <f t="shared" si="538"/>
        <v>0.66131380178530552</v>
      </c>
      <c r="AU925">
        <v>298.02499999999998</v>
      </c>
      <c r="AV925">
        <v>456.20699999999999</v>
      </c>
      <c r="AW925">
        <f t="shared" si="539"/>
        <v>0.69612726024261851</v>
      </c>
      <c r="AX925">
        <v>298.02499999999998</v>
      </c>
      <c r="AY925">
        <v>437.73899999999998</v>
      </c>
      <c r="AZ925">
        <f t="shared" si="540"/>
        <v>0.66794689860379941</v>
      </c>
      <c r="BB925">
        <v>298.02499999999998</v>
      </c>
      <c r="BC925">
        <v>361.82499999999999</v>
      </c>
      <c r="BD925">
        <f t="shared" si="541"/>
        <v>0.55210955977721832</v>
      </c>
      <c r="BE925">
        <v>298.02499999999998</v>
      </c>
      <c r="BF925">
        <v>391.23200000000003</v>
      </c>
      <c r="BG925">
        <f t="shared" si="542"/>
        <v>0.59698176546883353</v>
      </c>
      <c r="BH925">
        <v>298.02499999999998</v>
      </c>
      <c r="BI925">
        <v>409.12200000000001</v>
      </c>
      <c r="BJ925">
        <f t="shared" si="543"/>
        <v>0.62428015564202333</v>
      </c>
      <c r="BK925">
        <v>298.02499999999998</v>
      </c>
      <c r="BL925">
        <v>396.40699999999998</v>
      </c>
      <c r="BM925">
        <f t="shared" si="544"/>
        <v>0.60487830930037378</v>
      </c>
      <c r="BO925">
        <v>298.02499999999998</v>
      </c>
      <c r="BP925">
        <v>392.32400000000001</v>
      </c>
      <c r="BQ925">
        <f t="shared" si="545"/>
        <v>0.59864805065995264</v>
      </c>
      <c r="BR925">
        <v>298.02499999999998</v>
      </c>
      <c r="BS925">
        <v>446.32400000000001</v>
      </c>
      <c r="BT925">
        <f t="shared" si="546"/>
        <v>0.68104676890211346</v>
      </c>
      <c r="BU925">
        <v>298.02499999999998</v>
      </c>
      <c r="BV925">
        <v>428.91199999999998</v>
      </c>
      <c r="BW925">
        <f t="shared" si="547"/>
        <v>0.65447775997558555</v>
      </c>
      <c r="BX925">
        <v>298.02499999999998</v>
      </c>
      <c r="BY925">
        <v>448.17599999999999</v>
      </c>
      <c r="BZ925">
        <f t="shared" si="548"/>
        <v>0.6838727397573815</v>
      </c>
      <c r="CB925">
        <v>298.02499999999998</v>
      </c>
      <c r="CC925">
        <v>1151.5050000000001</v>
      </c>
      <c r="CD925">
        <f t="shared" si="549"/>
        <v>1.880161645848641</v>
      </c>
      <c r="CE925">
        <v>298.02499999999998</v>
      </c>
      <c r="CF925">
        <v>1675.7950000000001</v>
      </c>
      <c r="CG925">
        <f t="shared" si="550"/>
        <v>2.7362152012409178</v>
      </c>
      <c r="CH925">
        <v>298.02499999999998</v>
      </c>
      <c r="CI925">
        <v>1648.588</v>
      </c>
      <c r="CJ925">
        <f t="shared" si="551"/>
        <v>2.691791983019022</v>
      </c>
      <c r="CK925">
        <v>298.02499999999998</v>
      </c>
      <c r="CL925">
        <v>1803.905</v>
      </c>
      <c r="CM925">
        <f t="shared" si="552"/>
        <v>2.9453914605273899</v>
      </c>
      <c r="CO925">
        <v>298.02499999999998</v>
      </c>
      <c r="CP925">
        <v>279.12799999999999</v>
      </c>
      <c r="CQ925">
        <f t="shared" si="553"/>
        <v>0.57326405290505422</v>
      </c>
      <c r="CR925">
        <v>298.02499999999998</v>
      </c>
      <c r="CS925">
        <v>270.82600000000002</v>
      </c>
      <c r="CT925">
        <f t="shared" si="554"/>
        <v>0.55621367398492538</v>
      </c>
      <c r="CU925">
        <v>298.02499999999998</v>
      </c>
      <c r="CV925">
        <v>279.12799999999999</v>
      </c>
      <c r="CW925">
        <f t="shared" si="555"/>
        <v>0.57326405290505422</v>
      </c>
      <c r="CX925">
        <v>298.02499999999998</v>
      </c>
      <c r="CY925">
        <v>264.29399999999998</v>
      </c>
      <c r="CZ925">
        <f t="shared" si="556"/>
        <v>0.54279846378180774</v>
      </c>
      <c r="DB925">
        <v>298.02499999999998</v>
      </c>
      <c r="DC925">
        <v>1227.0619999999999</v>
      </c>
      <c r="DD925">
        <f t="shared" si="557"/>
        <v>1.8723765926604101</v>
      </c>
      <c r="DE925">
        <v>298.02499999999998</v>
      </c>
      <c r="DF925">
        <v>1536.0440000000001</v>
      </c>
      <c r="DG925">
        <f t="shared" si="558"/>
        <v>2.3438529030289161</v>
      </c>
      <c r="DH925">
        <v>298.02499999999998</v>
      </c>
      <c r="DI925">
        <v>1445.1969999999999</v>
      </c>
      <c r="DJ925">
        <f t="shared" si="559"/>
        <v>2.2052292668039977</v>
      </c>
      <c r="DK925">
        <v>298.02499999999998</v>
      </c>
      <c r="DL925">
        <v>1489.835</v>
      </c>
      <c r="DM925">
        <f t="shared" si="560"/>
        <v>2.2733424887464713</v>
      </c>
      <c r="DU925" s="3">
        <v>166.07499999999999</v>
      </c>
      <c r="DV925">
        <f t="shared" si="561"/>
        <v>0.35784313725490191</v>
      </c>
      <c r="DW925" s="3">
        <v>0.69612726000000003</v>
      </c>
      <c r="DX925" s="3">
        <v>0.62428015999999997</v>
      </c>
      <c r="DY925" s="3">
        <v>0.65447776000000002</v>
      </c>
      <c r="EB925" s="3">
        <v>127.075</v>
      </c>
      <c r="EC925">
        <f t="shared" si="562"/>
        <v>0.29892966360856266</v>
      </c>
      <c r="ED925" s="3">
        <v>2.6917919800000001</v>
      </c>
      <c r="EE925" s="3">
        <v>0.57326405000000002</v>
      </c>
      <c r="EF925" s="3">
        <v>2.2052292699999998</v>
      </c>
    </row>
    <row r="926" spans="41:136" x14ac:dyDescent="0.2">
      <c r="AO926">
        <v>298.35000000000002</v>
      </c>
      <c r="AP926">
        <v>455.58199999999999</v>
      </c>
      <c r="AQ926">
        <f t="shared" si="537"/>
        <v>0.69517357137407498</v>
      </c>
      <c r="AR926">
        <v>298.35000000000002</v>
      </c>
      <c r="AS926">
        <v>494.49299999999999</v>
      </c>
      <c r="AT926">
        <f t="shared" si="538"/>
        <v>0.75454795147631037</v>
      </c>
      <c r="AU926">
        <v>298.35000000000002</v>
      </c>
      <c r="AV926">
        <v>477.58199999999999</v>
      </c>
      <c r="AW926">
        <f t="shared" si="539"/>
        <v>0.72874341954680699</v>
      </c>
      <c r="AX926">
        <v>298.35000000000002</v>
      </c>
      <c r="AY926">
        <v>471.83100000000002</v>
      </c>
      <c r="AZ926">
        <f t="shared" si="540"/>
        <v>0.71996795605401698</v>
      </c>
      <c r="BB926">
        <v>298.35000000000002</v>
      </c>
      <c r="BC926">
        <v>412.15300000000002</v>
      </c>
      <c r="BD926">
        <f t="shared" si="541"/>
        <v>0.62890516517891204</v>
      </c>
      <c r="BE926">
        <v>298.35000000000002</v>
      </c>
      <c r="BF926">
        <v>398.01600000000002</v>
      </c>
      <c r="BG926">
        <f t="shared" si="542"/>
        <v>0.60733348592355241</v>
      </c>
      <c r="BH926">
        <v>298.35000000000002</v>
      </c>
      <c r="BI926">
        <v>444.61500000000001</v>
      </c>
      <c r="BJ926">
        <f t="shared" si="543"/>
        <v>0.67843900205996799</v>
      </c>
      <c r="BK926">
        <v>298.35000000000002</v>
      </c>
      <c r="BL926">
        <v>427.60700000000003</v>
      </c>
      <c r="BM926">
        <f t="shared" si="544"/>
        <v>0.65248645761806678</v>
      </c>
      <c r="BO926">
        <v>298.35000000000002</v>
      </c>
      <c r="BP926">
        <v>453.42899999999997</v>
      </c>
      <c r="BQ926">
        <f t="shared" si="545"/>
        <v>0.69188830395971612</v>
      </c>
      <c r="BR926">
        <v>298.35000000000002</v>
      </c>
      <c r="BS926">
        <v>461</v>
      </c>
      <c r="BT926">
        <f t="shared" si="546"/>
        <v>0.7034409094377051</v>
      </c>
      <c r="BU926">
        <v>298.35000000000002</v>
      </c>
      <c r="BV926">
        <v>448.214</v>
      </c>
      <c r="BW926">
        <f t="shared" si="547"/>
        <v>0.68393072404058897</v>
      </c>
      <c r="BX926">
        <v>298.35000000000002</v>
      </c>
      <c r="BY926">
        <v>427.786</v>
      </c>
      <c r="BZ926">
        <f t="shared" si="548"/>
        <v>0.6527595941100176</v>
      </c>
      <c r="CB926">
        <v>298.35000000000002</v>
      </c>
      <c r="CC926">
        <v>1118.18</v>
      </c>
      <c r="CD926">
        <f t="shared" si="549"/>
        <v>1.8257490407380197</v>
      </c>
      <c r="CE926">
        <v>298.35000000000002</v>
      </c>
      <c r="CF926">
        <v>1765.4</v>
      </c>
      <c r="CG926">
        <f t="shared" si="550"/>
        <v>2.8825210221242554</v>
      </c>
      <c r="CH926">
        <v>298.35000000000002</v>
      </c>
      <c r="CI926">
        <v>1693.5050000000001</v>
      </c>
      <c r="CJ926">
        <f t="shared" si="551"/>
        <v>2.7651318474977553</v>
      </c>
      <c r="CK926">
        <v>298.35000000000002</v>
      </c>
      <c r="CL926">
        <v>1793.2159999999999</v>
      </c>
      <c r="CM926">
        <f t="shared" si="552"/>
        <v>2.9279386072332434</v>
      </c>
      <c r="CO926">
        <v>298.35000000000002</v>
      </c>
      <c r="CP926">
        <v>302.29399999999998</v>
      </c>
      <c r="CQ926">
        <f t="shared" si="553"/>
        <v>0.62084163397753178</v>
      </c>
      <c r="CR926">
        <v>298.35000000000002</v>
      </c>
      <c r="CS926">
        <v>274.37900000000002</v>
      </c>
      <c r="CT926">
        <f t="shared" si="554"/>
        <v>0.56351071039822553</v>
      </c>
      <c r="CU926">
        <v>298.35000000000002</v>
      </c>
      <c r="CV926">
        <v>275.80900000000003</v>
      </c>
      <c r="CW926">
        <f t="shared" si="555"/>
        <v>0.5664475981187489</v>
      </c>
      <c r="CX926">
        <v>298.35000000000002</v>
      </c>
      <c r="CY926">
        <v>294.745</v>
      </c>
      <c r="CZ926">
        <f t="shared" si="556"/>
        <v>0.60533774208786018</v>
      </c>
      <c r="DB926">
        <v>298.35000000000002</v>
      </c>
      <c r="DC926">
        <v>1146.6559999999999</v>
      </c>
      <c r="DD926">
        <f t="shared" si="557"/>
        <v>1.749684901197833</v>
      </c>
      <c r="DE926">
        <v>298.35000000000002</v>
      </c>
      <c r="DF926">
        <v>1526.7570000000001</v>
      </c>
      <c r="DG926">
        <f t="shared" si="558"/>
        <v>2.3296818493934541</v>
      </c>
      <c r="DH926">
        <v>298.35000000000002</v>
      </c>
      <c r="DI926">
        <v>1483.6790000000001</v>
      </c>
      <c r="DJ926">
        <f t="shared" si="559"/>
        <v>2.2639490348668652</v>
      </c>
      <c r="DK926">
        <v>298.35000000000002</v>
      </c>
      <c r="DL926">
        <v>1428.4449999999999</v>
      </c>
      <c r="DM926">
        <f t="shared" si="560"/>
        <v>2.1796673533226518</v>
      </c>
      <c r="DU926" s="3">
        <v>165.75</v>
      </c>
      <c r="DV926">
        <f t="shared" si="561"/>
        <v>0.35714285714285715</v>
      </c>
      <c r="DW926" s="3">
        <v>0.72874342000000003</v>
      </c>
      <c r="DX926" s="3">
        <v>0.67843900000000001</v>
      </c>
      <c r="DY926" s="3">
        <v>0.68393071999999999</v>
      </c>
      <c r="EB926" s="3">
        <v>126.75</v>
      </c>
      <c r="EC926">
        <f t="shared" si="562"/>
        <v>0.29816513761467889</v>
      </c>
      <c r="ED926" s="3">
        <v>2.7651318499999999</v>
      </c>
      <c r="EE926" s="3">
        <v>0.56644760000000005</v>
      </c>
      <c r="EF926" s="3">
        <v>2.26394903</v>
      </c>
    </row>
    <row r="927" spans="41:136" x14ac:dyDescent="0.2">
      <c r="AO927">
        <v>298.67500000000001</v>
      </c>
      <c r="AP927">
        <v>435.221</v>
      </c>
      <c r="AQ927">
        <f t="shared" si="537"/>
        <v>0.66410467689021135</v>
      </c>
      <c r="AR927">
        <v>298.67500000000001</v>
      </c>
      <c r="AS927">
        <v>472.06900000000002</v>
      </c>
      <c r="AT927">
        <f t="shared" si="538"/>
        <v>0.72033112077515837</v>
      </c>
      <c r="AU927">
        <v>298.67500000000001</v>
      </c>
      <c r="AV927">
        <v>464.38400000000001</v>
      </c>
      <c r="AW927">
        <f t="shared" si="539"/>
        <v>0.7086045624475471</v>
      </c>
      <c r="AX927">
        <v>298.67500000000001</v>
      </c>
      <c r="AY927">
        <v>436.38400000000001</v>
      </c>
      <c r="AZ927">
        <f t="shared" si="540"/>
        <v>0.66587930113679716</v>
      </c>
      <c r="BB927">
        <v>298.67500000000001</v>
      </c>
      <c r="BC927">
        <v>412.12599999999998</v>
      </c>
      <c r="BD927">
        <f t="shared" si="541"/>
        <v>0.62886396581979087</v>
      </c>
      <c r="BE927">
        <v>298.67500000000001</v>
      </c>
      <c r="BF927">
        <v>451.07900000000001</v>
      </c>
      <c r="BG927">
        <f t="shared" si="542"/>
        <v>0.68830243381399259</v>
      </c>
      <c r="BH927">
        <v>298.67500000000001</v>
      </c>
      <c r="BI927">
        <v>414.39100000000002</v>
      </c>
      <c r="BJ927">
        <f t="shared" si="543"/>
        <v>0.63232013427939271</v>
      </c>
      <c r="BK927">
        <v>298.67500000000001</v>
      </c>
      <c r="BL927">
        <v>442.05900000000003</v>
      </c>
      <c r="BM927">
        <f t="shared" si="544"/>
        <v>0.67453879606317235</v>
      </c>
      <c r="BO927">
        <v>298.67500000000001</v>
      </c>
      <c r="BP927">
        <v>434.613</v>
      </c>
      <c r="BQ927">
        <f t="shared" si="545"/>
        <v>0.66317692835889219</v>
      </c>
      <c r="BR927">
        <v>298.67500000000001</v>
      </c>
      <c r="BS927">
        <v>427.613</v>
      </c>
      <c r="BT927">
        <f t="shared" si="546"/>
        <v>0.65249561303120474</v>
      </c>
      <c r="BU927">
        <v>298.67500000000001</v>
      </c>
      <c r="BV927">
        <v>414.01</v>
      </c>
      <c r="BW927">
        <f t="shared" si="547"/>
        <v>0.63173876554512853</v>
      </c>
      <c r="BX927">
        <v>298.67500000000001</v>
      </c>
      <c r="BY927">
        <v>427.93299999999999</v>
      </c>
      <c r="BZ927">
        <f t="shared" si="548"/>
        <v>0.65298390173189902</v>
      </c>
      <c r="CB927">
        <v>298.67500000000001</v>
      </c>
      <c r="CC927">
        <v>1181.924</v>
      </c>
      <c r="CD927">
        <f t="shared" si="549"/>
        <v>1.9298293738264347</v>
      </c>
      <c r="CE927">
        <v>298.67500000000001</v>
      </c>
      <c r="CF927">
        <v>1596.7629999999999</v>
      </c>
      <c r="CG927">
        <f t="shared" si="550"/>
        <v>2.6071728304351374</v>
      </c>
      <c r="CH927">
        <v>298.67500000000001</v>
      </c>
      <c r="CI927">
        <v>1738.6489999999999</v>
      </c>
      <c r="CJ927">
        <f t="shared" si="551"/>
        <v>2.838842354477916</v>
      </c>
      <c r="CK927">
        <v>298.67500000000001</v>
      </c>
      <c r="CL927">
        <v>1788.569</v>
      </c>
      <c r="CM927">
        <f t="shared" si="552"/>
        <v>2.9203510490652298</v>
      </c>
      <c r="CO927">
        <v>298.67500000000001</v>
      </c>
      <c r="CP927">
        <v>291.73200000000003</v>
      </c>
      <c r="CQ927">
        <f t="shared" si="553"/>
        <v>0.59914974019839407</v>
      </c>
      <c r="CR927">
        <v>298.67500000000001</v>
      </c>
      <c r="CS927">
        <v>306.15300000000002</v>
      </c>
      <c r="CT927">
        <f t="shared" si="554"/>
        <v>0.62876712328767126</v>
      </c>
      <c r="CU927">
        <v>298.67500000000001</v>
      </c>
      <c r="CV927">
        <v>250.41300000000001</v>
      </c>
      <c r="CW927">
        <f t="shared" si="555"/>
        <v>0.51429011521636447</v>
      </c>
      <c r="CX927">
        <v>298.67500000000001</v>
      </c>
      <c r="CY927">
        <v>253.28899999999999</v>
      </c>
      <c r="CZ927">
        <f t="shared" si="556"/>
        <v>0.52019675093959861</v>
      </c>
      <c r="DB927">
        <v>298.67500000000001</v>
      </c>
      <c r="DC927">
        <v>1159.6510000000001</v>
      </c>
      <c r="DD927">
        <f t="shared" si="557"/>
        <v>1.7695140001525902</v>
      </c>
      <c r="DE927">
        <v>298.67500000000001</v>
      </c>
      <c r="DF927">
        <v>1482.424</v>
      </c>
      <c r="DG927">
        <f t="shared" si="558"/>
        <v>2.2620340276188298</v>
      </c>
      <c r="DH927">
        <v>298.67500000000001</v>
      </c>
      <c r="DI927">
        <v>1384.271</v>
      </c>
      <c r="DJ927">
        <f t="shared" si="559"/>
        <v>2.1122621499961851</v>
      </c>
      <c r="DK927">
        <v>298.67500000000001</v>
      </c>
      <c r="DL927">
        <v>1429.6030000000001</v>
      </c>
      <c r="DM927">
        <f t="shared" si="560"/>
        <v>2.1814343480582896</v>
      </c>
      <c r="DU927" s="3">
        <v>165.42500000000001</v>
      </c>
      <c r="DV927">
        <f t="shared" si="561"/>
        <v>0.35644257703081234</v>
      </c>
      <c r="DW927" s="3">
        <v>0.70860456000000005</v>
      </c>
      <c r="DX927" s="3">
        <v>0.63232012999999998</v>
      </c>
      <c r="DY927" s="3">
        <v>0.63173877000000001</v>
      </c>
      <c r="EB927" s="3">
        <v>126.425</v>
      </c>
      <c r="EC927">
        <f t="shared" si="562"/>
        <v>0.29740061162079506</v>
      </c>
      <c r="ED927" s="3">
        <v>2.8388423500000002</v>
      </c>
      <c r="EE927" s="3">
        <v>0.51429011999999996</v>
      </c>
      <c r="EF927" s="3">
        <v>2.1122621499999998</v>
      </c>
    </row>
    <row r="928" spans="41:136" x14ac:dyDescent="0.2">
      <c r="AO928">
        <v>299</v>
      </c>
      <c r="AP928">
        <v>484.47399999999999</v>
      </c>
      <c r="AQ928">
        <f t="shared" si="537"/>
        <v>0.73925993743801022</v>
      </c>
      <c r="AR928">
        <v>299</v>
      </c>
      <c r="AS928">
        <v>498.76400000000001</v>
      </c>
      <c r="AT928">
        <f t="shared" si="538"/>
        <v>0.76106507972838944</v>
      </c>
      <c r="AU928">
        <v>299</v>
      </c>
      <c r="AV928">
        <v>453.12700000000001</v>
      </c>
      <c r="AW928">
        <f t="shared" si="539"/>
        <v>0.69142748149843591</v>
      </c>
      <c r="AX928">
        <v>299</v>
      </c>
      <c r="AY928">
        <v>457.476</v>
      </c>
      <c r="AZ928">
        <f t="shared" si="540"/>
        <v>0.69806363012130923</v>
      </c>
      <c r="BB928">
        <v>299</v>
      </c>
      <c r="BC928">
        <v>386.68799999999999</v>
      </c>
      <c r="BD928">
        <f t="shared" si="541"/>
        <v>0.59004806591897463</v>
      </c>
      <c r="BE928">
        <v>299</v>
      </c>
      <c r="BF928">
        <v>399.48500000000001</v>
      </c>
      <c r="BG928">
        <f t="shared" si="542"/>
        <v>0.60957503624017706</v>
      </c>
      <c r="BH928">
        <v>299</v>
      </c>
      <c r="BI928">
        <v>389.59699999999998</v>
      </c>
      <c r="BJ928">
        <f t="shared" si="543"/>
        <v>0.59448691538872356</v>
      </c>
      <c r="BK928">
        <v>299</v>
      </c>
      <c r="BL928">
        <v>410.57600000000002</v>
      </c>
      <c r="BM928">
        <f t="shared" si="544"/>
        <v>0.62649881742580305</v>
      </c>
      <c r="BO928">
        <v>299</v>
      </c>
      <c r="BP928">
        <v>402.14299999999997</v>
      </c>
      <c r="BQ928">
        <f t="shared" si="545"/>
        <v>0.61363088426031887</v>
      </c>
      <c r="BR928">
        <v>299</v>
      </c>
      <c r="BS928">
        <v>473.03399999999999</v>
      </c>
      <c r="BT928">
        <f t="shared" si="546"/>
        <v>0.72180361638818946</v>
      </c>
      <c r="BU928">
        <v>299</v>
      </c>
      <c r="BV928">
        <v>435.63900000000001</v>
      </c>
      <c r="BW928">
        <f t="shared" si="547"/>
        <v>0.66474250400549328</v>
      </c>
      <c r="BX928">
        <v>299</v>
      </c>
      <c r="BY928">
        <v>419.084</v>
      </c>
      <c r="BZ928">
        <f t="shared" si="548"/>
        <v>0.63948119325551234</v>
      </c>
      <c r="CB928">
        <v>299</v>
      </c>
      <c r="CC928">
        <v>1091.5160000000001</v>
      </c>
      <c r="CD928">
        <f t="shared" si="549"/>
        <v>1.782212425504123</v>
      </c>
      <c r="CE928">
        <v>299</v>
      </c>
      <c r="CF928">
        <v>1664.116</v>
      </c>
      <c r="CG928">
        <f t="shared" si="550"/>
        <v>2.717145889460364</v>
      </c>
      <c r="CH928">
        <v>299</v>
      </c>
      <c r="CI928">
        <v>1627.8630000000001</v>
      </c>
      <c r="CJ928">
        <f t="shared" si="551"/>
        <v>2.6579524859172179</v>
      </c>
      <c r="CK928">
        <v>299</v>
      </c>
      <c r="CL928">
        <v>1798.4359999999999</v>
      </c>
      <c r="CM928">
        <f t="shared" si="552"/>
        <v>2.9364617519797536</v>
      </c>
      <c r="CO928">
        <v>299</v>
      </c>
      <c r="CP928">
        <v>287.851</v>
      </c>
      <c r="CQ928">
        <f t="shared" si="553"/>
        <v>0.59117906800024644</v>
      </c>
      <c r="CR928">
        <v>299</v>
      </c>
      <c r="CS928">
        <v>292.36200000000002</v>
      </c>
      <c r="CT928">
        <f t="shared" si="554"/>
        <v>0.6004436138095337</v>
      </c>
      <c r="CU928">
        <v>299</v>
      </c>
      <c r="CV928">
        <v>286.76600000000002</v>
      </c>
      <c r="CW928">
        <f t="shared" si="555"/>
        <v>0.58895073011439492</v>
      </c>
      <c r="CX928">
        <v>299</v>
      </c>
      <c r="CY928">
        <v>261.08499999999998</v>
      </c>
      <c r="CZ928">
        <f t="shared" si="556"/>
        <v>0.53620792343554247</v>
      </c>
      <c r="DB928">
        <v>299</v>
      </c>
      <c r="DC928">
        <v>1171.5319999999999</v>
      </c>
      <c r="DD928">
        <f t="shared" si="557"/>
        <v>1.7876432440680552</v>
      </c>
      <c r="DE928">
        <v>299</v>
      </c>
      <c r="DF928">
        <v>1586.991</v>
      </c>
      <c r="DG928">
        <f t="shared" si="558"/>
        <v>2.4215930418860152</v>
      </c>
      <c r="DH928">
        <v>299</v>
      </c>
      <c r="DI928">
        <v>1385.44</v>
      </c>
      <c r="DJ928">
        <f t="shared" si="559"/>
        <v>2.1140459296559091</v>
      </c>
      <c r="DK928">
        <v>299</v>
      </c>
      <c r="DL928">
        <v>1496.8440000000001</v>
      </c>
      <c r="DM928">
        <f t="shared" si="560"/>
        <v>2.2840375371938659</v>
      </c>
      <c r="DU928" s="3">
        <v>165.1</v>
      </c>
      <c r="DV928">
        <f t="shared" si="561"/>
        <v>0.35574229691876746</v>
      </c>
      <c r="DW928" s="3">
        <v>0.69142747999999998</v>
      </c>
      <c r="DX928" s="3">
        <v>0.59448692000000003</v>
      </c>
      <c r="DY928" s="3">
        <v>0.66474250000000001</v>
      </c>
      <c r="EB928" s="3">
        <v>126.1</v>
      </c>
      <c r="EC928">
        <f t="shared" si="562"/>
        <v>0.29663608562691129</v>
      </c>
      <c r="ED928" s="3">
        <v>2.65795249</v>
      </c>
      <c r="EE928" s="3">
        <v>0.58895072999999998</v>
      </c>
      <c r="EF928" s="3">
        <v>2.1140459300000001</v>
      </c>
    </row>
    <row r="929" spans="41:136" x14ac:dyDescent="0.2">
      <c r="AO929">
        <v>299.32499999999999</v>
      </c>
      <c r="AP929">
        <v>391.70400000000001</v>
      </c>
      <c r="AQ929">
        <f t="shared" si="537"/>
        <v>0.59770199130235757</v>
      </c>
      <c r="AR929">
        <v>299.32499999999999</v>
      </c>
      <c r="AS929">
        <v>395.55700000000002</v>
      </c>
      <c r="AT929">
        <f t="shared" si="538"/>
        <v>0.6035812924391547</v>
      </c>
      <c r="AU929">
        <v>299.32499999999999</v>
      </c>
      <c r="AV929">
        <v>428.07299999999998</v>
      </c>
      <c r="AW929">
        <f t="shared" si="539"/>
        <v>0.65319752803845266</v>
      </c>
      <c r="AX929">
        <v>299.32499999999999</v>
      </c>
      <c r="AY929">
        <v>454.74700000000001</v>
      </c>
      <c r="AZ929">
        <f t="shared" si="540"/>
        <v>0.69389944304570084</v>
      </c>
      <c r="BB929">
        <v>299.32499999999999</v>
      </c>
      <c r="BC929">
        <v>393.32600000000002</v>
      </c>
      <c r="BD929">
        <f t="shared" si="541"/>
        <v>0.6001770046540017</v>
      </c>
      <c r="BE929">
        <v>299.32499999999999</v>
      </c>
      <c r="BF929">
        <v>405.29500000000002</v>
      </c>
      <c r="BG929">
        <f t="shared" si="542"/>
        <v>0.61844052796215765</v>
      </c>
      <c r="BH929">
        <v>299.32499999999999</v>
      </c>
      <c r="BI929">
        <v>425.40499999999997</v>
      </c>
      <c r="BJ929">
        <f t="shared" si="543"/>
        <v>0.64912642099641404</v>
      </c>
      <c r="BK929">
        <v>299.32499999999999</v>
      </c>
      <c r="BL929">
        <v>385.44799999999998</v>
      </c>
      <c r="BM929">
        <f t="shared" si="544"/>
        <v>0.58815594720378417</v>
      </c>
      <c r="BO929">
        <v>299.32499999999999</v>
      </c>
      <c r="BP929">
        <v>450.81700000000001</v>
      </c>
      <c r="BQ929">
        <f t="shared" si="545"/>
        <v>0.68790264744029905</v>
      </c>
      <c r="BR929">
        <v>299.32499999999999</v>
      </c>
      <c r="BS929">
        <v>417.74400000000003</v>
      </c>
      <c r="BT929">
        <f t="shared" si="546"/>
        <v>0.63743648432135502</v>
      </c>
      <c r="BU929">
        <v>299.32499999999999</v>
      </c>
      <c r="BV929">
        <v>418.09199999999998</v>
      </c>
      <c r="BW929">
        <f t="shared" si="547"/>
        <v>0.63796749828335997</v>
      </c>
      <c r="BX929">
        <v>299.32499999999999</v>
      </c>
      <c r="BY929">
        <v>408.79</v>
      </c>
      <c r="BZ929">
        <f t="shared" si="548"/>
        <v>0.62377355611505314</v>
      </c>
      <c r="CB929">
        <v>299.32499999999999</v>
      </c>
      <c r="CC929">
        <v>1202.742</v>
      </c>
      <c r="CD929">
        <f t="shared" si="549"/>
        <v>1.9638207200587801</v>
      </c>
      <c r="CE929">
        <v>299.32499999999999</v>
      </c>
      <c r="CF929">
        <v>1780.742</v>
      </c>
      <c r="CG929">
        <f t="shared" si="550"/>
        <v>2.9075712303045145</v>
      </c>
      <c r="CH929">
        <v>299.32499999999999</v>
      </c>
      <c r="CI929">
        <v>1679.588</v>
      </c>
      <c r="CJ929">
        <f t="shared" si="551"/>
        <v>2.7424083598661118</v>
      </c>
      <c r="CK929">
        <v>299.32499999999999</v>
      </c>
      <c r="CL929">
        <v>1737.44</v>
      </c>
      <c r="CM929">
        <f t="shared" si="552"/>
        <v>2.8368683157808805</v>
      </c>
      <c r="CO929">
        <v>299.32499999999999</v>
      </c>
      <c r="CP929">
        <v>271.87700000000001</v>
      </c>
      <c r="CQ929">
        <f t="shared" si="553"/>
        <v>0.55837218377112807</v>
      </c>
      <c r="CR929">
        <v>299.32499999999999</v>
      </c>
      <c r="CS929">
        <v>262.39600000000002</v>
      </c>
      <c r="CT929">
        <f t="shared" si="554"/>
        <v>0.53890041280729495</v>
      </c>
      <c r="CU929">
        <v>299.32499999999999</v>
      </c>
      <c r="CV929">
        <v>240.06399999999999</v>
      </c>
      <c r="CW929">
        <f t="shared" si="555"/>
        <v>0.49303567394384995</v>
      </c>
      <c r="CX929">
        <v>299.32499999999999</v>
      </c>
      <c r="CY929">
        <v>252.63399999999999</v>
      </c>
      <c r="CZ929">
        <f t="shared" si="556"/>
        <v>0.51885153313754084</v>
      </c>
      <c r="DB929">
        <v>299.32499999999999</v>
      </c>
      <c r="DC929">
        <v>1186.2570000000001</v>
      </c>
      <c r="DD929">
        <f t="shared" si="557"/>
        <v>1.8101121538109408</v>
      </c>
      <c r="DE929">
        <v>299.32499999999999</v>
      </c>
      <c r="DF929">
        <v>1605.895</v>
      </c>
      <c r="DG929">
        <f t="shared" si="558"/>
        <v>2.4504386968795302</v>
      </c>
      <c r="DH929">
        <v>299.32499999999999</v>
      </c>
      <c r="DI929">
        <v>1417.4770000000001</v>
      </c>
      <c r="DJ929">
        <f t="shared" si="559"/>
        <v>2.1629312581063558</v>
      </c>
      <c r="DK929">
        <v>299.32499999999999</v>
      </c>
      <c r="DL929">
        <v>1450.53</v>
      </c>
      <c r="DM929">
        <f t="shared" si="560"/>
        <v>2.2133669031815058</v>
      </c>
      <c r="DU929" s="3">
        <v>164.77500000000001</v>
      </c>
      <c r="DV929">
        <f t="shared" si="561"/>
        <v>0.3550420168067227</v>
      </c>
      <c r="DW929" s="3">
        <v>0.65319753000000003</v>
      </c>
      <c r="DX929" s="3">
        <v>0.64912641999999998</v>
      </c>
      <c r="DY929" s="3">
        <v>0.63796750000000002</v>
      </c>
      <c r="EB929" s="3">
        <v>125.77500000000001</v>
      </c>
      <c r="EC929">
        <f t="shared" si="562"/>
        <v>0.29587155963302753</v>
      </c>
      <c r="ED929" s="3">
        <v>2.7424083600000002</v>
      </c>
      <c r="EE929" s="3">
        <v>0.49303566999999998</v>
      </c>
      <c r="EF929" s="3">
        <v>2.1629312600000001</v>
      </c>
    </row>
    <row r="930" spans="41:136" x14ac:dyDescent="0.2">
      <c r="AO930">
        <v>299.64999999999998</v>
      </c>
      <c r="AP930">
        <v>463.10399999999998</v>
      </c>
      <c r="AQ930">
        <f t="shared" si="537"/>
        <v>0.70665140764476997</v>
      </c>
      <c r="AR930">
        <v>299.64999999999998</v>
      </c>
      <c r="AS930">
        <v>474.255</v>
      </c>
      <c r="AT930">
        <f t="shared" si="538"/>
        <v>0.72366674296177613</v>
      </c>
      <c r="AU930">
        <v>299.64999999999998</v>
      </c>
      <c r="AV930">
        <v>409.63</v>
      </c>
      <c r="AW930">
        <f t="shared" si="539"/>
        <v>0.62505531395437552</v>
      </c>
      <c r="AX930">
        <v>299.64999999999998</v>
      </c>
      <c r="AY930">
        <v>473.09800000000001</v>
      </c>
      <c r="AZ930">
        <f t="shared" si="540"/>
        <v>0.72190127412832839</v>
      </c>
      <c r="BB930">
        <v>299.64999999999998</v>
      </c>
      <c r="BC930">
        <v>390.26100000000002</v>
      </c>
      <c r="BD930">
        <f t="shared" si="541"/>
        <v>0.59550011444266426</v>
      </c>
      <c r="BE930">
        <v>299.64999999999998</v>
      </c>
      <c r="BF930">
        <v>407.95100000000002</v>
      </c>
      <c r="BG930">
        <f t="shared" si="542"/>
        <v>0.62249332417792014</v>
      </c>
      <c r="BH930">
        <v>299.64999999999998</v>
      </c>
      <c r="BI930">
        <v>372.66800000000001</v>
      </c>
      <c r="BJ930">
        <f t="shared" si="543"/>
        <v>0.56865491721980621</v>
      </c>
      <c r="BK930">
        <v>299.64999999999998</v>
      </c>
      <c r="BL930">
        <v>391.92899999999997</v>
      </c>
      <c r="BM930">
        <f t="shared" si="544"/>
        <v>0.59804531929503313</v>
      </c>
      <c r="BO930">
        <v>299.64999999999998</v>
      </c>
      <c r="BP930">
        <v>420.00799999999998</v>
      </c>
      <c r="BQ930">
        <f t="shared" si="545"/>
        <v>0.64089112687876704</v>
      </c>
      <c r="BR930">
        <v>299.64999999999998</v>
      </c>
      <c r="BS930">
        <v>441.71</v>
      </c>
      <c r="BT930">
        <f t="shared" si="546"/>
        <v>0.67400625619897769</v>
      </c>
      <c r="BU930">
        <v>299.64999999999998</v>
      </c>
      <c r="BV930">
        <v>381.32799999999997</v>
      </c>
      <c r="BW930">
        <f t="shared" si="547"/>
        <v>0.58186923018234527</v>
      </c>
      <c r="BX930">
        <v>299.64999999999998</v>
      </c>
      <c r="BY930">
        <v>485.971</v>
      </c>
      <c r="BZ930">
        <f t="shared" si="548"/>
        <v>0.74154421301594564</v>
      </c>
      <c r="CB930">
        <v>299.64999999999998</v>
      </c>
      <c r="CC930">
        <v>1145.0630000000001</v>
      </c>
      <c r="CD930">
        <f t="shared" si="549"/>
        <v>1.8696432361825457</v>
      </c>
      <c r="CE930">
        <v>299.64999999999998</v>
      </c>
      <c r="CF930">
        <v>1630.3040000000001</v>
      </c>
      <c r="CG930">
        <f t="shared" si="550"/>
        <v>2.6619381173973387</v>
      </c>
      <c r="CH930">
        <v>299.64999999999998</v>
      </c>
      <c r="CI930">
        <v>1721.376</v>
      </c>
      <c r="CJ930">
        <f t="shared" si="551"/>
        <v>2.8106392358559882</v>
      </c>
      <c r="CK930">
        <v>299.64999999999998</v>
      </c>
      <c r="CL930">
        <v>1734.1990000000001</v>
      </c>
      <c r="CM930">
        <f t="shared" si="552"/>
        <v>2.8315764552208345</v>
      </c>
      <c r="CO930">
        <v>299.64999999999998</v>
      </c>
      <c r="CP930">
        <v>314.447</v>
      </c>
      <c r="CQ930">
        <f t="shared" si="553"/>
        <v>0.64580107206670634</v>
      </c>
      <c r="CR930">
        <v>299.64999999999998</v>
      </c>
      <c r="CS930">
        <v>274.60899999999998</v>
      </c>
      <c r="CT930">
        <f t="shared" si="554"/>
        <v>0.56398307695467331</v>
      </c>
      <c r="CU930">
        <v>299.64999999999998</v>
      </c>
      <c r="CV930">
        <v>268.78300000000002</v>
      </c>
      <c r="CW930">
        <f t="shared" si="555"/>
        <v>0.55201782670308686</v>
      </c>
      <c r="CX930">
        <v>299.64999999999998</v>
      </c>
      <c r="CY930">
        <v>265.19099999999997</v>
      </c>
      <c r="CZ930">
        <f t="shared" si="556"/>
        <v>0.54464069335195409</v>
      </c>
      <c r="DB930">
        <v>299.64999999999998</v>
      </c>
      <c r="DC930">
        <v>1174.105</v>
      </c>
      <c r="DD930">
        <f t="shared" si="557"/>
        <v>1.7915693904020753</v>
      </c>
      <c r="DE930">
        <v>299.64999999999998</v>
      </c>
      <c r="DF930">
        <v>1588.991</v>
      </c>
      <c r="DG930">
        <f t="shared" si="558"/>
        <v>2.4246448462653545</v>
      </c>
      <c r="DH930">
        <v>299.64999999999998</v>
      </c>
      <c r="DI930">
        <v>1445.8720000000001</v>
      </c>
      <c r="DJ930">
        <f t="shared" si="559"/>
        <v>2.2062592507820251</v>
      </c>
      <c r="DK930">
        <v>299.64999999999998</v>
      </c>
      <c r="DL930">
        <v>1469.463</v>
      </c>
      <c r="DM930">
        <f t="shared" si="560"/>
        <v>2.2422568093385213</v>
      </c>
      <c r="DU930" s="3">
        <v>164.45</v>
      </c>
      <c r="DV930">
        <f t="shared" si="561"/>
        <v>0.35434173669467783</v>
      </c>
      <c r="DW930" s="3">
        <v>0.62505531000000003</v>
      </c>
      <c r="DX930" s="3">
        <v>0.56865491999999995</v>
      </c>
      <c r="DY930" s="3">
        <v>0.58186923000000002</v>
      </c>
      <c r="EB930" s="3">
        <v>125.45</v>
      </c>
      <c r="EC930">
        <f t="shared" si="562"/>
        <v>0.2951070336391437</v>
      </c>
      <c r="ED930" s="3">
        <v>2.81063924</v>
      </c>
      <c r="EE930" s="3">
        <v>0.55201783000000004</v>
      </c>
      <c r="EF930" s="3">
        <v>2.20625925</v>
      </c>
    </row>
    <row r="931" spans="41:136" x14ac:dyDescent="0.2">
      <c r="AO931">
        <v>299.97500000000002</v>
      </c>
      <c r="AP931">
        <v>384.69900000000001</v>
      </c>
      <c r="AQ931">
        <f t="shared" si="537"/>
        <v>0.58701304646372165</v>
      </c>
      <c r="AR931">
        <v>299.97500000000002</v>
      </c>
      <c r="AS931">
        <v>381.35700000000003</v>
      </c>
      <c r="AT931">
        <f t="shared" si="538"/>
        <v>0.58191348134584575</v>
      </c>
      <c r="AU931">
        <v>299.97500000000002</v>
      </c>
      <c r="AV931">
        <v>348.48</v>
      </c>
      <c r="AW931">
        <f t="shared" si="539"/>
        <v>0.5317463950560769</v>
      </c>
      <c r="AX931">
        <v>299.97500000000002</v>
      </c>
      <c r="AY931">
        <v>350.50700000000001</v>
      </c>
      <c r="AZ931">
        <f t="shared" si="540"/>
        <v>0.53483939879453735</v>
      </c>
      <c r="BB931">
        <v>299.97500000000002</v>
      </c>
      <c r="BC931">
        <v>393.34199999999998</v>
      </c>
      <c r="BD931">
        <f t="shared" si="541"/>
        <v>0.60020141908903635</v>
      </c>
      <c r="BE931">
        <v>299.97500000000002</v>
      </c>
      <c r="BF931">
        <v>410.17700000000002</v>
      </c>
      <c r="BG931">
        <f t="shared" si="542"/>
        <v>0.62588998245212479</v>
      </c>
      <c r="BH931">
        <v>299.97500000000002</v>
      </c>
      <c r="BI931">
        <v>381.23200000000003</v>
      </c>
      <c r="BJ931">
        <f t="shared" si="543"/>
        <v>0.58172274357213705</v>
      </c>
      <c r="BK931">
        <v>299.97500000000002</v>
      </c>
      <c r="BL931">
        <v>367.65199999999999</v>
      </c>
      <c r="BM931">
        <f t="shared" si="544"/>
        <v>0.56100099183642327</v>
      </c>
      <c r="BO931">
        <v>299.97500000000002</v>
      </c>
      <c r="BP931">
        <v>415.67399999999998</v>
      </c>
      <c r="BQ931">
        <f t="shared" si="545"/>
        <v>0.63427786678873876</v>
      </c>
      <c r="BR931">
        <v>299.97500000000002</v>
      </c>
      <c r="BS931">
        <v>438.70800000000003</v>
      </c>
      <c r="BT931">
        <f t="shared" si="546"/>
        <v>0.66942549782558936</v>
      </c>
      <c r="BU931">
        <v>299.97500000000002</v>
      </c>
      <c r="BV931">
        <v>418.702</v>
      </c>
      <c r="BW931">
        <f t="shared" si="547"/>
        <v>0.63889829861905856</v>
      </c>
      <c r="BX931">
        <v>299.97500000000002</v>
      </c>
      <c r="BY931">
        <v>450.39100000000002</v>
      </c>
      <c r="BZ931">
        <f t="shared" si="548"/>
        <v>0.68725261310749985</v>
      </c>
      <c r="CB931">
        <v>299.97500000000002</v>
      </c>
      <c r="CC931">
        <v>1084.856</v>
      </c>
      <c r="CD931">
        <f t="shared" si="549"/>
        <v>1.7713380684137481</v>
      </c>
      <c r="CE931">
        <v>299.97500000000002</v>
      </c>
      <c r="CF931">
        <v>1688.7909999999999</v>
      </c>
      <c r="CG931">
        <f t="shared" si="550"/>
        <v>2.7574348926442971</v>
      </c>
      <c r="CH931">
        <v>299.97500000000002</v>
      </c>
      <c r="CI931">
        <v>1713.7760000000001</v>
      </c>
      <c r="CJ931">
        <f t="shared" si="551"/>
        <v>2.798230059596702</v>
      </c>
      <c r="CK931">
        <v>299.97500000000002</v>
      </c>
      <c r="CL931">
        <v>1765.104</v>
      </c>
      <c r="CM931">
        <f t="shared" si="552"/>
        <v>2.8820377173646827</v>
      </c>
      <c r="CO931">
        <v>299.97500000000002</v>
      </c>
      <c r="CP931">
        <v>273.745</v>
      </c>
      <c r="CQ931">
        <f t="shared" si="553"/>
        <v>0.56220862171653896</v>
      </c>
      <c r="CR931">
        <v>299.97500000000002</v>
      </c>
      <c r="CS931">
        <v>266.20800000000003</v>
      </c>
      <c r="CT931">
        <f t="shared" si="554"/>
        <v>0.54672937503850816</v>
      </c>
      <c r="CU931">
        <v>299.97500000000002</v>
      </c>
      <c r="CV931">
        <v>286.44299999999998</v>
      </c>
      <c r="CW931">
        <f t="shared" si="555"/>
        <v>0.58828736316773111</v>
      </c>
      <c r="CX931">
        <v>299.97500000000002</v>
      </c>
      <c r="CY931">
        <v>265.88499999999999</v>
      </c>
      <c r="CZ931">
        <f t="shared" si="556"/>
        <v>0.54606600809184447</v>
      </c>
      <c r="DB931">
        <v>299.97500000000002</v>
      </c>
      <c r="DC931">
        <v>1188.3779999999999</v>
      </c>
      <c r="DD931">
        <f t="shared" si="557"/>
        <v>1.8133485923552299</v>
      </c>
      <c r="DE931">
        <v>299.97500000000002</v>
      </c>
      <c r="DF931">
        <v>1520.239</v>
      </c>
      <c r="DG931">
        <f t="shared" si="558"/>
        <v>2.3197360189211871</v>
      </c>
      <c r="DH931">
        <v>299.97500000000002</v>
      </c>
      <c r="DI931">
        <v>1420.491</v>
      </c>
      <c r="DJ931">
        <f t="shared" si="559"/>
        <v>2.1675303273060198</v>
      </c>
      <c r="DK931">
        <v>299.97500000000002</v>
      </c>
      <c r="DL931">
        <v>1409.3</v>
      </c>
      <c r="DM931">
        <f t="shared" si="560"/>
        <v>2.1504539559014266</v>
      </c>
      <c r="DU931" s="3">
        <v>164.125</v>
      </c>
      <c r="DV931">
        <f t="shared" si="561"/>
        <v>0.35364145658263302</v>
      </c>
      <c r="DW931" s="3">
        <v>0.53174639999999995</v>
      </c>
      <c r="DX931" s="3">
        <v>0.58172274000000002</v>
      </c>
      <c r="DY931" s="3">
        <v>0.63889830000000003</v>
      </c>
      <c r="EB931" s="3">
        <v>125.125</v>
      </c>
      <c r="EC931">
        <f t="shared" si="562"/>
        <v>0.29434250764525993</v>
      </c>
      <c r="ED931" s="3">
        <v>2.7982300599999999</v>
      </c>
      <c r="EE931" s="3">
        <v>0.58828736000000004</v>
      </c>
      <c r="EF931" s="3">
        <v>2.1675303299999999</v>
      </c>
    </row>
    <row r="932" spans="41:136" x14ac:dyDescent="0.2">
      <c r="AO932">
        <v>300.3</v>
      </c>
      <c r="AP932">
        <v>402.34899999999999</v>
      </c>
      <c r="AQ932">
        <f t="shared" si="537"/>
        <v>0.61394522011139085</v>
      </c>
      <c r="AR932">
        <v>300.3</v>
      </c>
      <c r="AS932">
        <v>475.56799999999998</v>
      </c>
      <c r="AT932">
        <f t="shared" si="538"/>
        <v>0.72567025253681239</v>
      </c>
      <c r="AU932">
        <v>300.3</v>
      </c>
      <c r="AV932">
        <v>435.70400000000001</v>
      </c>
      <c r="AW932">
        <f t="shared" si="539"/>
        <v>0.66484168764782181</v>
      </c>
      <c r="AX932">
        <v>300.3</v>
      </c>
      <c r="AY932">
        <v>420.21300000000002</v>
      </c>
      <c r="AZ932">
        <f t="shared" si="540"/>
        <v>0.64120393682764942</v>
      </c>
      <c r="BB932">
        <v>300.3</v>
      </c>
      <c r="BC932">
        <v>370.22</v>
      </c>
      <c r="BD932">
        <f t="shared" si="541"/>
        <v>0.56491950865949503</v>
      </c>
      <c r="BE932">
        <v>300.3</v>
      </c>
      <c r="BF932">
        <v>415.53800000000001</v>
      </c>
      <c r="BG932">
        <f t="shared" si="542"/>
        <v>0.63407034409094376</v>
      </c>
      <c r="BH932">
        <v>300.3</v>
      </c>
      <c r="BI932">
        <v>427.89</v>
      </c>
      <c r="BJ932">
        <f t="shared" si="543"/>
        <v>0.6529182879377432</v>
      </c>
      <c r="BK932">
        <v>300.3</v>
      </c>
      <c r="BL932">
        <v>412.25299999999999</v>
      </c>
      <c r="BM932">
        <f t="shared" si="544"/>
        <v>0.62905775539787889</v>
      </c>
      <c r="BO932">
        <v>300.3</v>
      </c>
      <c r="BP932">
        <v>395.64699999999999</v>
      </c>
      <c r="BQ932">
        <f t="shared" si="545"/>
        <v>0.60371862363622486</v>
      </c>
      <c r="BR932">
        <v>300.3</v>
      </c>
      <c r="BS932">
        <v>402.529</v>
      </c>
      <c r="BT932">
        <f t="shared" si="546"/>
        <v>0.61421988250553139</v>
      </c>
      <c r="BU932">
        <v>300.3</v>
      </c>
      <c r="BV932">
        <v>409.76499999999999</v>
      </c>
      <c r="BW932">
        <f t="shared" si="547"/>
        <v>0.62526131074998093</v>
      </c>
      <c r="BX932">
        <v>300.3</v>
      </c>
      <c r="BY932">
        <v>428.41199999999998</v>
      </c>
      <c r="BZ932">
        <f t="shared" si="548"/>
        <v>0.65371480888075073</v>
      </c>
      <c r="CB932">
        <v>300.3</v>
      </c>
      <c r="CC932">
        <v>1199.6510000000001</v>
      </c>
      <c r="CD932">
        <f t="shared" si="549"/>
        <v>1.9587737774512206</v>
      </c>
      <c r="CE932">
        <v>300.3</v>
      </c>
      <c r="CF932">
        <v>1669.7909999999999</v>
      </c>
      <c r="CG932">
        <f t="shared" si="550"/>
        <v>2.7264119519960812</v>
      </c>
      <c r="CH932">
        <v>300.3</v>
      </c>
      <c r="CI932">
        <v>1736.9069999999999</v>
      </c>
      <c r="CJ932">
        <f t="shared" si="551"/>
        <v>2.8359980406563801</v>
      </c>
      <c r="CK932">
        <v>300.3</v>
      </c>
      <c r="CL932">
        <v>1745.86</v>
      </c>
      <c r="CM932">
        <f t="shared" si="552"/>
        <v>2.8506163768470896</v>
      </c>
      <c r="CO932">
        <v>300.3</v>
      </c>
      <c r="CP932">
        <v>257.19099999999997</v>
      </c>
      <c r="CQ932">
        <f t="shared" si="553"/>
        <v>0.52821055225811753</v>
      </c>
      <c r="CR932">
        <v>300.3</v>
      </c>
      <c r="CS932">
        <v>291.387</v>
      </c>
      <c r="CT932">
        <f t="shared" si="554"/>
        <v>0.59844119036372223</v>
      </c>
      <c r="CU932">
        <v>300.3</v>
      </c>
      <c r="CV932">
        <v>261.33199999999999</v>
      </c>
      <c r="CW932">
        <f t="shared" si="555"/>
        <v>0.53671520404181472</v>
      </c>
      <c r="CX932">
        <v>300.3</v>
      </c>
      <c r="CY932">
        <v>290.39999999999998</v>
      </c>
      <c r="CZ932">
        <f t="shared" si="556"/>
        <v>0.59641412170627017</v>
      </c>
      <c r="DB932">
        <v>300.3</v>
      </c>
      <c r="DC932">
        <v>1153.248</v>
      </c>
      <c r="DD932">
        <f t="shared" si="557"/>
        <v>1.7597436484321354</v>
      </c>
      <c r="DE932">
        <v>300.3</v>
      </c>
      <c r="DF932">
        <v>1474.248</v>
      </c>
      <c r="DG932">
        <f t="shared" si="558"/>
        <v>2.2495582513160906</v>
      </c>
      <c r="DH932">
        <v>300.3</v>
      </c>
      <c r="DI932">
        <v>1300.8440000000001</v>
      </c>
      <c r="DJ932">
        <f t="shared" si="559"/>
        <v>1.9849607080186162</v>
      </c>
      <c r="DK932">
        <v>300.3</v>
      </c>
      <c r="DL932">
        <v>1449.89</v>
      </c>
      <c r="DM932">
        <f t="shared" si="560"/>
        <v>2.2123903257801176</v>
      </c>
      <c r="DU932" s="3">
        <v>163.80000000000001</v>
      </c>
      <c r="DV932">
        <f t="shared" si="561"/>
        <v>0.35294117647058826</v>
      </c>
      <c r="DW932" s="3">
        <v>0.66484169000000004</v>
      </c>
      <c r="DX932" s="3">
        <v>0.65291829000000001</v>
      </c>
      <c r="DY932" s="3">
        <v>0.62526130999999996</v>
      </c>
      <c r="EB932" s="3">
        <v>124.8</v>
      </c>
      <c r="EC932">
        <f t="shared" si="562"/>
        <v>0.29357798165137611</v>
      </c>
      <c r="ED932" s="3">
        <v>2.8359980400000002</v>
      </c>
      <c r="EE932" s="3">
        <v>0.53671519999999995</v>
      </c>
      <c r="EF932" s="3">
        <v>1.98496071</v>
      </c>
    </row>
    <row r="933" spans="41:136" x14ac:dyDescent="0.2">
      <c r="AO933">
        <v>300.625</v>
      </c>
      <c r="AP933">
        <v>398.78899999999999</v>
      </c>
      <c r="AQ933">
        <f t="shared" si="537"/>
        <v>0.60851300831616684</v>
      </c>
      <c r="AR933">
        <v>300.625</v>
      </c>
      <c r="AS933">
        <v>460.92899999999997</v>
      </c>
      <c r="AT933">
        <f t="shared" si="538"/>
        <v>0.70333257038223851</v>
      </c>
      <c r="AU933">
        <v>300.625</v>
      </c>
      <c r="AV933">
        <v>442.827</v>
      </c>
      <c r="AW933">
        <f t="shared" si="539"/>
        <v>0.67571068894483866</v>
      </c>
      <c r="AX933">
        <v>300.625</v>
      </c>
      <c r="AY933">
        <v>447.48399999999998</v>
      </c>
      <c r="AZ933">
        <f t="shared" si="540"/>
        <v>0.68281681544213013</v>
      </c>
      <c r="BB933">
        <v>300.625</v>
      </c>
      <c r="BC933">
        <v>357.25099999999998</v>
      </c>
      <c r="BD933">
        <f t="shared" si="541"/>
        <v>0.54513008316166933</v>
      </c>
      <c r="BE933">
        <v>300.625</v>
      </c>
      <c r="BF933">
        <v>378.39499999999998</v>
      </c>
      <c r="BG933">
        <f t="shared" si="542"/>
        <v>0.5773937590600442</v>
      </c>
      <c r="BH933">
        <v>300.625</v>
      </c>
      <c r="BI933">
        <v>380.50099999999998</v>
      </c>
      <c r="BJ933">
        <f t="shared" si="543"/>
        <v>0.5806073090714885</v>
      </c>
      <c r="BK933">
        <v>300.625</v>
      </c>
      <c r="BL933">
        <v>376.46600000000001</v>
      </c>
      <c r="BM933">
        <f t="shared" si="544"/>
        <v>0.57445029373617151</v>
      </c>
      <c r="BO933">
        <v>300.625</v>
      </c>
      <c r="BP933">
        <v>433.19499999999999</v>
      </c>
      <c r="BQ933">
        <f t="shared" si="545"/>
        <v>0.66101319905394063</v>
      </c>
      <c r="BR933">
        <v>300.625</v>
      </c>
      <c r="BS933">
        <v>434.17899999999997</v>
      </c>
      <c r="BT933">
        <f t="shared" si="546"/>
        <v>0.6625146868085755</v>
      </c>
      <c r="BU933">
        <v>300.625</v>
      </c>
      <c r="BV933">
        <v>452.55</v>
      </c>
      <c r="BW933">
        <f t="shared" si="547"/>
        <v>0.69054703593499656</v>
      </c>
      <c r="BX933">
        <v>300.625</v>
      </c>
      <c r="BY933">
        <v>406.31299999999999</v>
      </c>
      <c r="BZ933">
        <f t="shared" si="548"/>
        <v>0.61999389639124125</v>
      </c>
      <c r="CB933">
        <v>300.625</v>
      </c>
      <c r="CC933">
        <v>1152.672</v>
      </c>
      <c r="CD933">
        <f t="shared" si="549"/>
        <v>1.8820671075189814</v>
      </c>
      <c r="CE933">
        <v>300.625</v>
      </c>
      <c r="CF933">
        <v>1599.5119999999999</v>
      </c>
      <c r="CG933">
        <f t="shared" si="550"/>
        <v>2.6116613601110292</v>
      </c>
      <c r="CH933">
        <v>300.625</v>
      </c>
      <c r="CI933">
        <v>1679.605</v>
      </c>
      <c r="CJ933">
        <f t="shared" si="551"/>
        <v>2.7424361172340599</v>
      </c>
      <c r="CK933">
        <v>300.625</v>
      </c>
      <c r="CL933">
        <v>1813.6790000000001</v>
      </c>
      <c r="CM933">
        <f t="shared" si="552"/>
        <v>2.9613503143113724</v>
      </c>
      <c r="CO933">
        <v>300.625</v>
      </c>
      <c r="CP933">
        <v>256.95699999999999</v>
      </c>
      <c r="CQ933">
        <f t="shared" si="553"/>
        <v>0.5277299706311227</v>
      </c>
      <c r="CR933">
        <v>300.625</v>
      </c>
      <c r="CS933">
        <v>263.83</v>
      </c>
      <c r="CT933">
        <f t="shared" si="554"/>
        <v>0.54184551559836514</v>
      </c>
      <c r="CU933">
        <v>300.625</v>
      </c>
      <c r="CV933">
        <v>253.91499999999999</v>
      </c>
      <c r="CW933">
        <f t="shared" si="555"/>
        <v>0.52148240948019131</v>
      </c>
      <c r="CX933">
        <v>300.625</v>
      </c>
      <c r="CY933">
        <v>267.46800000000002</v>
      </c>
      <c r="CZ933">
        <f t="shared" si="556"/>
        <v>0.54931712226078744</v>
      </c>
      <c r="DB933">
        <v>300.625</v>
      </c>
      <c r="DC933">
        <v>1174.569</v>
      </c>
      <c r="DD933">
        <f t="shared" si="557"/>
        <v>1.792277409018082</v>
      </c>
      <c r="DE933">
        <v>300.625</v>
      </c>
      <c r="DF933">
        <v>1508.1949999999999</v>
      </c>
      <c r="DG933">
        <f t="shared" si="558"/>
        <v>2.3013580529488058</v>
      </c>
      <c r="DH933">
        <v>300.625</v>
      </c>
      <c r="DI933">
        <v>1390.6469999999999</v>
      </c>
      <c r="DJ933">
        <f t="shared" si="559"/>
        <v>2.1219913023575185</v>
      </c>
      <c r="DK933">
        <v>300.625</v>
      </c>
      <c r="DL933">
        <v>1550.335</v>
      </c>
      <c r="DM933">
        <f t="shared" si="560"/>
        <v>2.3656595712214847</v>
      </c>
      <c r="DU933" s="3">
        <v>163.47499999999999</v>
      </c>
      <c r="DV933">
        <f t="shared" si="561"/>
        <v>0.35224089635854339</v>
      </c>
      <c r="DW933" s="3">
        <v>0.67571068999999995</v>
      </c>
      <c r="DX933" s="3">
        <v>0.58060730999999999</v>
      </c>
      <c r="DY933" s="3">
        <v>0.69054704</v>
      </c>
      <c r="EB933" s="3">
        <v>124.47499999999999</v>
      </c>
      <c r="EC933">
        <f t="shared" si="562"/>
        <v>0.29281345565749234</v>
      </c>
      <c r="ED933" s="3">
        <v>2.7424361199999998</v>
      </c>
      <c r="EE933" s="3">
        <v>0.52148240999999995</v>
      </c>
      <c r="EF933" s="3">
        <v>2.1219912999999999</v>
      </c>
    </row>
    <row r="934" spans="41:136" x14ac:dyDescent="0.2">
      <c r="AO934">
        <v>300.95</v>
      </c>
      <c r="AP934">
        <v>441.99799999999999</v>
      </c>
      <c r="AQ934">
        <f t="shared" si="537"/>
        <v>0.67444571602960257</v>
      </c>
      <c r="AR934">
        <v>300.95</v>
      </c>
      <c r="AS934">
        <v>460.19799999999998</v>
      </c>
      <c r="AT934">
        <f t="shared" si="538"/>
        <v>0.70221713588158996</v>
      </c>
      <c r="AU934">
        <v>300.95</v>
      </c>
      <c r="AV934">
        <v>432.40499999999997</v>
      </c>
      <c r="AW934">
        <f t="shared" si="539"/>
        <v>0.65980773632410161</v>
      </c>
      <c r="AX934">
        <v>300.95</v>
      </c>
      <c r="AY934">
        <v>455.59500000000003</v>
      </c>
      <c r="AZ934">
        <f t="shared" si="540"/>
        <v>0.69519340810254071</v>
      </c>
      <c r="BB934">
        <v>300.95</v>
      </c>
      <c r="BC934">
        <v>388.774</v>
      </c>
      <c r="BD934">
        <f t="shared" si="541"/>
        <v>0.59323109788662554</v>
      </c>
      <c r="BE934">
        <v>300.95</v>
      </c>
      <c r="BF934">
        <v>423.10599999999999</v>
      </c>
      <c r="BG934">
        <f t="shared" si="542"/>
        <v>0.64561837186236359</v>
      </c>
      <c r="BH934">
        <v>300.95</v>
      </c>
      <c r="BI934">
        <v>352.49700000000001</v>
      </c>
      <c r="BJ934">
        <f t="shared" si="543"/>
        <v>0.53787594415197981</v>
      </c>
      <c r="BK934">
        <v>300.95</v>
      </c>
      <c r="BL934">
        <v>393.745</v>
      </c>
      <c r="BM934">
        <f t="shared" si="544"/>
        <v>0.60081635767147323</v>
      </c>
      <c r="BO934">
        <v>300.95</v>
      </c>
      <c r="BP934">
        <v>400.197</v>
      </c>
      <c r="BQ934">
        <f t="shared" si="545"/>
        <v>0.61066147859922182</v>
      </c>
      <c r="BR934">
        <v>300.95</v>
      </c>
      <c r="BS934">
        <v>384.39499999999998</v>
      </c>
      <c r="BT934">
        <f t="shared" si="546"/>
        <v>0.58654917219806202</v>
      </c>
      <c r="BU934">
        <v>300.95</v>
      </c>
      <c r="BV934">
        <v>390.46600000000001</v>
      </c>
      <c r="BW934">
        <f t="shared" si="547"/>
        <v>0.59581292439154654</v>
      </c>
      <c r="BX934">
        <v>300.95</v>
      </c>
      <c r="BY934">
        <v>431.18099999999998</v>
      </c>
      <c r="BZ934">
        <f t="shared" si="548"/>
        <v>0.65794003204394602</v>
      </c>
      <c r="CB934">
        <v>300.95</v>
      </c>
      <c r="CC934">
        <v>1200.277</v>
      </c>
      <c r="CD934">
        <f t="shared" si="549"/>
        <v>1.9597959017062616</v>
      </c>
      <c r="CE934">
        <v>300.95</v>
      </c>
      <c r="CF934">
        <v>1722.672</v>
      </c>
      <c r="CG934">
        <f t="shared" si="550"/>
        <v>2.8127553269654668</v>
      </c>
      <c r="CH934">
        <v>300.95</v>
      </c>
      <c r="CI934">
        <v>1675.992</v>
      </c>
      <c r="CJ934">
        <f t="shared" si="551"/>
        <v>2.7365368601518494</v>
      </c>
      <c r="CK934">
        <v>300.95</v>
      </c>
      <c r="CL934">
        <v>1714.7760000000001</v>
      </c>
      <c r="CM934">
        <f t="shared" si="552"/>
        <v>2.7998628459466079</v>
      </c>
      <c r="CO934">
        <v>300.95</v>
      </c>
      <c r="CP934">
        <v>274.96199999999999</v>
      </c>
      <c r="CQ934">
        <f t="shared" si="553"/>
        <v>0.56470805693043891</v>
      </c>
      <c r="CR934">
        <v>300.95</v>
      </c>
      <c r="CS934">
        <v>303.88499999999999</v>
      </c>
      <c r="CT934">
        <f t="shared" si="554"/>
        <v>0.62410917828756851</v>
      </c>
      <c r="CU934">
        <v>300.95</v>
      </c>
      <c r="CV934">
        <v>208.33199999999999</v>
      </c>
      <c r="CW934">
        <f t="shared" si="555"/>
        <v>0.42786551929514693</v>
      </c>
      <c r="CX934">
        <v>300.95</v>
      </c>
      <c r="CY934">
        <v>246.57</v>
      </c>
      <c r="CZ934">
        <f t="shared" si="556"/>
        <v>0.50639748618841263</v>
      </c>
      <c r="DB934">
        <v>300.95</v>
      </c>
      <c r="DC934">
        <v>1199.1189999999999</v>
      </c>
      <c r="DD934">
        <f t="shared" si="557"/>
        <v>1.8297383077744713</v>
      </c>
      <c r="DE934">
        <v>300.95</v>
      </c>
      <c r="DF934">
        <v>1565.8720000000001</v>
      </c>
      <c r="DG934">
        <f t="shared" si="558"/>
        <v>2.389367513542382</v>
      </c>
      <c r="DH934">
        <v>300.95</v>
      </c>
      <c r="DI934">
        <v>1435.6279999999999</v>
      </c>
      <c r="DJ934">
        <f t="shared" si="559"/>
        <v>2.1906279087510487</v>
      </c>
      <c r="DK934">
        <v>300.95</v>
      </c>
      <c r="DL934">
        <v>1507.8119999999999</v>
      </c>
      <c r="DM934">
        <f t="shared" si="560"/>
        <v>2.3007736324101624</v>
      </c>
      <c r="DU934" s="3">
        <v>163.15</v>
      </c>
      <c r="DV934">
        <f t="shared" si="561"/>
        <v>0.35154061624649857</v>
      </c>
      <c r="DW934" s="3">
        <v>0.65980773999999998</v>
      </c>
      <c r="DX934" s="3">
        <v>0.53787594000000005</v>
      </c>
      <c r="DY934" s="3">
        <v>0.59581291999999997</v>
      </c>
      <c r="EB934" s="3">
        <v>124.15</v>
      </c>
      <c r="EC934">
        <f t="shared" si="562"/>
        <v>0.29204892966360857</v>
      </c>
      <c r="ED934" s="3">
        <v>2.7365368600000002</v>
      </c>
      <c r="EE934" s="3">
        <v>0.42786552</v>
      </c>
      <c r="EF934" s="3">
        <v>2.1906279099999999</v>
      </c>
    </row>
    <row r="935" spans="41:136" x14ac:dyDescent="0.2">
      <c r="AO935">
        <v>301.27499999999998</v>
      </c>
      <c r="AP935">
        <v>449.25900000000001</v>
      </c>
      <c r="AQ935">
        <f t="shared" si="537"/>
        <v>0.68552529182879374</v>
      </c>
      <c r="AR935">
        <v>301.27499999999998</v>
      </c>
      <c r="AS935">
        <v>445.25299999999999</v>
      </c>
      <c r="AT935">
        <f t="shared" si="538"/>
        <v>0.67941252765697713</v>
      </c>
      <c r="AU935">
        <v>301.27499999999998</v>
      </c>
      <c r="AV935">
        <v>404.94200000000001</v>
      </c>
      <c r="AW935">
        <f t="shared" si="539"/>
        <v>0.61790188448920425</v>
      </c>
      <c r="AX935">
        <v>301.27499999999998</v>
      </c>
      <c r="AY935">
        <v>469.61200000000002</v>
      </c>
      <c r="AZ935">
        <f t="shared" si="540"/>
        <v>0.71658197909513999</v>
      </c>
      <c r="BB935">
        <v>301.27499999999998</v>
      </c>
      <c r="BC935">
        <v>393.96699999999998</v>
      </c>
      <c r="BD935">
        <f t="shared" si="541"/>
        <v>0.60115510795757987</v>
      </c>
      <c r="BE935">
        <v>301.27499999999998</v>
      </c>
      <c r="BF935">
        <v>450.70100000000002</v>
      </c>
      <c r="BG935">
        <f t="shared" si="542"/>
        <v>0.68772564278629744</v>
      </c>
      <c r="BH935">
        <v>301.27499999999998</v>
      </c>
      <c r="BI935">
        <v>407.56400000000002</v>
      </c>
      <c r="BJ935">
        <f t="shared" si="543"/>
        <v>0.62190280003051812</v>
      </c>
      <c r="BK935">
        <v>301.27499999999998</v>
      </c>
      <c r="BL935">
        <v>428.83100000000002</v>
      </c>
      <c r="BM935">
        <f t="shared" si="544"/>
        <v>0.65435416189822238</v>
      </c>
      <c r="BO935">
        <v>301.27499999999998</v>
      </c>
      <c r="BP935">
        <v>438</v>
      </c>
      <c r="BQ935">
        <f t="shared" si="545"/>
        <v>0.66834515907530323</v>
      </c>
      <c r="BR935">
        <v>301.27499999999998</v>
      </c>
      <c r="BS935">
        <v>456.697</v>
      </c>
      <c r="BT935">
        <f t="shared" si="546"/>
        <v>0.69687495231555652</v>
      </c>
      <c r="BU935">
        <v>301.27499999999998</v>
      </c>
      <c r="BV935">
        <v>418.90800000000002</v>
      </c>
      <c r="BW935">
        <f t="shared" si="547"/>
        <v>0.63921263447013044</v>
      </c>
      <c r="BX935">
        <v>301.27499999999998</v>
      </c>
      <c r="BY935">
        <v>411.101</v>
      </c>
      <c r="BZ935">
        <f t="shared" si="548"/>
        <v>0.62729991607537949</v>
      </c>
      <c r="CB935">
        <v>301.27499999999998</v>
      </c>
      <c r="CC935">
        <v>1134.4949999999999</v>
      </c>
      <c r="CD935">
        <f t="shared" si="549"/>
        <v>1.8523879500367375</v>
      </c>
      <c r="CE935">
        <v>301.27499999999998</v>
      </c>
      <c r="CF935">
        <v>1664.9390000000001</v>
      </c>
      <c r="CG935">
        <f t="shared" si="550"/>
        <v>2.7184896726263368</v>
      </c>
      <c r="CH935">
        <v>301.27499999999998</v>
      </c>
      <c r="CI935">
        <v>1761.2750000000001</v>
      </c>
      <c r="CJ935">
        <f t="shared" si="551"/>
        <v>2.8757857784308927</v>
      </c>
      <c r="CK935">
        <v>301.27499999999998</v>
      </c>
      <c r="CL935">
        <v>1768.3969999999999</v>
      </c>
      <c r="CM935">
        <f t="shared" si="552"/>
        <v>2.8874144828149233</v>
      </c>
      <c r="CO935">
        <v>301.27499999999998</v>
      </c>
      <c r="CP935">
        <v>280.99099999999999</v>
      </c>
      <c r="CQ935">
        <f t="shared" si="553"/>
        <v>0.57709022201228155</v>
      </c>
      <c r="CR935">
        <v>301.27499999999998</v>
      </c>
      <c r="CS935">
        <v>275.00900000000001</v>
      </c>
      <c r="CT935">
        <f t="shared" si="554"/>
        <v>0.56480458400936517</v>
      </c>
      <c r="CU935">
        <v>301.27499999999998</v>
      </c>
      <c r="CV935">
        <v>283.84699999999998</v>
      </c>
      <c r="CW935">
        <f t="shared" si="555"/>
        <v>0.58295578238278112</v>
      </c>
      <c r="CX935">
        <v>301.27499999999998</v>
      </c>
      <c r="CY935">
        <v>279.02100000000002</v>
      </c>
      <c r="CZ935">
        <f t="shared" si="556"/>
        <v>0.57304429976792426</v>
      </c>
      <c r="DB935">
        <v>301.27499999999998</v>
      </c>
      <c r="DC935">
        <v>1157.9059999999999</v>
      </c>
      <c r="DD935">
        <f t="shared" si="557"/>
        <v>1.7668513008316167</v>
      </c>
      <c r="DE935">
        <v>301.27499999999998</v>
      </c>
      <c r="DF935">
        <v>1583.1610000000001</v>
      </c>
      <c r="DG935">
        <f t="shared" si="558"/>
        <v>2.4157488364995805</v>
      </c>
      <c r="DH935">
        <v>301.27499999999998</v>
      </c>
      <c r="DI935">
        <v>1462.0160000000001</v>
      </c>
      <c r="DJ935">
        <f t="shared" si="559"/>
        <v>2.2308934157320515</v>
      </c>
      <c r="DK935">
        <v>301.27499999999998</v>
      </c>
      <c r="DL935">
        <v>1456.771</v>
      </c>
      <c r="DM935">
        <f t="shared" si="560"/>
        <v>2.2228900587472342</v>
      </c>
      <c r="DU935" s="3">
        <v>162.82499999999999</v>
      </c>
      <c r="DV935">
        <f t="shared" si="561"/>
        <v>0.35084033613445376</v>
      </c>
      <c r="DW935" s="3">
        <v>0.61790188000000001</v>
      </c>
      <c r="DX935" s="3">
        <v>0.62190279999999998</v>
      </c>
      <c r="DY935" s="3">
        <v>0.63921262999999995</v>
      </c>
      <c r="EB935" s="3">
        <v>123.825</v>
      </c>
      <c r="EC935">
        <f t="shared" si="562"/>
        <v>0.29128440366972475</v>
      </c>
      <c r="ED935" s="3">
        <v>2.8757857800000002</v>
      </c>
      <c r="EE935" s="3">
        <v>0.58295578000000003</v>
      </c>
      <c r="EF935" s="3">
        <v>2.2308934200000001</v>
      </c>
    </row>
    <row r="936" spans="41:136" x14ac:dyDescent="0.2">
      <c r="AO936">
        <v>301.60000000000002</v>
      </c>
      <c r="AP936">
        <v>445.55700000000002</v>
      </c>
      <c r="AQ936">
        <f t="shared" si="537"/>
        <v>0.67987640192263676</v>
      </c>
      <c r="AR936">
        <v>301.60000000000002</v>
      </c>
      <c r="AS936">
        <v>440.74900000000002</v>
      </c>
      <c r="AT936">
        <f t="shared" si="538"/>
        <v>0.67253986419470513</v>
      </c>
      <c r="AU936">
        <v>301.60000000000002</v>
      </c>
      <c r="AV936">
        <v>429.24200000000002</v>
      </c>
      <c r="AW936">
        <f t="shared" si="539"/>
        <v>0.65498130769817653</v>
      </c>
      <c r="AX936">
        <v>301.60000000000002</v>
      </c>
      <c r="AY936">
        <v>394.69099999999997</v>
      </c>
      <c r="AZ936">
        <f t="shared" si="540"/>
        <v>0.60225986114290064</v>
      </c>
      <c r="BB936">
        <v>301.60000000000002</v>
      </c>
      <c r="BC936">
        <v>349.15100000000001</v>
      </c>
      <c r="BD936">
        <f t="shared" si="541"/>
        <v>0.53277027542534527</v>
      </c>
      <c r="BE936">
        <v>301.60000000000002</v>
      </c>
      <c r="BF936">
        <v>368.71699999999998</v>
      </c>
      <c r="BG936">
        <f t="shared" si="542"/>
        <v>0.56262607766842143</v>
      </c>
      <c r="BH936">
        <v>301.60000000000002</v>
      </c>
      <c r="BI936">
        <v>386.517</v>
      </c>
      <c r="BJ936">
        <f t="shared" si="543"/>
        <v>0.58978713664454108</v>
      </c>
      <c r="BK936">
        <v>301.60000000000002</v>
      </c>
      <c r="BL936">
        <v>408.483</v>
      </c>
      <c r="BM936">
        <f t="shared" si="544"/>
        <v>0.62330510414282447</v>
      </c>
      <c r="BO936">
        <v>301.60000000000002</v>
      </c>
      <c r="BP936">
        <v>416.51299999999998</v>
      </c>
      <c r="BQ936">
        <f t="shared" si="545"/>
        <v>0.63555809872587166</v>
      </c>
      <c r="BR936">
        <v>301.60000000000002</v>
      </c>
      <c r="BS936">
        <v>445.57100000000003</v>
      </c>
      <c r="BT936">
        <f t="shared" si="546"/>
        <v>0.67989776455329221</v>
      </c>
      <c r="BU936">
        <v>301.60000000000002</v>
      </c>
      <c r="BV936">
        <v>414.44499999999999</v>
      </c>
      <c r="BW936">
        <f t="shared" si="547"/>
        <v>0.63240253299763483</v>
      </c>
      <c r="BX936">
        <v>301.60000000000002</v>
      </c>
      <c r="BY936">
        <v>413.697</v>
      </c>
      <c r="BZ936">
        <f t="shared" si="548"/>
        <v>0.63126115815976203</v>
      </c>
      <c r="CB936">
        <v>301.60000000000002</v>
      </c>
      <c r="CC936">
        <v>1150.0909999999999</v>
      </c>
      <c r="CD936">
        <f t="shared" si="549"/>
        <v>1.8778528859498731</v>
      </c>
      <c r="CE936">
        <v>301.60000000000002</v>
      </c>
      <c r="CF936">
        <v>1692.913</v>
      </c>
      <c r="CG936">
        <f t="shared" si="550"/>
        <v>2.7641652379786104</v>
      </c>
      <c r="CH936">
        <v>301.60000000000002</v>
      </c>
      <c r="CI936">
        <v>1793.67</v>
      </c>
      <c r="CJ936">
        <f t="shared" si="551"/>
        <v>2.9286798922361008</v>
      </c>
      <c r="CK936">
        <v>301.60000000000002</v>
      </c>
      <c r="CL936">
        <v>1673.366</v>
      </c>
      <c r="CM936">
        <f t="shared" si="552"/>
        <v>2.7322491631969958</v>
      </c>
      <c r="CO936">
        <v>301.60000000000002</v>
      </c>
      <c r="CP936">
        <v>258.63</v>
      </c>
      <c r="CQ936">
        <f t="shared" si="553"/>
        <v>0.53116592388737138</v>
      </c>
      <c r="CR936">
        <v>301.60000000000002</v>
      </c>
      <c r="CS936">
        <v>272.37</v>
      </c>
      <c r="CT936">
        <f t="shared" si="554"/>
        <v>0.55938469121603585</v>
      </c>
      <c r="CU936">
        <v>301.60000000000002</v>
      </c>
      <c r="CV936">
        <v>256.28899999999999</v>
      </c>
      <c r="CW936">
        <f t="shared" si="555"/>
        <v>0.5263580538497874</v>
      </c>
      <c r="CX936">
        <v>301.60000000000002</v>
      </c>
      <c r="CY936">
        <v>281.86399999999998</v>
      </c>
      <c r="CZ936">
        <f t="shared" si="556"/>
        <v>0.5788831611591464</v>
      </c>
      <c r="DB936">
        <v>301.60000000000002</v>
      </c>
      <c r="DC936">
        <v>1140.991</v>
      </c>
      <c r="DD936">
        <f t="shared" si="557"/>
        <v>1.7410406652933548</v>
      </c>
      <c r="DE936">
        <v>301.60000000000002</v>
      </c>
      <c r="DF936">
        <v>1518.982</v>
      </c>
      <c r="DG936">
        <f t="shared" si="558"/>
        <v>2.3178179598687723</v>
      </c>
      <c r="DH936">
        <v>301.60000000000002</v>
      </c>
      <c r="DI936">
        <v>1324.4590000000001</v>
      </c>
      <c r="DJ936">
        <f t="shared" si="559"/>
        <v>2.0209948882276647</v>
      </c>
      <c r="DK936">
        <v>301.60000000000002</v>
      </c>
      <c r="DL936">
        <v>1432.3489999999999</v>
      </c>
      <c r="DM936">
        <f t="shared" si="560"/>
        <v>2.1856244754711223</v>
      </c>
      <c r="DU936" s="3">
        <v>162.5</v>
      </c>
      <c r="DV936">
        <f t="shared" si="561"/>
        <v>0.35014005602240894</v>
      </c>
      <c r="DW936" s="3">
        <v>0.65498131000000004</v>
      </c>
      <c r="DX936" s="3">
        <v>0.58978713999999999</v>
      </c>
      <c r="DY936" s="3">
        <v>0.63240253000000002</v>
      </c>
      <c r="EB936" s="3">
        <v>123.5</v>
      </c>
      <c r="EC936">
        <f t="shared" si="562"/>
        <v>0.29051987767584098</v>
      </c>
      <c r="ED936" s="3">
        <v>2.9286798900000002</v>
      </c>
      <c r="EE936" s="3">
        <v>0.52635805000000002</v>
      </c>
      <c r="EF936" s="3">
        <v>2.0209948899999999</v>
      </c>
    </row>
    <row r="937" spans="41:136" x14ac:dyDescent="0.2">
      <c r="AO937">
        <v>301.92500000000001</v>
      </c>
      <c r="AP937">
        <v>475.58</v>
      </c>
      <c r="AQ937">
        <f t="shared" si="537"/>
        <v>0.7256885633630884</v>
      </c>
      <c r="AR937">
        <v>301.92500000000001</v>
      </c>
      <c r="AS937">
        <v>466.12299999999999</v>
      </c>
      <c r="AT937">
        <f t="shared" si="538"/>
        <v>0.71125810635538256</v>
      </c>
      <c r="AU937">
        <v>301.92500000000001</v>
      </c>
      <c r="AV937">
        <v>454.18200000000002</v>
      </c>
      <c r="AW937">
        <f t="shared" si="539"/>
        <v>0.69303730830853749</v>
      </c>
      <c r="AX937">
        <v>301.92500000000001</v>
      </c>
      <c r="AY937">
        <v>448.45499999999998</v>
      </c>
      <c r="AZ937">
        <f t="shared" si="540"/>
        <v>0.68429846646829939</v>
      </c>
      <c r="BB937">
        <v>301.92500000000001</v>
      </c>
      <c r="BC937">
        <v>388.57</v>
      </c>
      <c r="BD937">
        <f t="shared" si="541"/>
        <v>0.59291981383993286</v>
      </c>
      <c r="BE937">
        <v>301.92500000000001</v>
      </c>
      <c r="BF937">
        <v>369.815</v>
      </c>
      <c r="BG937">
        <f t="shared" si="542"/>
        <v>0.56430151827267871</v>
      </c>
      <c r="BH937">
        <v>301.92500000000001</v>
      </c>
      <c r="BI937">
        <v>385.93099999999998</v>
      </c>
      <c r="BJ937">
        <f t="shared" si="543"/>
        <v>0.58889295796139463</v>
      </c>
      <c r="BK937">
        <v>301.92500000000001</v>
      </c>
      <c r="BL937">
        <v>373.93299999999999</v>
      </c>
      <c r="BM937">
        <f t="shared" si="544"/>
        <v>0.5705851834897383</v>
      </c>
      <c r="BO937">
        <v>301.92500000000001</v>
      </c>
      <c r="BP937">
        <v>405.37599999999998</v>
      </c>
      <c r="BQ937">
        <f t="shared" si="545"/>
        <v>0.61856412603952082</v>
      </c>
      <c r="BR937">
        <v>301.92500000000001</v>
      </c>
      <c r="BS937">
        <v>410.55</v>
      </c>
      <c r="BT937">
        <f t="shared" si="546"/>
        <v>0.62645914396887159</v>
      </c>
      <c r="BU937">
        <v>301.92500000000001</v>
      </c>
      <c r="BV937">
        <v>389.73700000000002</v>
      </c>
      <c r="BW937">
        <f t="shared" si="547"/>
        <v>0.59470054169527731</v>
      </c>
      <c r="BX937">
        <v>301.92500000000001</v>
      </c>
      <c r="BY937">
        <v>414.75200000000001</v>
      </c>
      <c r="BZ937">
        <f t="shared" si="548"/>
        <v>0.63287098496986349</v>
      </c>
      <c r="CB937">
        <v>301.92500000000001</v>
      </c>
      <c r="CC937">
        <v>1158.4880000000001</v>
      </c>
      <c r="CD937">
        <f t="shared" si="549"/>
        <v>1.8915633929300353</v>
      </c>
      <c r="CE937">
        <v>301.92500000000001</v>
      </c>
      <c r="CF937">
        <v>1757.2660000000001</v>
      </c>
      <c r="CG937">
        <f t="shared" si="550"/>
        <v>2.8692399379541187</v>
      </c>
      <c r="CH937">
        <v>301.92500000000001</v>
      </c>
      <c r="CI937">
        <v>1732.913</v>
      </c>
      <c r="CJ937">
        <f t="shared" si="551"/>
        <v>2.8294766919748549</v>
      </c>
      <c r="CK937">
        <v>301.92500000000001</v>
      </c>
      <c r="CL937">
        <v>1780.854</v>
      </c>
      <c r="CM937">
        <f t="shared" si="552"/>
        <v>2.9077541023757045</v>
      </c>
      <c r="CO937">
        <v>301.92500000000001</v>
      </c>
      <c r="CP937">
        <v>271.86</v>
      </c>
      <c r="CQ937">
        <f t="shared" si="553"/>
        <v>0.55833726972130382</v>
      </c>
      <c r="CR937">
        <v>301.92500000000001</v>
      </c>
      <c r="CS937">
        <v>286.983</v>
      </c>
      <c r="CT937">
        <f t="shared" si="554"/>
        <v>0.58939639769156515</v>
      </c>
      <c r="CU937">
        <v>301.92500000000001</v>
      </c>
      <c r="CV937">
        <v>260.30200000000002</v>
      </c>
      <c r="CW937">
        <f t="shared" si="555"/>
        <v>0.53459982337598333</v>
      </c>
      <c r="CX937">
        <v>301.92500000000001</v>
      </c>
      <c r="CY937">
        <v>297.77</v>
      </c>
      <c r="CZ937">
        <f t="shared" si="556"/>
        <v>0.61155038918896709</v>
      </c>
      <c r="DB937">
        <v>301.92500000000001</v>
      </c>
      <c r="DC937">
        <v>1178.424</v>
      </c>
      <c r="DD937">
        <f t="shared" si="557"/>
        <v>1.7981597619592584</v>
      </c>
      <c r="DE937">
        <v>301.92500000000001</v>
      </c>
      <c r="DF937">
        <v>1528.943</v>
      </c>
      <c r="DG937">
        <f t="shared" si="558"/>
        <v>2.3330174715800718</v>
      </c>
      <c r="DH937">
        <v>301.92500000000001</v>
      </c>
      <c r="DI937">
        <v>1428.2909999999999</v>
      </c>
      <c r="DJ937">
        <f t="shared" si="559"/>
        <v>2.179432364385443</v>
      </c>
      <c r="DK937">
        <v>301.92500000000001</v>
      </c>
      <c r="DL937">
        <v>1552.183</v>
      </c>
      <c r="DM937">
        <f t="shared" si="560"/>
        <v>2.3684794384679941</v>
      </c>
      <c r="DU937" s="3">
        <v>162.17500000000001</v>
      </c>
      <c r="DV937">
        <f t="shared" si="561"/>
        <v>0.34943977591036413</v>
      </c>
      <c r="DW937" s="3">
        <v>0.69303731000000002</v>
      </c>
      <c r="DX937" s="3">
        <v>0.58889296000000002</v>
      </c>
      <c r="DY937" s="3">
        <v>0.59470054000000006</v>
      </c>
      <c r="EB937" s="3">
        <v>123.175</v>
      </c>
      <c r="EC937">
        <f t="shared" si="562"/>
        <v>0.28975535168195715</v>
      </c>
      <c r="ED937" s="3">
        <v>2.8294766899999999</v>
      </c>
      <c r="EE937" s="3">
        <v>0.53459981999999995</v>
      </c>
      <c r="EF937" s="3">
        <v>2.1794323599999998</v>
      </c>
    </row>
    <row r="938" spans="41:136" x14ac:dyDescent="0.2">
      <c r="AO938">
        <v>302.25</v>
      </c>
      <c r="AP938">
        <v>404.63</v>
      </c>
      <c r="AQ938">
        <f t="shared" si="537"/>
        <v>0.61742580300602734</v>
      </c>
      <c r="AR938">
        <v>302.25</v>
      </c>
      <c r="AS938">
        <v>399.572</v>
      </c>
      <c r="AT938">
        <f t="shared" si="538"/>
        <v>0.6097077897306783</v>
      </c>
      <c r="AU938">
        <v>302.25</v>
      </c>
      <c r="AV938">
        <v>455.42200000000003</v>
      </c>
      <c r="AW938">
        <f t="shared" si="539"/>
        <v>0.69492942702372773</v>
      </c>
      <c r="AX938">
        <v>302.25</v>
      </c>
      <c r="AY938">
        <v>458.64299999999997</v>
      </c>
      <c r="AZ938">
        <f t="shared" si="540"/>
        <v>0.69984435797665367</v>
      </c>
      <c r="BB938">
        <v>302.25</v>
      </c>
      <c r="BC938">
        <v>379.11799999999999</v>
      </c>
      <c r="BD938">
        <f t="shared" si="541"/>
        <v>0.57849698634317537</v>
      </c>
      <c r="BE938">
        <v>302.25</v>
      </c>
      <c r="BF938">
        <v>388.84699999999998</v>
      </c>
      <c r="BG938">
        <f t="shared" si="542"/>
        <v>0.59334248874647133</v>
      </c>
      <c r="BH938">
        <v>302.25</v>
      </c>
      <c r="BI938">
        <v>433.625</v>
      </c>
      <c r="BJ938">
        <f t="shared" si="543"/>
        <v>0.66166933699549857</v>
      </c>
      <c r="BK938">
        <v>302.25</v>
      </c>
      <c r="BL938">
        <v>404.12400000000002</v>
      </c>
      <c r="BM938">
        <f t="shared" si="544"/>
        <v>0.61665369649805457</v>
      </c>
      <c r="BO938">
        <v>302.25</v>
      </c>
      <c r="BP938">
        <v>447.14299999999997</v>
      </c>
      <c r="BQ938">
        <f t="shared" si="545"/>
        <v>0.68229648279545274</v>
      </c>
      <c r="BR938">
        <v>302.25</v>
      </c>
      <c r="BS938">
        <v>436.38200000000001</v>
      </c>
      <c r="BT938">
        <f t="shared" si="546"/>
        <v>0.66587624933241774</v>
      </c>
      <c r="BU938">
        <v>302.25</v>
      </c>
      <c r="BV938">
        <v>386.99200000000002</v>
      </c>
      <c r="BW938">
        <f t="shared" si="547"/>
        <v>0.59051194018463427</v>
      </c>
      <c r="BX938">
        <v>302.25</v>
      </c>
      <c r="BY938">
        <v>422.084</v>
      </c>
      <c r="BZ938">
        <f t="shared" si="548"/>
        <v>0.64405889982452125</v>
      </c>
      <c r="CB938">
        <v>302.25</v>
      </c>
      <c r="CC938">
        <v>1154.2619999999999</v>
      </c>
      <c r="CD938">
        <f t="shared" si="549"/>
        <v>1.8846632378153316</v>
      </c>
      <c r="CE938">
        <v>302.25</v>
      </c>
      <c r="CF938">
        <v>1770.808</v>
      </c>
      <c r="CG938">
        <f t="shared" si="550"/>
        <v>2.891351130704547</v>
      </c>
      <c r="CH938">
        <v>302.25</v>
      </c>
      <c r="CI938">
        <v>1662.2159999999999</v>
      </c>
      <c r="CJ938">
        <f t="shared" si="551"/>
        <v>2.7140435953955424</v>
      </c>
      <c r="CK938">
        <v>302.25</v>
      </c>
      <c r="CL938">
        <v>1763.104</v>
      </c>
      <c r="CM938">
        <f t="shared" si="552"/>
        <v>2.8787721446648709</v>
      </c>
      <c r="CO938">
        <v>302.25</v>
      </c>
      <c r="CP938">
        <v>275.38299999999998</v>
      </c>
      <c r="CQ938">
        <f t="shared" si="553"/>
        <v>0.56557269310550207</v>
      </c>
      <c r="CR938">
        <v>302.25</v>
      </c>
      <c r="CS938">
        <v>278.06400000000002</v>
      </c>
      <c r="CT938">
        <f t="shared" si="554"/>
        <v>0.5710788441395741</v>
      </c>
      <c r="CU938">
        <v>302.25</v>
      </c>
      <c r="CV938">
        <v>252.97900000000001</v>
      </c>
      <c r="CW938">
        <f t="shared" si="555"/>
        <v>0.51956008297221257</v>
      </c>
      <c r="CX938">
        <v>302.25</v>
      </c>
      <c r="CY938">
        <v>299.78699999999998</v>
      </c>
      <c r="CZ938">
        <f t="shared" si="556"/>
        <v>0.61569283851225065</v>
      </c>
      <c r="DB938">
        <v>302.25</v>
      </c>
      <c r="DC938">
        <v>1144.8620000000001</v>
      </c>
      <c r="DD938">
        <f t="shared" si="557"/>
        <v>1.746947432669566</v>
      </c>
      <c r="DE938">
        <v>302.25</v>
      </c>
      <c r="DF938">
        <v>1561.61</v>
      </c>
      <c r="DG938">
        <f t="shared" si="558"/>
        <v>2.3828641184100099</v>
      </c>
      <c r="DH938">
        <v>302.25</v>
      </c>
      <c r="DI938">
        <v>1438.0640000000001</v>
      </c>
      <c r="DJ938">
        <f t="shared" si="559"/>
        <v>2.1943450064850842</v>
      </c>
      <c r="DK938">
        <v>302.25</v>
      </c>
      <c r="DL938">
        <v>1441.3440000000001</v>
      </c>
      <c r="DM938">
        <f t="shared" si="560"/>
        <v>2.1993499656672006</v>
      </c>
      <c r="DU938" s="3">
        <v>161.85</v>
      </c>
      <c r="DV938">
        <f t="shared" si="561"/>
        <v>0.34873949579831931</v>
      </c>
      <c r="DW938" s="3">
        <v>0.69492942999999996</v>
      </c>
      <c r="DX938" s="3">
        <v>0.66166933999999999</v>
      </c>
      <c r="DY938" s="3">
        <v>0.59051193999999996</v>
      </c>
      <c r="EB938" s="3">
        <v>122.85</v>
      </c>
      <c r="EC938">
        <f t="shared" si="562"/>
        <v>0.28899082568807338</v>
      </c>
      <c r="ED938" s="3">
        <v>2.7140436000000001</v>
      </c>
      <c r="EE938" s="3">
        <v>0.51956007999999998</v>
      </c>
      <c r="EF938" s="3">
        <v>2.1943450100000002</v>
      </c>
    </row>
    <row r="939" spans="41:136" x14ac:dyDescent="0.2">
      <c r="AO939">
        <v>302.57499999999999</v>
      </c>
      <c r="AP939">
        <v>476.71600000000001</v>
      </c>
      <c r="AQ939">
        <f t="shared" si="537"/>
        <v>0.72742198825055315</v>
      </c>
      <c r="AR939">
        <v>302.57499999999999</v>
      </c>
      <c r="AS939">
        <v>457.49299999999999</v>
      </c>
      <c r="AT939">
        <f t="shared" si="538"/>
        <v>0.69808957045853359</v>
      </c>
      <c r="AU939">
        <v>302.57499999999999</v>
      </c>
      <c r="AV939">
        <v>485.81400000000002</v>
      </c>
      <c r="AW939">
        <f t="shared" si="539"/>
        <v>0.74130464637216764</v>
      </c>
      <c r="AX939">
        <v>302.57499999999999</v>
      </c>
      <c r="AY939">
        <v>428.71800000000002</v>
      </c>
      <c r="AZ939">
        <f t="shared" si="540"/>
        <v>0.65418173495078968</v>
      </c>
      <c r="BB939">
        <v>302.57499999999999</v>
      </c>
      <c r="BC939">
        <v>360.50700000000001</v>
      </c>
      <c r="BD939">
        <f t="shared" si="541"/>
        <v>0.55009842069123371</v>
      </c>
      <c r="BE939">
        <v>302.57499999999999</v>
      </c>
      <c r="BF939">
        <v>408.28100000000001</v>
      </c>
      <c r="BG939">
        <f t="shared" si="542"/>
        <v>0.62299687190051123</v>
      </c>
      <c r="BH939">
        <v>302.57499999999999</v>
      </c>
      <c r="BI939">
        <v>443.613</v>
      </c>
      <c r="BJ939">
        <f t="shared" si="543"/>
        <v>0.67691004806591892</v>
      </c>
      <c r="BK939">
        <v>302.57499999999999</v>
      </c>
      <c r="BL939">
        <v>431.00799999999998</v>
      </c>
      <c r="BM939">
        <f t="shared" si="544"/>
        <v>0.65767605096513304</v>
      </c>
      <c r="BO939">
        <v>302.57499999999999</v>
      </c>
      <c r="BP939">
        <v>407.19099999999997</v>
      </c>
      <c r="BQ939">
        <f t="shared" si="545"/>
        <v>0.62133363851377121</v>
      </c>
      <c r="BR939">
        <v>302.57499999999999</v>
      </c>
      <c r="BS939">
        <v>428.07400000000001</v>
      </c>
      <c r="BT939">
        <f t="shared" si="546"/>
        <v>0.65319905394064248</v>
      </c>
      <c r="BU939">
        <v>302.57499999999999</v>
      </c>
      <c r="BV939">
        <v>414.26499999999999</v>
      </c>
      <c r="BW939">
        <f t="shared" si="547"/>
        <v>0.63212787060349429</v>
      </c>
      <c r="BX939">
        <v>302.57499999999999</v>
      </c>
      <c r="BY939">
        <v>403.76499999999999</v>
      </c>
      <c r="BZ939">
        <f t="shared" si="548"/>
        <v>0.6161058976119631</v>
      </c>
      <c r="CB939">
        <v>302.57499999999999</v>
      </c>
      <c r="CC939">
        <v>1170.4690000000001</v>
      </c>
      <c r="CD939">
        <f t="shared" si="549"/>
        <v>1.9111258061882603</v>
      </c>
      <c r="CE939">
        <v>302.57499999999999</v>
      </c>
      <c r="CF939">
        <v>1666.5160000000001</v>
      </c>
      <c r="CG939">
        <f t="shared" si="550"/>
        <v>2.7210645767001389</v>
      </c>
      <c r="CH939">
        <v>302.57499999999999</v>
      </c>
      <c r="CI939">
        <v>1627.797</v>
      </c>
      <c r="CJ939">
        <f t="shared" si="551"/>
        <v>2.6578447220181238</v>
      </c>
      <c r="CK939">
        <v>302.57499999999999</v>
      </c>
      <c r="CL939">
        <v>1695.336</v>
      </c>
      <c r="CM939">
        <f t="shared" si="552"/>
        <v>2.7681214793044329</v>
      </c>
      <c r="CO939">
        <v>302.57499999999999</v>
      </c>
      <c r="CP939">
        <v>250.87200000000001</v>
      </c>
      <c r="CQ939">
        <f t="shared" si="553"/>
        <v>0.51523279456162341</v>
      </c>
      <c r="CR939">
        <v>302.57499999999999</v>
      </c>
      <c r="CS939">
        <v>285.23</v>
      </c>
      <c r="CT939">
        <f t="shared" si="554"/>
        <v>0.58579614302437821</v>
      </c>
      <c r="CU939">
        <v>302.57499999999999</v>
      </c>
      <c r="CV939">
        <v>273.553</v>
      </c>
      <c r="CW939">
        <f t="shared" si="555"/>
        <v>0.56181429833028695</v>
      </c>
      <c r="CX939">
        <v>302.57499999999999</v>
      </c>
      <c r="CY939">
        <v>242.447</v>
      </c>
      <c r="CZ939">
        <f t="shared" si="556"/>
        <v>0.49792980222217664</v>
      </c>
      <c r="DB939">
        <v>302.57499999999999</v>
      </c>
      <c r="DC939">
        <v>1159.681</v>
      </c>
      <c r="DD939">
        <f t="shared" si="557"/>
        <v>1.7695597772182805</v>
      </c>
      <c r="DE939">
        <v>302.57499999999999</v>
      </c>
      <c r="DF939">
        <v>1528.213</v>
      </c>
      <c r="DG939">
        <f t="shared" si="558"/>
        <v>2.3319035629816129</v>
      </c>
      <c r="DH939">
        <v>302.57499999999999</v>
      </c>
      <c r="DI939">
        <v>1398.326</v>
      </c>
      <c r="DJ939">
        <f t="shared" si="559"/>
        <v>2.1337087052719919</v>
      </c>
      <c r="DK939">
        <v>302.57499999999999</v>
      </c>
      <c r="DL939">
        <v>1446.8689999999999</v>
      </c>
      <c r="DM939">
        <f t="shared" si="560"/>
        <v>2.2077805752651254</v>
      </c>
      <c r="DU939" s="3">
        <v>161.52500000000001</v>
      </c>
      <c r="DV939">
        <f t="shared" si="561"/>
        <v>0.34803921568627449</v>
      </c>
      <c r="DW939" s="3">
        <v>0.74130465000000001</v>
      </c>
      <c r="DX939" s="3">
        <v>0.67691005000000004</v>
      </c>
      <c r="DY939" s="3">
        <v>0.63212787000000004</v>
      </c>
      <c r="EB939" s="3">
        <v>122.52500000000001</v>
      </c>
      <c r="EC939">
        <f t="shared" si="562"/>
        <v>0.28822629969418961</v>
      </c>
      <c r="ED939" s="3">
        <v>2.6578447199999999</v>
      </c>
      <c r="EE939" s="3">
        <v>0.56181429999999999</v>
      </c>
      <c r="EF939" s="3">
        <v>2.1337087100000001</v>
      </c>
    </row>
    <row r="940" spans="41:136" x14ac:dyDescent="0.2">
      <c r="AO940">
        <v>302.89999999999998</v>
      </c>
      <c r="AP940">
        <v>486.589</v>
      </c>
      <c r="AQ940">
        <f t="shared" si="537"/>
        <v>0.7424872205691615</v>
      </c>
      <c r="AR940">
        <v>302.89999999999998</v>
      </c>
      <c r="AS940">
        <v>476.983</v>
      </c>
      <c r="AT940">
        <f t="shared" si="538"/>
        <v>0.72782940413519492</v>
      </c>
      <c r="AU940">
        <v>302.89999999999998</v>
      </c>
      <c r="AV940">
        <v>406.62</v>
      </c>
      <c r="AW940">
        <f t="shared" si="539"/>
        <v>0.62046234836346992</v>
      </c>
      <c r="AX940">
        <v>302.89999999999998</v>
      </c>
      <c r="AY940">
        <v>414.36500000000001</v>
      </c>
      <c r="AZ940">
        <f t="shared" si="540"/>
        <v>0.63228046082246125</v>
      </c>
      <c r="BB940">
        <v>302.89999999999998</v>
      </c>
      <c r="BC940">
        <v>375.66800000000001</v>
      </c>
      <c r="BD940">
        <f t="shared" si="541"/>
        <v>0.57323262378881512</v>
      </c>
      <c r="BE940">
        <v>302.89999999999998</v>
      </c>
      <c r="BF940">
        <v>447.55399999999997</v>
      </c>
      <c r="BG940">
        <f t="shared" si="542"/>
        <v>0.68292362859540701</v>
      </c>
      <c r="BH940">
        <v>302.89999999999998</v>
      </c>
      <c r="BI940">
        <v>394.48099999999999</v>
      </c>
      <c r="BJ940">
        <f t="shared" si="543"/>
        <v>0.60193942168307013</v>
      </c>
      <c r="BK940">
        <v>302.89999999999998</v>
      </c>
      <c r="BL940">
        <v>401.14699999999999</v>
      </c>
      <c r="BM940">
        <f t="shared" si="544"/>
        <v>0.61211108567940786</v>
      </c>
      <c r="BO940">
        <v>302.89999999999998</v>
      </c>
      <c r="BP940">
        <v>372.815</v>
      </c>
      <c r="BQ940">
        <f t="shared" si="545"/>
        <v>0.56887922484168763</v>
      </c>
      <c r="BR940">
        <v>302.89999999999998</v>
      </c>
      <c r="BS940">
        <v>409.17599999999999</v>
      </c>
      <c r="BT940">
        <f t="shared" si="546"/>
        <v>0.62436255436026555</v>
      </c>
      <c r="BU940">
        <v>302.89999999999998</v>
      </c>
      <c r="BV940">
        <v>332.43700000000001</v>
      </c>
      <c r="BW940">
        <f t="shared" si="547"/>
        <v>0.5072663462272069</v>
      </c>
      <c r="BX940">
        <v>302.89999999999998</v>
      </c>
      <c r="BY940">
        <v>361.697</v>
      </c>
      <c r="BZ940">
        <f t="shared" si="548"/>
        <v>0.55191424429694058</v>
      </c>
      <c r="CB940">
        <v>302.89999999999998</v>
      </c>
      <c r="CC940">
        <v>1168.355</v>
      </c>
      <c r="CD940">
        <f t="shared" si="549"/>
        <v>1.9076740958445588</v>
      </c>
      <c r="CE940">
        <v>302.89999999999998</v>
      </c>
      <c r="CF940">
        <v>1645.239</v>
      </c>
      <c r="CG940">
        <f t="shared" si="550"/>
        <v>2.6863237815331864</v>
      </c>
      <c r="CH940">
        <v>302.89999999999998</v>
      </c>
      <c r="CI940">
        <v>1768.008</v>
      </c>
      <c r="CJ940">
        <f t="shared" si="551"/>
        <v>2.8867793289248103</v>
      </c>
      <c r="CK940">
        <v>302.89999999999998</v>
      </c>
      <c r="CL940">
        <v>1773.2159999999999</v>
      </c>
      <c r="CM940">
        <f t="shared" si="552"/>
        <v>2.8952828802351211</v>
      </c>
      <c r="CO940">
        <v>302.89999999999998</v>
      </c>
      <c r="CP940">
        <v>236.02600000000001</v>
      </c>
      <c r="CQ940">
        <f t="shared" si="553"/>
        <v>0.48474256022673601</v>
      </c>
      <c r="CR940">
        <v>302.89999999999998</v>
      </c>
      <c r="CS940">
        <v>262.923</v>
      </c>
      <c r="CT940">
        <f t="shared" si="554"/>
        <v>0.53998274835185145</v>
      </c>
      <c r="CU940">
        <v>302.89999999999998</v>
      </c>
      <c r="CV940">
        <v>256.28500000000003</v>
      </c>
      <c r="CW940">
        <f t="shared" si="555"/>
        <v>0.52634983877924058</v>
      </c>
      <c r="CX940">
        <v>302.89999999999998</v>
      </c>
      <c r="CY940">
        <v>279.65100000000001</v>
      </c>
      <c r="CZ940">
        <f t="shared" si="556"/>
        <v>0.5743381733790639</v>
      </c>
      <c r="DB940">
        <v>302.89999999999998</v>
      </c>
      <c r="DC940">
        <v>1157.6610000000001</v>
      </c>
      <c r="DD940">
        <f t="shared" si="557"/>
        <v>1.7664774547951476</v>
      </c>
      <c r="DE940">
        <v>302.89999999999998</v>
      </c>
      <c r="DF940">
        <v>1565.6969999999999</v>
      </c>
      <c r="DG940">
        <f t="shared" si="558"/>
        <v>2.3891004806591893</v>
      </c>
      <c r="DH940">
        <v>302.89999999999998</v>
      </c>
      <c r="DI940">
        <v>1447.9269999999999</v>
      </c>
      <c r="DJ940">
        <f t="shared" si="559"/>
        <v>2.2093949797817958</v>
      </c>
      <c r="DK940">
        <v>302.89999999999998</v>
      </c>
      <c r="DL940">
        <v>1423.624</v>
      </c>
      <c r="DM940">
        <f t="shared" si="560"/>
        <v>2.1723109788662547</v>
      </c>
      <c r="DU940" s="3">
        <v>161.19999999999999</v>
      </c>
      <c r="DV940">
        <f t="shared" si="561"/>
        <v>0.34733893557422962</v>
      </c>
      <c r="DW940" s="3">
        <v>0.62046235000000005</v>
      </c>
      <c r="DX940" s="3">
        <v>0.60193942</v>
      </c>
      <c r="DY940" s="3">
        <v>0.50726634999999998</v>
      </c>
      <c r="EB940" s="3">
        <v>122.2</v>
      </c>
      <c r="EC940">
        <f t="shared" si="562"/>
        <v>0.28746177370030579</v>
      </c>
      <c r="ED940" s="3">
        <v>2.88677933</v>
      </c>
      <c r="EE940" s="3">
        <v>0.52634983999999996</v>
      </c>
      <c r="EF940" s="3">
        <v>2.2093949799999999</v>
      </c>
    </row>
    <row r="941" spans="41:136" x14ac:dyDescent="0.2">
      <c r="AO941">
        <v>303.22500000000002</v>
      </c>
      <c r="AP941">
        <v>435.31299999999999</v>
      </c>
      <c r="AQ941">
        <f t="shared" si="537"/>
        <v>0.66424505989166094</v>
      </c>
      <c r="AR941">
        <v>303.22500000000002</v>
      </c>
      <c r="AS941">
        <v>457.80799999999999</v>
      </c>
      <c r="AT941">
        <f t="shared" si="538"/>
        <v>0.69857022964827953</v>
      </c>
      <c r="AU941">
        <v>303.22500000000002</v>
      </c>
      <c r="AV941">
        <v>450.64299999999997</v>
      </c>
      <c r="AW941">
        <f t="shared" si="539"/>
        <v>0.68763714045929647</v>
      </c>
      <c r="AX941">
        <v>303.22500000000002</v>
      </c>
      <c r="AY941">
        <v>438.63499999999999</v>
      </c>
      <c r="AZ941">
        <f t="shared" si="540"/>
        <v>0.66931410696574345</v>
      </c>
      <c r="BB941">
        <v>303.22500000000002</v>
      </c>
      <c r="BC941">
        <v>375.15699999999998</v>
      </c>
      <c r="BD941">
        <f t="shared" si="541"/>
        <v>0.57245288776989389</v>
      </c>
      <c r="BE941">
        <v>303.22500000000002</v>
      </c>
      <c r="BF941">
        <v>417.40300000000002</v>
      </c>
      <c r="BG941">
        <f t="shared" si="542"/>
        <v>0.63691615167467774</v>
      </c>
      <c r="BH941">
        <v>303.22500000000002</v>
      </c>
      <c r="BI941">
        <v>402.733</v>
      </c>
      <c r="BJ941">
        <f t="shared" si="543"/>
        <v>0.61453116655222406</v>
      </c>
      <c r="BK941">
        <v>303.22500000000002</v>
      </c>
      <c r="BL941">
        <v>409.61700000000002</v>
      </c>
      <c r="BM941">
        <f t="shared" si="544"/>
        <v>0.6250354772259098</v>
      </c>
      <c r="BO941">
        <v>303.22500000000002</v>
      </c>
      <c r="BP941">
        <v>391.584</v>
      </c>
      <c r="BQ941">
        <f t="shared" si="545"/>
        <v>0.59751888303959722</v>
      </c>
      <c r="BR941">
        <v>303.22500000000002</v>
      </c>
      <c r="BS941">
        <v>413.8</v>
      </c>
      <c r="BT941">
        <f t="shared" si="546"/>
        <v>0.63141832608529791</v>
      </c>
      <c r="BU941">
        <v>303.22500000000002</v>
      </c>
      <c r="BV941">
        <v>423.63</v>
      </c>
      <c r="BW941">
        <f t="shared" si="547"/>
        <v>0.64641794460975044</v>
      </c>
      <c r="BX941">
        <v>303.22500000000002</v>
      </c>
      <c r="BY941">
        <v>406.399</v>
      </c>
      <c r="BZ941">
        <f t="shared" si="548"/>
        <v>0.62012512397955299</v>
      </c>
      <c r="CB941">
        <v>303.22500000000002</v>
      </c>
      <c r="CC941">
        <v>1151.6110000000001</v>
      </c>
      <c r="CD941">
        <f t="shared" si="549"/>
        <v>1.8803347212017307</v>
      </c>
      <c r="CE941">
        <v>303.22500000000002</v>
      </c>
      <c r="CF941">
        <v>1649.011</v>
      </c>
      <c r="CG941">
        <f t="shared" si="550"/>
        <v>2.6924826516450322</v>
      </c>
      <c r="CH941">
        <v>303.22500000000002</v>
      </c>
      <c r="CI941">
        <v>1628.059</v>
      </c>
      <c r="CJ941">
        <f t="shared" si="551"/>
        <v>2.6582725120417994</v>
      </c>
      <c r="CK941">
        <v>303.22500000000002</v>
      </c>
      <c r="CL941">
        <v>1764.518</v>
      </c>
      <c r="CM941">
        <f t="shared" si="552"/>
        <v>2.8810809045636381</v>
      </c>
      <c r="CO941">
        <v>303.22500000000002</v>
      </c>
      <c r="CP941">
        <v>286.21300000000002</v>
      </c>
      <c r="CQ941">
        <f t="shared" si="553"/>
        <v>0.58781499661128345</v>
      </c>
      <c r="CR941">
        <v>303.22500000000002</v>
      </c>
      <c r="CS941">
        <v>314.53199999999998</v>
      </c>
      <c r="CT941">
        <f t="shared" si="554"/>
        <v>0.64597564231582827</v>
      </c>
      <c r="CU941">
        <v>303.22500000000002</v>
      </c>
      <c r="CV941">
        <v>271.37400000000002</v>
      </c>
      <c r="CW941">
        <f t="shared" si="555"/>
        <v>0.55733913864985329</v>
      </c>
      <c r="CX941">
        <v>303.22500000000002</v>
      </c>
      <c r="CY941">
        <v>242.60900000000001</v>
      </c>
      <c r="CZ941">
        <f t="shared" si="556"/>
        <v>0.4982625125793268</v>
      </c>
      <c r="DB941">
        <v>303.22500000000002</v>
      </c>
      <c r="DC941">
        <v>1176.6379999999999</v>
      </c>
      <c r="DD941">
        <f t="shared" si="557"/>
        <v>1.7954345006485084</v>
      </c>
      <c r="DE941">
        <v>303.22500000000002</v>
      </c>
      <c r="DF941">
        <v>1533.3330000000001</v>
      </c>
      <c r="DG941">
        <f t="shared" si="558"/>
        <v>2.3397161821927215</v>
      </c>
      <c r="DH941">
        <v>303.22500000000002</v>
      </c>
      <c r="DI941">
        <v>1400.4269999999999</v>
      </c>
      <c r="DJ941">
        <f t="shared" si="559"/>
        <v>2.136914625772488</v>
      </c>
      <c r="DK941">
        <v>303.22500000000002</v>
      </c>
      <c r="DL941">
        <v>1444.723</v>
      </c>
      <c r="DM941">
        <f t="shared" si="560"/>
        <v>2.2045059891660945</v>
      </c>
      <c r="DU941" s="3">
        <v>160.875</v>
      </c>
      <c r="DV941">
        <f t="shared" si="561"/>
        <v>0.34663865546218486</v>
      </c>
      <c r="DW941" s="3">
        <v>0.68763713999999998</v>
      </c>
      <c r="DX941" s="3">
        <v>0.61453117000000002</v>
      </c>
      <c r="DY941" s="3">
        <v>0.64641793999999997</v>
      </c>
      <c r="EB941" s="3">
        <v>121.875</v>
      </c>
      <c r="EC941">
        <f t="shared" si="562"/>
        <v>0.28669724770642202</v>
      </c>
      <c r="ED941" s="3">
        <v>2.6582725100000002</v>
      </c>
      <c r="EE941" s="3">
        <v>0.55733913999999996</v>
      </c>
      <c r="EF941" s="3">
        <v>2.1369146300000001</v>
      </c>
    </row>
    <row r="942" spans="41:136" x14ac:dyDescent="0.2">
      <c r="AO942">
        <v>303.55</v>
      </c>
      <c r="AP942">
        <v>474.637</v>
      </c>
      <c r="AQ942">
        <f t="shared" si="537"/>
        <v>0.72424963759822991</v>
      </c>
      <c r="AR942">
        <v>303.55</v>
      </c>
      <c r="AS942">
        <v>496.74099999999999</v>
      </c>
      <c r="AT942">
        <f t="shared" si="538"/>
        <v>0.75797817959868774</v>
      </c>
      <c r="AU942">
        <v>303.55</v>
      </c>
      <c r="AV942">
        <v>432.25299999999999</v>
      </c>
      <c r="AW942">
        <f t="shared" si="539"/>
        <v>0.65957579919127185</v>
      </c>
      <c r="AX942">
        <v>303.55</v>
      </c>
      <c r="AY942">
        <v>460.73899999999998</v>
      </c>
      <c r="AZ942">
        <f t="shared" si="540"/>
        <v>0.70304264896620128</v>
      </c>
      <c r="BB942">
        <v>303.55</v>
      </c>
      <c r="BC942">
        <v>362.35199999999998</v>
      </c>
      <c r="BD942">
        <f t="shared" si="541"/>
        <v>0.55291371023117419</v>
      </c>
      <c r="BE942">
        <v>303.55</v>
      </c>
      <c r="BF942">
        <v>393.15499999999997</v>
      </c>
      <c r="BG942">
        <f t="shared" si="542"/>
        <v>0.59991607537956815</v>
      </c>
      <c r="BH942">
        <v>303.55</v>
      </c>
      <c r="BI942">
        <v>420.60899999999998</v>
      </c>
      <c r="BJ942">
        <f t="shared" si="543"/>
        <v>0.64180819409475842</v>
      </c>
      <c r="BK942">
        <v>303.55</v>
      </c>
      <c r="BL942">
        <v>380.43</v>
      </c>
      <c r="BM942">
        <f t="shared" si="544"/>
        <v>0.58049897001602202</v>
      </c>
      <c r="BO942">
        <v>303.55</v>
      </c>
      <c r="BP942">
        <v>405.08800000000002</v>
      </c>
      <c r="BQ942">
        <f t="shared" si="545"/>
        <v>0.61812466620889606</v>
      </c>
      <c r="BR942">
        <v>303.55</v>
      </c>
      <c r="BS942">
        <v>426.73500000000001</v>
      </c>
      <c r="BT942">
        <f t="shared" si="546"/>
        <v>0.65115587090867477</v>
      </c>
      <c r="BU942">
        <v>303.55</v>
      </c>
      <c r="BV942">
        <v>370.07600000000002</v>
      </c>
      <c r="BW942">
        <f t="shared" si="547"/>
        <v>0.56469977874418253</v>
      </c>
      <c r="BX942">
        <v>303.55</v>
      </c>
      <c r="BY942">
        <v>417.89499999999998</v>
      </c>
      <c r="BZ942">
        <f t="shared" si="548"/>
        <v>0.63766689555199507</v>
      </c>
      <c r="CB942">
        <v>303.55</v>
      </c>
      <c r="CC942">
        <v>1136.076</v>
      </c>
      <c r="CD942">
        <f t="shared" si="549"/>
        <v>1.8549693852559395</v>
      </c>
      <c r="CE942">
        <v>303.55</v>
      </c>
      <c r="CF942">
        <v>1761.182</v>
      </c>
      <c r="CG942">
        <f t="shared" si="550"/>
        <v>2.875633929300351</v>
      </c>
      <c r="CH942">
        <v>303.55</v>
      </c>
      <c r="CI942">
        <v>1712.25</v>
      </c>
      <c r="CJ942">
        <f t="shared" si="551"/>
        <v>2.7957384276267452</v>
      </c>
      <c r="CK942">
        <v>303.55</v>
      </c>
      <c r="CL942">
        <v>1751.0319999999999</v>
      </c>
      <c r="CM942">
        <f t="shared" si="552"/>
        <v>2.8590611478488039</v>
      </c>
      <c r="CO942">
        <v>303.55</v>
      </c>
      <c r="CP942">
        <v>257.75700000000001</v>
      </c>
      <c r="CQ942">
        <f t="shared" si="553"/>
        <v>0.52937298474050654</v>
      </c>
      <c r="CR942">
        <v>303.55</v>
      </c>
      <c r="CS942">
        <v>257.983</v>
      </c>
      <c r="CT942">
        <f t="shared" si="554"/>
        <v>0.52983713622640738</v>
      </c>
      <c r="CU942">
        <v>303.55</v>
      </c>
      <c r="CV942">
        <v>263.072</v>
      </c>
      <c r="CW942">
        <f t="shared" si="555"/>
        <v>0.54028875972972412</v>
      </c>
      <c r="CX942">
        <v>303.55</v>
      </c>
      <c r="CY942">
        <v>290.62599999999998</v>
      </c>
      <c r="CZ942">
        <f t="shared" si="556"/>
        <v>0.59687827319217091</v>
      </c>
      <c r="DB942">
        <v>303.55</v>
      </c>
      <c r="DC942">
        <v>1116.633</v>
      </c>
      <c r="DD942">
        <f t="shared" si="557"/>
        <v>1.7038727397573818</v>
      </c>
      <c r="DE942">
        <v>303.55</v>
      </c>
      <c r="DF942">
        <v>1561.7339999999999</v>
      </c>
      <c r="DG942">
        <f t="shared" si="558"/>
        <v>2.3830533302815287</v>
      </c>
      <c r="DH942">
        <v>303.55</v>
      </c>
      <c r="DI942">
        <v>1385.867</v>
      </c>
      <c r="DJ942">
        <f t="shared" si="559"/>
        <v>2.1146974898908981</v>
      </c>
      <c r="DK942">
        <v>303.55</v>
      </c>
      <c r="DL942">
        <v>1476.0730000000001</v>
      </c>
      <c r="DM942">
        <f t="shared" si="560"/>
        <v>2.2523430228122381</v>
      </c>
      <c r="DU942" s="3">
        <v>160.55000000000001</v>
      </c>
      <c r="DV942">
        <f t="shared" si="561"/>
        <v>0.34593837535014005</v>
      </c>
      <c r="DW942" s="3">
        <v>0.65957580000000005</v>
      </c>
      <c r="DX942" s="3">
        <v>0.64180819</v>
      </c>
      <c r="DY942" s="3">
        <v>0.56469977999999998</v>
      </c>
      <c r="EB942" s="3">
        <v>121.55</v>
      </c>
      <c r="EC942">
        <f t="shared" si="562"/>
        <v>0.2859327217125382</v>
      </c>
      <c r="ED942" s="3">
        <v>2.7957384300000001</v>
      </c>
      <c r="EE942" s="3">
        <v>0.54028876000000003</v>
      </c>
      <c r="EF942" s="3">
        <v>2.1146974900000002</v>
      </c>
    </row>
    <row r="943" spans="41:136" x14ac:dyDescent="0.2">
      <c r="AO943">
        <v>303.875</v>
      </c>
      <c r="AP943">
        <v>402.30500000000001</v>
      </c>
      <c r="AQ943">
        <f t="shared" si="537"/>
        <v>0.61387808041504544</v>
      </c>
      <c r="AR943">
        <v>303.875</v>
      </c>
      <c r="AS943">
        <v>414.38400000000001</v>
      </c>
      <c r="AT943">
        <f t="shared" si="538"/>
        <v>0.63230945296406504</v>
      </c>
      <c r="AU943">
        <v>303.875</v>
      </c>
      <c r="AV943">
        <v>383.95400000000001</v>
      </c>
      <c r="AW943">
        <f t="shared" si="539"/>
        <v>0.58587624933241789</v>
      </c>
      <c r="AX943">
        <v>303.875</v>
      </c>
      <c r="AY943">
        <v>464.26299999999998</v>
      </c>
      <c r="AZ943">
        <f t="shared" si="540"/>
        <v>0.70841992828259703</v>
      </c>
      <c r="BB943">
        <v>303.875</v>
      </c>
      <c r="BC943">
        <v>385.08600000000001</v>
      </c>
      <c r="BD943">
        <f t="shared" si="541"/>
        <v>0.58760357061112389</v>
      </c>
      <c r="BE943">
        <v>303.875</v>
      </c>
      <c r="BF943">
        <v>415.041</v>
      </c>
      <c r="BG943">
        <f t="shared" si="542"/>
        <v>0.63331197070267797</v>
      </c>
      <c r="BH943">
        <v>303.875</v>
      </c>
      <c r="BI943">
        <v>434.17099999999999</v>
      </c>
      <c r="BJ943">
        <f t="shared" si="543"/>
        <v>0.66250247959105824</v>
      </c>
      <c r="BK943">
        <v>303.875</v>
      </c>
      <c r="BL943">
        <v>423.50900000000001</v>
      </c>
      <c r="BM943">
        <f t="shared" si="544"/>
        <v>0.64623331044480048</v>
      </c>
      <c r="BO943">
        <v>303.875</v>
      </c>
      <c r="BP943">
        <v>432.75</v>
      </c>
      <c r="BQ943">
        <f t="shared" si="545"/>
        <v>0.66033417257953764</v>
      </c>
      <c r="BR943">
        <v>303.875</v>
      </c>
      <c r="BS943">
        <v>428.464</v>
      </c>
      <c r="BT943">
        <f t="shared" si="546"/>
        <v>0.65379415579461353</v>
      </c>
      <c r="BU943">
        <v>303.875</v>
      </c>
      <c r="BV943">
        <v>418.64299999999997</v>
      </c>
      <c r="BW943">
        <f t="shared" si="547"/>
        <v>0.63880827038986798</v>
      </c>
      <c r="BX943">
        <v>303.875</v>
      </c>
      <c r="BY943">
        <v>421.85700000000003</v>
      </c>
      <c r="BZ943">
        <f t="shared" si="548"/>
        <v>0.64371252002746626</v>
      </c>
      <c r="CB943">
        <v>303.875</v>
      </c>
      <c r="CC943">
        <v>1146.4649999999999</v>
      </c>
      <c r="CD943">
        <f t="shared" si="549"/>
        <v>1.8719324026451138</v>
      </c>
      <c r="CE943">
        <v>303.875</v>
      </c>
      <c r="CF943">
        <v>1647.5350000000001</v>
      </c>
      <c r="CG943">
        <f t="shared" si="550"/>
        <v>2.690072658992571</v>
      </c>
      <c r="CH943">
        <v>303.875</v>
      </c>
      <c r="CI943">
        <v>1788.721</v>
      </c>
      <c r="CJ943">
        <f t="shared" si="551"/>
        <v>2.9205992325904155</v>
      </c>
      <c r="CK943">
        <v>303.875</v>
      </c>
      <c r="CL943">
        <v>1698.721</v>
      </c>
      <c r="CM943">
        <f t="shared" si="552"/>
        <v>2.773648461098865</v>
      </c>
      <c r="CO943">
        <v>303.875</v>
      </c>
      <c r="CP943">
        <v>273.57400000000001</v>
      </c>
      <c r="CQ943">
        <f t="shared" si="553"/>
        <v>0.56185742745065825</v>
      </c>
      <c r="CR943">
        <v>303.875</v>
      </c>
      <c r="CS943">
        <v>313.72300000000001</v>
      </c>
      <c r="CT943">
        <f t="shared" si="554"/>
        <v>0.64431414429771428</v>
      </c>
      <c r="CU943">
        <v>303.875</v>
      </c>
      <c r="CV943">
        <v>274.553</v>
      </c>
      <c r="CW943">
        <f t="shared" si="555"/>
        <v>0.56386806596701644</v>
      </c>
      <c r="CX943">
        <v>303.875</v>
      </c>
      <c r="CY943">
        <v>263.57400000000001</v>
      </c>
      <c r="CZ943">
        <f t="shared" si="556"/>
        <v>0.54131975108336239</v>
      </c>
      <c r="DB943">
        <v>303.875</v>
      </c>
      <c r="DC943">
        <v>1161.5070000000001</v>
      </c>
      <c r="DD943">
        <f t="shared" si="557"/>
        <v>1.7723460746166171</v>
      </c>
      <c r="DE943">
        <v>303.875</v>
      </c>
      <c r="DF943">
        <v>1539.124</v>
      </c>
      <c r="DG943">
        <f t="shared" si="558"/>
        <v>2.3485526817730982</v>
      </c>
      <c r="DH943">
        <v>303.875</v>
      </c>
      <c r="DI943">
        <v>1400.626</v>
      </c>
      <c r="DJ943">
        <f t="shared" si="559"/>
        <v>2.1372182803082325</v>
      </c>
      <c r="DK943">
        <v>303.875</v>
      </c>
      <c r="DL943">
        <v>1398.7360000000001</v>
      </c>
      <c r="DM943">
        <f t="shared" si="560"/>
        <v>2.1343343251697569</v>
      </c>
      <c r="DU943" s="3">
        <v>160.22499999999999</v>
      </c>
      <c r="DV943">
        <f t="shared" si="561"/>
        <v>0.34523809523809523</v>
      </c>
      <c r="DW943" s="3">
        <v>0.58587624999999999</v>
      </c>
      <c r="DX943" s="3">
        <v>0.66250248</v>
      </c>
      <c r="DY943" s="3">
        <v>0.63880826999999996</v>
      </c>
      <c r="EB943" s="3">
        <v>121.22499999999999</v>
      </c>
      <c r="EC943">
        <f t="shared" si="562"/>
        <v>0.28516819571865443</v>
      </c>
      <c r="ED943" s="3">
        <v>2.9205992300000001</v>
      </c>
      <c r="EE943" s="3">
        <v>0.56386807000000005</v>
      </c>
      <c r="EF943" s="3">
        <v>2.1372182799999999</v>
      </c>
    </row>
    <row r="944" spans="41:136" x14ac:dyDescent="0.2">
      <c r="AO944">
        <v>304.2</v>
      </c>
      <c r="AP944">
        <v>449.495</v>
      </c>
      <c r="AQ944">
        <f t="shared" si="537"/>
        <v>0.68588540474555582</v>
      </c>
      <c r="AR944">
        <v>304.2</v>
      </c>
      <c r="AS944">
        <v>393.40899999999999</v>
      </c>
      <c r="AT944">
        <f t="shared" si="538"/>
        <v>0.60030365453574419</v>
      </c>
      <c r="AU944">
        <v>304.2</v>
      </c>
      <c r="AV944">
        <v>419.83699999999999</v>
      </c>
      <c r="AW944">
        <f t="shared" si="539"/>
        <v>0.64063019760433348</v>
      </c>
      <c r="AX944">
        <v>304.2</v>
      </c>
      <c r="AY944">
        <v>464.05599999999998</v>
      </c>
      <c r="AZ944">
        <f t="shared" si="540"/>
        <v>0.70810406652933544</v>
      </c>
      <c r="BB944">
        <v>304.2</v>
      </c>
      <c r="BC944">
        <v>391.25900000000001</v>
      </c>
      <c r="BD944">
        <f t="shared" si="541"/>
        <v>0.59702296482795447</v>
      </c>
      <c r="BE944">
        <v>304.2</v>
      </c>
      <c r="BF944">
        <v>349.86200000000002</v>
      </c>
      <c r="BG944">
        <f t="shared" si="542"/>
        <v>0.53385519188220043</v>
      </c>
      <c r="BH944">
        <v>304.2</v>
      </c>
      <c r="BI944">
        <v>400</v>
      </c>
      <c r="BJ944">
        <f t="shared" si="543"/>
        <v>0.61036087586785692</v>
      </c>
      <c r="BK944">
        <v>304.2</v>
      </c>
      <c r="BL944">
        <v>398.76400000000001</v>
      </c>
      <c r="BM944">
        <f t="shared" si="544"/>
        <v>0.60847486076142521</v>
      </c>
      <c r="BO944">
        <v>304.2</v>
      </c>
      <c r="BP944">
        <v>379.07600000000002</v>
      </c>
      <c r="BQ944">
        <f t="shared" si="545"/>
        <v>0.57843289845120938</v>
      </c>
      <c r="BR944">
        <v>304.2</v>
      </c>
      <c r="BS944">
        <v>437.48700000000002</v>
      </c>
      <c r="BT944">
        <f t="shared" si="546"/>
        <v>0.6675623712520028</v>
      </c>
      <c r="BU944">
        <v>304.2</v>
      </c>
      <c r="BV944">
        <v>392.815</v>
      </c>
      <c r="BW944">
        <f t="shared" si="547"/>
        <v>0.59939726863508047</v>
      </c>
      <c r="BX944">
        <v>304.2</v>
      </c>
      <c r="BY944">
        <v>387.76499999999999</v>
      </c>
      <c r="BZ944">
        <f t="shared" si="548"/>
        <v>0.59169146257724881</v>
      </c>
      <c r="CB944">
        <v>304.2</v>
      </c>
      <c r="CC944">
        <v>1116.7909999999999</v>
      </c>
      <c r="CD944">
        <f t="shared" si="549"/>
        <v>1.8234811004979996</v>
      </c>
      <c r="CE944">
        <v>304.2</v>
      </c>
      <c r="CF944">
        <v>1687.4570000000001</v>
      </c>
      <c r="CG944">
        <f t="shared" si="550"/>
        <v>2.7552567556535226</v>
      </c>
      <c r="CH944">
        <v>304.2</v>
      </c>
      <c r="CI944">
        <v>1623.6790000000001</v>
      </c>
      <c r="CJ944">
        <f t="shared" si="551"/>
        <v>2.6511209078292106</v>
      </c>
      <c r="CK944">
        <v>304.2</v>
      </c>
      <c r="CL944">
        <v>1732.3510000000001</v>
      </c>
      <c r="CM944">
        <f t="shared" si="552"/>
        <v>2.8285590660462079</v>
      </c>
      <c r="CO944">
        <v>304.2</v>
      </c>
      <c r="CP944">
        <v>256.43</v>
      </c>
      <c r="CQ944">
        <f t="shared" si="553"/>
        <v>0.52664763508656631</v>
      </c>
      <c r="CR944">
        <v>304.2</v>
      </c>
      <c r="CS944">
        <v>315.90600000000001</v>
      </c>
      <c r="CT944">
        <f t="shared" si="554"/>
        <v>0.64879751904869487</v>
      </c>
      <c r="CU944">
        <v>304.2</v>
      </c>
      <c r="CV944">
        <v>260.745</v>
      </c>
      <c r="CW944">
        <f t="shared" si="555"/>
        <v>0.53550964243905441</v>
      </c>
      <c r="CX944">
        <v>304.2</v>
      </c>
      <c r="CY944">
        <v>261</v>
      </c>
      <c r="CZ944">
        <f t="shared" si="556"/>
        <v>0.53603335318642042</v>
      </c>
      <c r="DB944">
        <v>304.2</v>
      </c>
      <c r="DC944">
        <v>1162.6969999999999</v>
      </c>
      <c r="DD944">
        <f t="shared" si="557"/>
        <v>1.7741618982223237</v>
      </c>
      <c r="DE944">
        <v>304.2</v>
      </c>
      <c r="DF944">
        <v>1475</v>
      </c>
      <c r="DG944">
        <f t="shared" si="558"/>
        <v>2.2507057297627222</v>
      </c>
      <c r="DH944">
        <v>304.2</v>
      </c>
      <c r="DI944">
        <v>1425.431</v>
      </c>
      <c r="DJ944">
        <f t="shared" si="559"/>
        <v>2.1750682841229878</v>
      </c>
      <c r="DK944">
        <v>304.2</v>
      </c>
      <c r="DL944">
        <v>1469.6420000000001</v>
      </c>
      <c r="DM944">
        <f t="shared" si="560"/>
        <v>2.2425299458304724</v>
      </c>
      <c r="DU944" s="3">
        <v>159.9</v>
      </c>
      <c r="DV944">
        <f t="shared" si="561"/>
        <v>0.34453781512605042</v>
      </c>
      <c r="DW944" s="3">
        <v>0.64063020000000004</v>
      </c>
      <c r="DX944" s="3">
        <v>0.61036087999999999</v>
      </c>
      <c r="DY944" s="3">
        <v>0.59939726999999998</v>
      </c>
      <c r="EB944" s="3">
        <v>120.9</v>
      </c>
      <c r="EC944">
        <f t="shared" si="562"/>
        <v>0.28440366972477066</v>
      </c>
      <c r="ED944" s="3">
        <v>2.6511209099999999</v>
      </c>
      <c r="EE944" s="3">
        <v>0.53550964000000001</v>
      </c>
      <c r="EF944" s="3">
        <v>2.1750682800000001</v>
      </c>
    </row>
    <row r="945" spans="41:136" x14ac:dyDescent="0.2">
      <c r="AO945">
        <v>304.52499999999998</v>
      </c>
      <c r="AP945">
        <v>390.22800000000001</v>
      </c>
      <c r="AQ945">
        <f t="shared" si="537"/>
        <v>0.59544975967040514</v>
      </c>
      <c r="AR945">
        <v>304.52499999999998</v>
      </c>
      <c r="AS945">
        <v>447.56200000000001</v>
      </c>
      <c r="AT945">
        <f t="shared" si="538"/>
        <v>0.68293583581292439</v>
      </c>
      <c r="AU945">
        <v>304.52499999999998</v>
      </c>
      <c r="AV945">
        <v>408.10399999999998</v>
      </c>
      <c r="AW945">
        <f t="shared" si="539"/>
        <v>0.62272678721293961</v>
      </c>
      <c r="AX945">
        <v>304.52499999999998</v>
      </c>
      <c r="AY945">
        <v>451.255</v>
      </c>
      <c r="AZ945">
        <f t="shared" si="540"/>
        <v>0.68857099259937438</v>
      </c>
      <c r="BB945">
        <v>304.52499999999998</v>
      </c>
      <c r="BC945">
        <v>377.60500000000002</v>
      </c>
      <c r="BD945">
        <f t="shared" si="541"/>
        <v>0.5761882963302053</v>
      </c>
      <c r="BE945">
        <v>304.52499999999998</v>
      </c>
      <c r="BF945">
        <v>379.108</v>
      </c>
      <c r="BG945">
        <f t="shared" si="542"/>
        <v>0.57848172732127867</v>
      </c>
      <c r="BH945">
        <v>304.52499999999998</v>
      </c>
      <c r="BI945">
        <v>368.33600000000001</v>
      </c>
      <c r="BJ945">
        <f t="shared" si="543"/>
        <v>0.56204470893415726</v>
      </c>
      <c r="BK945">
        <v>304.52499999999998</v>
      </c>
      <c r="BL945">
        <v>361.03500000000003</v>
      </c>
      <c r="BM945">
        <f t="shared" si="544"/>
        <v>0.5509040970473793</v>
      </c>
      <c r="BO945">
        <v>304.52499999999998</v>
      </c>
      <c r="BP945">
        <v>448.84899999999999</v>
      </c>
      <c r="BQ945">
        <f t="shared" si="545"/>
        <v>0.68489967193102919</v>
      </c>
      <c r="BR945">
        <v>304.52499999999998</v>
      </c>
      <c r="BS945">
        <v>445.971</v>
      </c>
      <c r="BT945">
        <f t="shared" si="546"/>
        <v>0.68050812542916006</v>
      </c>
      <c r="BU945">
        <v>304.52499999999998</v>
      </c>
      <c r="BV945">
        <v>394.67200000000003</v>
      </c>
      <c r="BW945">
        <f t="shared" si="547"/>
        <v>0.60223086900129708</v>
      </c>
      <c r="BX945">
        <v>304.52499999999998</v>
      </c>
      <c r="BY945">
        <v>413.84199999999998</v>
      </c>
      <c r="BZ945">
        <f t="shared" si="548"/>
        <v>0.63148241397726401</v>
      </c>
      <c r="CB945">
        <v>304.52499999999998</v>
      </c>
      <c r="CC945">
        <v>1130.539</v>
      </c>
      <c r="CD945">
        <f t="shared" si="549"/>
        <v>1.8459286472365091</v>
      </c>
      <c r="CE945">
        <v>304.52499999999998</v>
      </c>
      <c r="CF945">
        <v>1693.431</v>
      </c>
      <c r="CG945">
        <f t="shared" si="550"/>
        <v>2.765011021307862</v>
      </c>
      <c r="CH945">
        <v>304.52499999999998</v>
      </c>
      <c r="CI945">
        <v>1659.683</v>
      </c>
      <c r="CJ945">
        <f t="shared" si="551"/>
        <v>2.7099077475712301</v>
      </c>
      <c r="CK945">
        <v>304.52499999999998</v>
      </c>
      <c r="CL945">
        <v>1806.5160000000001</v>
      </c>
      <c r="CM945">
        <f t="shared" si="552"/>
        <v>2.9496546656869951</v>
      </c>
      <c r="CO945">
        <v>304.52499999999998</v>
      </c>
      <c r="CP945">
        <v>278.923</v>
      </c>
      <c r="CQ945">
        <f t="shared" si="553"/>
        <v>0.57284303053952479</v>
      </c>
      <c r="CR945">
        <v>304.52499999999998</v>
      </c>
      <c r="CS945">
        <v>293.31099999999998</v>
      </c>
      <c r="CT945">
        <f t="shared" si="554"/>
        <v>0.60239263929678988</v>
      </c>
      <c r="CU945">
        <v>304.52499999999998</v>
      </c>
      <c r="CV945">
        <v>245.881</v>
      </c>
      <c r="CW945">
        <f t="shared" si="555"/>
        <v>0.50498244028670591</v>
      </c>
      <c r="CX945">
        <v>304.52499999999998</v>
      </c>
      <c r="CY945">
        <v>276.84699999999998</v>
      </c>
      <c r="CZ945">
        <f t="shared" si="556"/>
        <v>0.56857940892567405</v>
      </c>
      <c r="DB945">
        <v>304.52499999999998</v>
      </c>
      <c r="DC945">
        <v>1171.42</v>
      </c>
      <c r="DD945">
        <f t="shared" si="557"/>
        <v>1.7874723430228123</v>
      </c>
      <c r="DE945">
        <v>304.52499999999998</v>
      </c>
      <c r="DF945">
        <v>1533.4359999999999</v>
      </c>
      <c r="DG945">
        <f t="shared" si="558"/>
        <v>2.3398733501182574</v>
      </c>
      <c r="DH945">
        <v>304.52499999999998</v>
      </c>
      <c r="DI945">
        <v>1414.443</v>
      </c>
      <c r="DJ945">
        <f t="shared" si="559"/>
        <v>2.1583016708628975</v>
      </c>
      <c r="DK945">
        <v>304.52499999999998</v>
      </c>
      <c r="DL945">
        <v>1548.4010000000001</v>
      </c>
      <c r="DM945">
        <f t="shared" si="560"/>
        <v>2.3627084763866635</v>
      </c>
      <c r="DU945" s="3">
        <v>159.57499999999999</v>
      </c>
      <c r="DV945">
        <f t="shared" si="561"/>
        <v>0.34383753501400555</v>
      </c>
      <c r="DW945" s="3">
        <v>0.62272678999999997</v>
      </c>
      <c r="DX945" s="3">
        <v>0.56204471</v>
      </c>
      <c r="DY945" s="3">
        <v>0.60223086999999997</v>
      </c>
      <c r="EB945" s="3">
        <v>120.575</v>
      </c>
      <c r="EC945">
        <f t="shared" si="562"/>
        <v>0.28363914373088683</v>
      </c>
      <c r="ED945" s="3">
        <v>2.7099077500000002</v>
      </c>
      <c r="EE945" s="3">
        <v>0.50498244000000003</v>
      </c>
      <c r="EF945" s="3">
        <v>2.1583016700000002</v>
      </c>
    </row>
    <row r="946" spans="41:136" x14ac:dyDescent="0.2">
      <c r="AO946">
        <v>304.85000000000002</v>
      </c>
      <c r="AP946">
        <v>441.71</v>
      </c>
      <c r="AQ946">
        <f t="shared" si="537"/>
        <v>0.67400625619897769</v>
      </c>
      <c r="AR946">
        <v>304.85000000000002</v>
      </c>
      <c r="AS946">
        <v>413.92099999999999</v>
      </c>
      <c r="AT946">
        <f t="shared" si="538"/>
        <v>0.63160296025024798</v>
      </c>
      <c r="AU946">
        <v>304.85000000000002</v>
      </c>
      <c r="AV946">
        <v>426.875</v>
      </c>
      <c r="AW946">
        <f t="shared" si="539"/>
        <v>0.65136949721522852</v>
      </c>
      <c r="AX946">
        <v>304.85000000000002</v>
      </c>
      <c r="AY946">
        <v>426.12299999999999</v>
      </c>
      <c r="AZ946">
        <f t="shared" si="540"/>
        <v>0.65022201876859698</v>
      </c>
      <c r="BB946">
        <v>304.85000000000002</v>
      </c>
      <c r="BC946">
        <v>368.28100000000001</v>
      </c>
      <c r="BD946">
        <f t="shared" si="541"/>
        <v>0.56196078431372554</v>
      </c>
      <c r="BE946">
        <v>304.85000000000002</v>
      </c>
      <c r="BF946">
        <v>402.28699999999998</v>
      </c>
      <c r="BG946">
        <f t="shared" si="542"/>
        <v>0.61385061417563136</v>
      </c>
      <c r="BH946">
        <v>304.85000000000002</v>
      </c>
      <c r="BI946">
        <v>361.65800000000002</v>
      </c>
      <c r="BJ946">
        <f t="shared" si="543"/>
        <v>0.55185473411154351</v>
      </c>
      <c r="BK946">
        <v>304.85000000000002</v>
      </c>
      <c r="BL946">
        <v>357.47</v>
      </c>
      <c r="BM946">
        <f t="shared" si="544"/>
        <v>0.54546425574120705</v>
      </c>
      <c r="BO946">
        <v>304.85000000000002</v>
      </c>
      <c r="BP946">
        <v>410.58800000000002</v>
      </c>
      <c r="BQ946">
        <f t="shared" si="545"/>
        <v>0.62651712825207906</v>
      </c>
      <c r="BR946">
        <v>304.85000000000002</v>
      </c>
      <c r="BS946">
        <v>403.14699999999999</v>
      </c>
      <c r="BT946">
        <f t="shared" si="546"/>
        <v>0.61516289005874714</v>
      </c>
      <c r="BU946">
        <v>304.85000000000002</v>
      </c>
      <c r="BV946">
        <v>389.58800000000002</v>
      </c>
      <c r="BW946">
        <f t="shared" si="547"/>
        <v>0.59447318226901658</v>
      </c>
      <c r="BX946">
        <v>304.85000000000002</v>
      </c>
      <c r="BY946">
        <v>420.529</v>
      </c>
      <c r="BZ946">
        <f t="shared" si="548"/>
        <v>0.64168612191958496</v>
      </c>
      <c r="CB946">
        <v>304.85000000000002</v>
      </c>
      <c r="CC946">
        <v>1183.789</v>
      </c>
      <c r="CD946">
        <f t="shared" si="549"/>
        <v>1.9328745203690096</v>
      </c>
      <c r="CE946">
        <v>304.85000000000002</v>
      </c>
      <c r="CF946">
        <v>1655.3620000000001</v>
      </c>
      <c r="CG946">
        <f t="shared" si="550"/>
        <v>2.7028524777532863</v>
      </c>
      <c r="CH946">
        <v>304.85000000000002</v>
      </c>
      <c r="CI946">
        <v>1645.2449999999999</v>
      </c>
      <c r="CJ946">
        <f t="shared" si="551"/>
        <v>2.6863335782512854</v>
      </c>
      <c r="CK946">
        <v>304.85000000000002</v>
      </c>
      <c r="CL946">
        <v>1761.71</v>
      </c>
      <c r="CM946">
        <f t="shared" si="552"/>
        <v>2.8764960404931017</v>
      </c>
      <c r="CO946">
        <v>304.85000000000002</v>
      </c>
      <c r="CP946">
        <v>282.64299999999997</v>
      </c>
      <c r="CQ946">
        <f t="shared" si="553"/>
        <v>0.58048304614815882</v>
      </c>
      <c r="CR946">
        <v>304.85000000000002</v>
      </c>
      <c r="CS946">
        <v>250.251</v>
      </c>
      <c r="CT946">
        <f t="shared" si="554"/>
        <v>0.51395740485921426</v>
      </c>
      <c r="CU946">
        <v>304.85000000000002</v>
      </c>
      <c r="CV946">
        <v>282.84699999999998</v>
      </c>
      <c r="CW946">
        <f t="shared" si="555"/>
        <v>0.58090201474605163</v>
      </c>
      <c r="CX946">
        <v>304.85000000000002</v>
      </c>
      <c r="CY946">
        <v>233.66</v>
      </c>
      <c r="CZ946">
        <f t="shared" si="556"/>
        <v>0.47988334599823373</v>
      </c>
      <c r="DB946">
        <v>304.85000000000002</v>
      </c>
      <c r="DC946">
        <v>1163.633</v>
      </c>
      <c r="DD946">
        <f t="shared" si="557"/>
        <v>1.7755901426718548</v>
      </c>
      <c r="DE946">
        <v>304.85000000000002</v>
      </c>
      <c r="DF946">
        <v>1424.982</v>
      </c>
      <c r="DG946">
        <f t="shared" si="558"/>
        <v>2.174383154039826</v>
      </c>
      <c r="DH946">
        <v>304.85000000000002</v>
      </c>
      <c r="DI946">
        <v>1469.307</v>
      </c>
      <c r="DJ946">
        <f t="shared" si="559"/>
        <v>2.2420187685969331</v>
      </c>
      <c r="DK946">
        <v>304.85000000000002</v>
      </c>
      <c r="DL946">
        <v>1386.1379999999999</v>
      </c>
      <c r="DM946">
        <f t="shared" si="560"/>
        <v>2.1151110093842984</v>
      </c>
      <c r="DU946" s="3">
        <v>159.25</v>
      </c>
      <c r="DV946">
        <f t="shared" si="561"/>
        <v>0.34313725490196079</v>
      </c>
      <c r="DW946" s="3">
        <v>0.65136950000000005</v>
      </c>
      <c r="DX946" s="3">
        <v>0.55185472999999996</v>
      </c>
      <c r="DY946" s="3">
        <v>0.59447318000000005</v>
      </c>
      <c r="EB946" s="3">
        <v>120.25</v>
      </c>
      <c r="EC946">
        <f t="shared" si="562"/>
        <v>0.28287461773700306</v>
      </c>
      <c r="ED946" s="3">
        <v>2.6863335799999999</v>
      </c>
      <c r="EE946" s="3">
        <v>0.58090200999999997</v>
      </c>
      <c r="EF946" s="3">
        <v>2.24201877</v>
      </c>
    </row>
    <row r="947" spans="41:136" x14ac:dyDescent="0.2">
      <c r="AO947">
        <v>305.17500000000001</v>
      </c>
      <c r="AP947">
        <v>395.77699999999999</v>
      </c>
      <c r="AQ947">
        <f t="shared" si="537"/>
        <v>0.60391699092088202</v>
      </c>
      <c r="AR947">
        <v>305.17500000000001</v>
      </c>
      <c r="AS947">
        <v>451.67399999999998</v>
      </c>
      <c r="AT947">
        <f t="shared" si="538"/>
        <v>0.68921034561684591</v>
      </c>
      <c r="AU947">
        <v>305.17500000000001</v>
      </c>
      <c r="AV947">
        <v>444.19799999999998</v>
      </c>
      <c r="AW947">
        <f t="shared" si="539"/>
        <v>0.67780270084687566</v>
      </c>
      <c r="AX947">
        <v>305.17500000000001</v>
      </c>
      <c r="AY947">
        <v>406.68299999999999</v>
      </c>
      <c r="AZ947">
        <f t="shared" si="540"/>
        <v>0.62055848020141902</v>
      </c>
      <c r="BB947">
        <v>305.17500000000001</v>
      </c>
      <c r="BC947">
        <v>421.79599999999999</v>
      </c>
      <c r="BD947">
        <f t="shared" si="541"/>
        <v>0.64361943999389637</v>
      </c>
      <c r="BE947">
        <v>305.17500000000001</v>
      </c>
      <c r="BF947">
        <v>376.05700000000002</v>
      </c>
      <c r="BG947">
        <f t="shared" si="542"/>
        <v>0.57382619974059668</v>
      </c>
      <c r="BH947">
        <v>305.17500000000001</v>
      </c>
      <c r="BI947">
        <v>373.892</v>
      </c>
      <c r="BJ947">
        <f t="shared" si="543"/>
        <v>0.57052262149996191</v>
      </c>
      <c r="BK947">
        <v>305.17500000000001</v>
      </c>
      <c r="BL947">
        <v>431.08300000000003</v>
      </c>
      <c r="BM947">
        <f t="shared" si="544"/>
        <v>0.65779049362935837</v>
      </c>
      <c r="BO947">
        <v>305.17500000000001</v>
      </c>
      <c r="BP947">
        <v>418.53399999999999</v>
      </c>
      <c r="BQ947">
        <f t="shared" si="545"/>
        <v>0.63864194705119404</v>
      </c>
      <c r="BR947">
        <v>305.17500000000001</v>
      </c>
      <c r="BS947">
        <v>441.50200000000001</v>
      </c>
      <c r="BT947">
        <f t="shared" si="546"/>
        <v>0.67368886854352639</v>
      </c>
      <c r="BU947">
        <v>305.17500000000001</v>
      </c>
      <c r="BV947">
        <v>382.32600000000002</v>
      </c>
      <c r="BW947">
        <f t="shared" si="547"/>
        <v>0.5833920805676357</v>
      </c>
      <c r="BX947">
        <v>305.17500000000001</v>
      </c>
      <c r="BY947">
        <v>406.68700000000001</v>
      </c>
      <c r="BZ947">
        <f t="shared" si="548"/>
        <v>0.62056458381017787</v>
      </c>
      <c r="CB947">
        <v>305.17500000000001</v>
      </c>
      <c r="CC947">
        <v>1074.8900000000001</v>
      </c>
      <c r="CD947">
        <f t="shared" si="549"/>
        <v>1.7550657196505841</v>
      </c>
      <c r="CE947">
        <v>305.17500000000001</v>
      </c>
      <c r="CF947">
        <v>1735.85</v>
      </c>
      <c r="CG947">
        <f t="shared" si="550"/>
        <v>2.8342721854845294</v>
      </c>
      <c r="CH947">
        <v>305.17500000000001</v>
      </c>
      <c r="CI947">
        <v>1664.7819999999999</v>
      </c>
      <c r="CJ947">
        <f t="shared" si="551"/>
        <v>2.7182333251694017</v>
      </c>
      <c r="CK947">
        <v>305.17500000000001</v>
      </c>
      <c r="CL947">
        <v>1696.0419999999999</v>
      </c>
      <c r="CM947">
        <f t="shared" si="552"/>
        <v>2.7692742264674668</v>
      </c>
      <c r="CO947">
        <v>305.17500000000001</v>
      </c>
      <c r="CP947">
        <v>245.447</v>
      </c>
      <c r="CQ947">
        <f t="shared" si="553"/>
        <v>0.50409110513236532</v>
      </c>
      <c r="CR947">
        <v>305.17500000000001</v>
      </c>
      <c r="CS947">
        <v>268</v>
      </c>
      <c r="CT947">
        <f t="shared" si="554"/>
        <v>0.5504097266435275</v>
      </c>
      <c r="CU947">
        <v>305.17500000000001</v>
      </c>
      <c r="CV947">
        <v>252.23</v>
      </c>
      <c r="CW947">
        <f t="shared" si="555"/>
        <v>0.51802181101230205</v>
      </c>
      <c r="CX947">
        <v>305.17500000000001</v>
      </c>
      <c r="CY947">
        <v>252.536</v>
      </c>
      <c r="CZ947">
        <f t="shared" si="556"/>
        <v>0.51865026390914137</v>
      </c>
      <c r="DB947">
        <v>305.17500000000001</v>
      </c>
      <c r="DC947">
        <v>1145.31</v>
      </c>
      <c r="DD947">
        <f t="shared" si="557"/>
        <v>1.7476310368505377</v>
      </c>
      <c r="DE947">
        <v>305.17500000000001</v>
      </c>
      <c r="DF947">
        <v>1472.729</v>
      </c>
      <c r="DG947">
        <f t="shared" si="558"/>
        <v>2.2472404058899822</v>
      </c>
      <c r="DH947">
        <v>305.17500000000001</v>
      </c>
      <c r="DI947">
        <v>1387.413</v>
      </c>
      <c r="DJ947">
        <f t="shared" si="559"/>
        <v>2.1170565346761272</v>
      </c>
      <c r="DK947">
        <v>305.17500000000001</v>
      </c>
      <c r="DL947">
        <v>1445.904</v>
      </c>
      <c r="DM947">
        <f t="shared" si="560"/>
        <v>2.2063080796520942</v>
      </c>
      <c r="DU947" s="3">
        <v>158.92500000000001</v>
      </c>
      <c r="DV947">
        <f t="shared" si="561"/>
        <v>0.34243697478991597</v>
      </c>
      <c r="DW947" s="3">
        <v>0.67780269999999998</v>
      </c>
      <c r="DX947" s="3">
        <v>0.57052261999999998</v>
      </c>
      <c r="DY947" s="3">
        <v>0.58339207999999998</v>
      </c>
      <c r="EB947" s="3">
        <v>119.925</v>
      </c>
      <c r="EC947">
        <f t="shared" si="562"/>
        <v>0.28211009174311924</v>
      </c>
      <c r="ED947" s="3">
        <v>2.7182333299999999</v>
      </c>
      <c r="EE947" s="3">
        <v>0.51802181000000003</v>
      </c>
      <c r="EF947" s="3">
        <v>2.1170565300000002</v>
      </c>
    </row>
    <row r="948" spans="41:136" x14ac:dyDescent="0.2">
      <c r="AO948">
        <v>305.5</v>
      </c>
      <c r="AP948">
        <v>454.94799999999998</v>
      </c>
      <c r="AQ948">
        <f t="shared" si="537"/>
        <v>0.69420614938582437</v>
      </c>
      <c r="AR948">
        <v>305.5</v>
      </c>
      <c r="AS948">
        <v>392.20299999999997</v>
      </c>
      <c r="AT948">
        <f t="shared" si="538"/>
        <v>0.59846341649500268</v>
      </c>
      <c r="AU948">
        <v>305.5</v>
      </c>
      <c r="AV948">
        <v>358.00599999999997</v>
      </c>
      <c r="AW948">
        <f t="shared" si="539"/>
        <v>0.54628213931486991</v>
      </c>
      <c r="AX948">
        <v>305.5</v>
      </c>
      <c r="AY948">
        <v>444.25700000000001</v>
      </c>
      <c r="AZ948">
        <f t="shared" si="540"/>
        <v>0.67789272907606624</v>
      </c>
      <c r="BB948">
        <v>305.5</v>
      </c>
      <c r="BC948">
        <v>375.81700000000001</v>
      </c>
      <c r="BD948">
        <f t="shared" si="541"/>
        <v>0.57345998321507585</v>
      </c>
      <c r="BE948">
        <v>305.5</v>
      </c>
      <c r="BF948">
        <v>405.97800000000001</v>
      </c>
      <c r="BG948">
        <f t="shared" si="542"/>
        <v>0.61948271915770203</v>
      </c>
      <c r="BH948">
        <v>305.5</v>
      </c>
      <c r="BI948">
        <v>382.44799999999998</v>
      </c>
      <c r="BJ948">
        <f t="shared" si="543"/>
        <v>0.58357824063477526</v>
      </c>
      <c r="BK948">
        <v>305.5</v>
      </c>
      <c r="BL948">
        <v>452.91899999999998</v>
      </c>
      <c r="BM948">
        <f t="shared" si="544"/>
        <v>0.69111009384298472</v>
      </c>
      <c r="BO948">
        <v>305.5</v>
      </c>
      <c r="BP948">
        <v>428.899</v>
      </c>
      <c r="BQ948">
        <f t="shared" si="545"/>
        <v>0.65445792324711982</v>
      </c>
      <c r="BR948">
        <v>305.5</v>
      </c>
      <c r="BS948">
        <v>439.62200000000001</v>
      </c>
      <c r="BT948">
        <f t="shared" si="546"/>
        <v>0.67082017242694747</v>
      </c>
      <c r="BU948">
        <v>305.5</v>
      </c>
      <c r="BV948">
        <v>412.95800000000003</v>
      </c>
      <c r="BW948">
        <f t="shared" si="547"/>
        <v>0.63013351644159621</v>
      </c>
      <c r="BX948">
        <v>305.5</v>
      </c>
      <c r="BY948">
        <v>474.983</v>
      </c>
      <c r="BZ948">
        <f t="shared" si="548"/>
        <v>0.72477759975585565</v>
      </c>
      <c r="CB948">
        <v>305.5</v>
      </c>
      <c r="CC948">
        <v>1127.5160000000001</v>
      </c>
      <c r="CD948">
        <f t="shared" si="549"/>
        <v>1.840992734100743</v>
      </c>
      <c r="CE948">
        <v>305.5</v>
      </c>
      <c r="CF948">
        <v>1580.3869999999999</v>
      </c>
      <c r="CG948">
        <f t="shared" si="550"/>
        <v>2.5804343211690748</v>
      </c>
      <c r="CH948">
        <v>305.5</v>
      </c>
      <c r="CI948">
        <v>1676.3209999999999</v>
      </c>
      <c r="CJ948">
        <f t="shared" si="551"/>
        <v>2.7370740468609678</v>
      </c>
      <c r="CK948">
        <v>305.5</v>
      </c>
      <c r="CL948">
        <v>1716.19</v>
      </c>
      <c r="CM948">
        <f t="shared" si="552"/>
        <v>2.8021716058453752</v>
      </c>
      <c r="CO948">
        <v>305.5</v>
      </c>
      <c r="CP948">
        <v>261</v>
      </c>
      <c r="CQ948">
        <f t="shared" si="553"/>
        <v>0.53603335318642042</v>
      </c>
      <c r="CR948">
        <v>305.5</v>
      </c>
      <c r="CS948">
        <v>300</v>
      </c>
      <c r="CT948">
        <f t="shared" si="554"/>
        <v>0.61613029101887418</v>
      </c>
      <c r="CU948">
        <v>305.5</v>
      </c>
      <c r="CV948">
        <v>215</v>
      </c>
      <c r="CW948">
        <f t="shared" si="555"/>
        <v>0.44156004189685982</v>
      </c>
      <c r="CX948">
        <v>305.5</v>
      </c>
      <c r="CY948">
        <v>258</v>
      </c>
      <c r="CZ948">
        <f t="shared" si="556"/>
        <v>0.52987205027623174</v>
      </c>
      <c r="DB948">
        <v>305.5</v>
      </c>
      <c r="DC948">
        <v>1188.174</v>
      </c>
      <c r="DD948">
        <f t="shared" si="557"/>
        <v>1.8130373083085374</v>
      </c>
      <c r="DE948">
        <v>305.5</v>
      </c>
      <c r="DF948">
        <v>1531.761</v>
      </c>
      <c r="DG948">
        <f t="shared" si="558"/>
        <v>2.3373174639505607</v>
      </c>
      <c r="DH948">
        <v>305.5</v>
      </c>
      <c r="DI948">
        <v>1307.56</v>
      </c>
      <c r="DJ948">
        <f t="shared" si="559"/>
        <v>1.9952086671244373</v>
      </c>
      <c r="DK948">
        <v>305.5</v>
      </c>
      <c r="DL948">
        <v>1433.2570000000001</v>
      </c>
      <c r="DM948">
        <f t="shared" si="560"/>
        <v>2.1870099946593426</v>
      </c>
      <c r="DU948" s="3">
        <v>158.6</v>
      </c>
      <c r="DV948">
        <f t="shared" si="561"/>
        <v>0.3417366946778711</v>
      </c>
      <c r="DW948" s="3">
        <v>0.54628213999999997</v>
      </c>
      <c r="DX948" s="3">
        <v>0.58357824000000003</v>
      </c>
      <c r="DY948" s="3">
        <v>0.63013352</v>
      </c>
      <c r="EB948" s="3">
        <v>119.6</v>
      </c>
      <c r="EC948">
        <f t="shared" si="562"/>
        <v>0.28134556574923547</v>
      </c>
      <c r="ED948" s="3">
        <v>2.7370740499999999</v>
      </c>
      <c r="EE948" s="3">
        <v>0.44156003999999999</v>
      </c>
      <c r="EF948" s="3">
        <v>1.99520867</v>
      </c>
    </row>
    <row r="949" spans="41:136" x14ac:dyDescent="0.2">
      <c r="AO949">
        <v>305.82499999999999</v>
      </c>
      <c r="AP949">
        <v>439.26100000000002</v>
      </c>
      <c r="AQ949">
        <f t="shared" si="537"/>
        <v>0.6702693217364768</v>
      </c>
      <c r="AR949">
        <v>305.82499999999999</v>
      </c>
      <c r="AS949">
        <v>427.97699999999998</v>
      </c>
      <c r="AT949">
        <f t="shared" si="538"/>
        <v>0.65305104142824444</v>
      </c>
      <c r="AU949">
        <v>305.82499999999999</v>
      </c>
      <c r="AV949">
        <v>422.81599999999997</v>
      </c>
      <c r="AW949">
        <f t="shared" si="539"/>
        <v>0.6451758602273594</v>
      </c>
      <c r="AX949">
        <v>305.82499999999999</v>
      </c>
      <c r="AY949">
        <v>424.46100000000001</v>
      </c>
      <c r="AZ949">
        <f t="shared" si="540"/>
        <v>0.64768596932936595</v>
      </c>
      <c r="BB949">
        <v>305.82499999999999</v>
      </c>
      <c r="BC949">
        <v>380.03500000000003</v>
      </c>
      <c r="BD949">
        <f t="shared" si="541"/>
        <v>0.57989623865110251</v>
      </c>
      <c r="BE949">
        <v>305.82499999999999</v>
      </c>
      <c r="BF949">
        <v>395.35</v>
      </c>
      <c r="BG949">
        <f t="shared" si="542"/>
        <v>0.60326543068589311</v>
      </c>
      <c r="BH949">
        <v>305.82499999999999</v>
      </c>
      <c r="BI949">
        <v>419.66800000000001</v>
      </c>
      <c r="BJ949">
        <f t="shared" si="543"/>
        <v>0.64037232013427936</v>
      </c>
      <c r="BK949">
        <v>305.82499999999999</v>
      </c>
      <c r="BL949">
        <v>405.012</v>
      </c>
      <c r="BM949">
        <f t="shared" si="544"/>
        <v>0.61800869764248112</v>
      </c>
      <c r="BO949">
        <v>305.82499999999999</v>
      </c>
      <c r="BP949">
        <v>430.95600000000002</v>
      </c>
      <c r="BQ949">
        <f t="shared" si="545"/>
        <v>0.65759670405127035</v>
      </c>
      <c r="BR949">
        <v>305.82499999999999</v>
      </c>
      <c r="BS949">
        <v>399.387</v>
      </c>
      <c r="BT949">
        <f t="shared" si="546"/>
        <v>0.60942549782558941</v>
      </c>
      <c r="BU949">
        <v>305.82499999999999</v>
      </c>
      <c r="BV949">
        <v>428.22300000000001</v>
      </c>
      <c r="BW949">
        <f t="shared" si="547"/>
        <v>0.65342641336690321</v>
      </c>
      <c r="BX949">
        <v>305.82499999999999</v>
      </c>
      <c r="BY949">
        <v>390.19099999999997</v>
      </c>
      <c r="BZ949">
        <f t="shared" si="548"/>
        <v>0.59539330128938728</v>
      </c>
      <c r="CB949">
        <v>305.82499999999999</v>
      </c>
      <c r="CC949">
        <v>1159.5730000000001</v>
      </c>
      <c r="CD949">
        <f t="shared" si="549"/>
        <v>1.8933349661196837</v>
      </c>
      <c r="CE949">
        <v>305.82499999999999</v>
      </c>
      <c r="CF949">
        <v>1694.7629999999999</v>
      </c>
      <c r="CG949">
        <f t="shared" si="550"/>
        <v>2.7671858927259367</v>
      </c>
      <c r="CH949">
        <v>305.82499999999999</v>
      </c>
      <c r="CI949">
        <v>1689.4590000000001</v>
      </c>
      <c r="CJ949">
        <f t="shared" si="551"/>
        <v>2.7585255939260351</v>
      </c>
      <c r="CK949">
        <v>305.82499999999999</v>
      </c>
      <c r="CL949">
        <v>1641.4880000000001</v>
      </c>
      <c r="CM949">
        <f t="shared" si="552"/>
        <v>2.6801991999346888</v>
      </c>
      <c r="CO949">
        <v>305.82499999999999</v>
      </c>
      <c r="CP949">
        <v>254.911</v>
      </c>
      <c r="CQ949">
        <f t="shared" si="553"/>
        <v>0.52352796204637408</v>
      </c>
      <c r="CR949">
        <v>305.82499999999999</v>
      </c>
      <c r="CS949">
        <v>253.357</v>
      </c>
      <c r="CT949">
        <f t="shared" si="554"/>
        <v>0.52033640713889628</v>
      </c>
      <c r="CU949">
        <v>305.82499999999999</v>
      </c>
      <c r="CV949">
        <v>282.70600000000002</v>
      </c>
      <c r="CW949">
        <f t="shared" si="555"/>
        <v>0.58061243350927283</v>
      </c>
      <c r="CX949">
        <v>305.82499999999999</v>
      </c>
      <c r="CY949">
        <v>278.39999999999998</v>
      </c>
      <c r="CZ949">
        <f t="shared" si="556"/>
        <v>0.57176891006551511</v>
      </c>
      <c r="DB949">
        <v>305.82499999999999</v>
      </c>
      <c r="DC949">
        <v>1144.6079999999999</v>
      </c>
      <c r="DD949">
        <f t="shared" si="557"/>
        <v>1.7465598535133897</v>
      </c>
      <c r="DE949">
        <v>305.82499999999999</v>
      </c>
      <c r="DF949">
        <v>1548.7639999999999</v>
      </c>
      <c r="DG949">
        <f t="shared" si="558"/>
        <v>2.3632623788815135</v>
      </c>
      <c r="DH949">
        <v>305.82499999999999</v>
      </c>
      <c r="DI949">
        <v>1459.8779999999999</v>
      </c>
      <c r="DJ949">
        <f t="shared" si="559"/>
        <v>2.2276310368505374</v>
      </c>
      <c r="DK949">
        <v>305.82499999999999</v>
      </c>
      <c r="DL949">
        <v>1470.4169999999999</v>
      </c>
      <c r="DM949">
        <f t="shared" si="560"/>
        <v>2.2437125200274659</v>
      </c>
      <c r="DU949" s="3">
        <v>158.27500000000001</v>
      </c>
      <c r="DV949">
        <f t="shared" si="561"/>
        <v>0.34103641456582634</v>
      </c>
      <c r="DW949" s="3">
        <v>0.64517586000000005</v>
      </c>
      <c r="DX949" s="3">
        <v>0.64037231999999999</v>
      </c>
      <c r="DY949" s="3">
        <v>0.65342641000000001</v>
      </c>
      <c r="EB949" s="3">
        <v>119.27500000000001</v>
      </c>
      <c r="EC949">
        <f t="shared" si="562"/>
        <v>0.2805810397553517</v>
      </c>
      <c r="ED949" s="3">
        <v>2.7585255900000001</v>
      </c>
      <c r="EE949" s="3">
        <v>0.58061242999999996</v>
      </c>
      <c r="EF949" s="3">
        <v>2.2276310399999999</v>
      </c>
    </row>
    <row r="950" spans="41:136" x14ac:dyDescent="0.2">
      <c r="AO950">
        <v>306.14999999999998</v>
      </c>
      <c r="AP950">
        <v>477.06299999999999</v>
      </c>
      <c r="AQ950">
        <f t="shared" si="537"/>
        <v>0.72795147631036849</v>
      </c>
      <c r="AR950">
        <v>306.14999999999998</v>
      </c>
      <c r="AS950">
        <v>406.46600000000001</v>
      </c>
      <c r="AT950">
        <f t="shared" si="538"/>
        <v>0.62022735942626084</v>
      </c>
      <c r="AU950">
        <v>306.14999999999998</v>
      </c>
      <c r="AV950">
        <v>432.36500000000001</v>
      </c>
      <c r="AW950">
        <f t="shared" si="539"/>
        <v>0.65974670023651494</v>
      </c>
      <c r="AX950">
        <v>306.14999999999998</v>
      </c>
      <c r="AY950">
        <v>437.76600000000002</v>
      </c>
      <c r="AZ950">
        <f t="shared" si="540"/>
        <v>0.66798809796292058</v>
      </c>
      <c r="BB950">
        <v>306.14999999999998</v>
      </c>
      <c r="BC950">
        <v>389.80900000000003</v>
      </c>
      <c r="BD950">
        <f t="shared" si="541"/>
        <v>0.59481040665293361</v>
      </c>
      <c r="BE950">
        <v>306.14999999999998</v>
      </c>
      <c r="BF950">
        <v>396.642</v>
      </c>
      <c r="BG950">
        <f t="shared" si="542"/>
        <v>0.60523689631494615</v>
      </c>
      <c r="BH950">
        <v>306.14999999999998</v>
      </c>
      <c r="BI950">
        <v>374.37099999999998</v>
      </c>
      <c r="BJ950">
        <f t="shared" si="543"/>
        <v>0.57125352864881351</v>
      </c>
      <c r="BK950">
        <v>306.14999999999998</v>
      </c>
      <c r="BL950">
        <v>399.16899999999998</v>
      </c>
      <c r="BM950">
        <f t="shared" si="544"/>
        <v>0.6090928511482413</v>
      </c>
      <c r="BO950">
        <v>306.14999999999998</v>
      </c>
      <c r="BP950">
        <v>433.47500000000002</v>
      </c>
      <c r="BQ950">
        <f t="shared" si="545"/>
        <v>0.66144045166704812</v>
      </c>
      <c r="BR950">
        <v>306.14999999999998</v>
      </c>
      <c r="BS950">
        <v>429.197</v>
      </c>
      <c r="BT950">
        <f t="shared" si="546"/>
        <v>0.65491264209964151</v>
      </c>
      <c r="BU950">
        <v>306.14999999999998</v>
      </c>
      <c r="BV950">
        <v>428.79399999999998</v>
      </c>
      <c r="BW950">
        <f t="shared" si="547"/>
        <v>0.65429770351720451</v>
      </c>
      <c r="BX950">
        <v>306.14999999999998</v>
      </c>
      <c r="BY950">
        <v>408.00799999999998</v>
      </c>
      <c r="BZ950">
        <f t="shared" si="548"/>
        <v>0.6225803006027314</v>
      </c>
      <c r="CB950">
        <v>306.14999999999998</v>
      </c>
      <c r="CC950">
        <v>1141.9749999999999</v>
      </c>
      <c r="CD950">
        <f t="shared" si="549"/>
        <v>1.8646011919340355</v>
      </c>
      <c r="CE950">
        <v>306.14999999999998</v>
      </c>
      <c r="CF950">
        <v>1611.2829999999999</v>
      </c>
      <c r="CG950">
        <f t="shared" si="550"/>
        <v>2.6308808882357742</v>
      </c>
      <c r="CH950">
        <v>306.14999999999998</v>
      </c>
      <c r="CI950">
        <v>1652.721</v>
      </c>
      <c r="CJ950">
        <f t="shared" si="551"/>
        <v>2.698540289003184</v>
      </c>
      <c r="CK950">
        <v>306.14999999999998</v>
      </c>
      <c r="CL950">
        <v>1679.12</v>
      </c>
      <c r="CM950">
        <f t="shared" si="552"/>
        <v>2.7416442158543552</v>
      </c>
      <c r="CO950">
        <v>306.14999999999998</v>
      </c>
      <c r="CP950">
        <v>281.69799999999998</v>
      </c>
      <c r="CQ950">
        <f t="shared" si="553"/>
        <v>0.57854223573144936</v>
      </c>
      <c r="CR950">
        <v>306.14999999999998</v>
      </c>
      <c r="CS950">
        <v>252.898</v>
      </c>
      <c r="CT950">
        <f t="shared" si="554"/>
        <v>0.51939372779363746</v>
      </c>
      <c r="CU950">
        <v>306.14999999999998</v>
      </c>
      <c r="CV950">
        <v>237.506</v>
      </c>
      <c r="CW950">
        <f t="shared" si="555"/>
        <v>0.48778213632909573</v>
      </c>
      <c r="CX950">
        <v>306.14999999999998</v>
      </c>
      <c r="CY950">
        <v>269.18299999999999</v>
      </c>
      <c r="CZ950">
        <f t="shared" si="556"/>
        <v>0.55283933375777861</v>
      </c>
      <c r="DB950">
        <v>306.14999999999998</v>
      </c>
      <c r="DC950">
        <v>1127.22</v>
      </c>
      <c r="DD950">
        <f t="shared" si="557"/>
        <v>1.7200274662394142</v>
      </c>
      <c r="DE950">
        <v>306.14999999999998</v>
      </c>
      <c r="DF950">
        <v>1504.326</v>
      </c>
      <c r="DG950">
        <f t="shared" si="558"/>
        <v>2.2954543373769742</v>
      </c>
      <c r="DH950">
        <v>306.14999999999998</v>
      </c>
      <c r="DI950">
        <v>1384.5830000000001</v>
      </c>
      <c r="DJ950">
        <f t="shared" si="559"/>
        <v>2.1127382314793621</v>
      </c>
      <c r="DK950">
        <v>306.14999999999998</v>
      </c>
      <c r="DL950">
        <v>1410.2750000000001</v>
      </c>
      <c r="DM950">
        <f t="shared" si="560"/>
        <v>2.1519417105363545</v>
      </c>
      <c r="DU950" s="3">
        <v>157.94999999999999</v>
      </c>
      <c r="DV950">
        <f t="shared" si="561"/>
        <v>0.34033613445378147</v>
      </c>
      <c r="DW950" s="3">
        <v>0.65974670000000002</v>
      </c>
      <c r="DX950" s="3">
        <v>0.57125353000000001</v>
      </c>
      <c r="DY950" s="3">
        <v>0.65429769999999998</v>
      </c>
      <c r="EB950" s="3">
        <v>118.95</v>
      </c>
      <c r="EC950">
        <f t="shared" si="562"/>
        <v>0.27981651376146788</v>
      </c>
      <c r="ED950" s="3">
        <v>2.69854029</v>
      </c>
      <c r="EE950" s="3">
        <v>0.48778213999999998</v>
      </c>
      <c r="EF950" s="3">
        <v>2.1127382300000002</v>
      </c>
    </row>
    <row r="951" spans="41:136" x14ac:dyDescent="0.2">
      <c r="AO951">
        <v>306.47500000000002</v>
      </c>
      <c r="AP951">
        <v>477.71199999999999</v>
      </c>
      <c r="AQ951">
        <f t="shared" si="537"/>
        <v>0.72894178683146404</v>
      </c>
      <c r="AR951">
        <v>306.47500000000002</v>
      </c>
      <c r="AS951">
        <v>448.02699999999999</v>
      </c>
      <c r="AT951">
        <f t="shared" si="538"/>
        <v>0.68364538033112077</v>
      </c>
      <c r="AU951">
        <v>306.47500000000002</v>
      </c>
      <c r="AV951">
        <v>456.18200000000002</v>
      </c>
      <c r="AW951">
        <f t="shared" si="539"/>
        <v>0.69608911268787677</v>
      </c>
      <c r="AX951">
        <v>306.47500000000002</v>
      </c>
      <c r="AY951">
        <v>424.56200000000001</v>
      </c>
      <c r="AZ951">
        <f t="shared" si="540"/>
        <v>0.64784008545052263</v>
      </c>
      <c r="BB951">
        <v>306.47500000000002</v>
      </c>
      <c r="BC951">
        <v>364.91699999999997</v>
      </c>
      <c r="BD951">
        <f t="shared" si="541"/>
        <v>0.55682764934767681</v>
      </c>
      <c r="BE951">
        <v>306.47500000000002</v>
      </c>
      <c r="BF951">
        <v>430.17700000000002</v>
      </c>
      <c r="BG951">
        <f t="shared" si="542"/>
        <v>0.65640802624551775</v>
      </c>
      <c r="BH951">
        <v>306.47500000000002</v>
      </c>
      <c r="BI951">
        <v>399.26100000000002</v>
      </c>
      <c r="BJ951">
        <f t="shared" si="543"/>
        <v>0.60923323414969099</v>
      </c>
      <c r="BK951">
        <v>306.47500000000002</v>
      </c>
      <c r="BL951">
        <v>411.77600000000001</v>
      </c>
      <c r="BM951">
        <f t="shared" si="544"/>
        <v>0.62832990005340661</v>
      </c>
      <c r="BO951">
        <v>306.47500000000002</v>
      </c>
      <c r="BP951">
        <v>420.38200000000001</v>
      </c>
      <c r="BQ951">
        <f t="shared" si="545"/>
        <v>0.64146181429770355</v>
      </c>
      <c r="BR951">
        <v>306.47500000000002</v>
      </c>
      <c r="BS951">
        <v>445.74599999999998</v>
      </c>
      <c r="BT951">
        <f t="shared" si="546"/>
        <v>0.68016479743648428</v>
      </c>
      <c r="BU951">
        <v>306.47500000000002</v>
      </c>
      <c r="BV951">
        <v>401.83600000000001</v>
      </c>
      <c r="BW951">
        <f t="shared" si="547"/>
        <v>0.61316243228809042</v>
      </c>
      <c r="BX951">
        <v>306.47500000000002</v>
      </c>
      <c r="BY951">
        <v>410.69099999999997</v>
      </c>
      <c r="BZ951">
        <f t="shared" si="548"/>
        <v>0.62667429617761494</v>
      </c>
      <c r="CB951">
        <v>306.47500000000002</v>
      </c>
      <c r="CC951">
        <v>1173.4860000000001</v>
      </c>
      <c r="CD951">
        <f t="shared" si="549"/>
        <v>1.9160519226059274</v>
      </c>
      <c r="CE951">
        <v>306.47500000000002</v>
      </c>
      <c r="CF951">
        <v>1798.7170000000001</v>
      </c>
      <c r="CG951">
        <f t="shared" si="550"/>
        <v>2.9369205649440771</v>
      </c>
      <c r="CH951">
        <v>306.47500000000002</v>
      </c>
      <c r="CI951">
        <v>1656.047</v>
      </c>
      <c r="CJ951">
        <f t="shared" si="551"/>
        <v>2.703970936402972</v>
      </c>
      <c r="CK951">
        <v>306.47500000000002</v>
      </c>
      <c r="CL951">
        <v>1755.2070000000001</v>
      </c>
      <c r="CM951">
        <f t="shared" si="552"/>
        <v>2.8658780308596623</v>
      </c>
      <c r="CO951">
        <v>306.47500000000002</v>
      </c>
      <c r="CP951">
        <v>261.73200000000003</v>
      </c>
      <c r="CQ951">
        <f t="shared" si="553"/>
        <v>0.53753671109650658</v>
      </c>
      <c r="CR951">
        <v>306.47500000000002</v>
      </c>
      <c r="CS951">
        <v>284.34899999999999</v>
      </c>
      <c r="CT951">
        <f t="shared" si="554"/>
        <v>0.58398677373641938</v>
      </c>
      <c r="CU951">
        <v>306.47500000000002</v>
      </c>
      <c r="CV951">
        <v>243.49799999999999</v>
      </c>
      <c r="CW951">
        <f t="shared" si="555"/>
        <v>0.50008831200837933</v>
      </c>
      <c r="CX951">
        <v>306.47500000000002</v>
      </c>
      <c r="CY951">
        <v>283.928</v>
      </c>
      <c r="CZ951">
        <f t="shared" si="556"/>
        <v>0.58312213756135634</v>
      </c>
      <c r="DB951">
        <v>306.47500000000002</v>
      </c>
      <c r="DC951">
        <v>1099.491</v>
      </c>
      <c r="DD951">
        <f t="shared" si="557"/>
        <v>1.6777157244220644</v>
      </c>
      <c r="DE951">
        <v>306.47500000000002</v>
      </c>
      <c r="DF951">
        <v>1561.7639999999999</v>
      </c>
      <c r="DG951">
        <f t="shared" si="558"/>
        <v>2.3830991073472187</v>
      </c>
      <c r="DH951">
        <v>306.47500000000002</v>
      </c>
      <c r="DI951">
        <v>1468.3620000000001</v>
      </c>
      <c r="DJ951">
        <f t="shared" si="559"/>
        <v>2.2405767910276952</v>
      </c>
      <c r="DK951">
        <v>306.47500000000002</v>
      </c>
      <c r="DL951">
        <v>1518.837</v>
      </c>
      <c r="DM951">
        <f t="shared" si="560"/>
        <v>2.3175967040512702</v>
      </c>
      <c r="DU951" s="3">
        <v>157.625</v>
      </c>
      <c r="DV951">
        <f t="shared" si="561"/>
        <v>0.33963585434173665</v>
      </c>
      <c r="DW951" s="3">
        <v>0.69608910999999996</v>
      </c>
      <c r="DX951" s="3">
        <v>0.60923322999999996</v>
      </c>
      <c r="DY951" s="3">
        <v>0.61316243000000004</v>
      </c>
      <c r="EB951" s="3">
        <v>118.625</v>
      </c>
      <c r="EC951">
        <f t="shared" si="562"/>
        <v>0.27905198776758411</v>
      </c>
      <c r="ED951" s="3">
        <v>2.70397094</v>
      </c>
      <c r="EE951" s="3">
        <v>0.50008830999999998</v>
      </c>
      <c r="EF951" s="3">
        <v>2.24057679</v>
      </c>
    </row>
    <row r="952" spans="41:136" x14ac:dyDescent="0.2">
      <c r="AO952">
        <v>306.8</v>
      </c>
      <c r="AP952">
        <v>459.48</v>
      </c>
      <c r="AQ952">
        <f t="shared" si="537"/>
        <v>0.70112153810940725</v>
      </c>
      <c r="AR952">
        <v>306.8</v>
      </c>
      <c r="AS952">
        <v>433.86599999999999</v>
      </c>
      <c r="AT952">
        <f t="shared" si="538"/>
        <v>0.66203707942320889</v>
      </c>
      <c r="AU952">
        <v>306.8</v>
      </c>
      <c r="AV952">
        <v>451.58</v>
      </c>
      <c r="AW952">
        <f t="shared" si="539"/>
        <v>0.68906691081101701</v>
      </c>
      <c r="AX952">
        <v>306.8</v>
      </c>
      <c r="AY952">
        <v>433.19400000000002</v>
      </c>
      <c r="AZ952">
        <f t="shared" si="540"/>
        <v>0.66101167315175102</v>
      </c>
      <c r="BB952">
        <v>306.8</v>
      </c>
      <c r="BC952">
        <v>389.88200000000001</v>
      </c>
      <c r="BD952">
        <f t="shared" si="541"/>
        <v>0.5949217975127794</v>
      </c>
      <c r="BE952">
        <v>306.8</v>
      </c>
      <c r="BF952">
        <v>433.68799999999999</v>
      </c>
      <c r="BG952">
        <f t="shared" si="542"/>
        <v>0.66176546883344778</v>
      </c>
      <c r="BH952">
        <v>306.8</v>
      </c>
      <c r="BI952">
        <v>393.334</v>
      </c>
      <c r="BJ952">
        <f t="shared" si="543"/>
        <v>0.60018921187151908</v>
      </c>
      <c r="BK952">
        <v>306.8</v>
      </c>
      <c r="BL952">
        <v>406.83499999999998</v>
      </c>
      <c r="BM952">
        <f t="shared" si="544"/>
        <v>0.62079041733424878</v>
      </c>
      <c r="BO952">
        <v>306.8</v>
      </c>
      <c r="BP952">
        <v>393.68900000000002</v>
      </c>
      <c r="BQ952">
        <f t="shared" si="545"/>
        <v>0.6007309071488518</v>
      </c>
      <c r="BR952">
        <v>306.8</v>
      </c>
      <c r="BS952">
        <v>419.34500000000003</v>
      </c>
      <c r="BT952">
        <f t="shared" si="546"/>
        <v>0.63987945372701616</v>
      </c>
      <c r="BU952">
        <v>306.8</v>
      </c>
      <c r="BV952">
        <v>408.916</v>
      </c>
      <c r="BW952">
        <f t="shared" si="547"/>
        <v>0.62396581979095134</v>
      </c>
      <c r="BX952">
        <v>306.8</v>
      </c>
      <c r="BY952">
        <v>409.59699999999998</v>
      </c>
      <c r="BZ952">
        <f t="shared" si="548"/>
        <v>0.6250049591821164</v>
      </c>
      <c r="CB952">
        <v>306.8</v>
      </c>
      <c r="CC952">
        <v>1103.0129999999999</v>
      </c>
      <c r="CD952">
        <f t="shared" si="549"/>
        <v>1.8009845701689933</v>
      </c>
      <c r="CE952">
        <v>306.8</v>
      </c>
      <c r="CF952">
        <v>1575.41</v>
      </c>
      <c r="CG952">
        <f t="shared" si="550"/>
        <v>2.5723079435055927</v>
      </c>
      <c r="CH952">
        <v>306.8</v>
      </c>
      <c r="CI952">
        <v>1604.5450000000001</v>
      </c>
      <c r="CJ952">
        <f t="shared" si="551"/>
        <v>2.6198791738101073</v>
      </c>
      <c r="CK952">
        <v>306.8</v>
      </c>
      <c r="CL952">
        <v>1717.837</v>
      </c>
      <c r="CM952">
        <f t="shared" si="552"/>
        <v>2.8048608049636705</v>
      </c>
      <c r="CO952">
        <v>306.8</v>
      </c>
      <c r="CP952">
        <v>228.34899999999999</v>
      </c>
      <c r="CQ952">
        <f t="shared" si="553"/>
        <v>0.46897578607956292</v>
      </c>
      <c r="CR952">
        <v>306.8</v>
      </c>
      <c r="CS952">
        <v>294.13200000000001</v>
      </c>
      <c r="CT952">
        <f t="shared" si="554"/>
        <v>0.6040787825265449</v>
      </c>
      <c r="CU952">
        <v>306.8</v>
      </c>
      <c r="CV952">
        <v>274.76600000000002</v>
      </c>
      <c r="CW952">
        <f t="shared" si="555"/>
        <v>0.56430551847363986</v>
      </c>
      <c r="CX952">
        <v>306.8</v>
      </c>
      <c r="CY952">
        <v>259.87700000000001</v>
      </c>
      <c r="CZ952">
        <f t="shared" si="556"/>
        <v>0.53372697213037312</v>
      </c>
      <c r="DB952">
        <v>306.8</v>
      </c>
      <c r="DC952">
        <v>1157.991</v>
      </c>
      <c r="DD952">
        <f t="shared" si="557"/>
        <v>1.7669810025177386</v>
      </c>
      <c r="DE952">
        <v>306.8</v>
      </c>
      <c r="DF952">
        <v>1480.4860000000001</v>
      </c>
      <c r="DG952">
        <f t="shared" si="558"/>
        <v>2.2590768291752501</v>
      </c>
      <c r="DH952">
        <v>306.8</v>
      </c>
      <c r="DI952">
        <v>1402.211</v>
      </c>
      <c r="DJ952">
        <f t="shared" si="559"/>
        <v>2.1396368352788584</v>
      </c>
      <c r="DK952">
        <v>306.8</v>
      </c>
      <c r="DL952">
        <v>1474.578</v>
      </c>
      <c r="DM952">
        <f t="shared" si="560"/>
        <v>2.2500617990386815</v>
      </c>
      <c r="DU952" s="3">
        <v>157.30000000000001</v>
      </c>
      <c r="DV952">
        <f t="shared" si="561"/>
        <v>0.33893557422969189</v>
      </c>
      <c r="DW952" s="3">
        <v>0.68906690999999998</v>
      </c>
      <c r="DX952" s="3">
        <v>0.60018921000000003</v>
      </c>
      <c r="DY952" s="3">
        <v>0.62396582</v>
      </c>
      <c r="EB952" s="3">
        <v>118.3</v>
      </c>
      <c r="EC952">
        <f t="shared" si="562"/>
        <v>0.27828746177370028</v>
      </c>
      <c r="ED952" s="3">
        <v>2.6198791699999999</v>
      </c>
      <c r="EE952" s="3">
        <v>0.56430552</v>
      </c>
      <c r="EF952" s="3">
        <v>2.1396368400000001</v>
      </c>
    </row>
    <row r="953" spans="41:136" x14ac:dyDescent="0.2">
      <c r="AO953">
        <v>307.125</v>
      </c>
      <c r="AP953">
        <v>408.05799999999999</v>
      </c>
      <c r="AQ953">
        <f t="shared" si="537"/>
        <v>0.62265659571221488</v>
      </c>
      <c r="AR953">
        <v>307.125</v>
      </c>
      <c r="AS953">
        <v>365.43799999999999</v>
      </c>
      <c r="AT953">
        <f t="shared" si="538"/>
        <v>0.55762264438849474</v>
      </c>
      <c r="AU953">
        <v>307.125</v>
      </c>
      <c r="AV953">
        <v>415.19</v>
      </c>
      <c r="AW953">
        <f t="shared" si="539"/>
        <v>0.6335393301289387</v>
      </c>
      <c r="AX953">
        <v>307.125</v>
      </c>
      <c r="AY953">
        <v>368.90800000000002</v>
      </c>
      <c r="AZ953">
        <f t="shared" si="540"/>
        <v>0.56291752498664838</v>
      </c>
      <c r="BB953">
        <v>307.125</v>
      </c>
      <c r="BC953">
        <v>382.49299999999999</v>
      </c>
      <c r="BD953">
        <f t="shared" si="541"/>
        <v>0.58364690623331039</v>
      </c>
      <c r="BE953">
        <v>307.125</v>
      </c>
      <c r="BF953">
        <v>407.56</v>
      </c>
      <c r="BG953">
        <f t="shared" si="542"/>
        <v>0.62189669642175938</v>
      </c>
      <c r="BH953">
        <v>307.125</v>
      </c>
      <c r="BI953">
        <v>383.923</v>
      </c>
      <c r="BJ953">
        <f t="shared" si="543"/>
        <v>0.58582894636453797</v>
      </c>
      <c r="BK953">
        <v>307.125</v>
      </c>
      <c r="BL953">
        <v>421.68400000000003</v>
      </c>
      <c r="BM953">
        <f t="shared" si="544"/>
        <v>0.64344853894865339</v>
      </c>
      <c r="BO953">
        <v>307.125</v>
      </c>
      <c r="BP953">
        <v>380.63200000000001</v>
      </c>
      <c r="BQ953">
        <f t="shared" si="545"/>
        <v>0.58080720225833526</v>
      </c>
      <c r="BR953">
        <v>307.125</v>
      </c>
      <c r="BS953">
        <v>395.91199999999998</v>
      </c>
      <c r="BT953">
        <f t="shared" si="546"/>
        <v>0.60412298771648731</v>
      </c>
      <c r="BU953">
        <v>307.125</v>
      </c>
      <c r="BV953">
        <v>390.16199999999998</v>
      </c>
      <c r="BW953">
        <f t="shared" si="547"/>
        <v>0.5953490501258869</v>
      </c>
      <c r="BX953">
        <v>307.125</v>
      </c>
      <c r="BY953">
        <v>400.86799999999999</v>
      </c>
      <c r="BZ953">
        <f t="shared" si="548"/>
        <v>0.61168535896849008</v>
      </c>
      <c r="CB953">
        <v>307.125</v>
      </c>
      <c r="CC953">
        <v>1082.4059999999999</v>
      </c>
      <c r="CD953">
        <f t="shared" si="549"/>
        <v>1.767337741856478</v>
      </c>
      <c r="CE953">
        <v>307.125</v>
      </c>
      <c r="CF953">
        <v>1643.038</v>
      </c>
      <c r="CG953">
        <f t="shared" si="550"/>
        <v>2.6827300187770429</v>
      </c>
      <c r="CH953">
        <v>307.125</v>
      </c>
      <c r="CI953">
        <v>1628.816</v>
      </c>
      <c r="CJ953">
        <f t="shared" si="551"/>
        <v>2.6595085313086781</v>
      </c>
      <c r="CK953">
        <v>307.125</v>
      </c>
      <c r="CL953">
        <v>1814.7249999999999</v>
      </c>
      <c r="CM953">
        <f t="shared" si="552"/>
        <v>2.9630582088333739</v>
      </c>
      <c r="CO953">
        <v>307.125</v>
      </c>
      <c r="CP953">
        <v>278.23399999999998</v>
      </c>
      <c r="CQ953">
        <f t="shared" si="553"/>
        <v>0.57142798463781808</v>
      </c>
      <c r="CR953">
        <v>307.125</v>
      </c>
      <c r="CS953">
        <v>262.10599999999999</v>
      </c>
      <c r="CT953">
        <f t="shared" si="554"/>
        <v>0.53830482019264336</v>
      </c>
      <c r="CU953">
        <v>307.125</v>
      </c>
      <c r="CV953">
        <v>278.23399999999998</v>
      </c>
      <c r="CW953">
        <f t="shared" si="555"/>
        <v>0.57142798463781808</v>
      </c>
      <c r="CX953">
        <v>307.125</v>
      </c>
      <c r="CY953">
        <v>279.553</v>
      </c>
      <c r="CZ953">
        <f t="shared" si="556"/>
        <v>0.57413690415066443</v>
      </c>
      <c r="DB953">
        <v>307.125</v>
      </c>
      <c r="DC953">
        <v>1108.33</v>
      </c>
      <c r="DD953">
        <f t="shared" si="557"/>
        <v>1.6912031738765543</v>
      </c>
      <c r="DE953">
        <v>307.125</v>
      </c>
      <c r="DF953">
        <v>1541.4380000000001</v>
      </c>
      <c r="DG953">
        <f t="shared" si="558"/>
        <v>2.3520836194399939</v>
      </c>
      <c r="DH953">
        <v>307.125</v>
      </c>
      <c r="DI953">
        <v>1391.835</v>
      </c>
      <c r="DJ953">
        <f t="shared" si="559"/>
        <v>2.1238040741588464</v>
      </c>
      <c r="DK953">
        <v>307.125</v>
      </c>
      <c r="DL953">
        <v>1486.5640000000001</v>
      </c>
      <c r="DM953">
        <f t="shared" si="560"/>
        <v>2.2683512626840621</v>
      </c>
      <c r="DU953" s="3">
        <v>156.97499999999999</v>
      </c>
      <c r="DV953">
        <f t="shared" si="561"/>
        <v>0.33823529411764702</v>
      </c>
      <c r="DW953" s="3">
        <v>0.63353932999999996</v>
      </c>
      <c r="DX953" s="3">
        <v>0.58582895000000001</v>
      </c>
      <c r="DY953" s="3">
        <v>0.59534905000000005</v>
      </c>
      <c r="EB953" s="3">
        <v>117.97499999999999</v>
      </c>
      <c r="EC953">
        <f t="shared" si="562"/>
        <v>0.27752293577981646</v>
      </c>
      <c r="ED953" s="3">
        <v>2.6595085300000001</v>
      </c>
      <c r="EE953" s="3">
        <v>0.57142797999999995</v>
      </c>
      <c r="EF953" s="3">
        <v>2.1238040699999998</v>
      </c>
    </row>
    <row r="954" spans="41:136" x14ac:dyDescent="0.2">
      <c r="AO954">
        <v>307.45</v>
      </c>
      <c r="AP954">
        <v>435.87299999999999</v>
      </c>
      <c r="AQ954">
        <f t="shared" si="537"/>
        <v>0.66509956511787593</v>
      </c>
      <c r="AR954">
        <v>307.45</v>
      </c>
      <c r="AS954">
        <v>396.77499999999998</v>
      </c>
      <c r="AT954">
        <f t="shared" si="538"/>
        <v>0.60543984130617223</v>
      </c>
      <c r="AU954">
        <v>307.45</v>
      </c>
      <c r="AV954">
        <v>394.875</v>
      </c>
      <c r="AW954">
        <f t="shared" si="539"/>
        <v>0.60254062714580003</v>
      </c>
      <c r="AX954">
        <v>307.45</v>
      </c>
      <c r="AY954">
        <v>441.47199999999998</v>
      </c>
      <c r="AZ954">
        <f t="shared" si="540"/>
        <v>0.67364309147783619</v>
      </c>
      <c r="BB954">
        <v>307.45</v>
      </c>
      <c r="BC954">
        <v>301.59699999999998</v>
      </c>
      <c r="BD954">
        <f t="shared" si="541"/>
        <v>0.46020752269779502</v>
      </c>
      <c r="BE954">
        <v>307.45</v>
      </c>
      <c r="BF954">
        <v>360.66399999999999</v>
      </c>
      <c r="BG954">
        <f t="shared" si="542"/>
        <v>0.55033798733501182</v>
      </c>
      <c r="BH954">
        <v>307.45</v>
      </c>
      <c r="BI954">
        <v>343.98599999999999</v>
      </c>
      <c r="BJ954">
        <f t="shared" si="543"/>
        <v>0.52488899061570149</v>
      </c>
      <c r="BK954">
        <v>307.45</v>
      </c>
      <c r="BL954">
        <v>337.56799999999998</v>
      </c>
      <c r="BM954">
        <f t="shared" si="544"/>
        <v>0.51509575036240174</v>
      </c>
      <c r="BO954">
        <v>307.45</v>
      </c>
      <c r="BP954">
        <v>388.08</v>
      </c>
      <c r="BQ954">
        <f t="shared" si="545"/>
        <v>0.59217212176699463</v>
      </c>
      <c r="BR954">
        <v>307.45</v>
      </c>
      <c r="BS954">
        <v>443.101</v>
      </c>
      <c r="BT954">
        <f t="shared" si="546"/>
        <v>0.67612878614480809</v>
      </c>
      <c r="BU954">
        <v>307.45</v>
      </c>
      <c r="BV954">
        <v>391.22300000000001</v>
      </c>
      <c r="BW954">
        <f t="shared" si="547"/>
        <v>0.59696803234912643</v>
      </c>
      <c r="BX954">
        <v>307.45</v>
      </c>
      <c r="BY954">
        <v>417.26</v>
      </c>
      <c r="BZ954">
        <f t="shared" si="548"/>
        <v>0.63669794766155496</v>
      </c>
      <c r="CB954">
        <v>307.45</v>
      </c>
      <c r="CC954">
        <v>1146</v>
      </c>
      <c r="CD954">
        <f t="shared" si="549"/>
        <v>1.8711731569924075</v>
      </c>
      <c r="CE954">
        <v>307.45</v>
      </c>
      <c r="CF954">
        <v>1617</v>
      </c>
      <c r="CG954">
        <f t="shared" si="550"/>
        <v>2.6402155277981878</v>
      </c>
      <c r="CH954">
        <v>307.45</v>
      </c>
      <c r="CI954">
        <v>1646</v>
      </c>
      <c r="CJ954">
        <f t="shared" si="551"/>
        <v>2.6875663319454648</v>
      </c>
      <c r="CK954">
        <v>307.45</v>
      </c>
      <c r="CL954">
        <v>1731</v>
      </c>
      <c r="CM954">
        <f t="shared" si="552"/>
        <v>2.8263531716874848</v>
      </c>
      <c r="CO954">
        <v>307.45</v>
      </c>
      <c r="CP954">
        <v>264.23</v>
      </c>
      <c r="CQ954">
        <f t="shared" si="553"/>
        <v>0.54266702265305711</v>
      </c>
      <c r="CR954">
        <v>307.45</v>
      </c>
      <c r="CS954">
        <v>247.851</v>
      </c>
      <c r="CT954">
        <f t="shared" si="554"/>
        <v>0.50902836253106321</v>
      </c>
      <c r="CU954">
        <v>307.45</v>
      </c>
      <c r="CV954">
        <v>266.45999999999998</v>
      </c>
      <c r="CW954">
        <f t="shared" si="555"/>
        <v>0.54724692448296397</v>
      </c>
      <c r="CX954">
        <v>307.45</v>
      </c>
      <c r="CY954">
        <v>255.221</v>
      </c>
      <c r="CZ954">
        <f t="shared" si="556"/>
        <v>0.52416463001376024</v>
      </c>
      <c r="DB954">
        <v>307.45</v>
      </c>
      <c r="DC954">
        <v>1135.8389999999999</v>
      </c>
      <c r="DD954">
        <f t="shared" si="557"/>
        <v>1.7331792172121767</v>
      </c>
      <c r="DE954">
        <v>307.45</v>
      </c>
      <c r="DF954">
        <v>1544.8440000000001</v>
      </c>
      <c r="DG954">
        <f t="shared" si="558"/>
        <v>2.3572808422980089</v>
      </c>
      <c r="DH954">
        <v>307.45</v>
      </c>
      <c r="DI954">
        <v>1442.5409999999999</v>
      </c>
      <c r="DJ954">
        <f t="shared" si="559"/>
        <v>2.2011764705882353</v>
      </c>
      <c r="DK954">
        <v>307.45</v>
      </c>
      <c r="DL954">
        <v>1423.9680000000001</v>
      </c>
      <c r="DM954">
        <f t="shared" si="560"/>
        <v>2.1728358892195012</v>
      </c>
      <c r="DU954" s="3">
        <v>156.65</v>
      </c>
      <c r="DV954">
        <f t="shared" si="561"/>
        <v>0.33753501400560226</v>
      </c>
      <c r="DW954" s="3">
        <v>0.60254063000000002</v>
      </c>
      <c r="DX954" s="3">
        <v>0.52488899</v>
      </c>
      <c r="DY954" s="3">
        <v>0.59696802999999998</v>
      </c>
      <c r="EB954" s="3">
        <v>117.65</v>
      </c>
      <c r="EC954">
        <f t="shared" si="562"/>
        <v>0.27675840978593275</v>
      </c>
      <c r="ED954" s="3">
        <v>2.6875663300000001</v>
      </c>
      <c r="EE954" s="3">
        <v>0.54724691999999997</v>
      </c>
      <c r="EF954" s="3">
        <v>2.2011764700000001</v>
      </c>
    </row>
    <row r="955" spans="41:136" x14ac:dyDescent="0.2">
      <c r="AO955">
        <v>307.77499999999998</v>
      </c>
      <c r="AP955">
        <v>397.827</v>
      </c>
      <c r="AQ955">
        <f t="shared" si="537"/>
        <v>0.60704509040970467</v>
      </c>
      <c r="AR955">
        <v>307.77499999999998</v>
      </c>
      <c r="AS955">
        <v>492.77</v>
      </c>
      <c r="AT955">
        <f t="shared" si="538"/>
        <v>0.75191882200350957</v>
      </c>
      <c r="AU955">
        <v>307.77499999999998</v>
      </c>
      <c r="AV955">
        <v>412.322</v>
      </c>
      <c r="AW955">
        <f t="shared" si="539"/>
        <v>0.62916304264896628</v>
      </c>
      <c r="AX955">
        <v>307.77499999999998</v>
      </c>
      <c r="AY955">
        <v>418.93099999999998</v>
      </c>
      <c r="AZ955">
        <f t="shared" si="540"/>
        <v>0.63924773022049286</v>
      </c>
      <c r="BB955">
        <v>307.77499999999998</v>
      </c>
      <c r="BC955">
        <v>373.96699999999998</v>
      </c>
      <c r="BD955">
        <f t="shared" si="541"/>
        <v>0.57063706416418702</v>
      </c>
      <c r="BE955">
        <v>307.77499999999998</v>
      </c>
      <c r="BF955">
        <v>378.12</v>
      </c>
      <c r="BG955">
        <f t="shared" si="542"/>
        <v>0.57697413595788516</v>
      </c>
      <c r="BH955">
        <v>307.77499999999998</v>
      </c>
      <c r="BI955">
        <v>359.99599999999998</v>
      </c>
      <c r="BJ955">
        <f t="shared" si="543"/>
        <v>0.54931868467231248</v>
      </c>
      <c r="BK955">
        <v>307.77499999999998</v>
      </c>
      <c r="BL955">
        <v>385.68599999999998</v>
      </c>
      <c r="BM955">
        <f t="shared" si="544"/>
        <v>0.58851911192492556</v>
      </c>
      <c r="BO955">
        <v>307.77499999999998</v>
      </c>
      <c r="BP955">
        <v>414.05700000000002</v>
      </c>
      <c r="BQ955">
        <f t="shared" si="545"/>
        <v>0.63181048294804298</v>
      </c>
      <c r="BR955">
        <v>307.77499999999998</v>
      </c>
      <c r="BS955">
        <v>416.00200000000001</v>
      </c>
      <c r="BT955">
        <f t="shared" si="546"/>
        <v>0.63477836270695054</v>
      </c>
      <c r="BU955">
        <v>307.77499999999998</v>
      </c>
      <c r="BV955">
        <v>400.94499999999999</v>
      </c>
      <c r="BW955">
        <f t="shared" si="547"/>
        <v>0.61180285343709473</v>
      </c>
      <c r="BX955">
        <v>307.77499999999998</v>
      </c>
      <c r="BY955">
        <v>382.00200000000001</v>
      </c>
      <c r="BZ955">
        <f t="shared" si="548"/>
        <v>0.58289768825818267</v>
      </c>
      <c r="CB955">
        <v>307.77499999999998</v>
      </c>
      <c r="CC955">
        <v>1102.0319999999999</v>
      </c>
      <c r="CD955">
        <f t="shared" si="549"/>
        <v>1.7993828067597355</v>
      </c>
      <c r="CE955">
        <v>307.77499999999998</v>
      </c>
      <c r="CF955">
        <v>1622.3109999999999</v>
      </c>
      <c r="CG955">
        <f t="shared" si="550"/>
        <v>2.6488872561025389</v>
      </c>
      <c r="CH955">
        <v>307.77499999999998</v>
      </c>
      <c r="CI955">
        <v>1707.9680000000001</v>
      </c>
      <c r="CJ955">
        <f t="shared" si="551"/>
        <v>2.7887468364764469</v>
      </c>
      <c r="CK955">
        <v>307.77499999999998</v>
      </c>
      <c r="CL955">
        <v>1668.127</v>
      </c>
      <c r="CM955">
        <f t="shared" si="552"/>
        <v>2.7236949955098377</v>
      </c>
      <c r="CO955">
        <v>307.77499999999998</v>
      </c>
      <c r="CP955">
        <v>261.83800000000002</v>
      </c>
      <c r="CQ955">
        <f t="shared" si="553"/>
        <v>0.53775441046599992</v>
      </c>
      <c r="CR955">
        <v>307.77499999999998</v>
      </c>
      <c r="CS955">
        <v>301.01299999999998</v>
      </c>
      <c r="CT955">
        <f t="shared" si="554"/>
        <v>0.6182107576348812</v>
      </c>
      <c r="CU955">
        <v>307.77499999999998</v>
      </c>
      <c r="CV955">
        <v>252.643</v>
      </c>
      <c r="CW955">
        <f t="shared" si="555"/>
        <v>0.51887001704627134</v>
      </c>
      <c r="CX955">
        <v>307.77499999999998</v>
      </c>
      <c r="CY955">
        <v>269.19600000000003</v>
      </c>
      <c r="CZ955">
        <f t="shared" si="556"/>
        <v>0.55286603273705615</v>
      </c>
      <c r="DB955">
        <v>307.77499999999998</v>
      </c>
      <c r="DC955">
        <v>1194.943</v>
      </c>
      <c r="DD955">
        <f t="shared" si="557"/>
        <v>1.8233661402304111</v>
      </c>
      <c r="DE955">
        <v>307.77499999999998</v>
      </c>
      <c r="DF955">
        <v>1541.326</v>
      </c>
      <c r="DG955">
        <f t="shared" si="558"/>
        <v>2.3519127183947512</v>
      </c>
      <c r="DH955">
        <v>307.77499999999998</v>
      </c>
      <c r="DI955">
        <v>1383.989</v>
      </c>
      <c r="DJ955">
        <f t="shared" si="559"/>
        <v>2.1118318455786986</v>
      </c>
      <c r="DK955">
        <v>307.77499999999998</v>
      </c>
      <c r="DL955">
        <v>1475.771</v>
      </c>
      <c r="DM955">
        <f t="shared" si="560"/>
        <v>2.2518822003509573</v>
      </c>
      <c r="DU955" s="3">
        <v>156.32499999999999</v>
      </c>
      <c r="DV955">
        <f t="shared" si="561"/>
        <v>0.33683473389355739</v>
      </c>
      <c r="DW955" s="3">
        <v>0.62916304000000001</v>
      </c>
      <c r="DX955" s="3">
        <v>0.54931867999999995</v>
      </c>
      <c r="DY955" s="3">
        <v>0.61180285000000001</v>
      </c>
      <c r="EB955" s="3">
        <v>117.325</v>
      </c>
      <c r="EC955">
        <f t="shared" si="562"/>
        <v>0.27599388379204892</v>
      </c>
      <c r="ED955" s="3">
        <v>2.7887468399999999</v>
      </c>
      <c r="EE955" s="3">
        <v>0.51887002000000004</v>
      </c>
      <c r="EF955" s="3">
        <v>2.1118318500000002</v>
      </c>
    </row>
    <row r="956" spans="41:136" x14ac:dyDescent="0.2">
      <c r="AO956">
        <v>308.10000000000002</v>
      </c>
      <c r="AP956">
        <v>426.62400000000002</v>
      </c>
      <c r="AQ956">
        <f t="shared" si="537"/>
        <v>0.6509864957656214</v>
      </c>
      <c r="AR956">
        <v>308.10000000000002</v>
      </c>
      <c r="AS956">
        <v>399.31299999999999</v>
      </c>
      <c r="AT956">
        <f t="shared" si="538"/>
        <v>0.60931258106355379</v>
      </c>
      <c r="AU956">
        <v>308.10000000000002</v>
      </c>
      <c r="AV956">
        <v>365.83499999999998</v>
      </c>
      <c r="AW956">
        <f t="shared" si="539"/>
        <v>0.55822842755779356</v>
      </c>
      <c r="AX956">
        <v>308.10000000000002</v>
      </c>
      <c r="AY956">
        <v>409.56400000000002</v>
      </c>
      <c r="AZ956">
        <f t="shared" si="540"/>
        <v>0.62495460440985739</v>
      </c>
      <c r="BB956">
        <v>308.10000000000002</v>
      </c>
      <c r="BC956">
        <v>395.92099999999999</v>
      </c>
      <c r="BD956">
        <f t="shared" si="541"/>
        <v>0.60413672083619441</v>
      </c>
      <c r="BE956">
        <v>308.10000000000002</v>
      </c>
      <c r="BF956">
        <v>411.23</v>
      </c>
      <c r="BG956">
        <f t="shared" si="542"/>
        <v>0.62749675745784705</v>
      </c>
      <c r="BH956">
        <v>308.10000000000002</v>
      </c>
      <c r="BI956">
        <v>403.76</v>
      </c>
      <c r="BJ956">
        <f t="shared" si="543"/>
        <v>0.61609826810101476</v>
      </c>
      <c r="BK956">
        <v>308.10000000000002</v>
      </c>
      <c r="BL956">
        <v>398.93900000000002</v>
      </c>
      <c r="BM956">
        <f t="shared" si="544"/>
        <v>0.60874189364461739</v>
      </c>
      <c r="BO956">
        <v>308.10000000000002</v>
      </c>
      <c r="BP956">
        <v>361.83199999999999</v>
      </c>
      <c r="BQ956">
        <f t="shared" si="545"/>
        <v>0.55212024109254598</v>
      </c>
      <c r="BR956">
        <v>308.10000000000002</v>
      </c>
      <c r="BS956">
        <v>434.15100000000001</v>
      </c>
      <c r="BT956">
        <f t="shared" si="546"/>
        <v>0.66247196154726484</v>
      </c>
      <c r="BU956">
        <v>308.10000000000002</v>
      </c>
      <c r="BV956">
        <v>432.03399999999999</v>
      </c>
      <c r="BW956">
        <f t="shared" si="547"/>
        <v>0.65924162661173424</v>
      </c>
      <c r="BX956">
        <v>308.10000000000002</v>
      </c>
      <c r="BY956">
        <v>390.49599999999998</v>
      </c>
      <c r="BZ956">
        <f t="shared" si="548"/>
        <v>0.59585870145723652</v>
      </c>
      <c r="CB956">
        <v>308.10000000000002</v>
      </c>
      <c r="CC956">
        <v>1144.163</v>
      </c>
      <c r="CD956">
        <f t="shared" si="549"/>
        <v>1.8681737284676301</v>
      </c>
      <c r="CE956">
        <v>308.10000000000002</v>
      </c>
      <c r="CF956">
        <v>1679.7059999999999</v>
      </c>
      <c r="CG956">
        <f t="shared" si="550"/>
        <v>2.7426010286554003</v>
      </c>
      <c r="CH956">
        <v>308.10000000000002</v>
      </c>
      <c r="CI956">
        <v>1604.9010000000001</v>
      </c>
      <c r="CJ956">
        <f t="shared" si="551"/>
        <v>2.6204604457506737</v>
      </c>
      <c r="CK956">
        <v>308.10000000000002</v>
      </c>
      <c r="CL956">
        <v>1679.903</v>
      </c>
      <c r="CM956">
        <f t="shared" si="552"/>
        <v>2.742922687566332</v>
      </c>
      <c r="CO956">
        <v>308.10000000000002</v>
      </c>
      <c r="CP956">
        <v>302.017</v>
      </c>
      <c r="CQ956">
        <f t="shared" si="553"/>
        <v>0.62027274034215762</v>
      </c>
      <c r="CR956">
        <v>308.10000000000002</v>
      </c>
      <c r="CS956">
        <v>287.03800000000001</v>
      </c>
      <c r="CT956">
        <f t="shared" si="554"/>
        <v>0.58950935491158529</v>
      </c>
      <c r="CU956">
        <v>308.10000000000002</v>
      </c>
      <c r="CV956">
        <v>263.85500000000002</v>
      </c>
      <c r="CW956">
        <f t="shared" si="555"/>
        <v>0.54189685978928348</v>
      </c>
      <c r="CX956">
        <v>308.10000000000002</v>
      </c>
      <c r="CY956">
        <v>289.20400000000001</v>
      </c>
      <c r="CZ956">
        <f t="shared" si="556"/>
        <v>0.59395781561274152</v>
      </c>
      <c r="DB956">
        <v>308.10000000000002</v>
      </c>
      <c r="DC956">
        <v>1165.009</v>
      </c>
      <c r="DD956">
        <f t="shared" si="557"/>
        <v>1.77768978408484</v>
      </c>
      <c r="DE956">
        <v>308.10000000000002</v>
      </c>
      <c r="DF956">
        <v>1402.6610000000001</v>
      </c>
      <c r="DG956">
        <f t="shared" si="558"/>
        <v>2.1403234912642102</v>
      </c>
      <c r="DH956">
        <v>308.10000000000002</v>
      </c>
      <c r="DI956">
        <v>1410.385</v>
      </c>
      <c r="DJ956">
        <f t="shared" si="559"/>
        <v>2.1521095597772182</v>
      </c>
      <c r="DK956">
        <v>308.10000000000002</v>
      </c>
      <c r="DL956">
        <v>1430.404</v>
      </c>
      <c r="DM956">
        <f t="shared" si="560"/>
        <v>2.1826565957122148</v>
      </c>
      <c r="DU956" s="3">
        <v>156</v>
      </c>
      <c r="DV956">
        <f t="shared" si="561"/>
        <v>0.33613445378151258</v>
      </c>
      <c r="DW956" s="3">
        <v>0.55822843</v>
      </c>
      <c r="DX956" s="3">
        <v>0.61609826999999995</v>
      </c>
      <c r="DY956" s="3">
        <v>0.65924163000000002</v>
      </c>
      <c r="EB956" s="3">
        <v>117</v>
      </c>
      <c r="EC956">
        <f t="shared" si="562"/>
        <v>0.2752293577981651</v>
      </c>
      <c r="ED956" s="3">
        <v>2.6204604499999999</v>
      </c>
      <c r="EE956" s="3">
        <v>0.54189686000000004</v>
      </c>
      <c r="EF956" s="3">
        <v>2.15210956</v>
      </c>
    </row>
    <row r="957" spans="41:136" x14ac:dyDescent="0.2">
      <c r="AO957">
        <v>308.42500000000001</v>
      </c>
      <c r="AP957">
        <v>431.60500000000002</v>
      </c>
      <c r="AQ957">
        <f t="shared" si="537"/>
        <v>0.6585870145723659</v>
      </c>
      <c r="AR957">
        <v>308.42500000000001</v>
      </c>
      <c r="AS957">
        <v>455.69900000000001</v>
      </c>
      <c r="AT957">
        <f t="shared" si="538"/>
        <v>0.69535210193026631</v>
      </c>
      <c r="AU957">
        <v>308.42500000000001</v>
      </c>
      <c r="AV957">
        <v>432.73700000000002</v>
      </c>
      <c r="AW957">
        <f t="shared" si="539"/>
        <v>0.66031433585107202</v>
      </c>
      <c r="AX957">
        <v>308.42500000000001</v>
      </c>
      <c r="AY957">
        <v>458.13200000000001</v>
      </c>
      <c r="AZ957">
        <f t="shared" si="540"/>
        <v>0.69906462195773245</v>
      </c>
      <c r="BB957">
        <v>308.42500000000001</v>
      </c>
      <c r="BC957">
        <v>387.76400000000001</v>
      </c>
      <c r="BD957">
        <f t="shared" si="541"/>
        <v>0.5916899366750592</v>
      </c>
      <c r="BE957">
        <v>308.42500000000001</v>
      </c>
      <c r="BF957">
        <v>400.69900000000001</v>
      </c>
      <c r="BG957">
        <f t="shared" si="542"/>
        <v>0.61142748149843595</v>
      </c>
      <c r="BH957">
        <v>308.42500000000001</v>
      </c>
      <c r="BI957">
        <v>428.25700000000001</v>
      </c>
      <c r="BJ957">
        <f t="shared" si="543"/>
        <v>0.65347829404135194</v>
      </c>
      <c r="BK957">
        <v>308.42500000000001</v>
      </c>
      <c r="BL957">
        <v>402.36500000000001</v>
      </c>
      <c r="BM957">
        <f t="shared" si="544"/>
        <v>0.61396963454642561</v>
      </c>
      <c r="BO957">
        <v>308.42500000000001</v>
      </c>
      <c r="BP957">
        <v>446.298</v>
      </c>
      <c r="BQ957">
        <f t="shared" si="545"/>
        <v>0.6810070954451819</v>
      </c>
      <c r="BR957">
        <v>308.42500000000001</v>
      </c>
      <c r="BS957">
        <v>377.10300000000001</v>
      </c>
      <c r="BT957">
        <f t="shared" si="546"/>
        <v>0.57542229343099105</v>
      </c>
      <c r="BU957">
        <v>308.42500000000001</v>
      </c>
      <c r="BV957">
        <v>401.93700000000001</v>
      </c>
      <c r="BW957">
        <f t="shared" si="547"/>
        <v>0.61331654840924699</v>
      </c>
      <c r="BX957">
        <v>308.42500000000001</v>
      </c>
      <c r="BY957">
        <v>379.29199999999997</v>
      </c>
      <c r="BZ957">
        <f t="shared" si="548"/>
        <v>0.57876249332417784</v>
      </c>
      <c r="CB957">
        <v>308.42500000000001</v>
      </c>
      <c r="CC957">
        <v>1176.6869999999999</v>
      </c>
      <c r="CD957">
        <f t="shared" si="549"/>
        <v>1.9212784717119762</v>
      </c>
      <c r="CE957">
        <v>308.42500000000001</v>
      </c>
      <c r="CF957">
        <v>1667.7339999999999</v>
      </c>
      <c r="CG957">
        <f t="shared" si="550"/>
        <v>2.7230533104743242</v>
      </c>
      <c r="CH957">
        <v>308.42500000000001</v>
      </c>
      <c r="CI957">
        <v>1639.5709999999999</v>
      </c>
      <c r="CJ957">
        <f t="shared" si="551"/>
        <v>2.6770691485019182</v>
      </c>
      <c r="CK957">
        <v>308.42500000000001</v>
      </c>
      <c r="CL957">
        <v>1673.953</v>
      </c>
      <c r="CM957">
        <f t="shared" si="552"/>
        <v>2.7332076087843906</v>
      </c>
      <c r="CO957">
        <v>308.42500000000001</v>
      </c>
      <c r="CP957">
        <v>280.97899999999998</v>
      </c>
      <c r="CQ957">
        <f t="shared" si="553"/>
        <v>0.57706557680064074</v>
      </c>
      <c r="CR957">
        <v>308.42500000000001</v>
      </c>
      <c r="CS957">
        <v>287.31099999999998</v>
      </c>
      <c r="CT957">
        <f t="shared" si="554"/>
        <v>0.5900700334764124</v>
      </c>
      <c r="CU957">
        <v>308.42500000000001</v>
      </c>
      <c r="CV957">
        <v>215.4</v>
      </c>
      <c r="CW957">
        <f t="shared" si="555"/>
        <v>0.44238154895155157</v>
      </c>
      <c r="CX957">
        <v>308.42500000000001</v>
      </c>
      <c r="CY957">
        <v>257.68900000000002</v>
      </c>
      <c r="CZ957">
        <f t="shared" si="556"/>
        <v>0.52923332854120886</v>
      </c>
      <c r="DB957">
        <v>308.42500000000001</v>
      </c>
      <c r="DC957">
        <v>1171.683</v>
      </c>
      <c r="DD957">
        <f t="shared" si="557"/>
        <v>1.7878736552986954</v>
      </c>
      <c r="DE957">
        <v>308.42500000000001</v>
      </c>
      <c r="DF957">
        <v>1586.741</v>
      </c>
      <c r="DG957">
        <f t="shared" si="558"/>
        <v>2.4212115663385978</v>
      </c>
      <c r="DH957">
        <v>308.42500000000001</v>
      </c>
      <c r="DI957">
        <v>1430.713</v>
      </c>
      <c r="DJ957">
        <f t="shared" si="559"/>
        <v>2.1831280994888225</v>
      </c>
      <c r="DK957">
        <v>308.42500000000001</v>
      </c>
      <c r="DL957">
        <v>1481.672</v>
      </c>
      <c r="DM957">
        <f t="shared" si="560"/>
        <v>2.2608865491721981</v>
      </c>
      <c r="DU957" s="3">
        <v>155.67500000000001</v>
      </c>
      <c r="DV957">
        <f t="shared" si="561"/>
        <v>0.33543417366946782</v>
      </c>
      <c r="DW957" s="3">
        <v>0.66031434</v>
      </c>
      <c r="DX957" s="3">
        <v>0.65347829000000002</v>
      </c>
      <c r="DY957" s="3">
        <v>0.61331654999999996</v>
      </c>
      <c r="EB957" s="3">
        <v>116.675</v>
      </c>
      <c r="EC957">
        <f t="shared" si="562"/>
        <v>0.27446483180428133</v>
      </c>
      <c r="ED957" s="3">
        <v>2.6770691499999999</v>
      </c>
      <c r="EE957" s="3">
        <v>0.44238155000000001</v>
      </c>
      <c r="EF957" s="3">
        <v>2.1831280999999998</v>
      </c>
    </row>
    <row r="958" spans="41:136" x14ac:dyDescent="0.2">
      <c r="AO958">
        <v>308.75</v>
      </c>
      <c r="AP958">
        <v>417.09800000000001</v>
      </c>
      <c r="AQ958">
        <f t="shared" si="537"/>
        <v>0.63645075150682839</v>
      </c>
      <c r="AR958">
        <v>308.75</v>
      </c>
      <c r="AS958">
        <v>355.86799999999999</v>
      </c>
      <c r="AT958">
        <f t="shared" si="538"/>
        <v>0.5430197604333562</v>
      </c>
      <c r="AU958">
        <v>308.75</v>
      </c>
      <c r="AV958">
        <v>397.51799999999997</v>
      </c>
      <c r="AW958">
        <f t="shared" si="539"/>
        <v>0.6065735866330968</v>
      </c>
      <c r="AX958">
        <v>308.75</v>
      </c>
      <c r="AY958">
        <v>374.685</v>
      </c>
      <c r="AZ958">
        <f t="shared" si="540"/>
        <v>0.57173266193636996</v>
      </c>
      <c r="BB958">
        <v>308.75</v>
      </c>
      <c r="BC958">
        <v>351.28699999999998</v>
      </c>
      <c r="BD958">
        <f t="shared" si="541"/>
        <v>0.53602960250247955</v>
      </c>
      <c r="BE958">
        <v>308.75</v>
      </c>
      <c r="BF958">
        <v>381.85899999999998</v>
      </c>
      <c r="BG958">
        <f t="shared" si="542"/>
        <v>0.58267948424505989</v>
      </c>
      <c r="BH958">
        <v>308.75</v>
      </c>
      <c r="BI958">
        <v>357.94900000000001</v>
      </c>
      <c r="BJ958">
        <f t="shared" si="543"/>
        <v>0.54619516289005876</v>
      </c>
      <c r="BK958">
        <v>308.75</v>
      </c>
      <c r="BL958">
        <v>358.33</v>
      </c>
      <c r="BM958">
        <f t="shared" si="544"/>
        <v>0.54677653162432294</v>
      </c>
      <c r="BO958">
        <v>308.75</v>
      </c>
      <c r="BP958">
        <v>430.65100000000001</v>
      </c>
      <c r="BQ958">
        <f t="shared" si="545"/>
        <v>0.65713130388342111</v>
      </c>
      <c r="BR958">
        <v>308.75</v>
      </c>
      <c r="BS958">
        <v>425.74799999999999</v>
      </c>
      <c r="BT958">
        <f t="shared" si="546"/>
        <v>0.64964980544747086</v>
      </c>
      <c r="BU958">
        <v>308.75</v>
      </c>
      <c r="BV958">
        <v>434.02100000000002</v>
      </c>
      <c r="BW958">
        <f t="shared" si="547"/>
        <v>0.66227359426260779</v>
      </c>
      <c r="BX958">
        <v>308.75</v>
      </c>
      <c r="BY958">
        <v>395.65100000000001</v>
      </c>
      <c r="BZ958">
        <f t="shared" si="548"/>
        <v>0.60372472724498361</v>
      </c>
      <c r="CB958">
        <v>308.75</v>
      </c>
      <c r="CC958">
        <v>1029.6489999999999</v>
      </c>
      <c r="CD958">
        <f t="shared" si="549"/>
        <v>1.6811968323944808</v>
      </c>
      <c r="CE958">
        <v>308.75</v>
      </c>
      <c r="CF958">
        <v>1722.087</v>
      </c>
      <c r="CG958">
        <f t="shared" si="550"/>
        <v>2.8118001469507714</v>
      </c>
      <c r="CH958">
        <v>308.75</v>
      </c>
      <c r="CI958">
        <v>1631.011</v>
      </c>
      <c r="CJ958">
        <f t="shared" si="551"/>
        <v>2.6630924973467218</v>
      </c>
      <c r="CK958">
        <v>308.75</v>
      </c>
      <c r="CL958">
        <v>1688.07</v>
      </c>
      <c r="CM958">
        <f t="shared" si="552"/>
        <v>2.7562576536860153</v>
      </c>
      <c r="CO958">
        <v>308.75</v>
      </c>
      <c r="CP958">
        <v>259.91500000000002</v>
      </c>
      <c r="CQ958">
        <f t="shared" si="553"/>
        <v>0.5338050153005689</v>
      </c>
      <c r="CR958">
        <v>308.75</v>
      </c>
      <c r="CS958">
        <v>263.36200000000002</v>
      </c>
      <c r="CT958">
        <f t="shared" si="554"/>
        <v>0.54088435234437582</v>
      </c>
      <c r="CU958">
        <v>308.75</v>
      </c>
      <c r="CV958">
        <v>255.38300000000001</v>
      </c>
      <c r="CW958">
        <f t="shared" si="555"/>
        <v>0.52449734037091045</v>
      </c>
      <c r="CX958">
        <v>308.75</v>
      </c>
      <c r="CY958">
        <v>290.149</v>
      </c>
      <c r="CZ958">
        <f t="shared" si="556"/>
        <v>0.59589862602945098</v>
      </c>
      <c r="DB958">
        <v>308.75</v>
      </c>
      <c r="DC958">
        <v>1090.376</v>
      </c>
      <c r="DD958">
        <f t="shared" si="557"/>
        <v>1.6638071259632257</v>
      </c>
      <c r="DE958">
        <v>308.75</v>
      </c>
      <c r="DF958">
        <v>1507.3440000000001</v>
      </c>
      <c r="DG958">
        <f t="shared" si="558"/>
        <v>2.3000595101853971</v>
      </c>
      <c r="DH958">
        <v>308.75</v>
      </c>
      <c r="DI958">
        <v>1387.7059999999999</v>
      </c>
      <c r="DJ958">
        <f t="shared" si="559"/>
        <v>2.1175036240177003</v>
      </c>
      <c r="DK958">
        <v>308.75</v>
      </c>
      <c r="DL958">
        <v>1393.9169999999999</v>
      </c>
      <c r="DM958">
        <f t="shared" si="560"/>
        <v>2.1269810025177383</v>
      </c>
      <c r="DU958" s="3">
        <v>155.35</v>
      </c>
      <c r="DV958">
        <f t="shared" si="561"/>
        <v>0.33473389355742295</v>
      </c>
      <c r="DW958" s="3">
        <v>0.60657359</v>
      </c>
      <c r="DX958" s="3">
        <v>0.54619516000000001</v>
      </c>
      <c r="DY958" s="3">
        <v>0.66227358999999997</v>
      </c>
      <c r="EB958" s="3">
        <v>116.35</v>
      </c>
      <c r="EC958">
        <f t="shared" si="562"/>
        <v>0.2737003058103975</v>
      </c>
      <c r="ED958" s="3">
        <v>2.6630924999999999</v>
      </c>
      <c r="EE958" s="3">
        <v>0.52449734000000003</v>
      </c>
      <c r="EF958" s="3">
        <v>2.1175036199999999</v>
      </c>
    </row>
    <row r="959" spans="41:136" x14ac:dyDescent="0.2">
      <c r="AO959">
        <v>309.07499999999999</v>
      </c>
      <c r="AP959">
        <v>450.59100000000001</v>
      </c>
      <c r="AQ959">
        <f t="shared" si="537"/>
        <v>0.68755779354543367</v>
      </c>
      <c r="AR959">
        <v>309.07499999999999</v>
      </c>
      <c r="AS959">
        <v>420.351</v>
      </c>
      <c r="AT959">
        <f t="shared" si="538"/>
        <v>0.64141451132982374</v>
      </c>
      <c r="AU959">
        <v>309.07499999999999</v>
      </c>
      <c r="AV959">
        <v>384.86799999999999</v>
      </c>
      <c r="AW959">
        <f t="shared" si="539"/>
        <v>0.58727092393377578</v>
      </c>
      <c r="AX959">
        <v>309.07499999999999</v>
      </c>
      <c r="AY959">
        <v>383.971</v>
      </c>
      <c r="AZ959">
        <f t="shared" si="540"/>
        <v>0.58590218966964214</v>
      </c>
      <c r="BB959">
        <v>309.07499999999999</v>
      </c>
      <c r="BC959">
        <v>362.01</v>
      </c>
      <c r="BD959">
        <f t="shared" si="541"/>
        <v>0.55239185168230709</v>
      </c>
      <c r="BE959">
        <v>309.07499999999999</v>
      </c>
      <c r="BF959">
        <v>408.68599999999998</v>
      </c>
      <c r="BG959">
        <f t="shared" si="542"/>
        <v>0.62361486228732732</v>
      </c>
      <c r="BH959">
        <v>309.07499999999999</v>
      </c>
      <c r="BI959">
        <v>373.10199999999998</v>
      </c>
      <c r="BJ959">
        <f t="shared" si="543"/>
        <v>0.56931715877012279</v>
      </c>
      <c r="BK959">
        <v>309.07499999999999</v>
      </c>
      <c r="BL959">
        <v>368.77800000000002</v>
      </c>
      <c r="BM959">
        <f t="shared" si="544"/>
        <v>0.56271915770199132</v>
      </c>
      <c r="BO959">
        <v>309.07499999999999</v>
      </c>
      <c r="BP959">
        <v>407.69499999999999</v>
      </c>
      <c r="BQ959">
        <f t="shared" si="545"/>
        <v>0.62210269321736478</v>
      </c>
      <c r="BR959">
        <v>309.07499999999999</v>
      </c>
      <c r="BS959">
        <v>416.81099999999998</v>
      </c>
      <c r="BT959">
        <f t="shared" si="546"/>
        <v>0.63601281757839323</v>
      </c>
      <c r="BU959">
        <v>309.07499999999999</v>
      </c>
      <c r="BV959">
        <v>416.12599999999998</v>
      </c>
      <c r="BW959">
        <f t="shared" si="547"/>
        <v>0.63496757457846953</v>
      </c>
      <c r="BX959">
        <v>309.07499999999999</v>
      </c>
      <c r="BY959">
        <v>392.46199999999999</v>
      </c>
      <c r="BZ959">
        <f t="shared" si="548"/>
        <v>0.59885862516212718</v>
      </c>
      <c r="CB959">
        <v>309.07499999999999</v>
      </c>
      <c r="CC959">
        <v>1070.269</v>
      </c>
      <c r="CD959">
        <f t="shared" si="549"/>
        <v>1.7475206139276678</v>
      </c>
      <c r="CE959">
        <v>309.07499999999999</v>
      </c>
      <c r="CF959">
        <v>1690.4269999999999</v>
      </c>
      <c r="CG959">
        <f t="shared" si="550"/>
        <v>2.7601061311127437</v>
      </c>
      <c r="CH959">
        <v>309.07499999999999</v>
      </c>
      <c r="CI959">
        <v>1611.8409999999999</v>
      </c>
      <c r="CJ959">
        <f t="shared" si="551"/>
        <v>2.6317919830190215</v>
      </c>
      <c r="CK959">
        <v>309.07499999999999</v>
      </c>
      <c r="CL959">
        <v>1745.9490000000001</v>
      </c>
      <c r="CM959">
        <f t="shared" si="552"/>
        <v>2.8507616948322312</v>
      </c>
      <c r="CO959">
        <v>309.07499999999999</v>
      </c>
      <c r="CP959">
        <v>278</v>
      </c>
      <c r="CQ959">
        <f t="shared" si="553"/>
        <v>0.57094740301082336</v>
      </c>
      <c r="CR959">
        <v>309.07499999999999</v>
      </c>
      <c r="CS959">
        <v>267.66800000000001</v>
      </c>
      <c r="CT959">
        <f t="shared" si="554"/>
        <v>0.54972787578813331</v>
      </c>
      <c r="CU959">
        <v>309.07499999999999</v>
      </c>
      <c r="CV959">
        <v>267.43799999999999</v>
      </c>
      <c r="CW959">
        <f t="shared" si="555"/>
        <v>0.54925550923168553</v>
      </c>
      <c r="CX959">
        <v>309.07499999999999</v>
      </c>
      <c r="CY959">
        <v>259.315</v>
      </c>
      <c r="CZ959">
        <f t="shared" si="556"/>
        <v>0.53257275471853116</v>
      </c>
      <c r="DB959">
        <v>309.07499999999999</v>
      </c>
      <c r="DC959">
        <v>1162.204</v>
      </c>
      <c r="DD959">
        <f t="shared" si="557"/>
        <v>1.7734096284428167</v>
      </c>
      <c r="DE959">
        <v>309.07499999999999</v>
      </c>
      <c r="DF959">
        <v>1460.009</v>
      </c>
      <c r="DG959">
        <f t="shared" si="558"/>
        <v>2.2278309300373849</v>
      </c>
      <c r="DH959">
        <v>309.07499999999999</v>
      </c>
      <c r="DI959">
        <v>1386.931</v>
      </c>
      <c r="DJ959">
        <f t="shared" si="559"/>
        <v>2.1163210498207063</v>
      </c>
      <c r="DK959">
        <v>309.07499999999999</v>
      </c>
      <c r="DL959">
        <v>1469.2750000000001</v>
      </c>
      <c r="DM959">
        <f t="shared" si="560"/>
        <v>2.2419699397268635</v>
      </c>
      <c r="DU959" s="3">
        <v>155.02500000000001</v>
      </c>
      <c r="DV959">
        <f t="shared" si="561"/>
        <v>0.33403361344537813</v>
      </c>
      <c r="DW959" s="3">
        <v>0.58727092000000003</v>
      </c>
      <c r="DX959" s="3">
        <v>0.56931715999999999</v>
      </c>
      <c r="DY959" s="3">
        <v>0.63496757000000004</v>
      </c>
      <c r="EB959" s="3">
        <v>116.02500000000001</v>
      </c>
      <c r="EC959">
        <f t="shared" si="562"/>
        <v>0.27293577981651373</v>
      </c>
      <c r="ED959" s="3">
        <v>2.63179198</v>
      </c>
      <c r="EE959" s="3">
        <v>0.54925550999999995</v>
      </c>
      <c r="EF959" s="3">
        <v>2.1163210499999998</v>
      </c>
    </row>
    <row r="960" spans="41:136" x14ac:dyDescent="0.2">
      <c r="AO960">
        <v>309.39999999999998</v>
      </c>
      <c r="AP960">
        <v>429.73700000000002</v>
      </c>
      <c r="AQ960">
        <f t="shared" si="537"/>
        <v>0.65573662928206311</v>
      </c>
      <c r="AR960">
        <v>309.39999999999998</v>
      </c>
      <c r="AS960">
        <v>412.77499999999998</v>
      </c>
      <c r="AT960">
        <f t="shared" si="538"/>
        <v>0.62985427634088653</v>
      </c>
      <c r="AU960">
        <v>309.39999999999998</v>
      </c>
      <c r="AV960">
        <v>382.96199999999999</v>
      </c>
      <c r="AW960">
        <f t="shared" si="539"/>
        <v>0.58436255436026552</v>
      </c>
      <c r="AX960">
        <v>309.39999999999998</v>
      </c>
      <c r="AY960">
        <v>379.363</v>
      </c>
      <c r="AZ960">
        <f t="shared" si="540"/>
        <v>0.57887083237964443</v>
      </c>
      <c r="BB960">
        <v>309.39999999999998</v>
      </c>
      <c r="BC960">
        <v>360.00200000000001</v>
      </c>
      <c r="BD960">
        <f t="shared" si="541"/>
        <v>0.54932784008545055</v>
      </c>
      <c r="BE960">
        <v>309.39999999999998</v>
      </c>
      <c r="BF960">
        <v>397.09199999999998</v>
      </c>
      <c r="BG960">
        <f t="shared" si="542"/>
        <v>0.6059235523002976</v>
      </c>
      <c r="BH960">
        <v>309.39999999999998</v>
      </c>
      <c r="BI960">
        <v>415.53800000000001</v>
      </c>
      <c r="BJ960">
        <f t="shared" si="543"/>
        <v>0.63407034409094376</v>
      </c>
      <c r="BK960">
        <v>309.39999999999998</v>
      </c>
      <c r="BL960">
        <v>397.13400000000001</v>
      </c>
      <c r="BM960">
        <f t="shared" si="544"/>
        <v>0.6059876401922637</v>
      </c>
      <c r="BO960">
        <v>309.39999999999998</v>
      </c>
      <c r="BP960">
        <v>381</v>
      </c>
      <c r="BQ960">
        <f t="shared" si="545"/>
        <v>0.58136873426413371</v>
      </c>
      <c r="BR960">
        <v>309.39999999999998</v>
      </c>
      <c r="BS960">
        <v>427</v>
      </c>
      <c r="BT960">
        <f t="shared" si="546"/>
        <v>0.65156023498893723</v>
      </c>
      <c r="BU960">
        <v>309.39999999999998</v>
      </c>
      <c r="BV960">
        <v>432</v>
      </c>
      <c r="BW960">
        <f t="shared" si="547"/>
        <v>0.65918974593728541</v>
      </c>
      <c r="BX960">
        <v>309.39999999999998</v>
      </c>
      <c r="BY960">
        <v>449</v>
      </c>
      <c r="BZ960">
        <f t="shared" si="548"/>
        <v>0.68513008316166935</v>
      </c>
      <c r="CB960">
        <v>309.39999999999998</v>
      </c>
      <c r="CC960">
        <v>1133.5809999999999</v>
      </c>
      <c r="CD960">
        <f t="shared" si="549"/>
        <v>1.8508955833129233</v>
      </c>
      <c r="CE960">
        <v>309.39999999999998</v>
      </c>
      <c r="CF960">
        <v>1685.2539999999999</v>
      </c>
      <c r="CG960">
        <f t="shared" si="550"/>
        <v>2.7516597273246792</v>
      </c>
      <c r="CH960">
        <v>309.39999999999998</v>
      </c>
      <c r="CI960">
        <v>1618.6410000000001</v>
      </c>
      <c r="CJ960">
        <f t="shared" si="551"/>
        <v>2.6428949301983837</v>
      </c>
      <c r="CK960">
        <v>309.39999999999998</v>
      </c>
      <c r="CL960">
        <v>1727.63</v>
      </c>
      <c r="CM960">
        <f t="shared" si="552"/>
        <v>2.8208506816883014</v>
      </c>
      <c r="CO960">
        <v>309.39999999999998</v>
      </c>
      <c r="CP960">
        <v>277.76600000000002</v>
      </c>
      <c r="CQ960">
        <f t="shared" si="553"/>
        <v>0.57046682138382865</v>
      </c>
      <c r="CR960">
        <v>309.39999999999998</v>
      </c>
      <c r="CS960">
        <v>271.78300000000002</v>
      </c>
      <c r="CT960">
        <f t="shared" si="554"/>
        <v>0.55817912961327554</v>
      </c>
      <c r="CU960">
        <v>309.39999999999998</v>
      </c>
      <c r="CV960">
        <v>280.84699999999998</v>
      </c>
      <c r="CW960">
        <f t="shared" si="555"/>
        <v>0.57679447947259244</v>
      </c>
      <c r="CX960">
        <v>309.39999999999998</v>
      </c>
      <c r="CY960">
        <v>265.089</v>
      </c>
      <c r="CZ960">
        <f t="shared" si="556"/>
        <v>0.54443120905300768</v>
      </c>
      <c r="DB960">
        <v>309.39999999999998</v>
      </c>
      <c r="DC960">
        <v>1129.422</v>
      </c>
      <c r="DD960">
        <f t="shared" si="557"/>
        <v>1.7233875028610666</v>
      </c>
      <c r="DE960">
        <v>309.39999999999998</v>
      </c>
      <c r="DF960">
        <v>1570.578</v>
      </c>
      <c r="DG960">
        <f t="shared" si="558"/>
        <v>2.3965484092469671</v>
      </c>
      <c r="DH960">
        <v>309.39999999999998</v>
      </c>
      <c r="DI960">
        <v>1386.771</v>
      </c>
      <c r="DJ960">
        <f t="shared" si="559"/>
        <v>2.1160769054703592</v>
      </c>
      <c r="DK960">
        <v>309.39999999999998</v>
      </c>
      <c r="DL960">
        <v>1407.605</v>
      </c>
      <c r="DM960">
        <f t="shared" si="560"/>
        <v>2.1478675516899366</v>
      </c>
      <c r="DU960" s="3">
        <v>154.69999999999999</v>
      </c>
      <c r="DV960">
        <f t="shared" si="561"/>
        <v>0.33333333333333331</v>
      </c>
      <c r="DW960" s="3">
        <v>0.58436255000000004</v>
      </c>
      <c r="DX960" s="3">
        <v>0.63407033999999995</v>
      </c>
      <c r="DY960" s="3">
        <v>0.65918975000000002</v>
      </c>
      <c r="EB960" s="3">
        <v>115.7</v>
      </c>
      <c r="EC960">
        <f t="shared" si="562"/>
        <v>0.27217125382262997</v>
      </c>
      <c r="ED960" s="3">
        <v>2.6428949300000002</v>
      </c>
      <c r="EE960" s="3">
        <v>0.57679448</v>
      </c>
      <c r="EF960" s="3">
        <v>2.1160769099999999</v>
      </c>
    </row>
    <row r="961" spans="41:136" x14ac:dyDescent="0.2">
      <c r="AO961">
        <v>309.72500000000002</v>
      </c>
      <c r="AP961">
        <v>375.13600000000002</v>
      </c>
      <c r="AQ961">
        <f t="shared" si="537"/>
        <v>0.57242084382391101</v>
      </c>
      <c r="AR961">
        <v>309.72500000000002</v>
      </c>
      <c r="AS961">
        <v>424.27100000000002</v>
      </c>
      <c r="AT961">
        <f t="shared" si="538"/>
        <v>0.64739604791332872</v>
      </c>
      <c r="AU961">
        <v>309.72500000000002</v>
      </c>
      <c r="AV961">
        <v>392.03100000000001</v>
      </c>
      <c r="AW961">
        <f t="shared" si="539"/>
        <v>0.59820096131837952</v>
      </c>
      <c r="AX961">
        <v>309.72500000000002</v>
      </c>
      <c r="AY961">
        <v>383.71</v>
      </c>
      <c r="AZ961">
        <f t="shared" si="540"/>
        <v>0.58550392919813843</v>
      </c>
      <c r="BB961">
        <v>309.72500000000002</v>
      </c>
      <c r="BC961">
        <v>405.67599999999999</v>
      </c>
      <c r="BD961">
        <f t="shared" si="541"/>
        <v>0.61902189669642183</v>
      </c>
      <c r="BE961">
        <v>309.72500000000002</v>
      </c>
      <c r="BF961">
        <v>336.68599999999998</v>
      </c>
      <c r="BG961">
        <f t="shared" si="542"/>
        <v>0.51374990463111314</v>
      </c>
      <c r="BH961">
        <v>309.72500000000002</v>
      </c>
      <c r="BI961">
        <v>416.55</v>
      </c>
      <c r="BJ961">
        <f t="shared" si="543"/>
        <v>0.63561455710688952</v>
      </c>
      <c r="BK961">
        <v>309.72500000000002</v>
      </c>
      <c r="BL961">
        <v>353.52100000000002</v>
      </c>
      <c r="BM961">
        <f t="shared" si="544"/>
        <v>0.53943846799420159</v>
      </c>
      <c r="BO961">
        <v>309.72500000000002</v>
      </c>
      <c r="BP961">
        <v>406.39100000000002</v>
      </c>
      <c r="BQ961">
        <f t="shared" si="545"/>
        <v>0.62011291676203562</v>
      </c>
      <c r="BR961">
        <v>309.72500000000002</v>
      </c>
      <c r="BS961">
        <v>372.43099999999998</v>
      </c>
      <c r="BT961">
        <f t="shared" si="546"/>
        <v>0.56829327840085442</v>
      </c>
      <c r="BU961">
        <v>309.72500000000002</v>
      </c>
      <c r="BV961">
        <v>385.35700000000003</v>
      </c>
      <c r="BW961">
        <f t="shared" si="547"/>
        <v>0.5880170901045243</v>
      </c>
      <c r="BX961">
        <v>309.72500000000002</v>
      </c>
      <c r="BY961">
        <v>411.12599999999998</v>
      </c>
      <c r="BZ961">
        <f t="shared" si="548"/>
        <v>0.62733806363012123</v>
      </c>
      <c r="CB961">
        <v>309.72500000000002</v>
      </c>
      <c r="CC961">
        <v>1040.5540000000001</v>
      </c>
      <c r="CD961">
        <f t="shared" si="549"/>
        <v>1.6990023675402075</v>
      </c>
      <c r="CE961">
        <v>309.72500000000002</v>
      </c>
      <c r="CF961">
        <v>1617.22</v>
      </c>
      <c r="CG961">
        <f t="shared" si="550"/>
        <v>2.640574740795167</v>
      </c>
      <c r="CH961">
        <v>309.72500000000002</v>
      </c>
      <c r="CI961">
        <v>1706.0039999999999</v>
      </c>
      <c r="CJ961">
        <f t="shared" si="551"/>
        <v>2.7855400440852311</v>
      </c>
      <c r="CK961">
        <v>309.72500000000002</v>
      </c>
      <c r="CL961">
        <v>1696.4</v>
      </c>
      <c r="CM961">
        <f t="shared" si="552"/>
        <v>2.7698587639807331</v>
      </c>
      <c r="CO961">
        <v>309.72500000000002</v>
      </c>
      <c r="CP961">
        <v>286.04300000000001</v>
      </c>
      <c r="CQ961">
        <f t="shared" si="553"/>
        <v>0.58746585611303936</v>
      </c>
      <c r="CR961">
        <v>309.72500000000002</v>
      </c>
      <c r="CS961">
        <v>267.03800000000001</v>
      </c>
      <c r="CT961">
        <f t="shared" si="554"/>
        <v>0.54843400217699378</v>
      </c>
      <c r="CU961">
        <v>309.72500000000002</v>
      </c>
      <c r="CV961">
        <v>236.18299999999999</v>
      </c>
      <c r="CW961">
        <f t="shared" si="555"/>
        <v>0.4850650017457025</v>
      </c>
      <c r="CX961">
        <v>309.72500000000002</v>
      </c>
      <c r="CY961">
        <v>243.53200000000001</v>
      </c>
      <c r="CZ961">
        <f t="shared" si="556"/>
        <v>0.50015814010802817</v>
      </c>
      <c r="DB961">
        <v>309.72500000000002</v>
      </c>
      <c r="DC961">
        <v>1183.4269999999999</v>
      </c>
      <c r="DD961">
        <f t="shared" si="557"/>
        <v>1.8057938506141755</v>
      </c>
      <c r="DE961">
        <v>309.72500000000002</v>
      </c>
      <c r="DF961">
        <v>1543.626</v>
      </c>
      <c r="DG961">
        <f t="shared" si="558"/>
        <v>2.355422293430991</v>
      </c>
      <c r="DH961">
        <v>309.72500000000002</v>
      </c>
      <c r="DI961">
        <v>1423.223</v>
      </c>
      <c r="DJ961">
        <f t="shared" si="559"/>
        <v>2.1716990920881969</v>
      </c>
      <c r="DK961">
        <v>309.72500000000002</v>
      </c>
      <c r="DL961">
        <v>1433.759</v>
      </c>
      <c r="DM961">
        <f t="shared" si="560"/>
        <v>2.1877759975585565</v>
      </c>
      <c r="DU961" s="3">
        <v>154.375</v>
      </c>
      <c r="DV961">
        <f t="shared" si="561"/>
        <v>0.3326330532212885</v>
      </c>
      <c r="DW961" s="3">
        <v>0.59820096</v>
      </c>
      <c r="DX961" s="3">
        <v>0.63561456000000005</v>
      </c>
      <c r="DY961" s="3">
        <v>0.58801709000000002</v>
      </c>
      <c r="EB961" s="3">
        <v>115.375</v>
      </c>
      <c r="EC961">
        <f t="shared" si="562"/>
        <v>0.27140672782874614</v>
      </c>
      <c r="ED961" s="3">
        <v>2.7855400399999999</v>
      </c>
      <c r="EE961" s="3">
        <v>0.48506500000000002</v>
      </c>
      <c r="EF961" s="3">
        <v>2.1716990900000002</v>
      </c>
    </row>
    <row r="962" spans="41:136" x14ac:dyDescent="0.2">
      <c r="AO962">
        <v>310.05</v>
      </c>
      <c r="AP962">
        <v>403.30900000000003</v>
      </c>
      <c r="AQ962">
        <f t="shared" si="537"/>
        <v>0.61541008621347382</v>
      </c>
      <c r="AR962">
        <v>310.05</v>
      </c>
      <c r="AS962">
        <v>419.95</v>
      </c>
      <c r="AT962">
        <f t="shared" si="538"/>
        <v>0.64080262455176629</v>
      </c>
      <c r="AU962">
        <v>310.05</v>
      </c>
      <c r="AV962">
        <v>382.685</v>
      </c>
      <c r="AW962">
        <f t="shared" si="539"/>
        <v>0.58393987945372705</v>
      </c>
      <c r="AX962">
        <v>310.05</v>
      </c>
      <c r="AY962">
        <v>386.392</v>
      </c>
      <c r="AZ962">
        <f t="shared" si="540"/>
        <v>0.58959639887083237</v>
      </c>
      <c r="BB962">
        <v>310.05</v>
      </c>
      <c r="BC962">
        <v>385.13799999999998</v>
      </c>
      <c r="BD962">
        <f t="shared" si="541"/>
        <v>0.58768291752498658</v>
      </c>
      <c r="BE962">
        <v>310.05</v>
      </c>
      <c r="BF962">
        <v>386.36900000000003</v>
      </c>
      <c r="BG962">
        <f t="shared" si="542"/>
        <v>0.58956130312047006</v>
      </c>
      <c r="BH962">
        <v>310.05</v>
      </c>
      <c r="BI962">
        <v>397.09</v>
      </c>
      <c r="BJ962">
        <f t="shared" si="543"/>
        <v>0.60592050049591817</v>
      </c>
      <c r="BK962">
        <v>310.05</v>
      </c>
      <c r="BL962">
        <v>406.78800000000001</v>
      </c>
      <c r="BM962">
        <f t="shared" si="544"/>
        <v>0.62071869993133433</v>
      </c>
      <c r="BO962">
        <v>310.05</v>
      </c>
      <c r="BP962">
        <v>377.75599999999997</v>
      </c>
      <c r="BQ962">
        <f t="shared" si="545"/>
        <v>0.57641870756084534</v>
      </c>
      <c r="BR962">
        <v>310.05</v>
      </c>
      <c r="BS962">
        <v>416.10500000000002</v>
      </c>
      <c r="BT962">
        <f t="shared" si="546"/>
        <v>0.63493553063248653</v>
      </c>
      <c r="BU962">
        <v>310.05</v>
      </c>
      <c r="BV962">
        <v>388.53800000000001</v>
      </c>
      <c r="BW962">
        <f t="shared" si="547"/>
        <v>0.59287098496986346</v>
      </c>
      <c r="BX962">
        <v>310.05</v>
      </c>
      <c r="BY962">
        <v>426.11799999999999</v>
      </c>
      <c r="BZ962">
        <f t="shared" si="548"/>
        <v>0.65021438925764863</v>
      </c>
      <c r="CB962">
        <v>310.05</v>
      </c>
      <c r="CC962">
        <v>1098.8689999999999</v>
      </c>
      <c r="CD962">
        <f t="shared" si="549"/>
        <v>1.7942183035349824</v>
      </c>
      <c r="CE962">
        <v>310.05</v>
      </c>
      <c r="CF962">
        <v>1661.681</v>
      </c>
      <c r="CG962">
        <f t="shared" si="550"/>
        <v>2.713170054698343</v>
      </c>
      <c r="CH962">
        <v>310.05</v>
      </c>
      <c r="CI962">
        <v>1690.0360000000001</v>
      </c>
      <c r="CJ962">
        <f t="shared" si="551"/>
        <v>2.7594677116499309</v>
      </c>
      <c r="CK962">
        <v>310.05</v>
      </c>
      <c r="CL962">
        <v>1750.5940000000001</v>
      </c>
      <c r="CM962">
        <f t="shared" si="552"/>
        <v>2.8583459874275454</v>
      </c>
      <c r="CO962">
        <v>310.05</v>
      </c>
      <c r="CP962">
        <v>253</v>
      </c>
      <c r="CQ962">
        <f t="shared" si="553"/>
        <v>0.51960321209258387</v>
      </c>
      <c r="CR962">
        <v>310.05</v>
      </c>
      <c r="CS962">
        <v>264.14499999999998</v>
      </c>
      <c r="CT962">
        <f t="shared" si="554"/>
        <v>0.54249245240393495</v>
      </c>
      <c r="CU962">
        <v>310.05</v>
      </c>
      <c r="CV962">
        <v>283.88900000000001</v>
      </c>
      <c r="CW962">
        <f t="shared" si="555"/>
        <v>0.58304204062352383</v>
      </c>
      <c r="CX962">
        <v>310.05</v>
      </c>
      <c r="CY962">
        <v>249.285</v>
      </c>
      <c r="CZ962">
        <f t="shared" si="556"/>
        <v>0.5119734653221335</v>
      </c>
      <c r="DB962">
        <v>310.05</v>
      </c>
      <c r="DC962">
        <v>1224.674</v>
      </c>
      <c r="DD962">
        <f t="shared" si="557"/>
        <v>1.8687327382314796</v>
      </c>
      <c r="DE962">
        <v>310.05</v>
      </c>
      <c r="DF962">
        <v>1591.8720000000001</v>
      </c>
      <c r="DG962">
        <f t="shared" si="558"/>
        <v>2.4290409704737925</v>
      </c>
      <c r="DH962">
        <v>310.05</v>
      </c>
      <c r="DI962">
        <v>1419.239</v>
      </c>
      <c r="DJ962">
        <f t="shared" si="559"/>
        <v>2.1656198977645533</v>
      </c>
      <c r="DK962">
        <v>310.05</v>
      </c>
      <c r="DL962">
        <v>1404.9079999999999</v>
      </c>
      <c r="DM962">
        <f t="shared" si="560"/>
        <v>2.1437521934843975</v>
      </c>
      <c r="DU962" s="3">
        <v>154.05000000000001</v>
      </c>
      <c r="DV962">
        <f t="shared" si="561"/>
        <v>0.33193277310924368</v>
      </c>
      <c r="DW962" s="3">
        <v>0.58393987999999997</v>
      </c>
      <c r="DX962" s="3">
        <v>0.60592049999999997</v>
      </c>
      <c r="DY962" s="3">
        <v>0.59287098000000005</v>
      </c>
      <c r="EB962" s="3">
        <v>115.05</v>
      </c>
      <c r="EC962">
        <f t="shared" si="562"/>
        <v>0.27064220183486237</v>
      </c>
      <c r="ED962" s="3">
        <v>2.75946771</v>
      </c>
      <c r="EE962" s="3">
        <v>0.58304204000000004</v>
      </c>
      <c r="EF962" s="3">
        <v>2.1656198999999998</v>
      </c>
    </row>
    <row r="963" spans="41:136" x14ac:dyDescent="0.2">
      <c r="AO963">
        <v>310.375</v>
      </c>
      <c r="AP963">
        <v>373.25700000000001</v>
      </c>
      <c r="AQ963">
        <f t="shared" si="537"/>
        <v>0.56955367360952158</v>
      </c>
      <c r="AR963">
        <v>310.375</v>
      </c>
      <c r="AS963">
        <v>411.21300000000002</v>
      </c>
      <c r="AT963">
        <f t="shared" si="538"/>
        <v>0.62747081712062258</v>
      </c>
      <c r="AU963">
        <v>310.375</v>
      </c>
      <c r="AV963">
        <v>435.66800000000001</v>
      </c>
      <c r="AW963">
        <f t="shared" si="539"/>
        <v>0.66478675516899366</v>
      </c>
      <c r="AX963">
        <v>310.375</v>
      </c>
      <c r="AY963">
        <v>369.06900000000002</v>
      </c>
      <c r="AZ963">
        <f t="shared" si="540"/>
        <v>0.56316319523918523</v>
      </c>
      <c r="BB963">
        <v>310.375</v>
      </c>
      <c r="BC963">
        <v>423.66</v>
      </c>
      <c r="BD963">
        <f t="shared" si="541"/>
        <v>0.64646372167544064</v>
      </c>
      <c r="BE963">
        <v>310.375</v>
      </c>
      <c r="BF963">
        <v>375.40100000000001</v>
      </c>
      <c r="BG963">
        <f t="shared" si="542"/>
        <v>0.57282520790417335</v>
      </c>
      <c r="BH963">
        <v>310.375</v>
      </c>
      <c r="BI963">
        <v>386.44</v>
      </c>
      <c r="BJ963">
        <f t="shared" si="543"/>
        <v>0.58966964217593654</v>
      </c>
      <c r="BK963">
        <v>310.375</v>
      </c>
      <c r="BL963">
        <v>385.29899999999998</v>
      </c>
      <c r="BM963">
        <f t="shared" si="544"/>
        <v>0.58792858777752344</v>
      </c>
      <c r="BO963">
        <v>310.375</v>
      </c>
      <c r="BP963">
        <v>391.298</v>
      </c>
      <c r="BQ963">
        <f t="shared" si="545"/>
        <v>0.59708247501335165</v>
      </c>
      <c r="BR963">
        <v>310.375</v>
      </c>
      <c r="BS963">
        <v>390.81099999999998</v>
      </c>
      <c r="BT963">
        <f t="shared" si="546"/>
        <v>0.59633936064698245</v>
      </c>
      <c r="BU963">
        <v>310.375</v>
      </c>
      <c r="BV963">
        <v>407.12599999999998</v>
      </c>
      <c r="BW963">
        <f t="shared" si="547"/>
        <v>0.62123445487144269</v>
      </c>
      <c r="BX963">
        <v>310.375</v>
      </c>
      <c r="BY963">
        <v>436.55900000000003</v>
      </c>
      <c r="BZ963">
        <f t="shared" si="548"/>
        <v>0.66614633401998935</v>
      </c>
      <c r="CB963">
        <v>310.375</v>
      </c>
      <c r="CC963">
        <v>1080.287</v>
      </c>
      <c r="CD963">
        <f t="shared" si="549"/>
        <v>1.7638778675810269</v>
      </c>
      <c r="CE963">
        <v>310.375</v>
      </c>
      <c r="CF963">
        <v>1659.9179999999999</v>
      </c>
      <c r="CG963">
        <f t="shared" si="550"/>
        <v>2.710291452363458</v>
      </c>
      <c r="CH963">
        <v>310.375</v>
      </c>
      <c r="CI963">
        <v>1634.08</v>
      </c>
      <c r="CJ963">
        <f t="shared" si="551"/>
        <v>2.6681035186545841</v>
      </c>
      <c r="CK963">
        <v>310.375</v>
      </c>
      <c r="CL963">
        <v>1773.691</v>
      </c>
      <c r="CM963">
        <f t="shared" si="552"/>
        <v>2.8960584537513268</v>
      </c>
      <c r="CO963">
        <v>310.375</v>
      </c>
      <c r="CP963">
        <v>253.851</v>
      </c>
      <c r="CQ963">
        <f t="shared" si="553"/>
        <v>0.52135096835144068</v>
      </c>
      <c r="CR963">
        <v>310.375</v>
      </c>
      <c r="CS963">
        <v>260.447</v>
      </c>
      <c r="CT963">
        <f t="shared" si="554"/>
        <v>0.53489761968330907</v>
      </c>
      <c r="CU963">
        <v>310.375</v>
      </c>
      <c r="CV963">
        <v>256.08499999999998</v>
      </c>
      <c r="CW963">
        <f t="shared" si="555"/>
        <v>0.52593908525189448</v>
      </c>
      <c r="CX963">
        <v>310.375</v>
      </c>
      <c r="CY963">
        <v>219.66</v>
      </c>
      <c r="CZ963">
        <f t="shared" si="556"/>
        <v>0.45113059908401965</v>
      </c>
      <c r="DB963">
        <v>310.375</v>
      </c>
      <c r="DC963">
        <v>1060.3920000000001</v>
      </c>
      <c r="DD963">
        <f t="shared" si="557"/>
        <v>1.6180544747081713</v>
      </c>
      <c r="DE963">
        <v>310.375</v>
      </c>
      <c r="DF963">
        <v>1589.0619999999999</v>
      </c>
      <c r="DG963">
        <f t="shared" si="558"/>
        <v>2.4247531853208208</v>
      </c>
      <c r="DH963">
        <v>310.375</v>
      </c>
      <c r="DI963">
        <v>1421.229</v>
      </c>
      <c r="DJ963">
        <f t="shared" si="559"/>
        <v>2.1686564431219959</v>
      </c>
      <c r="DK963">
        <v>310.375</v>
      </c>
      <c r="DL963">
        <v>1445.2660000000001</v>
      </c>
      <c r="DM963">
        <f t="shared" si="560"/>
        <v>2.2053345540550851</v>
      </c>
      <c r="DU963" s="3">
        <v>153.72499999999999</v>
      </c>
      <c r="DV963">
        <f t="shared" si="561"/>
        <v>0.33123249299719887</v>
      </c>
      <c r="DW963" s="3">
        <v>0.66478676000000003</v>
      </c>
      <c r="DX963" s="3">
        <v>0.58966963999999999</v>
      </c>
      <c r="DY963" s="3">
        <v>0.62123444999999999</v>
      </c>
      <c r="EB963" s="3">
        <v>114.72499999999999</v>
      </c>
      <c r="EC963">
        <f t="shared" si="562"/>
        <v>0.26987767584097855</v>
      </c>
      <c r="ED963" s="3">
        <v>2.6681035199999998</v>
      </c>
      <c r="EE963" s="3">
        <v>0.52593909000000005</v>
      </c>
      <c r="EF963" s="3">
        <v>2.1686564399999999</v>
      </c>
    </row>
    <row r="964" spans="41:136" x14ac:dyDescent="0.2">
      <c r="AO964">
        <v>310.7</v>
      </c>
      <c r="AP964">
        <v>400.637</v>
      </c>
      <c r="AQ964">
        <f t="shared" si="537"/>
        <v>0.61133287556267646</v>
      </c>
      <c r="AR964">
        <v>310.7</v>
      </c>
      <c r="AS964">
        <v>473.42</v>
      </c>
      <c r="AT964">
        <f t="shared" si="538"/>
        <v>0.72239261463340199</v>
      </c>
      <c r="AU964">
        <v>310.7</v>
      </c>
      <c r="AV964">
        <v>383.80399999999997</v>
      </c>
      <c r="AW964">
        <f t="shared" si="539"/>
        <v>0.58564736400396733</v>
      </c>
      <c r="AX964">
        <v>310.7</v>
      </c>
      <c r="AY964">
        <v>376.75799999999998</v>
      </c>
      <c r="AZ964">
        <f t="shared" si="540"/>
        <v>0.57489585717555503</v>
      </c>
      <c r="BB964">
        <v>310.7</v>
      </c>
      <c r="BC964">
        <v>377.49700000000001</v>
      </c>
      <c r="BD964">
        <f t="shared" si="541"/>
        <v>0.57602349889372095</v>
      </c>
      <c r="BE964">
        <v>310.7</v>
      </c>
      <c r="BF964">
        <v>385.78800000000001</v>
      </c>
      <c r="BG964">
        <f t="shared" si="542"/>
        <v>0.58867475394827196</v>
      </c>
      <c r="BH964">
        <v>310.7</v>
      </c>
      <c r="BI964">
        <v>425.85700000000003</v>
      </c>
      <c r="BJ964">
        <f t="shared" si="543"/>
        <v>0.64981612878614492</v>
      </c>
      <c r="BK964">
        <v>310.7</v>
      </c>
      <c r="BL964">
        <v>388.99</v>
      </c>
      <c r="BM964">
        <f t="shared" si="544"/>
        <v>0.59356069275959411</v>
      </c>
      <c r="BO964">
        <v>310.7</v>
      </c>
      <c r="BP964">
        <v>408.21</v>
      </c>
      <c r="BQ964">
        <f t="shared" si="545"/>
        <v>0.62288853284504453</v>
      </c>
      <c r="BR964">
        <v>310.7</v>
      </c>
      <c r="BS964">
        <v>422.62200000000001</v>
      </c>
      <c r="BT964">
        <f t="shared" si="546"/>
        <v>0.64487983520256353</v>
      </c>
      <c r="BU964">
        <v>310.7</v>
      </c>
      <c r="BV964">
        <v>422.24400000000003</v>
      </c>
      <c r="BW964">
        <f t="shared" si="547"/>
        <v>0.64430304417486839</v>
      </c>
      <c r="BX964">
        <v>310.7</v>
      </c>
      <c r="BY964">
        <v>354.11799999999999</v>
      </c>
      <c r="BZ964">
        <f t="shared" si="548"/>
        <v>0.54034943160143434</v>
      </c>
      <c r="CB964">
        <v>310.7</v>
      </c>
      <c r="CC964">
        <v>1093.713</v>
      </c>
      <c r="CD964">
        <f t="shared" si="549"/>
        <v>1.7857996571148664</v>
      </c>
      <c r="CE964">
        <v>310.7</v>
      </c>
      <c r="CF964">
        <v>1702.3019999999999</v>
      </c>
      <c r="CG964">
        <f t="shared" si="550"/>
        <v>2.779495469017879</v>
      </c>
      <c r="CH964">
        <v>310.7</v>
      </c>
      <c r="CI964">
        <v>1661.1310000000001</v>
      </c>
      <c r="CJ964">
        <f t="shared" si="551"/>
        <v>2.7122720222058945</v>
      </c>
      <c r="CK964">
        <v>310.7</v>
      </c>
      <c r="CL964">
        <v>1765.634</v>
      </c>
      <c r="CM964">
        <f t="shared" si="552"/>
        <v>2.8829030941301332</v>
      </c>
      <c r="CO964">
        <v>310.7</v>
      </c>
      <c r="CP964">
        <v>258.613</v>
      </c>
      <c r="CQ964">
        <f t="shared" si="553"/>
        <v>0.53113100983754702</v>
      </c>
      <c r="CR964">
        <v>310.7</v>
      </c>
      <c r="CS964">
        <v>277.73200000000003</v>
      </c>
      <c r="CT964">
        <f t="shared" si="554"/>
        <v>0.57039699328417992</v>
      </c>
      <c r="CU964">
        <v>310.7</v>
      </c>
      <c r="CV964">
        <v>278.91500000000002</v>
      </c>
      <c r="CW964">
        <f t="shared" si="555"/>
        <v>0.57282660039843092</v>
      </c>
      <c r="CX964">
        <v>310.7</v>
      </c>
      <c r="CY964">
        <v>279.24700000000001</v>
      </c>
      <c r="CZ964">
        <f t="shared" si="556"/>
        <v>0.57350845125382521</v>
      </c>
      <c r="DB964">
        <v>310.7</v>
      </c>
      <c r="DC964">
        <v>1135.211</v>
      </c>
      <c r="DD964">
        <f t="shared" si="557"/>
        <v>1.732220950637064</v>
      </c>
      <c r="DE964">
        <v>310.7</v>
      </c>
      <c r="DF964">
        <v>1507.67</v>
      </c>
      <c r="DG964">
        <f t="shared" si="558"/>
        <v>2.3005569542992297</v>
      </c>
      <c r="DH964">
        <v>310.7</v>
      </c>
      <c r="DI964">
        <v>1313.6420000000001</v>
      </c>
      <c r="DJ964">
        <f t="shared" si="559"/>
        <v>2.0044892042420082</v>
      </c>
      <c r="DK964">
        <v>310.7</v>
      </c>
      <c r="DL964">
        <v>1300.9359999999999</v>
      </c>
      <c r="DM964">
        <f t="shared" si="560"/>
        <v>1.9851010910200653</v>
      </c>
      <c r="DU964" s="3">
        <v>153.4</v>
      </c>
      <c r="DV964">
        <f t="shared" si="561"/>
        <v>0.33053221288515405</v>
      </c>
      <c r="DW964" s="3">
        <v>0.58564735999999995</v>
      </c>
      <c r="DX964" s="3">
        <v>0.64981613000000005</v>
      </c>
      <c r="DY964" s="3">
        <v>0.64430304000000005</v>
      </c>
      <c r="EB964" s="3">
        <v>114.4</v>
      </c>
      <c r="EC964">
        <f t="shared" si="562"/>
        <v>0.26911314984709478</v>
      </c>
      <c r="ED964" s="3">
        <v>2.7122720199999999</v>
      </c>
      <c r="EE964" s="3">
        <v>0.57282659999999996</v>
      </c>
      <c r="EF964" s="3">
        <v>2.0044892000000001</v>
      </c>
    </row>
    <row r="965" spans="41:136" x14ac:dyDescent="0.2">
      <c r="AO965">
        <v>311.02499999999998</v>
      </c>
      <c r="AP965">
        <v>415.95</v>
      </c>
      <c r="AQ965">
        <f t="shared" si="537"/>
        <v>0.63469901579308763</v>
      </c>
      <c r="AR965">
        <v>311.02499999999998</v>
      </c>
      <c r="AS965">
        <v>425.94400000000002</v>
      </c>
      <c r="AT965">
        <f t="shared" si="538"/>
        <v>0.64994888227664616</v>
      </c>
      <c r="AU965">
        <v>311.02499999999998</v>
      </c>
      <c r="AV965">
        <v>410.98700000000002</v>
      </c>
      <c r="AW965">
        <f t="shared" si="539"/>
        <v>0.62712596322575731</v>
      </c>
      <c r="AX965">
        <v>311.02499999999998</v>
      </c>
      <c r="AY965">
        <v>381.02699999999999</v>
      </c>
      <c r="AZ965">
        <f t="shared" si="540"/>
        <v>0.58140993362325477</v>
      </c>
      <c r="BB965">
        <v>311.02499999999998</v>
      </c>
      <c r="BC965">
        <v>359.536</v>
      </c>
      <c r="BD965">
        <f t="shared" si="541"/>
        <v>0.54861676966506445</v>
      </c>
      <c r="BE965">
        <v>311.02499999999998</v>
      </c>
      <c r="BF965">
        <v>401.572</v>
      </c>
      <c r="BG965">
        <f t="shared" si="542"/>
        <v>0.61275959411001757</v>
      </c>
      <c r="BH965">
        <v>311.02499999999998</v>
      </c>
      <c r="BI965">
        <v>343.536</v>
      </c>
      <c r="BJ965">
        <f t="shared" si="543"/>
        <v>0.52420233463035015</v>
      </c>
      <c r="BK965">
        <v>311.02499999999998</v>
      </c>
      <c r="BL965">
        <v>380.92700000000002</v>
      </c>
      <c r="BM965">
        <f t="shared" si="544"/>
        <v>0.58125734340428781</v>
      </c>
      <c r="BO965">
        <v>311.02499999999998</v>
      </c>
      <c r="BP965">
        <v>384.67899999999997</v>
      </c>
      <c r="BQ965">
        <f t="shared" si="545"/>
        <v>0.58698252841992826</v>
      </c>
      <c r="BR965">
        <v>311.02499999999998</v>
      </c>
      <c r="BS965">
        <v>372.20600000000002</v>
      </c>
      <c r="BT965">
        <f t="shared" si="546"/>
        <v>0.56794995040817886</v>
      </c>
      <c r="BU965">
        <v>311.02499999999998</v>
      </c>
      <c r="BV965">
        <v>364.99400000000003</v>
      </c>
      <c r="BW965">
        <f t="shared" si="547"/>
        <v>0.55694514381628146</v>
      </c>
      <c r="BX965">
        <v>311.02499999999998</v>
      </c>
      <c r="BY965">
        <v>343.89100000000002</v>
      </c>
      <c r="BZ965">
        <f t="shared" si="548"/>
        <v>0.52474402990768287</v>
      </c>
      <c r="CB965">
        <v>311.02499999999998</v>
      </c>
      <c r="CC965">
        <v>1070.047</v>
      </c>
      <c r="CD965">
        <f t="shared" si="549"/>
        <v>1.7471581353579884</v>
      </c>
      <c r="CE965">
        <v>311.02499999999998</v>
      </c>
      <c r="CF965">
        <v>1739.3720000000001</v>
      </c>
      <c r="CG965">
        <f t="shared" si="550"/>
        <v>2.8400228590088989</v>
      </c>
      <c r="CH965">
        <v>311.02499999999998</v>
      </c>
      <c r="CI965">
        <v>1654</v>
      </c>
      <c r="CJ965">
        <f t="shared" si="551"/>
        <v>2.700628622744714</v>
      </c>
      <c r="CK965">
        <v>311.02499999999998</v>
      </c>
      <c r="CL965">
        <v>1685.2560000000001</v>
      </c>
      <c r="CM965">
        <f t="shared" si="552"/>
        <v>2.7516629928973795</v>
      </c>
      <c r="CO965">
        <v>311.02499999999998</v>
      </c>
      <c r="CP965">
        <v>292.18700000000001</v>
      </c>
      <c r="CQ965">
        <f t="shared" si="553"/>
        <v>0.60008420447310595</v>
      </c>
      <c r="CR965">
        <v>311.02499999999998</v>
      </c>
      <c r="CS965">
        <v>251.285</v>
      </c>
      <c r="CT965">
        <f t="shared" si="554"/>
        <v>0.51608100059559259</v>
      </c>
      <c r="CU965">
        <v>311.02499999999998</v>
      </c>
      <c r="CV965">
        <v>243.16200000000001</v>
      </c>
      <c r="CW965">
        <f t="shared" si="555"/>
        <v>0.49939824608243821</v>
      </c>
      <c r="CX965">
        <v>311.02499999999998</v>
      </c>
      <c r="CY965">
        <v>253.315</v>
      </c>
      <c r="CZ965">
        <f t="shared" si="556"/>
        <v>0.52025014889815369</v>
      </c>
      <c r="DB965">
        <v>311.02499999999998</v>
      </c>
      <c r="DC965">
        <v>1136.47</v>
      </c>
      <c r="DD965">
        <f t="shared" si="557"/>
        <v>1.7341420614938583</v>
      </c>
      <c r="DE965">
        <v>311.02499999999998</v>
      </c>
      <c r="DF965">
        <v>1449.0619999999999</v>
      </c>
      <c r="DG965">
        <f t="shared" si="558"/>
        <v>2.2111268787670708</v>
      </c>
      <c r="DH965">
        <v>311.02499999999998</v>
      </c>
      <c r="DI965">
        <v>1392.337</v>
      </c>
      <c r="DJ965">
        <f t="shared" si="559"/>
        <v>2.1245700770580607</v>
      </c>
      <c r="DK965">
        <v>311.02499999999998</v>
      </c>
      <c r="DL965">
        <v>1395.69</v>
      </c>
      <c r="DM965">
        <f t="shared" si="560"/>
        <v>2.1296864271000233</v>
      </c>
      <c r="DU965" s="3">
        <v>153.07499999999999</v>
      </c>
      <c r="DV965">
        <f t="shared" si="561"/>
        <v>0.32983193277310918</v>
      </c>
      <c r="DW965" s="3">
        <v>0.62712595999999998</v>
      </c>
      <c r="DX965" s="3">
        <v>0.52420233000000005</v>
      </c>
      <c r="DY965" s="3">
        <v>0.55694513999999995</v>
      </c>
      <c r="EB965" s="3">
        <v>114.075</v>
      </c>
      <c r="EC965">
        <f t="shared" si="562"/>
        <v>0.26834862385321101</v>
      </c>
      <c r="ED965" s="3">
        <v>2.7006286199999998</v>
      </c>
      <c r="EE965" s="3">
        <v>0.49939824999999999</v>
      </c>
      <c r="EF965" s="3">
        <v>2.1245700799999998</v>
      </c>
    </row>
    <row r="966" spans="41:136" x14ac:dyDescent="0.2">
      <c r="AO966">
        <v>311.35000000000002</v>
      </c>
      <c r="AP966">
        <v>419</v>
      </c>
      <c r="AQ966">
        <f t="shared" si="537"/>
        <v>0.63935301747158002</v>
      </c>
      <c r="AR966">
        <v>311.35000000000002</v>
      </c>
      <c r="AS966">
        <v>424</v>
      </c>
      <c r="AT966">
        <f t="shared" si="538"/>
        <v>0.64698252841992832</v>
      </c>
      <c r="AU966">
        <v>311.35000000000002</v>
      </c>
      <c r="AV966">
        <v>393</v>
      </c>
      <c r="AW966">
        <f t="shared" si="539"/>
        <v>0.59967956054016947</v>
      </c>
      <c r="AX966">
        <v>311.35000000000002</v>
      </c>
      <c r="AY966">
        <v>364</v>
      </c>
      <c r="AZ966">
        <f t="shared" si="540"/>
        <v>0.55542839703974978</v>
      </c>
      <c r="BB966">
        <v>311.35000000000002</v>
      </c>
      <c r="BC966">
        <v>333.57400000000001</v>
      </c>
      <c r="BD966">
        <f t="shared" si="541"/>
        <v>0.50900129701686125</v>
      </c>
      <c r="BE966">
        <v>311.35000000000002</v>
      </c>
      <c r="BF966">
        <v>368.84899999999999</v>
      </c>
      <c r="BG966">
        <f t="shared" si="542"/>
        <v>0.5628274967574578</v>
      </c>
      <c r="BH966">
        <v>311.35000000000002</v>
      </c>
      <c r="BI966">
        <v>378.07299999999998</v>
      </c>
      <c r="BJ966">
        <f t="shared" si="543"/>
        <v>0.5769024185549706</v>
      </c>
      <c r="BK966">
        <v>311.35000000000002</v>
      </c>
      <c r="BL966">
        <v>349.79199999999997</v>
      </c>
      <c r="BM966">
        <f t="shared" si="544"/>
        <v>0.53374837872892344</v>
      </c>
      <c r="BO966">
        <v>311.35000000000002</v>
      </c>
      <c r="BP966">
        <v>359.83600000000001</v>
      </c>
      <c r="BQ966">
        <f t="shared" si="545"/>
        <v>0.54907454032196534</v>
      </c>
      <c r="BR966">
        <v>311.35000000000002</v>
      </c>
      <c r="BS966">
        <v>396.51299999999998</v>
      </c>
      <c r="BT966">
        <f t="shared" si="546"/>
        <v>0.60504005493247881</v>
      </c>
      <c r="BU966">
        <v>311.35000000000002</v>
      </c>
      <c r="BV966">
        <v>407.79399999999998</v>
      </c>
      <c r="BW966">
        <f t="shared" si="547"/>
        <v>0.62225375753414203</v>
      </c>
      <c r="BX966">
        <v>311.35000000000002</v>
      </c>
      <c r="BY966">
        <v>413.73099999999999</v>
      </c>
      <c r="BZ966">
        <f t="shared" si="548"/>
        <v>0.63131303883421064</v>
      </c>
      <c r="CB966">
        <v>311.35000000000002</v>
      </c>
      <c r="CC966">
        <v>1099.7059999999999</v>
      </c>
      <c r="CD966">
        <f t="shared" si="549"/>
        <v>1.7955849457098536</v>
      </c>
      <c r="CE966">
        <v>311.35000000000002</v>
      </c>
      <c r="CF966">
        <v>1727.29</v>
      </c>
      <c r="CG966">
        <f t="shared" si="550"/>
        <v>2.820295534329333</v>
      </c>
      <c r="CH966">
        <v>311.35000000000002</v>
      </c>
      <c r="CI966">
        <v>1572.0340000000001</v>
      </c>
      <c r="CJ966">
        <f t="shared" si="551"/>
        <v>2.5667956567883095</v>
      </c>
      <c r="CK966">
        <v>311.35000000000002</v>
      </c>
      <c r="CL966">
        <v>1763.9870000000001</v>
      </c>
      <c r="CM966">
        <f t="shared" si="552"/>
        <v>2.8802138950118379</v>
      </c>
      <c r="CO966">
        <v>311.35000000000002</v>
      </c>
      <c r="CP966">
        <v>241.149</v>
      </c>
      <c r="CQ966">
        <f t="shared" si="553"/>
        <v>0.49526401182970159</v>
      </c>
      <c r="CR966">
        <v>311.35000000000002</v>
      </c>
      <c r="CS966">
        <v>261.93200000000002</v>
      </c>
      <c r="CT966">
        <f t="shared" si="554"/>
        <v>0.53794746462385246</v>
      </c>
      <c r="CU966">
        <v>311.35000000000002</v>
      </c>
      <c r="CV966">
        <v>261.31099999999998</v>
      </c>
      <c r="CW966">
        <f t="shared" si="555"/>
        <v>0.53667207492144342</v>
      </c>
      <c r="CX966">
        <v>311.35000000000002</v>
      </c>
      <c r="CY966">
        <v>273.83800000000002</v>
      </c>
      <c r="CZ966">
        <f t="shared" si="556"/>
        <v>0.56239962210675487</v>
      </c>
      <c r="DB966">
        <v>311.35000000000002</v>
      </c>
      <c r="DC966">
        <v>1175.817</v>
      </c>
      <c r="DD966">
        <f t="shared" si="557"/>
        <v>1.7941817349507898</v>
      </c>
      <c r="DE966">
        <v>311.35000000000002</v>
      </c>
      <c r="DF966">
        <v>1478.0050000000001</v>
      </c>
      <c r="DG966">
        <f t="shared" si="558"/>
        <v>2.2552910658426799</v>
      </c>
      <c r="DH966">
        <v>311.35000000000002</v>
      </c>
      <c r="DI966">
        <v>1404.4269999999999</v>
      </c>
      <c r="DJ966">
        <f t="shared" si="559"/>
        <v>2.1430182345311666</v>
      </c>
      <c r="DK966">
        <v>311.35000000000002</v>
      </c>
      <c r="DL966">
        <v>1444.7940000000001</v>
      </c>
      <c r="DM966">
        <f t="shared" si="560"/>
        <v>2.2046143282215613</v>
      </c>
      <c r="DU966" s="3">
        <v>152.75</v>
      </c>
      <c r="DV966">
        <f t="shared" si="561"/>
        <v>0.32913165266106442</v>
      </c>
      <c r="DW966" s="3">
        <v>0.59967956</v>
      </c>
      <c r="DX966" s="3">
        <v>0.57690242000000003</v>
      </c>
      <c r="DY966" s="3">
        <v>0.62225375999999999</v>
      </c>
      <c r="EB966" s="3">
        <v>113.75</v>
      </c>
      <c r="EC966">
        <f t="shared" si="562"/>
        <v>0.26758409785932719</v>
      </c>
      <c r="ED966" s="3">
        <v>2.5667956599999999</v>
      </c>
      <c r="EE966" s="3">
        <v>0.53667206999999995</v>
      </c>
      <c r="EF966" s="3">
        <v>2.14301823</v>
      </c>
    </row>
    <row r="967" spans="41:136" x14ac:dyDescent="0.2">
      <c r="AO967">
        <v>311.67500000000001</v>
      </c>
      <c r="AP967">
        <v>401.99200000000002</v>
      </c>
      <c r="AQ967">
        <f t="shared" si="537"/>
        <v>0.61340047302967882</v>
      </c>
      <c r="AR967">
        <v>311.67500000000001</v>
      </c>
      <c r="AS967">
        <v>452.99799999999999</v>
      </c>
      <c r="AT967">
        <f t="shared" si="538"/>
        <v>0.69123064011596858</v>
      </c>
      <c r="AU967">
        <v>311.67500000000001</v>
      </c>
      <c r="AV967">
        <v>440.87099999999998</v>
      </c>
      <c r="AW967">
        <f t="shared" si="539"/>
        <v>0.6727260242618448</v>
      </c>
      <c r="AX967">
        <v>311.67500000000001</v>
      </c>
      <c r="AY967">
        <v>429.95</v>
      </c>
      <c r="AZ967">
        <f t="shared" si="540"/>
        <v>0.65606164644846265</v>
      </c>
      <c r="BB967">
        <v>311.67500000000001</v>
      </c>
      <c r="BC967">
        <v>394.00400000000002</v>
      </c>
      <c r="BD967">
        <f t="shared" si="541"/>
        <v>0.60121156633859774</v>
      </c>
      <c r="BE967">
        <v>311.67500000000001</v>
      </c>
      <c r="BF967">
        <v>415.06299999999999</v>
      </c>
      <c r="BG967">
        <f t="shared" si="542"/>
        <v>0.63334554055085068</v>
      </c>
      <c r="BH967">
        <v>311.67500000000001</v>
      </c>
      <c r="BI967">
        <v>369.18099999999998</v>
      </c>
      <c r="BJ967">
        <f t="shared" si="543"/>
        <v>0.5633340962844281</v>
      </c>
      <c r="BK967">
        <v>311.67500000000001</v>
      </c>
      <c r="BL967">
        <v>372.12200000000001</v>
      </c>
      <c r="BM967">
        <f t="shared" si="544"/>
        <v>0.56782177462424666</v>
      </c>
      <c r="BO967">
        <v>311.67500000000001</v>
      </c>
      <c r="BP967">
        <v>410.54399999999998</v>
      </c>
      <c r="BQ967">
        <f t="shared" si="545"/>
        <v>0.62644998855573353</v>
      </c>
      <c r="BR967">
        <v>311.67500000000001</v>
      </c>
      <c r="BS967">
        <v>409.33800000000002</v>
      </c>
      <c r="BT967">
        <f t="shared" si="546"/>
        <v>0.62460975051499201</v>
      </c>
      <c r="BU967">
        <v>311.67500000000001</v>
      </c>
      <c r="BV967">
        <v>399.221</v>
      </c>
      <c r="BW967">
        <f t="shared" si="547"/>
        <v>0.60917219806210421</v>
      </c>
      <c r="BX967">
        <v>311.67500000000001</v>
      </c>
      <c r="BY967">
        <v>396.17599999999999</v>
      </c>
      <c r="BZ967">
        <f t="shared" si="548"/>
        <v>0.60452582589456016</v>
      </c>
      <c r="CB967">
        <v>311.67500000000001</v>
      </c>
      <c r="CC967">
        <v>1080.3510000000001</v>
      </c>
      <c r="CD967">
        <f t="shared" si="549"/>
        <v>1.7639823659074212</v>
      </c>
      <c r="CE967">
        <v>311.67500000000001</v>
      </c>
      <c r="CF967">
        <v>1626.989</v>
      </c>
      <c r="CG967">
        <f t="shared" si="550"/>
        <v>2.6565254306473998</v>
      </c>
      <c r="CH967">
        <v>311.67500000000001</v>
      </c>
      <c r="CI967">
        <v>1693.846</v>
      </c>
      <c r="CJ967">
        <f t="shared" si="551"/>
        <v>2.7656886276430726</v>
      </c>
      <c r="CK967">
        <v>311.67500000000001</v>
      </c>
      <c r="CL967">
        <v>1693.444</v>
      </c>
      <c r="CM967">
        <f t="shared" si="552"/>
        <v>2.7650322475304105</v>
      </c>
      <c r="CO967">
        <v>311.67500000000001</v>
      </c>
      <c r="CP967">
        <v>277.72800000000001</v>
      </c>
      <c r="CQ967">
        <f t="shared" si="553"/>
        <v>0.57038877821363287</v>
      </c>
      <c r="CR967">
        <v>311.67500000000001</v>
      </c>
      <c r="CS967">
        <v>243.09399999999999</v>
      </c>
      <c r="CT967">
        <f t="shared" si="554"/>
        <v>0.49925858988314059</v>
      </c>
      <c r="CU967">
        <v>311.67500000000001</v>
      </c>
      <c r="CV967">
        <v>265.596</v>
      </c>
      <c r="CW967">
        <f t="shared" si="555"/>
        <v>0.54547246924482973</v>
      </c>
      <c r="CX967">
        <v>311.67500000000001</v>
      </c>
      <c r="CY967">
        <v>246.27699999999999</v>
      </c>
      <c r="CZ967">
        <f t="shared" si="556"/>
        <v>0.50579573227085084</v>
      </c>
      <c r="DB967">
        <v>311.67500000000001</v>
      </c>
      <c r="DC967">
        <v>1125.8209999999999</v>
      </c>
      <c r="DD967">
        <f t="shared" si="557"/>
        <v>1.7178927290760662</v>
      </c>
      <c r="DE967">
        <v>311.67500000000001</v>
      </c>
      <c r="DF967">
        <v>1592.7639999999999</v>
      </c>
      <c r="DG967">
        <f t="shared" si="558"/>
        <v>2.4304020752269775</v>
      </c>
      <c r="DH967">
        <v>311.67500000000001</v>
      </c>
      <c r="DI967">
        <v>1372.789</v>
      </c>
      <c r="DJ967">
        <f t="shared" si="559"/>
        <v>2.0947417410543983</v>
      </c>
      <c r="DK967">
        <v>311.67500000000001</v>
      </c>
      <c r="DL967">
        <v>1485.954</v>
      </c>
      <c r="DM967">
        <f t="shared" si="560"/>
        <v>2.2674204623483631</v>
      </c>
      <c r="DU967" s="3">
        <v>152.42500000000001</v>
      </c>
      <c r="DV967">
        <f t="shared" si="561"/>
        <v>0.32843137254901961</v>
      </c>
      <c r="DW967" s="3">
        <v>0.67272602000000004</v>
      </c>
      <c r="DX967" s="3">
        <v>0.56333409999999995</v>
      </c>
      <c r="DY967" s="3">
        <v>0.60917220000000005</v>
      </c>
      <c r="EB967" s="3">
        <v>113.425</v>
      </c>
      <c r="EC967">
        <f t="shared" si="562"/>
        <v>0.26681957186544342</v>
      </c>
      <c r="ED967" s="3">
        <v>2.7656886300000001</v>
      </c>
      <c r="EE967" s="3">
        <v>0.54547246999999999</v>
      </c>
      <c r="EF967" s="3">
        <v>2.0947417399999999</v>
      </c>
    </row>
    <row r="968" spans="41:136" x14ac:dyDescent="0.2">
      <c r="AO968">
        <v>312</v>
      </c>
      <c r="AP968">
        <v>407.87099999999998</v>
      </c>
      <c r="AQ968">
        <f t="shared" si="537"/>
        <v>0.62237125200274657</v>
      </c>
      <c r="AR968">
        <v>312</v>
      </c>
      <c r="AS968">
        <v>394.69900000000001</v>
      </c>
      <c r="AT968">
        <f t="shared" si="538"/>
        <v>0.60227206836041813</v>
      </c>
      <c r="AU968">
        <v>312</v>
      </c>
      <c r="AV968">
        <v>421.9</v>
      </c>
      <c r="AW968">
        <f t="shared" si="539"/>
        <v>0.64377813382162197</v>
      </c>
      <c r="AX968">
        <v>312</v>
      </c>
      <c r="AY968">
        <v>386.1</v>
      </c>
      <c r="AZ968">
        <f t="shared" si="540"/>
        <v>0.58915083543144886</v>
      </c>
      <c r="BB968">
        <v>312</v>
      </c>
      <c r="BC968">
        <v>341.75400000000002</v>
      </c>
      <c r="BD968">
        <f t="shared" si="541"/>
        <v>0.52148317692835899</v>
      </c>
      <c r="BE968">
        <v>312</v>
      </c>
      <c r="BF968">
        <v>361.34800000000001</v>
      </c>
      <c r="BG968">
        <f t="shared" si="542"/>
        <v>0.55138170443274592</v>
      </c>
      <c r="BH968">
        <v>312</v>
      </c>
      <c r="BI968">
        <v>405.44400000000002</v>
      </c>
      <c r="BJ968">
        <f t="shared" si="543"/>
        <v>0.61866788738841838</v>
      </c>
      <c r="BK968">
        <v>312</v>
      </c>
      <c r="BL968">
        <v>364.33</v>
      </c>
      <c r="BM968">
        <f t="shared" si="544"/>
        <v>0.55593194476234076</v>
      </c>
      <c r="BO968">
        <v>312</v>
      </c>
      <c r="BP968">
        <v>400.90800000000002</v>
      </c>
      <c r="BQ968">
        <f t="shared" si="545"/>
        <v>0.61174639505607686</v>
      </c>
      <c r="BR968">
        <v>312</v>
      </c>
      <c r="BS968">
        <v>446.74799999999999</v>
      </c>
      <c r="BT968">
        <f t="shared" si="546"/>
        <v>0.68169375143053335</v>
      </c>
      <c r="BU968">
        <v>312</v>
      </c>
      <c r="BV968">
        <v>420.39499999999998</v>
      </c>
      <c r="BW968">
        <f t="shared" si="547"/>
        <v>0.64148165102616916</v>
      </c>
      <c r="BX968">
        <v>312</v>
      </c>
      <c r="BY968">
        <v>414.96600000000001</v>
      </c>
      <c r="BZ968">
        <f t="shared" si="548"/>
        <v>0.63319752803845275</v>
      </c>
      <c r="CB968">
        <v>312</v>
      </c>
      <c r="CC968">
        <v>1201.691</v>
      </c>
      <c r="CD968">
        <f t="shared" si="549"/>
        <v>1.9621046616050291</v>
      </c>
      <c r="CE968">
        <v>312</v>
      </c>
      <c r="CF968">
        <v>1726.444</v>
      </c>
      <c r="CG968">
        <f t="shared" si="550"/>
        <v>2.8189141970773122</v>
      </c>
      <c r="CH968">
        <v>312</v>
      </c>
      <c r="CI968">
        <v>1574.211</v>
      </c>
      <c r="CJ968">
        <f t="shared" si="551"/>
        <v>2.5703502326720549</v>
      </c>
      <c r="CK968">
        <v>312</v>
      </c>
      <c r="CL968">
        <v>1695.818</v>
      </c>
      <c r="CM968">
        <f t="shared" si="552"/>
        <v>2.7689084823250876</v>
      </c>
      <c r="CO968">
        <v>312</v>
      </c>
      <c r="CP968">
        <v>264.149</v>
      </c>
      <c r="CQ968">
        <f t="shared" si="553"/>
        <v>0.542500667474482</v>
      </c>
      <c r="CR968">
        <v>312</v>
      </c>
      <c r="CS968">
        <v>246.78700000000001</v>
      </c>
      <c r="CT968">
        <f t="shared" si="554"/>
        <v>0.50684315376558298</v>
      </c>
      <c r="CU968">
        <v>312</v>
      </c>
      <c r="CV968">
        <v>264.72300000000001</v>
      </c>
      <c r="CW968">
        <f t="shared" si="555"/>
        <v>0.54367953009796477</v>
      </c>
      <c r="CX968">
        <v>312</v>
      </c>
      <c r="CY968">
        <v>260.149</v>
      </c>
      <c r="CZ968">
        <f t="shared" si="556"/>
        <v>0.53428559692756361</v>
      </c>
      <c r="DB968">
        <v>312</v>
      </c>
      <c r="DC968">
        <v>1181.578</v>
      </c>
      <c r="DD968">
        <f t="shared" si="557"/>
        <v>1.8029724574654766</v>
      </c>
      <c r="DE968">
        <v>312</v>
      </c>
      <c r="DF968">
        <v>1475.431</v>
      </c>
      <c r="DG968">
        <f t="shared" si="558"/>
        <v>2.2513633936064701</v>
      </c>
      <c r="DH968">
        <v>312</v>
      </c>
      <c r="DI968">
        <v>1419.3579999999999</v>
      </c>
      <c r="DJ968">
        <f t="shared" si="559"/>
        <v>2.1658014801251237</v>
      </c>
      <c r="DK968">
        <v>312</v>
      </c>
      <c r="DL968">
        <v>1342.771</v>
      </c>
      <c r="DM968">
        <f t="shared" si="560"/>
        <v>2.0489372091248952</v>
      </c>
      <c r="DU968" s="3">
        <v>152.1</v>
      </c>
      <c r="DV968">
        <f t="shared" si="561"/>
        <v>0.32773109243697474</v>
      </c>
      <c r="DW968" s="3">
        <v>0.64377812999999995</v>
      </c>
      <c r="DX968" s="3">
        <v>0.61866789</v>
      </c>
      <c r="DY968" s="3">
        <v>0.64148165000000001</v>
      </c>
      <c r="EB968" s="3">
        <v>113.1</v>
      </c>
      <c r="EC968">
        <f t="shared" si="562"/>
        <v>0.26605504587155959</v>
      </c>
      <c r="ED968" s="3">
        <v>2.5703502299999998</v>
      </c>
      <c r="EE968" s="3">
        <v>0.54367953000000002</v>
      </c>
      <c r="EF968" s="3">
        <v>2.1658014799999998</v>
      </c>
    </row>
    <row r="969" spans="41:136" x14ac:dyDescent="0.2">
      <c r="AO969">
        <v>312.32499999999999</v>
      </c>
      <c r="AP969">
        <v>412.26900000000001</v>
      </c>
      <c r="AQ969">
        <f t="shared" ref="AQ969:AQ1032" si="563">(AP969/65535)*100</f>
        <v>0.62908216983291365</v>
      </c>
      <c r="AR969">
        <v>312.32499999999999</v>
      </c>
      <c r="AS969">
        <v>347.45699999999999</v>
      </c>
      <c r="AT969">
        <f t="shared" ref="AT969:AT1032" si="564">(AS969/65535)*100</f>
        <v>0.53018539711604484</v>
      </c>
      <c r="AU969">
        <v>312.32499999999999</v>
      </c>
      <c r="AV969">
        <v>380.93099999999998</v>
      </c>
      <c r="AW969">
        <f t="shared" ref="AW969:AW1032" si="565">(AV969/65535)*100</f>
        <v>0.58126344701304644</v>
      </c>
      <c r="AX969">
        <v>312.32499999999999</v>
      </c>
      <c r="AY969">
        <v>402.86799999999999</v>
      </c>
      <c r="AZ969">
        <f t="shared" ref="AZ969:AZ1032" si="566">(AY969/65535)*100</f>
        <v>0.61473716334782935</v>
      </c>
      <c r="BB969">
        <v>312.32499999999999</v>
      </c>
      <c r="BC969">
        <v>396.55200000000002</v>
      </c>
      <c r="BD969">
        <f t="shared" ref="BD969:BD1032" si="567">(BC969/65535)*100</f>
        <v>0.60509956511787588</v>
      </c>
      <c r="BE969">
        <v>312.32499999999999</v>
      </c>
      <c r="BF969">
        <v>397.35599999999999</v>
      </c>
      <c r="BG969">
        <f t="shared" ref="BG969:BG1032" si="568">(BF969/65535)*100</f>
        <v>0.60632639047837034</v>
      </c>
      <c r="BH969">
        <v>312.32499999999999</v>
      </c>
      <c r="BI969">
        <v>363.33</v>
      </c>
      <c r="BJ969">
        <f t="shared" ref="BJ969:BJ1032" si="569">(BI969/65535)*100</f>
        <v>0.55440604257267112</v>
      </c>
      <c r="BK969">
        <v>312.32499999999999</v>
      </c>
      <c r="BL969">
        <v>401.64600000000002</v>
      </c>
      <c r="BM969">
        <f t="shared" ref="BM969:BM1032" si="570">(BL969/65535)*100</f>
        <v>0.61287251087205319</v>
      </c>
      <c r="BO969">
        <v>312.32499999999999</v>
      </c>
      <c r="BP969">
        <v>388.56700000000001</v>
      </c>
      <c r="BQ969">
        <f t="shared" ref="BQ969:BQ1032" si="571">(BP969/65535)*100</f>
        <v>0.59291523613336383</v>
      </c>
      <c r="BR969">
        <v>312.32499999999999</v>
      </c>
      <c r="BS969">
        <v>431.06900000000002</v>
      </c>
      <c r="BT969">
        <f t="shared" ref="BT969:BT1032" si="572">(BS969/65535)*100</f>
        <v>0.65776913099870304</v>
      </c>
      <c r="BU969">
        <v>312.32499999999999</v>
      </c>
      <c r="BV969">
        <v>393.28399999999999</v>
      </c>
      <c r="BW969">
        <f t="shared" ref="BW969:BW1032" si="573">(BV969/65535)*100</f>
        <v>0.60011291676203549</v>
      </c>
      <c r="BX969">
        <v>312.32499999999999</v>
      </c>
      <c r="BY969">
        <v>414.22899999999998</v>
      </c>
      <c r="BZ969">
        <f t="shared" ref="BZ969:BZ1032" si="574">(BY969/65535)*100</f>
        <v>0.63207293812466614</v>
      </c>
      <c r="CB969">
        <v>312.32499999999999</v>
      </c>
      <c r="CC969">
        <v>1131.903</v>
      </c>
      <c r="CD969">
        <f t="shared" ref="CD969:CD1032" si="575">(CC969/61245)*100</f>
        <v>1.8481557678177811</v>
      </c>
      <c r="CE969">
        <v>312.32499999999999</v>
      </c>
      <c r="CF969">
        <v>1579.854</v>
      </c>
      <c r="CG969">
        <f t="shared" ref="CG969:CG1032" si="576">(CF969/61245)*100</f>
        <v>2.5795640460445752</v>
      </c>
      <c r="CH969">
        <v>312.32499999999999</v>
      </c>
      <c r="CI969">
        <v>1579.9390000000001</v>
      </c>
      <c r="CJ969">
        <f t="shared" ref="CJ969:CJ1032" si="577">(CI969/61245)*100</f>
        <v>2.5797028328843172</v>
      </c>
      <c r="CK969">
        <v>312.32499999999999</v>
      </c>
      <c r="CL969">
        <v>1713</v>
      </c>
      <c r="CM969">
        <f t="shared" ref="CM969:CM1032" si="578">(CL969/61245)*100</f>
        <v>2.7969630173891749</v>
      </c>
      <c r="CO969">
        <v>312.32499999999999</v>
      </c>
      <c r="CP969">
        <v>242.84700000000001</v>
      </c>
      <c r="CQ969">
        <f t="shared" ref="CQ969:CQ1032" si="579">(CP969/48691)*100</f>
        <v>0.49875130927686839</v>
      </c>
      <c r="CR969">
        <v>312.32499999999999</v>
      </c>
      <c r="CS969">
        <v>285.298</v>
      </c>
      <c r="CT969">
        <f t="shared" ref="CT969:CT1032" si="580">(CS969/48691)*100</f>
        <v>0.58593579922367578</v>
      </c>
      <c r="CU969">
        <v>312.32499999999999</v>
      </c>
      <c r="CV969">
        <v>266.51499999999999</v>
      </c>
      <c r="CW969">
        <f t="shared" ref="CW969:CW1032" si="581">(CV969/48691)*100</f>
        <v>0.54735988170298411</v>
      </c>
      <c r="CX969">
        <v>312.32499999999999</v>
      </c>
      <c r="CY969">
        <v>270.44299999999998</v>
      </c>
      <c r="CZ969">
        <f t="shared" ref="CZ969:CZ1032" si="582">(CY969/48691)*100</f>
        <v>0.55542708098005789</v>
      </c>
      <c r="DB969">
        <v>312.32499999999999</v>
      </c>
      <c r="DC969">
        <v>1108.011</v>
      </c>
      <c r="DD969">
        <f t="shared" ref="DD969:DD1032" si="583">(DC969/65535)*100</f>
        <v>1.6907164110780499</v>
      </c>
      <c r="DE969">
        <v>312.32499999999999</v>
      </c>
      <c r="DF969">
        <v>1544.9380000000001</v>
      </c>
      <c r="DG969">
        <f t="shared" ref="DG969:DG1032" si="584">(DF969/65535)*100</f>
        <v>2.3574242771038376</v>
      </c>
      <c r="DH969">
        <v>312.32499999999999</v>
      </c>
      <c r="DI969">
        <v>1414.885</v>
      </c>
      <c r="DJ969">
        <f t="shared" ref="DJ969:DJ1032" si="585">(DI969/65535)*100</f>
        <v>2.1589761196307315</v>
      </c>
      <c r="DK969">
        <v>312.32499999999999</v>
      </c>
      <c r="DL969">
        <v>1443.702</v>
      </c>
      <c r="DM969">
        <f t="shared" ref="DM969:DM1032" si="586">(DL969/65535)*100</f>
        <v>2.2029480430304416</v>
      </c>
      <c r="DU969" s="3">
        <v>151.77500000000001</v>
      </c>
      <c r="DV969">
        <f t="shared" ref="DV969:DV1032" si="587">(DU969)/464.1</f>
        <v>0.32703081232492998</v>
      </c>
      <c r="DW969" s="3">
        <v>0.58126345000000001</v>
      </c>
      <c r="DX969" s="3">
        <v>0.55440604000000004</v>
      </c>
      <c r="DY969" s="3">
        <v>0.60011292000000005</v>
      </c>
      <c r="EB969" s="3">
        <v>112.77500000000001</v>
      </c>
      <c r="EC969">
        <f t="shared" ref="EC969:EC1032" si="588">(EB969)/425.1</f>
        <v>0.26529051987767582</v>
      </c>
      <c r="ED969" s="3">
        <v>2.57970283</v>
      </c>
      <c r="EE969" s="3">
        <v>0.54735988000000002</v>
      </c>
      <c r="EF969" s="3">
        <v>2.1589761200000002</v>
      </c>
    </row>
    <row r="970" spans="41:136" x14ac:dyDescent="0.2">
      <c r="AO970">
        <v>312.64999999999998</v>
      </c>
      <c r="AP970">
        <v>436.11700000000002</v>
      </c>
      <c r="AQ970">
        <f t="shared" si="563"/>
        <v>0.66547188525215539</v>
      </c>
      <c r="AR970">
        <v>312.64999999999998</v>
      </c>
      <c r="AS970">
        <v>444.41500000000002</v>
      </c>
      <c r="AT970">
        <f t="shared" si="564"/>
        <v>0.67813382162203406</v>
      </c>
      <c r="AU970">
        <v>312.64999999999998</v>
      </c>
      <c r="AV970">
        <v>452.666</v>
      </c>
      <c r="AW970">
        <f t="shared" si="565"/>
        <v>0.69072404058899828</v>
      </c>
      <c r="AX970">
        <v>312.64999999999998</v>
      </c>
      <c r="AY970">
        <v>415.08300000000003</v>
      </c>
      <c r="AZ970">
        <f t="shared" si="566"/>
        <v>0.63337605859464419</v>
      </c>
      <c r="BB970">
        <v>312.64999999999998</v>
      </c>
      <c r="BC970">
        <v>359.14100000000002</v>
      </c>
      <c r="BD970">
        <f t="shared" si="567"/>
        <v>0.54801403830014495</v>
      </c>
      <c r="BE970">
        <v>312.64999999999998</v>
      </c>
      <c r="BF970">
        <v>383.37700000000001</v>
      </c>
      <c r="BG970">
        <f t="shared" si="568"/>
        <v>0.58499580376897842</v>
      </c>
      <c r="BH970">
        <v>312.64999999999998</v>
      </c>
      <c r="BI970">
        <v>385.88200000000001</v>
      </c>
      <c r="BJ970">
        <f t="shared" si="569"/>
        <v>0.58881818875410086</v>
      </c>
      <c r="BK970">
        <v>312.64999999999998</v>
      </c>
      <c r="BL970">
        <v>414.20800000000003</v>
      </c>
      <c r="BM970">
        <f t="shared" si="570"/>
        <v>0.63204089417868325</v>
      </c>
      <c r="BO970">
        <v>312.64999999999998</v>
      </c>
      <c r="BP970">
        <v>351.99200000000002</v>
      </c>
      <c r="BQ970">
        <f t="shared" si="571"/>
        <v>0.53710536354619676</v>
      </c>
      <c r="BR970">
        <v>312.64999999999998</v>
      </c>
      <c r="BS970">
        <v>388.62599999999998</v>
      </c>
      <c r="BT970">
        <f t="shared" si="572"/>
        <v>0.5930052643625543</v>
      </c>
      <c r="BU970">
        <v>312.64999999999998</v>
      </c>
      <c r="BV970">
        <v>393.25599999999997</v>
      </c>
      <c r="BW970">
        <f t="shared" si="573"/>
        <v>0.60007019150072471</v>
      </c>
      <c r="BX970">
        <v>312.64999999999998</v>
      </c>
      <c r="BY970">
        <v>402.74</v>
      </c>
      <c r="BZ970">
        <f t="shared" si="574"/>
        <v>0.61454184786755173</v>
      </c>
      <c r="CB970">
        <v>312.64999999999998</v>
      </c>
      <c r="CC970">
        <v>1145.0989999999999</v>
      </c>
      <c r="CD970">
        <f t="shared" si="575"/>
        <v>1.869702016491142</v>
      </c>
      <c r="CE970">
        <v>312.64999999999998</v>
      </c>
      <c r="CF970">
        <v>1603.0719999999999</v>
      </c>
      <c r="CG970">
        <f t="shared" si="576"/>
        <v>2.6174740795166951</v>
      </c>
      <c r="CH970">
        <v>312.64999999999998</v>
      </c>
      <c r="CI970">
        <v>1643.1289999999999</v>
      </c>
      <c r="CJ970">
        <f t="shared" si="577"/>
        <v>2.6828786023348843</v>
      </c>
      <c r="CK970">
        <v>312.64999999999998</v>
      </c>
      <c r="CL970">
        <v>1660.653</v>
      </c>
      <c r="CM970">
        <f t="shared" si="578"/>
        <v>2.7114915503306394</v>
      </c>
      <c r="CO970">
        <v>312.64999999999998</v>
      </c>
      <c r="CP970">
        <v>277.13600000000002</v>
      </c>
      <c r="CQ970">
        <f t="shared" si="579"/>
        <v>0.56917294777268901</v>
      </c>
      <c r="CR970">
        <v>312.64999999999998</v>
      </c>
      <c r="CS970">
        <v>287.84300000000002</v>
      </c>
      <c r="CT970">
        <f t="shared" si="580"/>
        <v>0.59116263785915268</v>
      </c>
      <c r="CU970">
        <v>312.64999999999998</v>
      </c>
      <c r="CV970">
        <v>275</v>
      </c>
      <c r="CW970">
        <f t="shared" si="581"/>
        <v>0.56478610010063457</v>
      </c>
      <c r="CX970">
        <v>312.64999999999998</v>
      </c>
      <c r="CY970">
        <v>272.15699999999998</v>
      </c>
      <c r="CZ970">
        <f t="shared" si="582"/>
        <v>0.55894723870941243</v>
      </c>
      <c r="DB970">
        <v>312.64999999999998</v>
      </c>
      <c r="DC970">
        <v>1106.6790000000001</v>
      </c>
      <c r="DD970">
        <f t="shared" si="583"/>
        <v>1.6886839093614099</v>
      </c>
      <c r="DE970">
        <v>312.64999999999998</v>
      </c>
      <c r="DF970">
        <v>1523.7570000000001</v>
      </c>
      <c r="DG970">
        <f t="shared" si="584"/>
        <v>2.3251041428244452</v>
      </c>
      <c r="DH970">
        <v>312.64999999999998</v>
      </c>
      <c r="DI970">
        <v>1466.8810000000001</v>
      </c>
      <c r="DJ970">
        <f t="shared" si="585"/>
        <v>2.2383169298847942</v>
      </c>
      <c r="DK970">
        <v>312.64999999999998</v>
      </c>
      <c r="DL970">
        <v>1441.6469999999999</v>
      </c>
      <c r="DM970">
        <f t="shared" si="586"/>
        <v>2.1998123140306705</v>
      </c>
      <c r="DU970" s="3">
        <v>151.44999999999999</v>
      </c>
      <c r="DV970">
        <f t="shared" si="587"/>
        <v>0.3263305322128851</v>
      </c>
      <c r="DW970" s="3">
        <v>0.69072403999999998</v>
      </c>
      <c r="DX970" s="3">
        <v>0.58881819000000002</v>
      </c>
      <c r="DY970" s="3">
        <v>0.60007018999999995</v>
      </c>
      <c r="EB970" s="3">
        <v>112.45</v>
      </c>
      <c r="EC970">
        <f t="shared" si="588"/>
        <v>0.26452599388379205</v>
      </c>
      <c r="ED970" s="3">
        <v>2.6828786</v>
      </c>
      <c r="EE970" s="3">
        <v>0.56478609999999996</v>
      </c>
      <c r="EF970" s="3">
        <v>2.2383169299999999</v>
      </c>
    </row>
    <row r="971" spans="41:136" x14ac:dyDescent="0.2">
      <c r="AO971">
        <v>312.97500000000002</v>
      </c>
      <c r="AP971">
        <v>380.553</v>
      </c>
      <c r="AQ971">
        <f t="shared" si="563"/>
        <v>0.5806866559853513</v>
      </c>
      <c r="AR971">
        <v>312.97500000000002</v>
      </c>
      <c r="AS971">
        <v>398.02100000000002</v>
      </c>
      <c r="AT971">
        <f t="shared" si="564"/>
        <v>0.60734111543450064</v>
      </c>
      <c r="AU971">
        <v>312.97500000000002</v>
      </c>
      <c r="AV971">
        <v>418.74900000000002</v>
      </c>
      <c r="AW971">
        <f t="shared" si="565"/>
        <v>0.63897001602197301</v>
      </c>
      <c r="AX971">
        <v>312.97500000000002</v>
      </c>
      <c r="AY971">
        <v>359.86399999999998</v>
      </c>
      <c r="AZ971">
        <f t="shared" si="566"/>
        <v>0.549117265583276</v>
      </c>
      <c r="BB971">
        <v>312.97500000000002</v>
      </c>
      <c r="BC971">
        <v>336.22800000000001</v>
      </c>
      <c r="BD971">
        <f t="shared" si="567"/>
        <v>0.51305104142824443</v>
      </c>
      <c r="BE971">
        <v>312.97500000000002</v>
      </c>
      <c r="BF971">
        <v>423.17700000000002</v>
      </c>
      <c r="BG971">
        <f t="shared" si="568"/>
        <v>0.64572671091783018</v>
      </c>
      <c r="BH971">
        <v>312.97500000000002</v>
      </c>
      <c r="BI971">
        <v>350.45400000000001</v>
      </c>
      <c r="BJ971">
        <f t="shared" si="569"/>
        <v>0.53475852597848483</v>
      </c>
      <c r="BK971">
        <v>312.97500000000002</v>
      </c>
      <c r="BL971">
        <v>354.44200000000001</v>
      </c>
      <c r="BM971">
        <f t="shared" si="570"/>
        <v>0.54084382391088726</v>
      </c>
      <c r="BO971">
        <v>312.97500000000002</v>
      </c>
      <c r="BP971">
        <v>346.46600000000001</v>
      </c>
      <c r="BQ971">
        <f t="shared" si="571"/>
        <v>0.5286732280460823</v>
      </c>
      <c r="BR971">
        <v>312.97500000000002</v>
      </c>
      <c r="BS971">
        <v>434.45400000000001</v>
      </c>
      <c r="BT971">
        <f t="shared" si="572"/>
        <v>0.66293430991073476</v>
      </c>
      <c r="BU971">
        <v>312.97500000000002</v>
      </c>
      <c r="BV971">
        <v>436.79199999999997</v>
      </c>
      <c r="BW971">
        <f t="shared" si="573"/>
        <v>0.66650186923018229</v>
      </c>
      <c r="BX971">
        <v>312.97500000000002</v>
      </c>
      <c r="BY971">
        <v>373.85300000000001</v>
      </c>
      <c r="BZ971">
        <f t="shared" si="574"/>
        <v>0.57046311131456473</v>
      </c>
      <c r="CB971">
        <v>312.97500000000002</v>
      </c>
      <c r="CC971">
        <v>1125.277</v>
      </c>
      <c r="CD971">
        <f t="shared" si="575"/>
        <v>1.837336925463303</v>
      </c>
      <c r="CE971">
        <v>312.97500000000002</v>
      </c>
      <c r="CF971">
        <v>1689.11</v>
      </c>
      <c r="CG971">
        <f t="shared" si="576"/>
        <v>2.7579557514899173</v>
      </c>
      <c r="CH971">
        <v>312.97500000000002</v>
      </c>
      <c r="CI971">
        <v>1593.558</v>
      </c>
      <c r="CJ971">
        <f t="shared" si="577"/>
        <v>2.6019397501836883</v>
      </c>
      <c r="CK971">
        <v>312.97500000000002</v>
      </c>
      <c r="CL971">
        <v>1708.941</v>
      </c>
      <c r="CM971">
        <f t="shared" si="578"/>
        <v>2.7903355375949057</v>
      </c>
      <c r="CO971">
        <v>312.97500000000002</v>
      </c>
      <c r="CP971">
        <v>268.85500000000002</v>
      </c>
      <c r="CQ971">
        <f t="shared" si="579"/>
        <v>0.55216569797293136</v>
      </c>
      <c r="CR971">
        <v>312.97500000000002</v>
      </c>
      <c r="CS971">
        <v>257.18299999999999</v>
      </c>
      <c r="CT971">
        <f t="shared" si="580"/>
        <v>0.52819412211702366</v>
      </c>
      <c r="CU971">
        <v>312.97500000000002</v>
      </c>
      <c r="CV971">
        <v>240.34899999999999</v>
      </c>
      <c r="CW971">
        <f t="shared" si="581"/>
        <v>0.49362099772031792</v>
      </c>
      <c r="CX971">
        <v>312.97500000000002</v>
      </c>
      <c r="CY971">
        <v>240.477</v>
      </c>
      <c r="CZ971">
        <f t="shared" si="582"/>
        <v>0.49388387997781935</v>
      </c>
      <c r="DB971">
        <v>312.97500000000002</v>
      </c>
      <c r="DC971">
        <v>1198.6949999999999</v>
      </c>
      <c r="DD971">
        <f t="shared" si="583"/>
        <v>1.8290913252460517</v>
      </c>
      <c r="DE971">
        <v>312.97500000000002</v>
      </c>
      <c r="DF971">
        <v>1582.1579999999999</v>
      </c>
      <c r="DG971">
        <f t="shared" si="584"/>
        <v>2.4142183566033415</v>
      </c>
      <c r="DH971">
        <v>312.97500000000002</v>
      </c>
      <c r="DI971">
        <v>1394.596</v>
      </c>
      <c r="DJ971">
        <f t="shared" si="585"/>
        <v>2.1280170901045241</v>
      </c>
      <c r="DK971">
        <v>312.97500000000002</v>
      </c>
      <c r="DL971">
        <v>1431.6420000000001</v>
      </c>
      <c r="DM971">
        <f t="shared" si="586"/>
        <v>2.1845456626230257</v>
      </c>
      <c r="DU971" s="3">
        <v>151.125</v>
      </c>
      <c r="DV971">
        <f t="shared" si="587"/>
        <v>0.32563025210084034</v>
      </c>
      <c r="DW971" s="3">
        <v>0.63897002000000003</v>
      </c>
      <c r="DX971" s="3">
        <v>0.53475852999999995</v>
      </c>
      <c r="DY971" s="3">
        <v>0.66650187000000005</v>
      </c>
      <c r="EB971" s="3">
        <v>112.125</v>
      </c>
      <c r="EC971">
        <f t="shared" si="588"/>
        <v>0.26376146788990823</v>
      </c>
      <c r="ED971" s="3">
        <v>2.6019397500000001</v>
      </c>
      <c r="EE971" s="3">
        <v>0.49362099999999998</v>
      </c>
      <c r="EF971" s="3">
        <v>2.1280170900000002</v>
      </c>
    </row>
    <row r="972" spans="41:136" x14ac:dyDescent="0.2">
      <c r="AO972">
        <v>313.3</v>
      </c>
      <c r="AP972">
        <v>378</v>
      </c>
      <c r="AQ972">
        <f t="shared" si="563"/>
        <v>0.5767910276951248</v>
      </c>
      <c r="AR972">
        <v>313.3</v>
      </c>
      <c r="AS972">
        <v>372.18799999999999</v>
      </c>
      <c r="AT972">
        <f t="shared" si="564"/>
        <v>0.56792248416876479</v>
      </c>
      <c r="AU972">
        <v>313.3</v>
      </c>
      <c r="AV972">
        <v>345.76400000000001</v>
      </c>
      <c r="AW972">
        <f t="shared" si="565"/>
        <v>0.52760204470893413</v>
      </c>
      <c r="AX972">
        <v>313.3</v>
      </c>
      <c r="AY972">
        <v>348.02499999999998</v>
      </c>
      <c r="AZ972">
        <f t="shared" si="566"/>
        <v>0.53105210955977722</v>
      </c>
      <c r="BB972">
        <v>313.3</v>
      </c>
      <c r="BC972">
        <v>379.387</v>
      </c>
      <c r="BD972">
        <f t="shared" si="567"/>
        <v>0.57890745403219646</v>
      </c>
      <c r="BE972">
        <v>313.3</v>
      </c>
      <c r="BF972">
        <v>400.28100000000001</v>
      </c>
      <c r="BG972">
        <f t="shared" si="568"/>
        <v>0.61078965438315402</v>
      </c>
      <c r="BH972">
        <v>313.3</v>
      </c>
      <c r="BI972">
        <v>431.255</v>
      </c>
      <c r="BJ972">
        <f t="shared" si="569"/>
        <v>0.65805294880598153</v>
      </c>
      <c r="BK972">
        <v>313.3</v>
      </c>
      <c r="BL972">
        <v>404.721</v>
      </c>
      <c r="BM972">
        <f t="shared" si="570"/>
        <v>0.61756466010528721</v>
      </c>
      <c r="BO972">
        <v>313.3</v>
      </c>
      <c r="BP972">
        <v>410.96600000000001</v>
      </c>
      <c r="BQ972">
        <f t="shared" si="571"/>
        <v>0.6270939192797742</v>
      </c>
      <c r="BR972">
        <v>313.3</v>
      </c>
      <c r="BS972">
        <v>382.53800000000001</v>
      </c>
      <c r="BT972">
        <f t="shared" si="572"/>
        <v>0.58371557183184564</v>
      </c>
      <c r="BU972">
        <v>313.3</v>
      </c>
      <c r="BV972">
        <v>394.95</v>
      </c>
      <c r="BW972">
        <f t="shared" si="573"/>
        <v>0.60265506981002515</v>
      </c>
      <c r="BX972">
        <v>313.3</v>
      </c>
      <c r="BY972">
        <v>374.52100000000002</v>
      </c>
      <c r="BZ972">
        <f t="shared" si="574"/>
        <v>0.57148241397726407</v>
      </c>
      <c r="CB972">
        <v>313.3</v>
      </c>
      <c r="CC972">
        <v>1222.336</v>
      </c>
      <c r="CD972">
        <f t="shared" si="575"/>
        <v>1.9958135357988409</v>
      </c>
      <c r="CE972">
        <v>313.3</v>
      </c>
      <c r="CF972">
        <v>1501.047</v>
      </c>
      <c r="CG972">
        <f t="shared" si="576"/>
        <v>2.4508890521675242</v>
      </c>
      <c r="CH972">
        <v>313.3</v>
      </c>
      <c r="CI972">
        <v>1715.0550000000001</v>
      </c>
      <c r="CJ972">
        <f t="shared" si="577"/>
        <v>2.8003183933382316</v>
      </c>
      <c r="CK972">
        <v>313.3</v>
      </c>
      <c r="CL972">
        <v>1728.123</v>
      </c>
      <c r="CM972">
        <f t="shared" si="578"/>
        <v>2.8216556453588049</v>
      </c>
      <c r="CO972">
        <v>313.3</v>
      </c>
      <c r="CP972">
        <v>228.67699999999999</v>
      </c>
      <c r="CQ972">
        <f t="shared" si="579"/>
        <v>0.46964942186441028</v>
      </c>
      <c r="CR972">
        <v>313.3</v>
      </c>
      <c r="CS972">
        <v>277.45100000000002</v>
      </c>
      <c r="CT972">
        <f t="shared" si="580"/>
        <v>0.56981988457825883</v>
      </c>
      <c r="CU972">
        <v>313.3</v>
      </c>
      <c r="CV972">
        <v>267.51499999999999</v>
      </c>
      <c r="CW972">
        <f t="shared" si="581"/>
        <v>0.54941364933971371</v>
      </c>
      <c r="CX972">
        <v>313.3</v>
      </c>
      <c r="CY972">
        <v>247.809</v>
      </c>
      <c r="CZ972">
        <f t="shared" si="582"/>
        <v>0.50894210429032061</v>
      </c>
      <c r="DB972">
        <v>313.3</v>
      </c>
      <c r="DC972">
        <v>1132.431</v>
      </c>
      <c r="DD972">
        <f t="shared" si="583"/>
        <v>1.7279789425497825</v>
      </c>
      <c r="DE972">
        <v>313.3</v>
      </c>
      <c r="DF972">
        <v>1414.55</v>
      </c>
      <c r="DG972">
        <f t="shared" si="584"/>
        <v>2.1584649423971927</v>
      </c>
      <c r="DH972">
        <v>313.3</v>
      </c>
      <c r="DI972">
        <v>1358.569</v>
      </c>
      <c r="DJ972">
        <f t="shared" si="585"/>
        <v>2.073043411917296</v>
      </c>
      <c r="DK972">
        <v>313.3</v>
      </c>
      <c r="DL972">
        <v>1452.027</v>
      </c>
      <c r="DM972">
        <f t="shared" si="586"/>
        <v>2.2156511787594417</v>
      </c>
      <c r="DU972" s="3">
        <v>150.80000000000001</v>
      </c>
      <c r="DV972">
        <f t="shared" si="587"/>
        <v>0.32492997198879553</v>
      </c>
      <c r="DW972" s="3">
        <v>0.52760203999999999</v>
      </c>
      <c r="DX972" s="3">
        <v>0.65805294999999997</v>
      </c>
      <c r="DY972" s="3">
        <v>0.60265506999999996</v>
      </c>
      <c r="EB972" s="3">
        <v>111.8</v>
      </c>
      <c r="EC972">
        <f t="shared" si="588"/>
        <v>0.26299694189602446</v>
      </c>
      <c r="ED972" s="3">
        <v>2.8003183900000002</v>
      </c>
      <c r="EE972" s="3">
        <v>0.54941364999999998</v>
      </c>
      <c r="EF972" s="3">
        <v>2.0730434099999999</v>
      </c>
    </row>
    <row r="973" spans="41:136" x14ac:dyDescent="0.2">
      <c r="AO973">
        <v>313.625</v>
      </c>
      <c r="AP973">
        <v>439.72199999999998</v>
      </c>
      <c r="AQ973">
        <f t="shared" si="563"/>
        <v>0.67097276264591432</v>
      </c>
      <c r="AR973">
        <v>313.625</v>
      </c>
      <c r="AS973">
        <v>421.678</v>
      </c>
      <c r="AT973">
        <f t="shared" si="564"/>
        <v>0.64343938353551544</v>
      </c>
      <c r="AU973">
        <v>313.625</v>
      </c>
      <c r="AV973">
        <v>411.63499999999999</v>
      </c>
      <c r="AW973">
        <f t="shared" si="565"/>
        <v>0.62811474784466315</v>
      </c>
      <c r="AX973">
        <v>313.625</v>
      </c>
      <c r="AY973">
        <v>410.31299999999999</v>
      </c>
      <c r="AZ973">
        <f t="shared" si="566"/>
        <v>0.6260975051499198</v>
      </c>
      <c r="BB973">
        <v>313.625</v>
      </c>
      <c r="BC973">
        <v>382.01400000000001</v>
      </c>
      <c r="BD973">
        <f t="shared" si="567"/>
        <v>0.58291599908445879</v>
      </c>
      <c r="BE973">
        <v>313.625</v>
      </c>
      <c r="BF973">
        <v>405.63099999999997</v>
      </c>
      <c r="BG973">
        <f t="shared" si="568"/>
        <v>0.61895323109788658</v>
      </c>
      <c r="BH973">
        <v>313.625</v>
      </c>
      <c r="BI973">
        <v>369.64600000000002</v>
      </c>
      <c r="BJ973">
        <f t="shared" si="569"/>
        <v>0.56404364080262459</v>
      </c>
      <c r="BK973">
        <v>313.625</v>
      </c>
      <c r="BL973">
        <v>404.96699999999998</v>
      </c>
      <c r="BM973">
        <f t="shared" si="570"/>
        <v>0.61794003204394599</v>
      </c>
      <c r="BO973">
        <v>313.625</v>
      </c>
      <c r="BP973">
        <v>403.137</v>
      </c>
      <c r="BQ973">
        <f t="shared" si="571"/>
        <v>0.61514763103685055</v>
      </c>
      <c r="BR973">
        <v>313.625</v>
      </c>
      <c r="BS973">
        <v>435.52100000000002</v>
      </c>
      <c r="BT973">
        <f t="shared" si="572"/>
        <v>0.66456244754711224</v>
      </c>
      <c r="BU973">
        <v>313.625</v>
      </c>
      <c r="BV973">
        <v>422.34899999999999</v>
      </c>
      <c r="BW973">
        <f t="shared" si="573"/>
        <v>0.6444632639047837</v>
      </c>
      <c r="BX973">
        <v>313.625</v>
      </c>
      <c r="BY973">
        <v>376.63400000000001</v>
      </c>
      <c r="BZ973">
        <f t="shared" si="574"/>
        <v>0.57470664530403603</v>
      </c>
      <c r="CB973">
        <v>313.625</v>
      </c>
      <c r="CC973">
        <v>1152.0360000000001</v>
      </c>
      <c r="CD973">
        <f t="shared" si="575"/>
        <v>1.8810286554004412</v>
      </c>
      <c r="CE973">
        <v>313.625</v>
      </c>
      <c r="CF973">
        <v>1584.626</v>
      </c>
      <c r="CG973">
        <f t="shared" si="576"/>
        <v>2.587355702506327</v>
      </c>
      <c r="CH973">
        <v>313.625</v>
      </c>
      <c r="CI973">
        <v>1639.951</v>
      </c>
      <c r="CJ973">
        <f t="shared" si="577"/>
        <v>2.6776896073148828</v>
      </c>
      <c r="CK973">
        <v>313.625</v>
      </c>
      <c r="CL973">
        <v>1692.808</v>
      </c>
      <c r="CM973">
        <f t="shared" si="578"/>
        <v>2.7639937954118703</v>
      </c>
      <c r="CO973">
        <v>313.625</v>
      </c>
      <c r="CP973">
        <v>278.12799999999999</v>
      </c>
      <c r="CQ973">
        <f t="shared" si="579"/>
        <v>0.57121028526832474</v>
      </c>
      <c r="CR973">
        <v>313.625</v>
      </c>
      <c r="CS973">
        <v>236.53200000000001</v>
      </c>
      <c r="CT973">
        <f t="shared" si="580"/>
        <v>0.4857817666509211</v>
      </c>
      <c r="CU973">
        <v>313.625</v>
      </c>
      <c r="CV973">
        <v>250.89400000000001</v>
      </c>
      <c r="CW973">
        <f t="shared" si="581"/>
        <v>0.51527797744963144</v>
      </c>
      <c r="CX973">
        <v>313.625</v>
      </c>
      <c r="CY973">
        <v>261.76600000000002</v>
      </c>
      <c r="CZ973">
        <f t="shared" si="582"/>
        <v>0.53760653919615542</v>
      </c>
      <c r="DB973">
        <v>313.625</v>
      </c>
      <c r="DC973">
        <v>1191.6030000000001</v>
      </c>
      <c r="DD973">
        <f t="shared" si="583"/>
        <v>1.8182696269169147</v>
      </c>
      <c r="DE973">
        <v>313.625</v>
      </c>
      <c r="DF973">
        <v>1560.991</v>
      </c>
      <c r="DG973">
        <f t="shared" si="584"/>
        <v>2.3819195849546042</v>
      </c>
      <c r="DH973">
        <v>313.625</v>
      </c>
      <c r="DI973">
        <v>1352.9839999999999</v>
      </c>
      <c r="DJ973">
        <f t="shared" si="585"/>
        <v>2.0645212481879911</v>
      </c>
      <c r="DK973">
        <v>313.625</v>
      </c>
      <c r="DL973">
        <v>1481.482</v>
      </c>
      <c r="DM973">
        <f t="shared" si="586"/>
        <v>2.2605966277561609</v>
      </c>
      <c r="DU973" s="3">
        <v>150.47499999999999</v>
      </c>
      <c r="DV973">
        <f t="shared" si="587"/>
        <v>0.32422969187675066</v>
      </c>
      <c r="DW973" s="3">
        <v>0.62811475000000005</v>
      </c>
      <c r="DX973" s="3">
        <v>0.56404363999999996</v>
      </c>
      <c r="DY973" s="3">
        <v>0.64446325999999998</v>
      </c>
      <c r="EB973" s="3">
        <v>111.47499999999999</v>
      </c>
      <c r="EC973">
        <f t="shared" si="588"/>
        <v>0.26223241590214064</v>
      </c>
      <c r="ED973" s="3">
        <v>2.6776896099999998</v>
      </c>
      <c r="EE973" s="3">
        <v>0.51527798000000002</v>
      </c>
      <c r="EF973" s="3">
        <v>2.0645212499999999</v>
      </c>
    </row>
    <row r="974" spans="41:136" x14ac:dyDescent="0.2">
      <c r="AO974">
        <v>313.95</v>
      </c>
      <c r="AP974">
        <v>402.63299999999998</v>
      </c>
      <c r="AQ974">
        <f t="shared" si="563"/>
        <v>0.6143785763332571</v>
      </c>
      <c r="AR974">
        <v>313.95</v>
      </c>
      <c r="AS974">
        <v>373.59899999999999</v>
      </c>
      <c r="AT974">
        <f t="shared" si="564"/>
        <v>0.57007553215838858</v>
      </c>
      <c r="AU974">
        <v>313.95</v>
      </c>
      <c r="AV974">
        <v>417.81400000000002</v>
      </c>
      <c r="AW974">
        <f t="shared" si="565"/>
        <v>0.6375432974746319</v>
      </c>
      <c r="AX974">
        <v>313.95</v>
      </c>
      <c r="AY974">
        <v>394.315</v>
      </c>
      <c r="AZ974">
        <f t="shared" si="566"/>
        <v>0.60168612191958504</v>
      </c>
      <c r="BB974">
        <v>313.95</v>
      </c>
      <c r="BC974">
        <v>354.65199999999999</v>
      </c>
      <c r="BD974">
        <f t="shared" si="567"/>
        <v>0.54116426337071788</v>
      </c>
      <c r="BE974">
        <v>313.95</v>
      </c>
      <c r="BF974">
        <v>385.16899999999998</v>
      </c>
      <c r="BG974">
        <f t="shared" si="568"/>
        <v>0.58773022049286638</v>
      </c>
      <c r="BH974">
        <v>313.95</v>
      </c>
      <c r="BI974">
        <v>391.25700000000001</v>
      </c>
      <c r="BJ974">
        <f t="shared" si="569"/>
        <v>0.59701991302357516</v>
      </c>
      <c r="BK974">
        <v>313.95</v>
      </c>
      <c r="BL974">
        <v>311.03300000000002</v>
      </c>
      <c r="BM974">
        <f t="shared" si="570"/>
        <v>0.47460593575951787</v>
      </c>
      <c r="BO974">
        <v>313.95</v>
      </c>
      <c r="BP974">
        <v>390.88200000000001</v>
      </c>
      <c r="BQ974">
        <f t="shared" si="571"/>
        <v>0.59644769970244904</v>
      </c>
      <c r="BR974">
        <v>313.95</v>
      </c>
      <c r="BS974">
        <v>405.85300000000001</v>
      </c>
      <c r="BT974">
        <f t="shared" si="572"/>
        <v>0.61929198138399333</v>
      </c>
      <c r="BU974">
        <v>313.95</v>
      </c>
      <c r="BV974">
        <v>407.91199999999998</v>
      </c>
      <c r="BW974">
        <f t="shared" si="573"/>
        <v>0.62243381399252307</v>
      </c>
      <c r="BX974">
        <v>313.95</v>
      </c>
      <c r="BY974">
        <v>384.971</v>
      </c>
      <c r="BZ974">
        <f t="shared" si="574"/>
        <v>0.58742809185931177</v>
      </c>
      <c r="CB974">
        <v>313.95</v>
      </c>
      <c r="CC974">
        <v>1010.446</v>
      </c>
      <c r="CD974">
        <f t="shared" si="575"/>
        <v>1.6498424361172339</v>
      </c>
      <c r="CE974">
        <v>313.95</v>
      </c>
      <c r="CF974">
        <v>1566.806</v>
      </c>
      <c r="CG974">
        <f t="shared" si="576"/>
        <v>2.5582594497510001</v>
      </c>
      <c r="CH974">
        <v>313.95</v>
      </c>
      <c r="CI974">
        <v>1575.626</v>
      </c>
      <c r="CJ974">
        <f t="shared" si="577"/>
        <v>2.5726606253571718</v>
      </c>
      <c r="CK974">
        <v>313.95</v>
      </c>
      <c r="CL974">
        <v>1767.894</v>
      </c>
      <c r="CM974">
        <f t="shared" si="578"/>
        <v>2.8865931912809208</v>
      </c>
      <c r="CO974">
        <v>313.95</v>
      </c>
      <c r="CP974">
        <v>267.63799999999998</v>
      </c>
      <c r="CQ974">
        <f t="shared" si="579"/>
        <v>0.54966626275903141</v>
      </c>
      <c r="CR974">
        <v>313.95</v>
      </c>
      <c r="CS974">
        <v>236.60900000000001</v>
      </c>
      <c r="CT974">
        <f t="shared" si="580"/>
        <v>0.48593990675894932</v>
      </c>
      <c r="CU974">
        <v>313.95</v>
      </c>
      <c r="CV974">
        <v>254.97399999999999</v>
      </c>
      <c r="CW974">
        <f t="shared" si="581"/>
        <v>0.52365734940748809</v>
      </c>
      <c r="CX974">
        <v>313.95</v>
      </c>
      <c r="CY974">
        <v>277.017</v>
      </c>
      <c r="CZ974">
        <f t="shared" si="582"/>
        <v>0.56892854942391813</v>
      </c>
      <c r="DB974">
        <v>313.95</v>
      </c>
      <c r="DC974">
        <v>1101.7660000000001</v>
      </c>
      <c r="DD974">
        <f t="shared" si="583"/>
        <v>1.681187151903563</v>
      </c>
      <c r="DE974">
        <v>313.95</v>
      </c>
      <c r="DF974">
        <v>1480.3209999999999</v>
      </c>
      <c r="DG974">
        <f t="shared" si="584"/>
        <v>2.2588250553139542</v>
      </c>
      <c r="DH974">
        <v>313.95</v>
      </c>
      <c r="DI974">
        <v>1377.9680000000001</v>
      </c>
      <c r="DJ974">
        <f t="shared" si="585"/>
        <v>2.1026443884946975</v>
      </c>
      <c r="DK974">
        <v>313.95</v>
      </c>
      <c r="DL974">
        <v>1443.518</v>
      </c>
      <c r="DM974">
        <f t="shared" si="586"/>
        <v>2.2026672770275426</v>
      </c>
      <c r="DU974" s="3">
        <v>150.15</v>
      </c>
      <c r="DV974">
        <f t="shared" si="587"/>
        <v>0.3235294117647059</v>
      </c>
      <c r="DW974" s="3">
        <v>0.63754330000000003</v>
      </c>
      <c r="DX974" s="3">
        <v>0.59701990999999999</v>
      </c>
      <c r="DY974" s="3">
        <v>0.62243380999999998</v>
      </c>
      <c r="EB974" s="3">
        <v>111.15</v>
      </c>
      <c r="EC974">
        <f t="shared" si="588"/>
        <v>0.26146788990825687</v>
      </c>
      <c r="ED974" s="3">
        <v>2.5726606300000001</v>
      </c>
      <c r="EE974" s="3">
        <v>0.52365735000000002</v>
      </c>
      <c r="EF974" s="3">
        <v>2.10264439</v>
      </c>
    </row>
    <row r="975" spans="41:136" x14ac:dyDescent="0.2">
      <c r="AO975">
        <v>314.27499999999998</v>
      </c>
      <c r="AP975">
        <v>412.09399999999999</v>
      </c>
      <c r="AQ975">
        <f t="shared" si="563"/>
        <v>0.62881513694972158</v>
      </c>
      <c r="AR975">
        <v>314.27499999999998</v>
      </c>
      <c r="AS975">
        <v>390.13200000000001</v>
      </c>
      <c r="AT975">
        <f t="shared" si="564"/>
        <v>0.59530327306019681</v>
      </c>
      <c r="AU975">
        <v>314.27499999999998</v>
      </c>
      <c r="AV975">
        <v>417.07900000000001</v>
      </c>
      <c r="AW975">
        <f t="shared" si="565"/>
        <v>0.63642175936522472</v>
      </c>
      <c r="AX975">
        <v>314.27499999999998</v>
      </c>
      <c r="AY975">
        <v>380.64299999999997</v>
      </c>
      <c r="AZ975">
        <f t="shared" si="566"/>
        <v>0.58082398718242156</v>
      </c>
      <c r="BB975">
        <v>314.27499999999998</v>
      </c>
      <c r="BC975">
        <v>385.11200000000002</v>
      </c>
      <c r="BD975">
        <f t="shared" si="567"/>
        <v>0.58764324406805524</v>
      </c>
      <c r="BE975">
        <v>314.27499999999998</v>
      </c>
      <c r="BF975">
        <v>370.21</v>
      </c>
      <c r="BG975">
        <f t="shared" si="568"/>
        <v>0.56490424963759822</v>
      </c>
      <c r="BH975">
        <v>314.27499999999998</v>
      </c>
      <c r="BI975">
        <v>402.51100000000002</v>
      </c>
      <c r="BJ975">
        <f t="shared" si="569"/>
        <v>0.61419241626611731</v>
      </c>
      <c r="BK975">
        <v>314.27499999999998</v>
      </c>
      <c r="BL975">
        <v>405.21199999999999</v>
      </c>
      <c r="BM975">
        <f t="shared" si="570"/>
        <v>0.61831387808041505</v>
      </c>
      <c r="BO975">
        <v>314.27499999999998</v>
      </c>
      <c r="BP975">
        <v>381.74</v>
      </c>
      <c r="BQ975">
        <f t="shared" si="571"/>
        <v>0.58249790188448913</v>
      </c>
      <c r="BR975">
        <v>314.27499999999998</v>
      </c>
      <c r="BS975">
        <v>407.10300000000001</v>
      </c>
      <c r="BT975">
        <f t="shared" si="572"/>
        <v>0.62119935912108037</v>
      </c>
      <c r="BU975">
        <v>314.27499999999998</v>
      </c>
      <c r="BV975">
        <v>405.01299999999998</v>
      </c>
      <c r="BW975">
        <f t="shared" si="573"/>
        <v>0.61801022354467072</v>
      </c>
      <c r="BX975">
        <v>314.27499999999998</v>
      </c>
      <c r="BY975">
        <v>430.86099999999999</v>
      </c>
      <c r="BZ975">
        <f t="shared" si="574"/>
        <v>0.65745174334325163</v>
      </c>
      <c r="CB975">
        <v>314.27499999999998</v>
      </c>
      <c r="CC975">
        <v>1136</v>
      </c>
      <c r="CD975">
        <f t="shared" si="575"/>
        <v>1.8548452934933464</v>
      </c>
      <c r="CE975">
        <v>314.27499999999998</v>
      </c>
      <c r="CF975">
        <v>1659.008</v>
      </c>
      <c r="CG975">
        <f t="shared" si="576"/>
        <v>2.7088056167850438</v>
      </c>
      <c r="CH975">
        <v>314.27499999999998</v>
      </c>
      <c r="CI975">
        <v>1592.144</v>
      </c>
      <c r="CJ975">
        <f t="shared" si="577"/>
        <v>2.5996309902849211</v>
      </c>
      <c r="CK975">
        <v>314.27499999999998</v>
      </c>
      <c r="CL975">
        <v>1642.598</v>
      </c>
      <c r="CM975">
        <f t="shared" si="578"/>
        <v>2.6820115927830841</v>
      </c>
      <c r="CO975">
        <v>314.27499999999998</v>
      </c>
      <c r="CP975">
        <v>249.99600000000001</v>
      </c>
      <c r="CQ975">
        <f t="shared" si="579"/>
        <v>0.51343369411184825</v>
      </c>
      <c r="CR975">
        <v>314.27499999999998</v>
      </c>
      <c r="CS975">
        <v>260.54899999999998</v>
      </c>
      <c r="CT975">
        <f t="shared" si="580"/>
        <v>0.53510710398225536</v>
      </c>
      <c r="CU975">
        <v>314.27499999999998</v>
      </c>
      <c r="CV975">
        <v>239.72300000000001</v>
      </c>
      <c r="CW975">
        <f t="shared" si="581"/>
        <v>0.49233533917972527</v>
      </c>
      <c r="CX975">
        <v>314.27499999999998</v>
      </c>
      <c r="CY975">
        <v>245.17</v>
      </c>
      <c r="CZ975">
        <f t="shared" si="582"/>
        <v>0.50352221149699117</v>
      </c>
      <c r="DB975">
        <v>314.27499999999998</v>
      </c>
      <c r="DC975">
        <v>1112.424</v>
      </c>
      <c r="DD975">
        <f t="shared" si="583"/>
        <v>1.6974502174410619</v>
      </c>
      <c r="DE975">
        <v>314.27499999999998</v>
      </c>
      <c r="DF975">
        <v>1462.5550000000001</v>
      </c>
      <c r="DG975">
        <f t="shared" si="584"/>
        <v>2.2317158770122836</v>
      </c>
      <c r="DH975">
        <v>314.27499999999998</v>
      </c>
      <c r="DI975">
        <v>1410.7639999999999</v>
      </c>
      <c r="DJ975">
        <f t="shared" si="585"/>
        <v>2.1526878767071027</v>
      </c>
      <c r="DK975">
        <v>314.27499999999998</v>
      </c>
      <c r="DL975">
        <v>1426.846</v>
      </c>
      <c r="DM975">
        <f t="shared" si="586"/>
        <v>2.1772274357213703</v>
      </c>
      <c r="DU975" s="3">
        <v>149.82499999999999</v>
      </c>
      <c r="DV975">
        <f t="shared" si="587"/>
        <v>0.32282913165266103</v>
      </c>
      <c r="DW975" s="3">
        <v>0.63642175999999995</v>
      </c>
      <c r="DX975" s="3">
        <v>0.61419241999999996</v>
      </c>
      <c r="DY975" s="3">
        <v>0.61801022000000005</v>
      </c>
      <c r="EB975" s="3">
        <v>110.825</v>
      </c>
      <c r="EC975">
        <f t="shared" si="588"/>
        <v>0.2607033639143731</v>
      </c>
      <c r="ED975" s="3">
        <v>2.5996309900000001</v>
      </c>
      <c r="EE975" s="3">
        <v>0.49233534000000001</v>
      </c>
      <c r="EF975" s="3">
        <v>2.1526878800000002</v>
      </c>
    </row>
    <row r="976" spans="41:136" x14ac:dyDescent="0.2">
      <c r="AO976">
        <v>314.60000000000002</v>
      </c>
      <c r="AP976">
        <v>394.62400000000002</v>
      </c>
      <c r="AQ976">
        <f t="shared" si="563"/>
        <v>0.60215762569619291</v>
      </c>
      <c r="AR976">
        <v>314.60000000000002</v>
      </c>
      <c r="AS976">
        <v>435.125</v>
      </c>
      <c r="AT976">
        <f t="shared" si="564"/>
        <v>0.66395819028000302</v>
      </c>
      <c r="AU976">
        <v>314.60000000000002</v>
      </c>
      <c r="AV976">
        <v>409.334</v>
      </c>
      <c r="AW976">
        <f t="shared" si="565"/>
        <v>0.62460364690623327</v>
      </c>
      <c r="AX976">
        <v>314.60000000000002</v>
      </c>
      <c r="AY976">
        <v>387.315</v>
      </c>
      <c r="AZ976">
        <f t="shared" si="566"/>
        <v>0.59100480659189747</v>
      </c>
      <c r="BB976">
        <v>314.60000000000002</v>
      </c>
      <c r="BC976">
        <v>397.85899999999998</v>
      </c>
      <c r="BD976">
        <f t="shared" si="567"/>
        <v>0.60709391927977419</v>
      </c>
      <c r="BE976">
        <v>314.60000000000002</v>
      </c>
      <c r="BF976">
        <v>361.82499999999999</v>
      </c>
      <c r="BG976">
        <f t="shared" si="568"/>
        <v>0.55210955977721832</v>
      </c>
      <c r="BH976">
        <v>314.60000000000002</v>
      </c>
      <c r="BI976">
        <v>402.31599999999997</v>
      </c>
      <c r="BJ976">
        <f t="shared" si="569"/>
        <v>0.61389486533913173</v>
      </c>
      <c r="BK976">
        <v>314.60000000000002</v>
      </c>
      <c r="BL976">
        <v>373.79</v>
      </c>
      <c r="BM976">
        <f t="shared" si="570"/>
        <v>0.57036697947661552</v>
      </c>
      <c r="BO976">
        <v>314.60000000000002</v>
      </c>
      <c r="BP976">
        <v>374.85700000000003</v>
      </c>
      <c r="BQ976">
        <f t="shared" si="571"/>
        <v>0.57199511711299311</v>
      </c>
      <c r="BR976">
        <v>314.60000000000002</v>
      </c>
      <c r="BS976">
        <v>388.32799999999997</v>
      </c>
      <c r="BT976">
        <f t="shared" si="572"/>
        <v>0.59255054551003272</v>
      </c>
      <c r="BU976">
        <v>314.60000000000002</v>
      </c>
      <c r="BV976">
        <v>395.84</v>
      </c>
      <c r="BW976">
        <f t="shared" si="573"/>
        <v>0.60401312275883112</v>
      </c>
      <c r="BX976">
        <v>314.60000000000002</v>
      </c>
      <c r="BY976">
        <v>353.10899999999998</v>
      </c>
      <c r="BZ976">
        <f t="shared" si="574"/>
        <v>0.53880979629205761</v>
      </c>
      <c r="CB976">
        <v>314.60000000000002</v>
      </c>
      <c r="CC976">
        <v>1070.07</v>
      </c>
      <c r="CD976">
        <f t="shared" si="575"/>
        <v>1.7471956894440361</v>
      </c>
      <c r="CE976">
        <v>314.60000000000002</v>
      </c>
      <c r="CF976">
        <v>1579.5119999999999</v>
      </c>
      <c r="CG976">
        <f t="shared" si="576"/>
        <v>2.579005633112907</v>
      </c>
      <c r="CH976">
        <v>314.60000000000002</v>
      </c>
      <c r="CI976">
        <v>1641.279</v>
      </c>
      <c r="CJ976">
        <f t="shared" si="577"/>
        <v>2.6798579475875584</v>
      </c>
      <c r="CK976">
        <v>314.60000000000002</v>
      </c>
      <c r="CL976">
        <v>1687.163</v>
      </c>
      <c r="CM976">
        <f t="shared" si="578"/>
        <v>2.7547767164666501</v>
      </c>
      <c r="CO976">
        <v>314.60000000000002</v>
      </c>
      <c r="CP976">
        <v>261.298</v>
      </c>
      <c r="CQ976">
        <f t="shared" si="579"/>
        <v>0.53664537594216599</v>
      </c>
      <c r="CR976">
        <v>314.60000000000002</v>
      </c>
      <c r="CS976">
        <v>261.91899999999998</v>
      </c>
      <c r="CT976">
        <f t="shared" si="580"/>
        <v>0.53792076564457503</v>
      </c>
      <c r="CU976">
        <v>314.60000000000002</v>
      </c>
      <c r="CV976">
        <v>247.65100000000001</v>
      </c>
      <c r="CW976">
        <f t="shared" si="581"/>
        <v>0.50861760900371733</v>
      </c>
      <c r="CX976">
        <v>314.60000000000002</v>
      </c>
      <c r="CY976">
        <v>269.85500000000002</v>
      </c>
      <c r="CZ976">
        <f t="shared" si="582"/>
        <v>0.55421946560966096</v>
      </c>
      <c r="DB976">
        <v>314.60000000000002</v>
      </c>
      <c r="DC976">
        <v>1062.6610000000001</v>
      </c>
      <c r="DD976">
        <f t="shared" si="583"/>
        <v>1.6215167467765319</v>
      </c>
      <c r="DE976">
        <v>314.60000000000002</v>
      </c>
      <c r="DF976">
        <v>1473.587</v>
      </c>
      <c r="DG976">
        <f t="shared" si="584"/>
        <v>2.2485496299687191</v>
      </c>
      <c r="DH976">
        <v>314.60000000000002</v>
      </c>
      <c r="DI976">
        <v>1393.817</v>
      </c>
      <c r="DJ976">
        <f t="shared" si="585"/>
        <v>2.1268284122987717</v>
      </c>
      <c r="DK976">
        <v>314.60000000000002</v>
      </c>
      <c r="DL976">
        <v>1505.5229999999999</v>
      </c>
      <c r="DM976">
        <f t="shared" si="586"/>
        <v>2.2972808422980084</v>
      </c>
      <c r="DU976" s="3">
        <v>149.5</v>
      </c>
      <c r="DV976">
        <f t="shared" si="587"/>
        <v>0.32212885154061621</v>
      </c>
      <c r="DW976" s="3">
        <v>0.62460364999999995</v>
      </c>
      <c r="DX976" s="3">
        <v>0.61389486999999998</v>
      </c>
      <c r="DY976" s="3">
        <v>0.60401311999999996</v>
      </c>
      <c r="EB976" s="3">
        <v>110.5</v>
      </c>
      <c r="EC976">
        <f t="shared" si="588"/>
        <v>0.25993883792048927</v>
      </c>
      <c r="ED976" s="3">
        <v>2.6798579500000002</v>
      </c>
      <c r="EE976" s="3">
        <v>0.50861761000000005</v>
      </c>
      <c r="EF976" s="3">
        <v>2.1268284099999999</v>
      </c>
    </row>
    <row r="977" spans="41:136" x14ac:dyDescent="0.2">
      <c r="AO977">
        <v>314.92500000000001</v>
      </c>
      <c r="AP977">
        <v>393.38</v>
      </c>
      <c r="AQ977">
        <f t="shared" si="563"/>
        <v>0.60025940337224382</v>
      </c>
      <c r="AR977">
        <v>314.92500000000001</v>
      </c>
      <c r="AS977">
        <v>402.09199999999998</v>
      </c>
      <c r="AT977">
        <f t="shared" si="564"/>
        <v>0.61355306324864578</v>
      </c>
      <c r="AU977">
        <v>314.92500000000001</v>
      </c>
      <c r="AV977">
        <v>431.56400000000002</v>
      </c>
      <c r="AW977">
        <f t="shared" si="565"/>
        <v>0.65852445258258951</v>
      </c>
      <c r="AX977">
        <v>314.92500000000001</v>
      </c>
      <c r="AY977">
        <v>421.97699999999998</v>
      </c>
      <c r="AZ977">
        <f t="shared" si="566"/>
        <v>0.64389562829022662</v>
      </c>
      <c r="BB977">
        <v>314.92500000000001</v>
      </c>
      <c r="BC977">
        <v>399.25700000000001</v>
      </c>
      <c r="BD977">
        <f t="shared" si="567"/>
        <v>0.60922713054093236</v>
      </c>
      <c r="BE977">
        <v>314.92500000000001</v>
      </c>
      <c r="BF977">
        <v>381.89400000000001</v>
      </c>
      <c r="BG977">
        <f t="shared" si="568"/>
        <v>0.58273289082169832</v>
      </c>
      <c r="BH977">
        <v>314.92500000000001</v>
      </c>
      <c r="BI977">
        <v>371.67200000000003</v>
      </c>
      <c r="BJ977">
        <f t="shared" si="569"/>
        <v>0.56713511863889532</v>
      </c>
      <c r="BK977">
        <v>314.92500000000001</v>
      </c>
      <c r="BL977">
        <v>401.95299999999997</v>
      </c>
      <c r="BM977">
        <f t="shared" si="570"/>
        <v>0.61334096284428163</v>
      </c>
      <c r="BO977">
        <v>314.92500000000001</v>
      </c>
      <c r="BP977">
        <v>390.07100000000003</v>
      </c>
      <c r="BQ977">
        <f t="shared" si="571"/>
        <v>0.59521019302662703</v>
      </c>
      <c r="BR977">
        <v>314.92500000000001</v>
      </c>
      <c r="BS977">
        <v>356.35700000000003</v>
      </c>
      <c r="BT977">
        <f t="shared" si="572"/>
        <v>0.54376592660410472</v>
      </c>
      <c r="BU977">
        <v>314.92500000000001</v>
      </c>
      <c r="BV977">
        <v>399.75</v>
      </c>
      <c r="BW977">
        <f t="shared" si="573"/>
        <v>0.60997940032043951</v>
      </c>
      <c r="BX977">
        <v>314.92500000000001</v>
      </c>
      <c r="BY977">
        <v>382.464</v>
      </c>
      <c r="BZ977">
        <f t="shared" si="574"/>
        <v>0.58360265506981002</v>
      </c>
      <c r="CB977">
        <v>314.92500000000001</v>
      </c>
      <c r="CC977">
        <v>1026.499</v>
      </c>
      <c r="CD977">
        <f t="shared" si="575"/>
        <v>1.6760535553922769</v>
      </c>
      <c r="CE977">
        <v>314.92500000000001</v>
      </c>
      <c r="CF977">
        <v>1614.3530000000001</v>
      </c>
      <c r="CG977">
        <f t="shared" si="576"/>
        <v>2.6358935423299865</v>
      </c>
      <c r="CH977">
        <v>314.92500000000001</v>
      </c>
      <c r="CI977">
        <v>1600.96</v>
      </c>
      <c r="CJ977">
        <f t="shared" si="577"/>
        <v>2.6140256347456936</v>
      </c>
      <c r="CK977">
        <v>314.92500000000001</v>
      </c>
      <c r="CL977">
        <v>1753.518</v>
      </c>
      <c r="CM977">
        <f t="shared" si="578"/>
        <v>2.8631202547146706</v>
      </c>
      <c r="CO977">
        <v>314.92500000000001</v>
      </c>
      <c r="CP977">
        <v>260.88099999999997</v>
      </c>
      <c r="CQ977">
        <f t="shared" si="579"/>
        <v>0.53578895483764966</v>
      </c>
      <c r="CR977">
        <v>314.92500000000001</v>
      </c>
      <c r="CS977">
        <v>255.774</v>
      </c>
      <c r="CT977">
        <f t="shared" si="580"/>
        <v>0.5253003635168717</v>
      </c>
      <c r="CU977">
        <v>314.92500000000001</v>
      </c>
      <c r="CV977">
        <v>245.779</v>
      </c>
      <c r="CW977">
        <f t="shared" si="581"/>
        <v>0.50477295598775951</v>
      </c>
      <c r="CX977">
        <v>314.92500000000001</v>
      </c>
      <c r="CY977">
        <v>261.072</v>
      </c>
      <c r="CZ977">
        <f t="shared" si="582"/>
        <v>0.53618122445626504</v>
      </c>
      <c r="DB977">
        <v>314.92500000000001</v>
      </c>
      <c r="DC977">
        <v>1094.202</v>
      </c>
      <c r="DD977">
        <f t="shared" si="583"/>
        <v>1.6696452277409017</v>
      </c>
      <c r="DE977">
        <v>314.92500000000001</v>
      </c>
      <c r="DF977">
        <v>1561.22</v>
      </c>
      <c r="DG977">
        <f t="shared" si="584"/>
        <v>2.3822690165560387</v>
      </c>
      <c r="DH977">
        <v>314.92500000000001</v>
      </c>
      <c r="DI977">
        <v>1432.145</v>
      </c>
      <c r="DJ977">
        <f t="shared" si="585"/>
        <v>2.1853131914244295</v>
      </c>
      <c r="DK977">
        <v>314.92500000000001</v>
      </c>
      <c r="DL977">
        <v>1454.1669999999999</v>
      </c>
      <c r="DM977">
        <f t="shared" si="586"/>
        <v>2.2189166094453343</v>
      </c>
      <c r="DU977" s="3">
        <v>149.17500000000001</v>
      </c>
      <c r="DV977">
        <f t="shared" si="587"/>
        <v>0.32142857142857145</v>
      </c>
      <c r="DW977" s="3">
        <v>0.65852445000000004</v>
      </c>
      <c r="DX977" s="3">
        <v>0.56713511999999999</v>
      </c>
      <c r="DY977" s="3">
        <v>0.60997939999999995</v>
      </c>
      <c r="EB977" s="3">
        <v>110.175</v>
      </c>
      <c r="EC977">
        <f t="shared" si="588"/>
        <v>0.25917431192660551</v>
      </c>
      <c r="ED977" s="3">
        <v>2.61402563</v>
      </c>
      <c r="EE977" s="3">
        <v>0.50477296000000005</v>
      </c>
      <c r="EF977" s="3">
        <v>2.18531319</v>
      </c>
    </row>
    <row r="978" spans="41:136" x14ac:dyDescent="0.2">
      <c r="AO978">
        <v>315.25</v>
      </c>
      <c r="AP978">
        <v>444.40100000000001</v>
      </c>
      <c r="AQ978">
        <f t="shared" si="563"/>
        <v>0.67811245899137862</v>
      </c>
      <c r="AR978">
        <v>315.25</v>
      </c>
      <c r="AS978">
        <v>369.40100000000001</v>
      </c>
      <c r="AT978">
        <f t="shared" si="564"/>
        <v>0.56366979476615542</v>
      </c>
      <c r="AU978">
        <v>315.25</v>
      </c>
      <c r="AV978">
        <v>361.20299999999997</v>
      </c>
      <c r="AW978">
        <f t="shared" si="565"/>
        <v>0.55116044861524371</v>
      </c>
      <c r="AX978">
        <v>315.25</v>
      </c>
      <c r="AY978">
        <v>392.67399999999998</v>
      </c>
      <c r="AZ978">
        <f t="shared" si="566"/>
        <v>0.59918211642633712</v>
      </c>
      <c r="BB978">
        <v>315.25</v>
      </c>
      <c r="BC978">
        <v>354.68400000000003</v>
      </c>
      <c r="BD978">
        <f t="shared" si="567"/>
        <v>0.5412130922407874</v>
      </c>
      <c r="BE978">
        <v>315.25</v>
      </c>
      <c r="BF978">
        <v>391.76</v>
      </c>
      <c r="BG978">
        <f t="shared" si="568"/>
        <v>0.597787441824979</v>
      </c>
      <c r="BH978">
        <v>315.25</v>
      </c>
      <c r="BI978">
        <v>381.48899999999998</v>
      </c>
      <c r="BJ978">
        <f t="shared" si="569"/>
        <v>0.58211490043488212</v>
      </c>
      <c r="BK978">
        <v>315.25</v>
      </c>
      <c r="BL978">
        <v>383.32400000000001</v>
      </c>
      <c r="BM978">
        <f t="shared" si="570"/>
        <v>0.5849149309529259</v>
      </c>
      <c r="BO978">
        <v>315.25</v>
      </c>
      <c r="BP978">
        <v>366.80700000000002</v>
      </c>
      <c r="BQ978">
        <f t="shared" si="571"/>
        <v>0.55971160448615243</v>
      </c>
      <c r="BR978">
        <v>315.25</v>
      </c>
      <c r="BS978">
        <v>395.16399999999999</v>
      </c>
      <c r="BT978">
        <f t="shared" si="572"/>
        <v>0.6029816128786144</v>
      </c>
      <c r="BU978">
        <v>315.25</v>
      </c>
      <c r="BV978">
        <v>405.702</v>
      </c>
      <c r="BW978">
        <f t="shared" si="573"/>
        <v>0.61906157015335317</v>
      </c>
      <c r="BX978">
        <v>315.25</v>
      </c>
      <c r="BY978">
        <v>392.13400000000001</v>
      </c>
      <c r="BZ978">
        <f t="shared" si="574"/>
        <v>0.5983581292439154</v>
      </c>
      <c r="CB978">
        <v>315.25</v>
      </c>
      <c r="CC978">
        <v>1046.135</v>
      </c>
      <c r="CD978">
        <f t="shared" si="575"/>
        <v>1.7081149481590334</v>
      </c>
      <c r="CE978">
        <v>315.25</v>
      </c>
      <c r="CF978">
        <v>1607.607</v>
      </c>
      <c r="CG978">
        <f t="shared" si="576"/>
        <v>2.6248787656135195</v>
      </c>
      <c r="CH978">
        <v>315.25</v>
      </c>
      <c r="CI978">
        <v>1596.326</v>
      </c>
      <c r="CJ978">
        <f t="shared" si="577"/>
        <v>2.6064593028002285</v>
      </c>
      <c r="CK978">
        <v>315.25</v>
      </c>
      <c r="CL978">
        <v>1682.41</v>
      </c>
      <c r="CM978">
        <f t="shared" si="578"/>
        <v>2.7470160829455468</v>
      </c>
      <c r="CO978">
        <v>315.25</v>
      </c>
      <c r="CP978">
        <v>251.53200000000001</v>
      </c>
      <c r="CQ978">
        <f t="shared" si="579"/>
        <v>0.51658828120186484</v>
      </c>
      <c r="CR978">
        <v>315.25</v>
      </c>
      <c r="CS978">
        <v>281.48899999999998</v>
      </c>
      <c r="CT978">
        <f t="shared" si="580"/>
        <v>0.57811299829537277</v>
      </c>
      <c r="CU978">
        <v>315.25</v>
      </c>
      <c r="CV978">
        <v>245.809</v>
      </c>
      <c r="CW978">
        <f t="shared" si="581"/>
        <v>0.50483456901686141</v>
      </c>
      <c r="CX978">
        <v>315.25</v>
      </c>
      <c r="CY978">
        <v>250.04300000000001</v>
      </c>
      <c r="CZ978">
        <f t="shared" si="582"/>
        <v>0.51353022119077452</v>
      </c>
      <c r="DB978">
        <v>315.25</v>
      </c>
      <c r="DC978">
        <v>1111.6279999999999</v>
      </c>
      <c r="DD978">
        <f t="shared" si="583"/>
        <v>1.6962355992980849</v>
      </c>
      <c r="DE978">
        <v>315.25</v>
      </c>
      <c r="DF978">
        <v>1545.087</v>
      </c>
      <c r="DG978">
        <f t="shared" si="584"/>
        <v>2.3576516365300981</v>
      </c>
      <c r="DH978">
        <v>315.25</v>
      </c>
      <c r="DI978">
        <v>1284.6969999999999</v>
      </c>
      <c r="DJ978">
        <f t="shared" si="585"/>
        <v>1.9603219653620201</v>
      </c>
      <c r="DK978">
        <v>315.25</v>
      </c>
      <c r="DL978">
        <v>1433.3620000000001</v>
      </c>
      <c r="DM978">
        <f t="shared" si="586"/>
        <v>2.187170214389258</v>
      </c>
      <c r="DU978" s="3">
        <v>148.85</v>
      </c>
      <c r="DV978">
        <f t="shared" si="587"/>
        <v>0.32072829131652658</v>
      </c>
      <c r="DW978" s="3">
        <v>0.55116045000000002</v>
      </c>
      <c r="DX978" s="3">
        <v>0.58211489999999999</v>
      </c>
      <c r="DY978" s="3">
        <v>0.61906156999999995</v>
      </c>
      <c r="EB978" s="3">
        <v>109.85</v>
      </c>
      <c r="EC978">
        <f t="shared" si="588"/>
        <v>0.25840978593272168</v>
      </c>
      <c r="ED978" s="3">
        <v>2.6064593</v>
      </c>
      <c r="EE978" s="3">
        <v>0.50483456999999998</v>
      </c>
      <c r="EF978" s="3">
        <v>1.9603219700000001</v>
      </c>
    </row>
    <row r="979" spans="41:136" x14ac:dyDescent="0.2">
      <c r="AO979">
        <v>315.57499999999999</v>
      </c>
      <c r="AP979">
        <v>425.24400000000003</v>
      </c>
      <c r="AQ979">
        <f t="shared" si="563"/>
        <v>0.6488807507438773</v>
      </c>
      <c r="AR979">
        <v>315.57499999999999</v>
      </c>
      <c r="AS979">
        <v>377.86399999999998</v>
      </c>
      <c r="AT979">
        <f t="shared" si="564"/>
        <v>0.57658350499732969</v>
      </c>
      <c r="AU979">
        <v>315.57499999999999</v>
      </c>
      <c r="AV979">
        <v>389.16300000000001</v>
      </c>
      <c r="AW979">
        <f t="shared" si="565"/>
        <v>0.59382467383840698</v>
      </c>
      <c r="AX979">
        <v>315.57499999999999</v>
      </c>
      <c r="AY979">
        <v>387.10899999999998</v>
      </c>
      <c r="AZ979">
        <f t="shared" si="566"/>
        <v>0.59069047074082548</v>
      </c>
      <c r="BB979">
        <v>315.57499999999999</v>
      </c>
      <c r="BC979">
        <v>350.358</v>
      </c>
      <c r="BD979">
        <f t="shared" si="567"/>
        <v>0.5346120393682765</v>
      </c>
      <c r="BE979">
        <v>315.57499999999999</v>
      </c>
      <c r="BF979">
        <v>398.73099999999999</v>
      </c>
      <c r="BG979">
        <f t="shared" si="568"/>
        <v>0.60842450598916609</v>
      </c>
      <c r="BH979">
        <v>315.57499999999999</v>
      </c>
      <c r="BI979">
        <v>407.22199999999998</v>
      </c>
      <c r="BJ979">
        <f t="shared" si="569"/>
        <v>0.62138094148165102</v>
      </c>
      <c r="BK979">
        <v>315.57499999999999</v>
      </c>
      <c r="BL979">
        <v>373.53800000000001</v>
      </c>
      <c r="BM979">
        <f t="shared" si="570"/>
        <v>0.56998245212481879</v>
      </c>
      <c r="BO979">
        <v>315.57499999999999</v>
      </c>
      <c r="BP979">
        <v>409.81099999999998</v>
      </c>
      <c r="BQ979">
        <f t="shared" si="571"/>
        <v>0.62533150225070566</v>
      </c>
      <c r="BR979">
        <v>315.57499999999999</v>
      </c>
      <c r="BS979">
        <v>406.19499999999999</v>
      </c>
      <c r="BT979">
        <f t="shared" si="572"/>
        <v>0.61981383993286032</v>
      </c>
      <c r="BU979">
        <v>315.57499999999999</v>
      </c>
      <c r="BV979">
        <v>368.19499999999999</v>
      </c>
      <c r="BW979">
        <f t="shared" si="573"/>
        <v>0.5618295567254139</v>
      </c>
      <c r="BX979">
        <v>315.57499999999999</v>
      </c>
      <c r="BY979">
        <v>388.59500000000003</v>
      </c>
      <c r="BZ979">
        <f t="shared" si="574"/>
        <v>0.59295796139467472</v>
      </c>
      <c r="CB979">
        <v>315.57499999999999</v>
      </c>
      <c r="CC979">
        <v>1170.607</v>
      </c>
      <c r="CD979">
        <f t="shared" si="575"/>
        <v>1.9113511307045472</v>
      </c>
      <c r="CE979">
        <v>315.57499999999999</v>
      </c>
      <c r="CF979">
        <v>1637.011</v>
      </c>
      <c r="CG979">
        <f t="shared" si="576"/>
        <v>2.6728892154461588</v>
      </c>
      <c r="CH979">
        <v>315.57499999999999</v>
      </c>
      <c r="CI979">
        <v>1651.4860000000001</v>
      </c>
      <c r="CJ979">
        <f t="shared" si="577"/>
        <v>2.6965237978610501</v>
      </c>
      <c r="CK979">
        <v>315.57499999999999</v>
      </c>
      <c r="CL979">
        <v>1692.3530000000001</v>
      </c>
      <c r="CM979">
        <f t="shared" si="578"/>
        <v>2.7632508776226632</v>
      </c>
      <c r="CO979">
        <v>315.57499999999999</v>
      </c>
      <c r="CP979">
        <v>249.745</v>
      </c>
      <c r="CQ979">
        <f t="shared" si="579"/>
        <v>0.51291819843502906</v>
      </c>
      <c r="CR979">
        <v>315.57499999999999</v>
      </c>
      <c r="CS979">
        <v>251.70599999999999</v>
      </c>
      <c r="CT979">
        <f t="shared" si="580"/>
        <v>0.51694563677065575</v>
      </c>
      <c r="CU979">
        <v>315.57499999999999</v>
      </c>
      <c r="CV979">
        <v>248.70599999999999</v>
      </c>
      <c r="CW979">
        <f t="shared" si="581"/>
        <v>0.51078433386046707</v>
      </c>
      <c r="CX979">
        <v>315.57499999999999</v>
      </c>
      <c r="CY979">
        <v>269.166</v>
      </c>
      <c r="CZ979">
        <f t="shared" si="582"/>
        <v>0.55280441970795424</v>
      </c>
      <c r="DB979">
        <v>315.57499999999999</v>
      </c>
      <c r="DC979">
        <v>1081.922</v>
      </c>
      <c r="DD979">
        <f t="shared" si="583"/>
        <v>1.6509071488517588</v>
      </c>
      <c r="DE979">
        <v>315.57499999999999</v>
      </c>
      <c r="DF979">
        <v>1537.7</v>
      </c>
      <c r="DG979">
        <f t="shared" si="584"/>
        <v>2.3463797970550089</v>
      </c>
      <c r="DH979">
        <v>315.57499999999999</v>
      </c>
      <c r="DI979">
        <v>1394.752</v>
      </c>
      <c r="DJ979">
        <f t="shared" si="585"/>
        <v>2.1282551308461128</v>
      </c>
      <c r="DK979">
        <v>315.57499999999999</v>
      </c>
      <c r="DL979">
        <v>1395.252</v>
      </c>
      <c r="DM979">
        <f t="shared" si="586"/>
        <v>2.1290180819409477</v>
      </c>
      <c r="DU979" s="3">
        <v>148.52500000000001</v>
      </c>
      <c r="DV979">
        <f t="shared" si="587"/>
        <v>0.32002801120448177</v>
      </c>
      <c r="DW979" s="3">
        <v>0.59382467000000005</v>
      </c>
      <c r="DX979" s="3">
        <v>0.62138093999999999</v>
      </c>
      <c r="DY979" s="3">
        <v>0.56182955999999995</v>
      </c>
      <c r="EB979" s="3">
        <v>109.52500000000001</v>
      </c>
      <c r="EC979">
        <f t="shared" si="588"/>
        <v>0.25764525993883791</v>
      </c>
      <c r="ED979" s="3">
        <v>2.6965238</v>
      </c>
      <c r="EE979" s="3">
        <v>0.51078433000000001</v>
      </c>
      <c r="EF979" s="3">
        <v>2.1282551299999999</v>
      </c>
    </row>
    <row r="980" spans="41:136" x14ac:dyDescent="0.2">
      <c r="AO980">
        <v>315.89999999999998</v>
      </c>
      <c r="AP980">
        <v>431.05799999999999</v>
      </c>
      <c r="AQ980">
        <f t="shared" si="563"/>
        <v>0.65775234607461663</v>
      </c>
      <c r="AR980">
        <v>315.89999999999998</v>
      </c>
      <c r="AS980">
        <v>441.38</v>
      </c>
      <c r="AT980">
        <f t="shared" si="564"/>
        <v>0.6735027084763866</v>
      </c>
      <c r="AU980">
        <v>315.89999999999998</v>
      </c>
      <c r="AV980">
        <v>383.47399999999999</v>
      </c>
      <c r="AW980">
        <f t="shared" si="565"/>
        <v>0.58514381628137635</v>
      </c>
      <c r="AX980">
        <v>315.89999999999998</v>
      </c>
      <c r="AY980">
        <v>369.25700000000001</v>
      </c>
      <c r="AZ980">
        <f t="shared" si="566"/>
        <v>0.56345006485084304</v>
      </c>
      <c r="BB980">
        <v>315.89999999999998</v>
      </c>
      <c r="BC980">
        <v>367.43</v>
      </c>
      <c r="BD980">
        <f t="shared" si="567"/>
        <v>0.56066224155031663</v>
      </c>
      <c r="BE980">
        <v>315.89999999999998</v>
      </c>
      <c r="BF980">
        <v>388.25299999999999</v>
      </c>
      <c r="BG980">
        <f t="shared" si="568"/>
        <v>0.59243610284580761</v>
      </c>
      <c r="BH980">
        <v>315.89999999999998</v>
      </c>
      <c r="BI980">
        <v>352.93299999999999</v>
      </c>
      <c r="BJ980">
        <f t="shared" si="569"/>
        <v>0.53854123750667582</v>
      </c>
      <c r="BK980">
        <v>315.89999999999998</v>
      </c>
      <c r="BL980">
        <v>390.12599999999998</v>
      </c>
      <c r="BM980">
        <f t="shared" si="570"/>
        <v>0.59529411764705875</v>
      </c>
      <c r="BO980">
        <v>315.89999999999998</v>
      </c>
      <c r="BP980">
        <v>387.74</v>
      </c>
      <c r="BQ980">
        <f t="shared" si="571"/>
        <v>0.59165331502250706</v>
      </c>
      <c r="BR980">
        <v>315.89999999999998</v>
      </c>
      <c r="BS980">
        <v>382.58</v>
      </c>
      <c r="BT980">
        <f t="shared" si="572"/>
        <v>0.58377965972381163</v>
      </c>
      <c r="BU980">
        <v>315.89999999999998</v>
      </c>
      <c r="BV980">
        <v>398.66399999999999</v>
      </c>
      <c r="BW980">
        <f t="shared" si="573"/>
        <v>0.60832227054245813</v>
      </c>
      <c r="BX980">
        <v>315.89999999999998</v>
      </c>
      <c r="BY980">
        <v>366.23500000000001</v>
      </c>
      <c r="BZ980">
        <f t="shared" si="574"/>
        <v>0.55883878843366142</v>
      </c>
      <c r="CB980">
        <v>315.89999999999998</v>
      </c>
      <c r="CC980">
        <v>1075.0740000000001</v>
      </c>
      <c r="CD980">
        <f t="shared" si="575"/>
        <v>1.7553661523389668</v>
      </c>
      <c r="CE980">
        <v>315.89999999999998</v>
      </c>
      <c r="CF980">
        <v>1686.5830000000001</v>
      </c>
      <c r="CG980">
        <f t="shared" si="576"/>
        <v>2.7538297003837049</v>
      </c>
      <c r="CH980">
        <v>315.89999999999998</v>
      </c>
      <c r="CI980">
        <v>1641.192</v>
      </c>
      <c r="CJ980">
        <f t="shared" si="577"/>
        <v>2.6797158951751161</v>
      </c>
      <c r="CK980">
        <v>315.89999999999998</v>
      </c>
      <c r="CL980">
        <v>1735.3230000000001</v>
      </c>
      <c r="CM980">
        <f t="shared" si="578"/>
        <v>2.8334117070781288</v>
      </c>
      <c r="CO980">
        <v>315.89999999999998</v>
      </c>
      <c r="CP980">
        <v>267.59100000000001</v>
      </c>
      <c r="CQ980">
        <f t="shared" si="579"/>
        <v>0.54956973568010514</v>
      </c>
      <c r="CR980">
        <v>315.89999999999998</v>
      </c>
      <c r="CS980">
        <v>276.226</v>
      </c>
      <c r="CT980">
        <f t="shared" si="580"/>
        <v>0.56730401922326501</v>
      </c>
      <c r="CU980">
        <v>315.89999999999998</v>
      </c>
      <c r="CV980">
        <v>262.90199999999999</v>
      </c>
      <c r="CW980">
        <f t="shared" si="581"/>
        <v>0.53993961923148015</v>
      </c>
      <c r="CX980">
        <v>315.89999999999998</v>
      </c>
      <c r="CY980">
        <v>272.536</v>
      </c>
      <c r="CZ980">
        <f t="shared" si="582"/>
        <v>0.55972561664373288</v>
      </c>
      <c r="DB980">
        <v>315.89999999999998</v>
      </c>
      <c r="DC980">
        <v>1071.6610000000001</v>
      </c>
      <c r="DD980">
        <f t="shared" si="583"/>
        <v>1.6352498664835586</v>
      </c>
      <c r="DE980">
        <v>315.89999999999998</v>
      </c>
      <c r="DF980">
        <v>1470.789</v>
      </c>
      <c r="DG980">
        <f t="shared" si="584"/>
        <v>2.2442801556420235</v>
      </c>
      <c r="DH980">
        <v>315.89999999999998</v>
      </c>
      <c r="DI980">
        <v>1346.1559999999999</v>
      </c>
      <c r="DJ980">
        <f t="shared" si="585"/>
        <v>2.0541023880369269</v>
      </c>
      <c r="DK980">
        <v>315.89999999999998</v>
      </c>
      <c r="DL980">
        <v>1452.4590000000001</v>
      </c>
      <c r="DM980">
        <f t="shared" si="586"/>
        <v>2.2163103685053787</v>
      </c>
      <c r="DU980" s="3">
        <v>148.19999999999999</v>
      </c>
      <c r="DV980">
        <f t="shared" si="587"/>
        <v>0.31932773109243695</v>
      </c>
      <c r="DW980" s="3">
        <v>0.58514381999999998</v>
      </c>
      <c r="DX980" s="3">
        <v>0.53854124000000003</v>
      </c>
      <c r="DY980" s="3">
        <v>0.60832227000000005</v>
      </c>
      <c r="EB980" s="3">
        <v>109.2</v>
      </c>
      <c r="EC980">
        <f t="shared" si="588"/>
        <v>0.25688073394495414</v>
      </c>
      <c r="ED980" s="3">
        <v>2.6797159000000002</v>
      </c>
      <c r="EE980" s="3">
        <v>0.53993961999999995</v>
      </c>
      <c r="EF980" s="3">
        <v>2.0541023900000002</v>
      </c>
    </row>
    <row r="981" spans="41:136" x14ac:dyDescent="0.2">
      <c r="AO981">
        <v>316.22500000000002</v>
      </c>
      <c r="AP981">
        <v>403.24599999999998</v>
      </c>
      <c r="AQ981">
        <f t="shared" si="563"/>
        <v>0.6153139543755245</v>
      </c>
      <c r="AR981">
        <v>316.22500000000002</v>
      </c>
      <c r="AS981">
        <v>407.40300000000002</v>
      </c>
      <c r="AT981">
        <f t="shared" si="564"/>
        <v>0.62165712977798127</v>
      </c>
      <c r="AU981">
        <v>316.22500000000002</v>
      </c>
      <c r="AV981">
        <v>364.53199999999998</v>
      </c>
      <c r="AW981">
        <f t="shared" si="565"/>
        <v>0.55624017700465389</v>
      </c>
      <c r="AX981">
        <v>316.22500000000002</v>
      </c>
      <c r="AY981">
        <v>362.44</v>
      </c>
      <c r="AZ981">
        <f t="shared" si="566"/>
        <v>0.55304798962386514</v>
      </c>
      <c r="BB981">
        <v>316.22500000000002</v>
      </c>
      <c r="BC981">
        <v>379.16699999999997</v>
      </c>
      <c r="BD981">
        <f t="shared" si="567"/>
        <v>0.57857175555046914</v>
      </c>
      <c r="BE981">
        <v>316.22500000000002</v>
      </c>
      <c r="BF981">
        <v>342.40499999999997</v>
      </c>
      <c r="BG981">
        <f t="shared" si="568"/>
        <v>0.52247653925383375</v>
      </c>
      <c r="BH981">
        <v>316.22500000000002</v>
      </c>
      <c r="BI981">
        <v>377.68599999999998</v>
      </c>
      <c r="BJ981">
        <f t="shared" si="569"/>
        <v>0.57631189440756847</v>
      </c>
      <c r="BK981">
        <v>316.22500000000002</v>
      </c>
      <c r="BL981">
        <v>360.68599999999998</v>
      </c>
      <c r="BM981">
        <f t="shared" si="570"/>
        <v>0.55037155718318453</v>
      </c>
      <c r="BO981">
        <v>316.22500000000002</v>
      </c>
      <c r="BP981">
        <v>420.60300000000001</v>
      </c>
      <c r="BQ981">
        <f t="shared" si="571"/>
        <v>0.64179903868162047</v>
      </c>
      <c r="BR981">
        <v>316.22500000000002</v>
      </c>
      <c r="BS981">
        <v>415.73500000000001</v>
      </c>
      <c r="BT981">
        <f t="shared" si="572"/>
        <v>0.63437094682230877</v>
      </c>
      <c r="BU981">
        <v>316.22500000000002</v>
      </c>
      <c r="BV981">
        <v>392.58800000000002</v>
      </c>
      <c r="BW981">
        <f t="shared" si="573"/>
        <v>0.59905088883802549</v>
      </c>
      <c r="BX981">
        <v>316.22500000000002</v>
      </c>
      <c r="BY981">
        <v>420.64699999999999</v>
      </c>
      <c r="BZ981">
        <f t="shared" si="574"/>
        <v>0.64186617837796589</v>
      </c>
      <c r="CB981">
        <v>316.22500000000002</v>
      </c>
      <c r="CC981">
        <v>1104.116</v>
      </c>
      <c r="CD981">
        <f t="shared" si="575"/>
        <v>1.8027855335129399</v>
      </c>
      <c r="CE981">
        <v>316.22500000000002</v>
      </c>
      <c r="CF981">
        <v>1625.7059999999999</v>
      </c>
      <c r="CG981">
        <f t="shared" si="576"/>
        <v>2.6544305657604701</v>
      </c>
      <c r="CH981">
        <v>316.22500000000002</v>
      </c>
      <c r="CI981">
        <v>1563.9110000000001</v>
      </c>
      <c r="CJ981">
        <f t="shared" si="577"/>
        <v>2.5535325332680223</v>
      </c>
      <c r="CK981">
        <v>316.22500000000002</v>
      </c>
      <c r="CL981">
        <v>1732.7529999999999</v>
      </c>
      <c r="CM981">
        <f t="shared" si="578"/>
        <v>2.8292154461588703</v>
      </c>
      <c r="CO981">
        <v>316.22500000000002</v>
      </c>
      <c r="CP981">
        <v>256.58300000000003</v>
      </c>
      <c r="CQ981">
        <f t="shared" si="579"/>
        <v>0.52696186153498603</v>
      </c>
      <c r="CR981">
        <v>316.22500000000002</v>
      </c>
      <c r="CS981">
        <v>232.52799999999999</v>
      </c>
      <c r="CT981">
        <f t="shared" si="580"/>
        <v>0.47755848103345583</v>
      </c>
      <c r="CU981">
        <v>316.22500000000002</v>
      </c>
      <c r="CV981">
        <v>282.26799999999997</v>
      </c>
      <c r="CW981">
        <f t="shared" si="581"/>
        <v>0.57971288328438519</v>
      </c>
      <c r="CX981">
        <v>316.22500000000002</v>
      </c>
      <c r="CY981">
        <v>233.30600000000001</v>
      </c>
      <c r="CZ981">
        <f t="shared" si="582"/>
        <v>0.47915631225483146</v>
      </c>
      <c r="DB981">
        <v>316.22500000000002</v>
      </c>
      <c r="DC981">
        <v>1106.828</v>
      </c>
      <c r="DD981">
        <f t="shared" si="583"/>
        <v>1.6889112687876708</v>
      </c>
      <c r="DE981">
        <v>316.22500000000002</v>
      </c>
      <c r="DF981">
        <v>1504.165</v>
      </c>
      <c r="DG981">
        <f t="shared" si="584"/>
        <v>2.2952086671244372</v>
      </c>
      <c r="DH981">
        <v>316.22500000000002</v>
      </c>
      <c r="DI981">
        <v>1392.461</v>
      </c>
      <c r="DJ981">
        <f t="shared" si="585"/>
        <v>2.1247592889295794</v>
      </c>
      <c r="DK981">
        <v>316.22500000000002</v>
      </c>
      <c r="DL981">
        <v>1473.4749999999999</v>
      </c>
      <c r="DM981">
        <f t="shared" si="586"/>
        <v>2.248378728923476</v>
      </c>
      <c r="DU981" s="3">
        <v>147.875</v>
      </c>
      <c r="DV981">
        <f t="shared" si="587"/>
        <v>0.31862745098039214</v>
      </c>
      <c r="DW981" s="3">
        <v>0.55624017999999997</v>
      </c>
      <c r="DX981" s="3">
        <v>0.57631189000000005</v>
      </c>
      <c r="DY981" s="3">
        <v>0.59905089</v>
      </c>
      <c r="EB981" s="3">
        <v>108.875</v>
      </c>
      <c r="EC981">
        <f t="shared" si="588"/>
        <v>0.25611620795107032</v>
      </c>
      <c r="ED981" s="3">
        <v>2.55353253</v>
      </c>
      <c r="EE981" s="3">
        <v>0.57971287999999999</v>
      </c>
      <c r="EF981" s="3">
        <v>2.1247592900000001</v>
      </c>
    </row>
    <row r="982" spans="41:136" x14ac:dyDescent="0.2">
      <c r="AO982">
        <v>316.55</v>
      </c>
      <c r="AP982">
        <v>397.43200000000002</v>
      </c>
      <c r="AQ982">
        <f t="shared" si="563"/>
        <v>0.60644235904478527</v>
      </c>
      <c r="AR982">
        <v>316.55</v>
      </c>
      <c r="AS982">
        <v>412.03300000000002</v>
      </c>
      <c r="AT982">
        <f t="shared" si="564"/>
        <v>0.62872205691615168</v>
      </c>
      <c r="AU982">
        <v>316.55</v>
      </c>
      <c r="AV982">
        <v>375.40499999999997</v>
      </c>
      <c r="AW982">
        <f t="shared" si="565"/>
        <v>0.57283131151293198</v>
      </c>
      <c r="AX982">
        <v>316.55</v>
      </c>
      <c r="AY982">
        <v>361.971</v>
      </c>
      <c r="AZ982">
        <f t="shared" si="566"/>
        <v>0.55233234149691013</v>
      </c>
      <c r="BB982">
        <v>316.55</v>
      </c>
      <c r="BC982">
        <v>334.12799999999999</v>
      </c>
      <c r="BD982">
        <f t="shared" si="567"/>
        <v>0.50984664682993819</v>
      </c>
      <c r="BE982">
        <v>316.55</v>
      </c>
      <c r="BF982">
        <v>366.58699999999999</v>
      </c>
      <c r="BG982">
        <f t="shared" si="568"/>
        <v>0.55937590600442511</v>
      </c>
      <c r="BH982">
        <v>316.55</v>
      </c>
      <c r="BI982">
        <v>416.91199999999998</v>
      </c>
      <c r="BJ982">
        <f t="shared" si="569"/>
        <v>0.6361669336995498</v>
      </c>
      <c r="BK982">
        <v>316.55</v>
      </c>
      <c r="BL982">
        <v>369.58199999999999</v>
      </c>
      <c r="BM982">
        <f t="shared" si="570"/>
        <v>0.56394598306248567</v>
      </c>
      <c r="BO982">
        <v>316.55</v>
      </c>
      <c r="BP982">
        <v>375.53800000000001</v>
      </c>
      <c r="BQ982">
        <f t="shared" si="571"/>
        <v>0.57303425650415807</v>
      </c>
      <c r="BR982">
        <v>316.55</v>
      </c>
      <c r="BS982">
        <v>395.54199999999997</v>
      </c>
      <c r="BT982">
        <f t="shared" si="572"/>
        <v>0.60355840390630955</v>
      </c>
      <c r="BU982">
        <v>316.55</v>
      </c>
      <c r="BV982">
        <v>399.86099999999999</v>
      </c>
      <c r="BW982">
        <f t="shared" si="573"/>
        <v>0.61014877546349278</v>
      </c>
      <c r="BX982">
        <v>316.55</v>
      </c>
      <c r="BY982">
        <v>397.98700000000002</v>
      </c>
      <c r="BZ982">
        <f t="shared" si="574"/>
        <v>0.60728923476005192</v>
      </c>
      <c r="CB982">
        <v>316.55</v>
      </c>
      <c r="CC982">
        <v>1029.6469999999999</v>
      </c>
      <c r="CD982">
        <f t="shared" si="575"/>
        <v>1.681193566821781</v>
      </c>
      <c r="CE982">
        <v>316.55</v>
      </c>
      <c r="CF982">
        <v>1564.364</v>
      </c>
      <c r="CG982">
        <f t="shared" si="576"/>
        <v>2.5542721854845292</v>
      </c>
      <c r="CH982">
        <v>316.55</v>
      </c>
      <c r="CI982">
        <v>1589.4760000000001</v>
      </c>
      <c r="CJ982">
        <f t="shared" si="577"/>
        <v>2.595274716303372</v>
      </c>
      <c r="CK982">
        <v>316.55</v>
      </c>
      <c r="CL982">
        <v>1687.702</v>
      </c>
      <c r="CM982">
        <f t="shared" si="578"/>
        <v>2.75565678830925</v>
      </c>
      <c r="CO982">
        <v>316.55</v>
      </c>
      <c r="CP982">
        <v>263.62099999999998</v>
      </c>
      <c r="CQ982">
        <f t="shared" si="579"/>
        <v>0.54141627816228877</v>
      </c>
      <c r="CR982">
        <v>316.55</v>
      </c>
      <c r="CS982">
        <v>262.71899999999999</v>
      </c>
      <c r="CT982">
        <f t="shared" si="580"/>
        <v>0.53956377975395864</v>
      </c>
      <c r="CU982">
        <v>316.55</v>
      </c>
      <c r="CV982">
        <v>255.60400000000001</v>
      </c>
      <c r="CW982">
        <f t="shared" si="581"/>
        <v>0.52495122301862762</v>
      </c>
      <c r="CX982">
        <v>316.55</v>
      </c>
      <c r="CY982">
        <v>244.66</v>
      </c>
      <c r="CZ982">
        <f t="shared" si="582"/>
        <v>0.50247479000225914</v>
      </c>
      <c r="DB982">
        <v>316.55</v>
      </c>
      <c r="DC982">
        <v>1114.3489999999999</v>
      </c>
      <c r="DD982">
        <f t="shared" si="583"/>
        <v>1.7003875791561758</v>
      </c>
      <c r="DE982">
        <v>316.55</v>
      </c>
      <c r="DF982">
        <v>1384.491</v>
      </c>
      <c r="DG982">
        <f t="shared" si="584"/>
        <v>2.1125978484779129</v>
      </c>
      <c r="DH982">
        <v>316.55</v>
      </c>
      <c r="DI982">
        <v>1351.922</v>
      </c>
      <c r="DJ982">
        <f t="shared" si="585"/>
        <v>2.0629007400625623</v>
      </c>
      <c r="DK982">
        <v>316.55</v>
      </c>
      <c r="DL982">
        <v>1434.4590000000001</v>
      </c>
      <c r="DM982">
        <f t="shared" si="586"/>
        <v>2.1888441290913252</v>
      </c>
      <c r="DU982" s="3">
        <v>147.55000000000001</v>
      </c>
      <c r="DV982">
        <f t="shared" si="587"/>
        <v>0.31792717086834738</v>
      </c>
      <c r="DW982" s="3">
        <v>0.57283130999999998</v>
      </c>
      <c r="DX982" s="3">
        <v>0.63616693000000002</v>
      </c>
      <c r="DY982" s="3">
        <v>0.61014877999999995</v>
      </c>
      <c r="EB982" s="3">
        <v>108.55</v>
      </c>
      <c r="EC982">
        <f t="shared" si="588"/>
        <v>0.25535168195718655</v>
      </c>
      <c r="ED982" s="3">
        <v>2.5952747199999999</v>
      </c>
      <c r="EE982" s="3">
        <v>0.52495122000000005</v>
      </c>
      <c r="EF982" s="3">
        <v>2.0629007399999999</v>
      </c>
    </row>
    <row r="983" spans="41:136" x14ac:dyDescent="0.2">
      <c r="AO983">
        <v>316.875</v>
      </c>
      <c r="AP983">
        <v>408.82299999999998</v>
      </c>
      <c r="AQ983">
        <f t="shared" si="563"/>
        <v>0.62382391088731215</v>
      </c>
      <c r="AR983">
        <v>316.875</v>
      </c>
      <c r="AS983">
        <v>361.60300000000001</v>
      </c>
      <c r="AT983">
        <f t="shared" si="564"/>
        <v>0.55177080949111157</v>
      </c>
      <c r="AU983">
        <v>316.875</v>
      </c>
      <c r="AV983">
        <v>358.92899999999997</v>
      </c>
      <c r="AW983">
        <f t="shared" si="565"/>
        <v>0.54769054703593489</v>
      </c>
      <c r="AX983">
        <v>316.875</v>
      </c>
      <c r="AY983">
        <v>386</v>
      </c>
      <c r="AZ983">
        <f t="shared" si="566"/>
        <v>0.5889982452124819</v>
      </c>
      <c r="BB983">
        <v>316.875</v>
      </c>
      <c r="BC983">
        <v>385.03500000000003</v>
      </c>
      <c r="BD983">
        <f t="shared" si="567"/>
        <v>0.5875257495994507</v>
      </c>
      <c r="BE983">
        <v>316.875</v>
      </c>
      <c r="BF983">
        <v>359.70699999999999</v>
      </c>
      <c r="BG983">
        <f t="shared" si="568"/>
        <v>0.548877698939498</v>
      </c>
      <c r="BH983">
        <v>316.875</v>
      </c>
      <c r="BI983">
        <v>381.19799999999998</v>
      </c>
      <c r="BJ983">
        <f t="shared" si="569"/>
        <v>0.58167086289768821</v>
      </c>
      <c r="BK983">
        <v>316.875</v>
      </c>
      <c r="BL983">
        <v>401.601</v>
      </c>
      <c r="BM983">
        <f t="shared" si="570"/>
        <v>0.61280384527351794</v>
      </c>
      <c r="BO983">
        <v>316.875</v>
      </c>
      <c r="BP983">
        <v>383.55</v>
      </c>
      <c r="BQ983">
        <f t="shared" si="571"/>
        <v>0.58525978484779129</v>
      </c>
      <c r="BR983">
        <v>316.875</v>
      </c>
      <c r="BS983">
        <v>403.79199999999997</v>
      </c>
      <c r="BT983">
        <f t="shared" si="572"/>
        <v>0.61614709697108405</v>
      </c>
      <c r="BU983">
        <v>316.875</v>
      </c>
      <c r="BV983">
        <v>425.86599999999999</v>
      </c>
      <c r="BW983">
        <f t="shared" si="573"/>
        <v>0.64982986190585179</v>
      </c>
      <c r="BX983">
        <v>316.875</v>
      </c>
      <c r="BY983">
        <v>430.471</v>
      </c>
      <c r="BZ983">
        <f t="shared" si="574"/>
        <v>0.65685664148928058</v>
      </c>
      <c r="CB983">
        <v>316.875</v>
      </c>
      <c r="CC983">
        <v>1050.588</v>
      </c>
      <c r="CD983">
        <f t="shared" si="575"/>
        <v>1.7153857457751653</v>
      </c>
      <c r="CE983">
        <v>316.875</v>
      </c>
      <c r="CF983">
        <v>1522.854</v>
      </c>
      <c r="CG983">
        <f t="shared" si="576"/>
        <v>2.4864952240999263</v>
      </c>
      <c r="CH983">
        <v>316.875</v>
      </c>
      <c r="CI983">
        <v>1713.4929999999999</v>
      </c>
      <c r="CJ983">
        <f t="shared" si="577"/>
        <v>2.7977679810596783</v>
      </c>
      <c r="CK983">
        <v>316.875</v>
      </c>
      <c r="CL983">
        <v>1673.414</v>
      </c>
      <c r="CM983">
        <f t="shared" si="578"/>
        <v>2.7323275369417912</v>
      </c>
      <c r="CO983">
        <v>316.875</v>
      </c>
      <c r="CP983">
        <v>246.34</v>
      </c>
      <c r="CQ983">
        <f t="shared" si="579"/>
        <v>0.50592511963196485</v>
      </c>
      <c r="CR983">
        <v>316.875</v>
      </c>
      <c r="CS983">
        <v>256.63799999999998</v>
      </c>
      <c r="CT983">
        <f t="shared" si="580"/>
        <v>0.52707481875500606</v>
      </c>
      <c r="CU983">
        <v>316.875</v>
      </c>
      <c r="CV983">
        <v>252.745</v>
      </c>
      <c r="CW983">
        <f t="shared" si="581"/>
        <v>0.51907950134521785</v>
      </c>
      <c r="CX983">
        <v>316.875</v>
      </c>
      <c r="CY983">
        <v>254.38300000000001</v>
      </c>
      <c r="CZ983">
        <f t="shared" si="582"/>
        <v>0.52244357273418085</v>
      </c>
      <c r="DB983">
        <v>316.875</v>
      </c>
      <c r="DC983">
        <v>1142.021</v>
      </c>
      <c r="DD983">
        <f t="shared" si="583"/>
        <v>1.7426123445487143</v>
      </c>
      <c r="DE983">
        <v>316.875</v>
      </c>
      <c r="DF983">
        <v>1465.8230000000001</v>
      </c>
      <c r="DG983">
        <f t="shared" si="584"/>
        <v>2.2367025253681243</v>
      </c>
      <c r="DH983">
        <v>316.875</v>
      </c>
      <c r="DI983">
        <v>1337.711</v>
      </c>
      <c r="DJ983">
        <f t="shared" si="585"/>
        <v>2.0412161440451668</v>
      </c>
      <c r="DK983">
        <v>316.875</v>
      </c>
      <c r="DL983">
        <v>1453.739</v>
      </c>
      <c r="DM983">
        <f t="shared" si="586"/>
        <v>2.2182635233081562</v>
      </c>
      <c r="DU983" s="3">
        <v>147.22499999999999</v>
      </c>
      <c r="DV983">
        <f t="shared" si="587"/>
        <v>0.3172268907563025</v>
      </c>
      <c r="DW983" s="3">
        <v>0.54769055</v>
      </c>
      <c r="DX983" s="3">
        <v>0.58167086000000001</v>
      </c>
      <c r="DY983" s="3">
        <v>0.64982985999999998</v>
      </c>
      <c r="EB983" s="3">
        <v>108.22499999999999</v>
      </c>
      <c r="EC983">
        <f t="shared" si="588"/>
        <v>0.25458715596330272</v>
      </c>
      <c r="ED983" s="3">
        <v>2.7977679800000002</v>
      </c>
      <c r="EE983" s="3">
        <v>0.51907950000000003</v>
      </c>
      <c r="EF983" s="3">
        <v>2.04121614</v>
      </c>
    </row>
    <row r="984" spans="41:136" x14ac:dyDescent="0.2">
      <c r="AO984">
        <v>317.2</v>
      </c>
      <c r="AP984">
        <v>390.37599999999998</v>
      </c>
      <c r="AQ984">
        <f t="shared" si="563"/>
        <v>0.59567559319447616</v>
      </c>
      <c r="AR984">
        <v>317.2</v>
      </c>
      <c r="AS984">
        <v>397.714</v>
      </c>
      <c r="AT984">
        <f t="shared" si="564"/>
        <v>0.60687266346227209</v>
      </c>
      <c r="AU984">
        <v>317.2</v>
      </c>
      <c r="AV984">
        <v>381.15</v>
      </c>
      <c r="AW984">
        <f t="shared" si="565"/>
        <v>0.58159761959258416</v>
      </c>
      <c r="AX984">
        <v>317.2</v>
      </c>
      <c r="AY984">
        <v>390.24799999999999</v>
      </c>
      <c r="AZ984">
        <f t="shared" si="566"/>
        <v>0.59548027771419854</v>
      </c>
      <c r="BB984">
        <v>317.2</v>
      </c>
      <c r="BC984">
        <v>350.39100000000002</v>
      </c>
      <c r="BD984">
        <f t="shared" si="567"/>
        <v>0.53466239414053562</v>
      </c>
      <c r="BE984">
        <v>317.2</v>
      </c>
      <c r="BF984">
        <v>449.8</v>
      </c>
      <c r="BG984">
        <f t="shared" si="568"/>
        <v>0.68635080491340505</v>
      </c>
      <c r="BH984">
        <v>317.2</v>
      </c>
      <c r="BI984">
        <v>416.53399999999999</v>
      </c>
      <c r="BJ984">
        <f t="shared" si="569"/>
        <v>0.63559014267185476</v>
      </c>
      <c r="BK984">
        <v>317.2</v>
      </c>
      <c r="BL984">
        <v>388.54199999999997</v>
      </c>
      <c r="BM984">
        <f t="shared" si="570"/>
        <v>0.59287708857862198</v>
      </c>
      <c r="BO984">
        <v>317.2</v>
      </c>
      <c r="BP984">
        <v>366.83199999999999</v>
      </c>
      <c r="BQ984">
        <f t="shared" si="571"/>
        <v>0.55974975204089417</v>
      </c>
      <c r="BR984">
        <v>317.2</v>
      </c>
      <c r="BS984">
        <v>381.29399999999998</v>
      </c>
      <c r="BT984">
        <f t="shared" si="572"/>
        <v>0.58181734950789654</v>
      </c>
      <c r="BU984">
        <v>317.2</v>
      </c>
      <c r="BV984">
        <v>415.97500000000002</v>
      </c>
      <c r="BW984">
        <f t="shared" si="573"/>
        <v>0.63473716334782937</v>
      </c>
      <c r="BX984">
        <v>317.2</v>
      </c>
      <c r="BY984">
        <v>392.58</v>
      </c>
      <c r="BZ984">
        <f t="shared" si="574"/>
        <v>0.59903868162050811</v>
      </c>
      <c r="CB984">
        <v>317.2</v>
      </c>
      <c r="CC984">
        <v>1094.271</v>
      </c>
      <c r="CD984">
        <f t="shared" si="575"/>
        <v>1.786710751898114</v>
      </c>
      <c r="CE984">
        <v>317.2</v>
      </c>
      <c r="CF984">
        <v>1558.0039999999999</v>
      </c>
      <c r="CG984">
        <f t="shared" si="576"/>
        <v>2.5438876642991262</v>
      </c>
      <c r="CH984">
        <v>317.2</v>
      </c>
      <c r="CI984">
        <v>1706.6679999999999</v>
      </c>
      <c r="CJ984">
        <f t="shared" si="577"/>
        <v>2.7866242142215691</v>
      </c>
      <c r="CK984">
        <v>317.2</v>
      </c>
      <c r="CL984">
        <v>1639.1420000000001</v>
      </c>
      <c r="CM984">
        <f t="shared" si="578"/>
        <v>2.6763686831578091</v>
      </c>
      <c r="CO984">
        <v>317.2</v>
      </c>
      <c r="CP984">
        <v>266.12299999999999</v>
      </c>
      <c r="CQ984">
        <f t="shared" si="579"/>
        <v>0.54655480478938612</v>
      </c>
      <c r="CR984">
        <v>317.2</v>
      </c>
      <c r="CS984">
        <v>280.78699999999998</v>
      </c>
      <c r="CT984">
        <f t="shared" si="580"/>
        <v>0.57667125341438863</v>
      </c>
      <c r="CU984">
        <v>317.2</v>
      </c>
      <c r="CV984">
        <v>244.67699999999999</v>
      </c>
      <c r="CW984">
        <f t="shared" si="581"/>
        <v>0.50250970405208351</v>
      </c>
      <c r="CX984">
        <v>317.2</v>
      </c>
      <c r="CY984">
        <v>228.02600000000001</v>
      </c>
      <c r="CZ984">
        <f t="shared" si="582"/>
        <v>0.46831241913289928</v>
      </c>
      <c r="DB984">
        <v>317.2</v>
      </c>
      <c r="DC984">
        <v>1156.6880000000001</v>
      </c>
      <c r="DD984">
        <f t="shared" si="583"/>
        <v>1.7649927519645991</v>
      </c>
      <c r="DE984">
        <v>317.2</v>
      </c>
      <c r="DF984">
        <v>1547.954</v>
      </c>
      <c r="DG984">
        <f t="shared" si="584"/>
        <v>2.3620263981078811</v>
      </c>
      <c r="DH984">
        <v>317.2</v>
      </c>
      <c r="DI984">
        <v>1394.5139999999999</v>
      </c>
      <c r="DJ984">
        <f t="shared" si="585"/>
        <v>2.1278919661249711</v>
      </c>
      <c r="DK984">
        <v>317.2</v>
      </c>
      <c r="DL984">
        <v>1347.0730000000001</v>
      </c>
      <c r="DM984">
        <f t="shared" si="586"/>
        <v>2.0555016403448541</v>
      </c>
      <c r="DU984" s="3">
        <v>146.9</v>
      </c>
      <c r="DV984">
        <f t="shared" si="587"/>
        <v>0.31652661064425769</v>
      </c>
      <c r="DW984" s="3">
        <v>0.58159762000000004</v>
      </c>
      <c r="DX984" s="3">
        <v>0.63559014000000003</v>
      </c>
      <c r="DY984" s="3">
        <v>0.63473716000000002</v>
      </c>
      <c r="EB984" s="3">
        <v>107.9</v>
      </c>
      <c r="EC984">
        <f t="shared" si="588"/>
        <v>0.25382262996941896</v>
      </c>
      <c r="ED984" s="3">
        <v>2.7866242099999998</v>
      </c>
      <c r="EE984" s="3">
        <v>0.50250969999999995</v>
      </c>
      <c r="EF984" s="3">
        <v>2.1278919699999999</v>
      </c>
    </row>
    <row r="985" spans="41:136" x14ac:dyDescent="0.2">
      <c r="AO985">
        <v>317.52499999999998</v>
      </c>
      <c r="AP985">
        <v>404.524</v>
      </c>
      <c r="AQ985">
        <f t="shared" si="563"/>
        <v>0.61726405737392243</v>
      </c>
      <c r="AR985">
        <v>317.52499999999998</v>
      </c>
      <c r="AS985">
        <v>429.62</v>
      </c>
      <c r="AT985">
        <f t="shared" si="564"/>
        <v>0.65555809872587167</v>
      </c>
      <c r="AU985">
        <v>317.52499999999998</v>
      </c>
      <c r="AV985">
        <v>389.27800000000002</v>
      </c>
      <c r="AW985">
        <f t="shared" si="565"/>
        <v>0.59400015259021899</v>
      </c>
      <c r="AX985">
        <v>317.52499999999998</v>
      </c>
      <c r="AY985">
        <v>369.65800000000002</v>
      </c>
      <c r="AZ985">
        <f t="shared" si="566"/>
        <v>0.5640619516289006</v>
      </c>
      <c r="BB985">
        <v>317.52499999999998</v>
      </c>
      <c r="BC985">
        <v>374.28500000000003</v>
      </c>
      <c r="BD985">
        <f t="shared" si="567"/>
        <v>0.5711223010605021</v>
      </c>
      <c r="BE985">
        <v>317.52499999999998</v>
      </c>
      <c r="BF985">
        <v>379</v>
      </c>
      <c r="BG985">
        <f t="shared" si="568"/>
        <v>0.57831692988479444</v>
      </c>
      <c r="BH985">
        <v>317.52499999999998</v>
      </c>
      <c r="BI985">
        <v>450.678</v>
      </c>
      <c r="BJ985">
        <f t="shared" si="569"/>
        <v>0.68769054703593491</v>
      </c>
      <c r="BK985">
        <v>317.52499999999998</v>
      </c>
      <c r="BL985">
        <v>372.05500000000001</v>
      </c>
      <c r="BM985">
        <f t="shared" si="570"/>
        <v>0.56771953917753881</v>
      </c>
      <c r="BO985">
        <v>317.52499999999998</v>
      </c>
      <c r="BP985">
        <v>383.19099999999997</v>
      </c>
      <c r="BQ985">
        <f t="shared" si="571"/>
        <v>0.58471198596169982</v>
      </c>
      <c r="BR985">
        <v>317.52499999999998</v>
      </c>
      <c r="BS985">
        <v>426.79</v>
      </c>
      <c r="BT985">
        <f t="shared" si="572"/>
        <v>0.6512397955291066</v>
      </c>
      <c r="BU985">
        <v>317.52499999999998</v>
      </c>
      <c r="BV985">
        <v>393.34199999999998</v>
      </c>
      <c r="BW985">
        <f t="shared" si="573"/>
        <v>0.60020141908903635</v>
      </c>
      <c r="BX985">
        <v>317.52499999999998</v>
      </c>
      <c r="BY985">
        <v>415.48500000000001</v>
      </c>
      <c r="BZ985">
        <f t="shared" si="574"/>
        <v>0.63398947127489136</v>
      </c>
      <c r="CB985">
        <v>317.52499999999998</v>
      </c>
      <c r="CC985">
        <v>1130.1079999999999</v>
      </c>
      <c r="CD985">
        <f t="shared" si="575"/>
        <v>1.8452249163196994</v>
      </c>
      <c r="CE985">
        <v>317.52499999999998</v>
      </c>
      <c r="CF985">
        <v>1616.9490000000001</v>
      </c>
      <c r="CG985">
        <f t="shared" si="576"/>
        <v>2.6401322556943425</v>
      </c>
      <c r="CH985">
        <v>317.52499999999998</v>
      </c>
      <c r="CI985">
        <v>1744.3489999999999</v>
      </c>
      <c r="CJ985">
        <f t="shared" si="577"/>
        <v>2.8481492366723811</v>
      </c>
      <c r="CK985">
        <v>317.52499999999998</v>
      </c>
      <c r="CL985">
        <v>1689.567</v>
      </c>
      <c r="CM985">
        <f t="shared" si="578"/>
        <v>2.7587019348518247</v>
      </c>
      <c r="CO985">
        <v>317.52499999999998</v>
      </c>
      <c r="CP985">
        <v>274.91899999999998</v>
      </c>
      <c r="CQ985">
        <f t="shared" si="579"/>
        <v>0.56461974492205946</v>
      </c>
      <c r="CR985">
        <v>317.52499999999998</v>
      </c>
      <c r="CS985">
        <v>250.83799999999999</v>
      </c>
      <c r="CT985">
        <f t="shared" si="580"/>
        <v>0.51516296646197446</v>
      </c>
      <c r="CU985">
        <v>317.52499999999998</v>
      </c>
      <c r="CV985">
        <v>248.672</v>
      </c>
      <c r="CW985">
        <f t="shared" si="581"/>
        <v>0.51071450576081823</v>
      </c>
      <c r="CX985">
        <v>317.52499999999998</v>
      </c>
      <c r="CY985">
        <v>250.97900000000001</v>
      </c>
      <c r="CZ985">
        <f t="shared" si="582"/>
        <v>0.51545254769875337</v>
      </c>
      <c r="DB985">
        <v>317.52499999999998</v>
      </c>
      <c r="DC985">
        <v>1142.4059999999999</v>
      </c>
      <c r="DD985">
        <f t="shared" si="583"/>
        <v>1.7431998168917371</v>
      </c>
      <c r="DE985">
        <v>317.52499999999998</v>
      </c>
      <c r="DF985">
        <v>1464.876</v>
      </c>
      <c r="DG985">
        <f t="shared" si="584"/>
        <v>2.2352574959945066</v>
      </c>
      <c r="DH985">
        <v>317.52499999999998</v>
      </c>
      <c r="DI985">
        <v>1350.617</v>
      </c>
      <c r="DJ985">
        <f t="shared" si="585"/>
        <v>2.060909437705043</v>
      </c>
      <c r="DK985">
        <v>317.52499999999998</v>
      </c>
      <c r="DL985">
        <v>1476.0160000000001</v>
      </c>
      <c r="DM985">
        <f t="shared" si="586"/>
        <v>2.2522560463874264</v>
      </c>
      <c r="DU985" s="3">
        <v>146.57499999999999</v>
      </c>
      <c r="DV985">
        <f t="shared" si="587"/>
        <v>0.31582633053221282</v>
      </c>
      <c r="DW985" s="3">
        <v>0.59400014999999995</v>
      </c>
      <c r="DX985" s="3">
        <v>0.68769055000000001</v>
      </c>
      <c r="DY985" s="3">
        <v>0.60020141999999999</v>
      </c>
      <c r="EB985" s="3">
        <v>107.575</v>
      </c>
      <c r="EC985">
        <f t="shared" si="588"/>
        <v>0.25305810397553519</v>
      </c>
      <c r="ED985" s="3">
        <v>2.8481492400000001</v>
      </c>
      <c r="EE985" s="3">
        <v>0.51071451000000001</v>
      </c>
      <c r="EF985" s="3">
        <v>2.0609094400000001</v>
      </c>
    </row>
    <row r="986" spans="41:136" x14ac:dyDescent="0.2">
      <c r="AO986">
        <v>317.85000000000002</v>
      </c>
      <c r="AP986">
        <v>402.91199999999998</v>
      </c>
      <c r="AQ986">
        <f t="shared" si="563"/>
        <v>0.61480430304417488</v>
      </c>
      <c r="AR986">
        <v>317.85000000000002</v>
      </c>
      <c r="AS986">
        <v>444.99</v>
      </c>
      <c r="AT986">
        <f t="shared" si="564"/>
        <v>0.6790112153810941</v>
      </c>
      <c r="AU986">
        <v>317.85000000000002</v>
      </c>
      <c r="AV986">
        <v>445.53899999999999</v>
      </c>
      <c r="AW986">
        <f t="shared" si="565"/>
        <v>0.67984893568322269</v>
      </c>
      <c r="AX986">
        <v>317.85000000000002</v>
      </c>
      <c r="AY986">
        <v>351.08600000000001</v>
      </c>
      <c r="AZ986">
        <f t="shared" si="566"/>
        <v>0.53572289616235602</v>
      </c>
      <c r="BB986">
        <v>317.85000000000002</v>
      </c>
      <c r="BC986">
        <v>382.76</v>
      </c>
      <c r="BD986">
        <f t="shared" si="567"/>
        <v>0.58405432211795216</v>
      </c>
      <c r="BE986">
        <v>317.85000000000002</v>
      </c>
      <c r="BF986">
        <v>358.69400000000002</v>
      </c>
      <c r="BG986">
        <f t="shared" si="568"/>
        <v>0.54733196002136275</v>
      </c>
      <c r="BH986">
        <v>317.85000000000002</v>
      </c>
      <c r="BI986">
        <v>358.13</v>
      </c>
      <c r="BJ986">
        <f t="shared" si="569"/>
        <v>0.5464713511863889</v>
      </c>
      <c r="BK986">
        <v>317.85000000000002</v>
      </c>
      <c r="BL986">
        <v>350.58699999999999</v>
      </c>
      <c r="BM986">
        <f t="shared" si="570"/>
        <v>0.53496147096971081</v>
      </c>
      <c r="BO986">
        <v>317.85000000000002</v>
      </c>
      <c r="BP986">
        <v>386.65100000000001</v>
      </c>
      <c r="BQ986">
        <f t="shared" si="571"/>
        <v>0.58999160753795687</v>
      </c>
      <c r="BR986">
        <v>317.85000000000002</v>
      </c>
      <c r="BS986">
        <v>412.33600000000001</v>
      </c>
      <c r="BT986">
        <f t="shared" si="572"/>
        <v>0.62918440527962161</v>
      </c>
      <c r="BU986">
        <v>317.85000000000002</v>
      </c>
      <c r="BV986">
        <v>452.33199999999999</v>
      </c>
      <c r="BW986">
        <f t="shared" si="573"/>
        <v>0.69021438925764866</v>
      </c>
      <c r="BX986">
        <v>317.85000000000002</v>
      </c>
      <c r="BY986">
        <v>399.613</v>
      </c>
      <c r="BZ986">
        <f t="shared" si="574"/>
        <v>0.60977035172045468</v>
      </c>
      <c r="CB986">
        <v>317.85000000000002</v>
      </c>
      <c r="CC986">
        <v>1066.059</v>
      </c>
      <c r="CD986">
        <f t="shared" si="575"/>
        <v>1.7406465833945628</v>
      </c>
      <c r="CE986">
        <v>317.85000000000002</v>
      </c>
      <c r="CF986">
        <v>1585.816</v>
      </c>
      <c r="CG986">
        <f t="shared" si="576"/>
        <v>2.5892987182627154</v>
      </c>
      <c r="CH986">
        <v>317.85000000000002</v>
      </c>
      <c r="CI986">
        <v>1587.4290000000001</v>
      </c>
      <c r="CJ986">
        <f t="shared" si="577"/>
        <v>2.591932402645114</v>
      </c>
      <c r="CK986">
        <v>317.85000000000002</v>
      </c>
      <c r="CL986">
        <v>1616.6279999999999</v>
      </c>
      <c r="CM986">
        <f t="shared" si="578"/>
        <v>2.6396081312760225</v>
      </c>
      <c r="CO986">
        <v>317.85000000000002</v>
      </c>
      <c r="CP986">
        <v>240.732</v>
      </c>
      <c r="CQ986">
        <f t="shared" si="579"/>
        <v>0.49440759072518536</v>
      </c>
      <c r="CR986">
        <v>317.85000000000002</v>
      </c>
      <c r="CS986">
        <v>291.41699999999997</v>
      </c>
      <c r="CT986">
        <f t="shared" si="580"/>
        <v>0.59850280339282413</v>
      </c>
      <c r="CU986">
        <v>317.85000000000002</v>
      </c>
      <c r="CV986">
        <v>227.255</v>
      </c>
      <c r="CW986">
        <f t="shared" si="581"/>
        <v>0.46672896428498079</v>
      </c>
      <c r="CX986">
        <v>317.85000000000002</v>
      </c>
      <c r="CY986">
        <v>241.357</v>
      </c>
      <c r="CZ986">
        <f t="shared" si="582"/>
        <v>0.49569119549814128</v>
      </c>
      <c r="DB986">
        <v>317.85000000000002</v>
      </c>
      <c r="DC986">
        <v>1121.3720000000001</v>
      </c>
      <c r="DD986">
        <f t="shared" si="583"/>
        <v>1.7111039902342262</v>
      </c>
      <c r="DE986">
        <v>317.85000000000002</v>
      </c>
      <c r="DF986">
        <v>1539.826</v>
      </c>
      <c r="DG986">
        <f t="shared" si="584"/>
        <v>2.3496238651102468</v>
      </c>
      <c r="DH986">
        <v>317.85000000000002</v>
      </c>
      <c r="DI986">
        <v>1455.982</v>
      </c>
      <c r="DJ986">
        <f t="shared" si="585"/>
        <v>2.2216861219195851</v>
      </c>
      <c r="DK986">
        <v>317.85000000000002</v>
      </c>
      <c r="DL986">
        <v>1505.28</v>
      </c>
      <c r="DM986">
        <f t="shared" si="586"/>
        <v>2.2969100480659188</v>
      </c>
      <c r="DU986" s="3">
        <v>146.25</v>
      </c>
      <c r="DV986">
        <f t="shared" si="587"/>
        <v>0.31512605042016806</v>
      </c>
      <c r="DW986" s="3">
        <v>0.67984893999999996</v>
      </c>
      <c r="DX986" s="3">
        <v>0.54647135000000002</v>
      </c>
      <c r="DY986" s="3">
        <v>0.69021438999999996</v>
      </c>
      <c r="EB986" s="3">
        <v>107.25</v>
      </c>
      <c r="EC986">
        <f t="shared" si="588"/>
        <v>0.25229357798165136</v>
      </c>
      <c r="ED986" s="3">
        <v>2.5919324000000001</v>
      </c>
      <c r="EE986" s="3">
        <v>0.46672896000000003</v>
      </c>
      <c r="EF986" s="3">
        <v>2.2216861200000002</v>
      </c>
    </row>
    <row r="987" spans="41:136" x14ac:dyDescent="0.2">
      <c r="AO987">
        <v>318.17500000000001</v>
      </c>
      <c r="AP987">
        <v>401.35899999999998</v>
      </c>
      <c r="AQ987">
        <f t="shared" si="563"/>
        <v>0.61243457694361791</v>
      </c>
      <c r="AR987">
        <v>318.17500000000001</v>
      </c>
      <c r="AS987">
        <v>388.61399999999998</v>
      </c>
      <c r="AT987">
        <f t="shared" si="564"/>
        <v>0.59298695353627828</v>
      </c>
      <c r="AU987">
        <v>318.17500000000001</v>
      </c>
      <c r="AV987">
        <v>370.32400000000001</v>
      </c>
      <c r="AW987">
        <f t="shared" si="565"/>
        <v>0.56507820248722063</v>
      </c>
      <c r="AX987">
        <v>318.17500000000001</v>
      </c>
      <c r="AY987">
        <v>374.55099999999999</v>
      </c>
      <c r="AZ987">
        <f t="shared" si="566"/>
        <v>0.57152819104295416</v>
      </c>
      <c r="BB987">
        <v>318.17500000000001</v>
      </c>
      <c r="BC987">
        <v>365.05099999999999</v>
      </c>
      <c r="BD987">
        <f t="shared" si="567"/>
        <v>0.5570321202410925</v>
      </c>
      <c r="BE987">
        <v>318.17500000000001</v>
      </c>
      <c r="BF987">
        <v>377.09800000000001</v>
      </c>
      <c r="BG987">
        <f t="shared" si="568"/>
        <v>0.57541466392004281</v>
      </c>
      <c r="BH987">
        <v>318.17500000000001</v>
      </c>
      <c r="BI987">
        <v>383.75400000000002</v>
      </c>
      <c r="BJ987">
        <f t="shared" si="569"/>
        <v>0.58557106889448385</v>
      </c>
      <c r="BK987">
        <v>318.17500000000001</v>
      </c>
      <c r="BL987">
        <v>420.65600000000001</v>
      </c>
      <c r="BM987">
        <f t="shared" si="570"/>
        <v>0.64187991149767298</v>
      </c>
      <c r="BO987">
        <v>318.17500000000001</v>
      </c>
      <c r="BP987">
        <v>397.59699999999998</v>
      </c>
      <c r="BQ987">
        <f t="shared" si="571"/>
        <v>0.60669413290608065</v>
      </c>
      <c r="BR987">
        <v>318.17500000000001</v>
      </c>
      <c r="BS987">
        <v>385.565</v>
      </c>
      <c r="BT987">
        <f t="shared" si="572"/>
        <v>0.5883344777599756</v>
      </c>
      <c r="BU987">
        <v>318.17500000000001</v>
      </c>
      <c r="BV987">
        <v>373.98500000000001</v>
      </c>
      <c r="BW987">
        <f t="shared" si="573"/>
        <v>0.5706645304036011</v>
      </c>
      <c r="BX987">
        <v>318.17500000000001</v>
      </c>
      <c r="BY987">
        <v>357.79199999999997</v>
      </c>
      <c r="BZ987">
        <f t="shared" si="574"/>
        <v>0.54595559624628065</v>
      </c>
      <c r="CB987">
        <v>318.17500000000001</v>
      </c>
      <c r="CC987">
        <v>1027.4190000000001</v>
      </c>
      <c r="CD987">
        <f t="shared" si="575"/>
        <v>1.6775557188341907</v>
      </c>
      <c r="CE987">
        <v>318.17500000000001</v>
      </c>
      <c r="CF987">
        <v>1603.2329999999999</v>
      </c>
      <c r="CG987">
        <f t="shared" si="576"/>
        <v>2.6177369581190302</v>
      </c>
      <c r="CH987">
        <v>318.17500000000001</v>
      </c>
      <c r="CI987">
        <v>1751.7670000000001</v>
      </c>
      <c r="CJ987">
        <f t="shared" si="577"/>
        <v>2.8602612458159848</v>
      </c>
      <c r="CK987">
        <v>318.17500000000001</v>
      </c>
      <c r="CL987">
        <v>1687.116</v>
      </c>
      <c r="CM987">
        <f t="shared" si="578"/>
        <v>2.7546999755082049</v>
      </c>
      <c r="CO987">
        <v>318.17500000000001</v>
      </c>
      <c r="CP987">
        <v>256.56599999999997</v>
      </c>
      <c r="CQ987">
        <f t="shared" si="579"/>
        <v>0.52692694748516145</v>
      </c>
      <c r="CR987">
        <v>318.17500000000001</v>
      </c>
      <c r="CS987">
        <v>239.58699999999999</v>
      </c>
      <c r="CT987">
        <f t="shared" si="580"/>
        <v>0.49205602678112992</v>
      </c>
      <c r="CU987">
        <v>318.17500000000001</v>
      </c>
      <c r="CV987">
        <v>225.506</v>
      </c>
      <c r="CW987">
        <f t="shared" si="581"/>
        <v>0.46313692468834078</v>
      </c>
      <c r="CX987">
        <v>318.17500000000001</v>
      </c>
      <c r="CY987">
        <v>244.99600000000001</v>
      </c>
      <c r="CZ987">
        <f t="shared" si="582"/>
        <v>0.50316485592820037</v>
      </c>
      <c r="DB987">
        <v>318.17500000000001</v>
      </c>
      <c r="DC987">
        <v>1099.1099999999999</v>
      </c>
      <c r="DD987">
        <f t="shared" si="583"/>
        <v>1.6771343556878002</v>
      </c>
      <c r="DE987">
        <v>318.17500000000001</v>
      </c>
      <c r="DF987">
        <v>1589.4680000000001</v>
      </c>
      <c r="DG987">
        <f t="shared" si="584"/>
        <v>2.425372701609827</v>
      </c>
      <c r="DH987">
        <v>318.17500000000001</v>
      </c>
      <c r="DI987">
        <v>1453.6379999999999</v>
      </c>
      <c r="DJ987">
        <f t="shared" si="585"/>
        <v>2.2181094071869989</v>
      </c>
      <c r="DK987">
        <v>318.17500000000001</v>
      </c>
      <c r="DL987">
        <v>1459.681</v>
      </c>
      <c r="DM987">
        <f t="shared" si="586"/>
        <v>2.2273304341191733</v>
      </c>
      <c r="DU987" s="3">
        <v>145.92500000000001</v>
      </c>
      <c r="DV987">
        <f t="shared" si="587"/>
        <v>0.31442577030812324</v>
      </c>
      <c r="DW987" s="3">
        <v>0.56507819999999997</v>
      </c>
      <c r="DX987" s="3">
        <v>0.58557106999999997</v>
      </c>
      <c r="DY987" s="3">
        <v>0.57066452999999995</v>
      </c>
      <c r="EB987" s="3">
        <v>106.925</v>
      </c>
      <c r="EC987">
        <f t="shared" si="588"/>
        <v>0.25152905198776754</v>
      </c>
      <c r="ED987" s="3">
        <v>2.8602612500000002</v>
      </c>
      <c r="EE987" s="3">
        <v>0.46313692000000001</v>
      </c>
      <c r="EF987" s="3">
        <v>2.2181094099999998</v>
      </c>
    </row>
    <row r="988" spans="41:136" x14ac:dyDescent="0.2">
      <c r="AO988">
        <v>318.5</v>
      </c>
      <c r="AP988">
        <v>408.81599999999997</v>
      </c>
      <c r="AQ988">
        <f t="shared" si="563"/>
        <v>0.62381322957198437</v>
      </c>
      <c r="AR988">
        <v>318.5</v>
      </c>
      <c r="AS988">
        <v>394.286</v>
      </c>
      <c r="AT988">
        <f t="shared" si="564"/>
        <v>0.60164187075608455</v>
      </c>
      <c r="AU988">
        <v>318.5</v>
      </c>
      <c r="AV988">
        <v>390.34699999999998</v>
      </c>
      <c r="AW988">
        <f t="shared" si="565"/>
        <v>0.59563134203097579</v>
      </c>
      <c r="AX988">
        <v>318.5</v>
      </c>
      <c r="AY988">
        <v>377.07100000000003</v>
      </c>
      <c r="AZ988">
        <f t="shared" si="566"/>
        <v>0.57537346456092175</v>
      </c>
      <c r="BB988">
        <v>318.5</v>
      </c>
      <c r="BC988">
        <v>357.09800000000001</v>
      </c>
      <c r="BD988">
        <f t="shared" si="567"/>
        <v>0.54489662012664986</v>
      </c>
      <c r="BE988">
        <v>318.5</v>
      </c>
      <c r="BF988">
        <v>411.77199999999999</v>
      </c>
      <c r="BG988">
        <f t="shared" si="568"/>
        <v>0.62832379644464786</v>
      </c>
      <c r="BH988">
        <v>318.5</v>
      </c>
      <c r="BI988">
        <v>348.45600000000002</v>
      </c>
      <c r="BJ988">
        <f t="shared" si="569"/>
        <v>0.53170977340352477</v>
      </c>
      <c r="BK988">
        <v>318.5</v>
      </c>
      <c r="BL988">
        <v>390.12</v>
      </c>
      <c r="BM988">
        <f t="shared" si="570"/>
        <v>0.5952849622339208</v>
      </c>
      <c r="BO988">
        <v>318.5</v>
      </c>
      <c r="BP988">
        <v>410.471</v>
      </c>
      <c r="BQ988">
        <f t="shared" si="571"/>
        <v>0.62633859769588773</v>
      </c>
      <c r="BR988">
        <v>318.5</v>
      </c>
      <c r="BS988">
        <v>379.58800000000002</v>
      </c>
      <c r="BT988">
        <f t="shared" si="572"/>
        <v>0.5792141603723201</v>
      </c>
      <c r="BU988">
        <v>318.5</v>
      </c>
      <c r="BV988">
        <v>405.76499999999999</v>
      </c>
      <c r="BW988">
        <f t="shared" si="573"/>
        <v>0.61915770199130238</v>
      </c>
      <c r="BX988">
        <v>318.5</v>
      </c>
      <c r="BY988">
        <v>353.82400000000001</v>
      </c>
      <c r="BZ988">
        <f t="shared" si="574"/>
        <v>0.53990081635767151</v>
      </c>
      <c r="CB988">
        <v>318.5</v>
      </c>
      <c r="CC988">
        <v>1059.3530000000001</v>
      </c>
      <c r="CD988">
        <f t="shared" si="575"/>
        <v>1.7296971181320924</v>
      </c>
      <c r="CE988">
        <v>318.5</v>
      </c>
      <c r="CF988">
        <v>1593.1010000000001</v>
      </c>
      <c r="CG988">
        <f t="shared" si="576"/>
        <v>2.6011935668217814</v>
      </c>
      <c r="CH988">
        <v>318.5</v>
      </c>
      <c r="CI988">
        <v>1643.4739999999999</v>
      </c>
      <c r="CJ988">
        <f t="shared" si="577"/>
        <v>2.683441913625602</v>
      </c>
      <c r="CK988">
        <v>318.5</v>
      </c>
      <c r="CL988">
        <v>1732.279</v>
      </c>
      <c r="CM988">
        <f t="shared" si="578"/>
        <v>2.8284415054290144</v>
      </c>
      <c r="CO988">
        <v>318.5</v>
      </c>
      <c r="CP988">
        <v>288.04300000000001</v>
      </c>
      <c r="CQ988">
        <f t="shared" si="579"/>
        <v>0.59157339138649856</v>
      </c>
      <c r="CR988">
        <v>318.5</v>
      </c>
      <c r="CS988">
        <v>250.31899999999999</v>
      </c>
      <c r="CT988">
        <f t="shared" si="580"/>
        <v>0.51409706105851183</v>
      </c>
      <c r="CU988">
        <v>318.5</v>
      </c>
      <c r="CV988">
        <v>263.95699999999999</v>
      </c>
      <c r="CW988">
        <f t="shared" si="581"/>
        <v>0.54210634408822989</v>
      </c>
      <c r="CX988">
        <v>318.5</v>
      </c>
      <c r="CY988">
        <v>236.17</v>
      </c>
      <c r="CZ988">
        <f t="shared" si="582"/>
        <v>0.48503830276642501</v>
      </c>
      <c r="DB988">
        <v>318.5</v>
      </c>
      <c r="DC988">
        <v>1114.193</v>
      </c>
      <c r="DD988">
        <f t="shared" si="583"/>
        <v>1.7001495384145877</v>
      </c>
      <c r="DE988">
        <v>318.5</v>
      </c>
      <c r="DF988">
        <v>1489.239</v>
      </c>
      <c r="DG988">
        <f t="shared" si="584"/>
        <v>2.2724330510414283</v>
      </c>
      <c r="DH988">
        <v>318.5</v>
      </c>
      <c r="DI988">
        <v>1357.6880000000001</v>
      </c>
      <c r="DJ988">
        <f t="shared" si="585"/>
        <v>2.0716990920881972</v>
      </c>
      <c r="DK988">
        <v>318.5</v>
      </c>
      <c r="DL988">
        <v>1384.018</v>
      </c>
      <c r="DM988">
        <f t="shared" si="586"/>
        <v>2.1118760967421988</v>
      </c>
      <c r="DU988" s="3">
        <v>145.6</v>
      </c>
      <c r="DV988">
        <f t="shared" si="587"/>
        <v>0.31372549019607843</v>
      </c>
      <c r="DW988" s="3">
        <v>0.59563133999999995</v>
      </c>
      <c r="DX988" s="3">
        <v>0.53170976999999997</v>
      </c>
      <c r="DY988" s="3">
        <v>0.61915770000000003</v>
      </c>
      <c r="EB988" s="3">
        <v>106.6</v>
      </c>
      <c r="EC988">
        <f t="shared" si="588"/>
        <v>0.25076452599388377</v>
      </c>
      <c r="ED988" s="3">
        <v>2.68344191</v>
      </c>
      <c r="EE988" s="3">
        <v>0.54210634000000002</v>
      </c>
      <c r="EF988" s="3">
        <v>2.0716990900000001</v>
      </c>
    </row>
    <row r="989" spans="41:136" x14ac:dyDescent="0.2">
      <c r="AO989">
        <v>318.82499999999999</v>
      </c>
      <c r="AP989">
        <v>425.11900000000003</v>
      </c>
      <c r="AQ989">
        <f t="shared" si="563"/>
        <v>0.64869001297016859</v>
      </c>
      <c r="AR989">
        <v>318.82499999999999</v>
      </c>
      <c r="AS989">
        <v>424.31900000000002</v>
      </c>
      <c r="AT989">
        <f t="shared" si="564"/>
        <v>0.647469291218433</v>
      </c>
      <c r="AU989">
        <v>318.82499999999999</v>
      </c>
      <c r="AV989">
        <v>407.18400000000003</v>
      </c>
      <c r="AW989">
        <f t="shared" si="565"/>
        <v>0.62132295719844366</v>
      </c>
      <c r="AX989">
        <v>318.82499999999999</v>
      </c>
      <c r="AY989">
        <v>398.791</v>
      </c>
      <c r="AZ989">
        <f t="shared" si="566"/>
        <v>0.60851606012054626</v>
      </c>
      <c r="BB989">
        <v>318.82499999999999</v>
      </c>
      <c r="BC989">
        <v>341.20400000000001</v>
      </c>
      <c r="BD989">
        <f t="shared" si="567"/>
        <v>0.52064393072404058</v>
      </c>
      <c r="BE989">
        <v>318.82499999999999</v>
      </c>
      <c r="BF989">
        <v>378.13799999999998</v>
      </c>
      <c r="BG989">
        <f t="shared" si="568"/>
        <v>0.57700160219729912</v>
      </c>
      <c r="BH989">
        <v>318.82499999999999</v>
      </c>
      <c r="BI989">
        <v>392.98399999999998</v>
      </c>
      <c r="BJ989">
        <f t="shared" si="569"/>
        <v>0.59965514610513471</v>
      </c>
      <c r="BK989">
        <v>318.82499999999999</v>
      </c>
      <c r="BL989">
        <v>389.89400000000001</v>
      </c>
      <c r="BM989">
        <f t="shared" si="570"/>
        <v>0.59494010833905553</v>
      </c>
      <c r="BO989">
        <v>318.82499999999999</v>
      </c>
      <c r="BP989">
        <v>403.78800000000001</v>
      </c>
      <c r="BQ989">
        <f t="shared" si="571"/>
        <v>0.61614099336232542</v>
      </c>
      <c r="BR989">
        <v>318.82499999999999</v>
      </c>
      <c r="BS989">
        <v>378.23700000000002</v>
      </c>
      <c r="BT989">
        <f t="shared" si="572"/>
        <v>0.57715266651407648</v>
      </c>
      <c r="BU989">
        <v>318.82499999999999</v>
      </c>
      <c r="BV989">
        <v>389.39699999999999</v>
      </c>
      <c r="BW989">
        <f t="shared" si="573"/>
        <v>0.59418173495078963</v>
      </c>
      <c r="BX989">
        <v>318.82499999999999</v>
      </c>
      <c r="BY989">
        <v>396.70800000000003</v>
      </c>
      <c r="BZ989">
        <f t="shared" si="574"/>
        <v>0.6053376058594645</v>
      </c>
      <c r="CB989">
        <v>318.82499999999999</v>
      </c>
      <c r="CC989">
        <v>1072.5519999999999</v>
      </c>
      <c r="CD989">
        <f t="shared" si="575"/>
        <v>1.7512482651645032</v>
      </c>
      <c r="CE989">
        <v>318.82499999999999</v>
      </c>
      <c r="CF989">
        <v>1597.011</v>
      </c>
      <c r="CG989">
        <f t="shared" si="576"/>
        <v>2.6075777614499143</v>
      </c>
      <c r="CH989">
        <v>318.82499999999999</v>
      </c>
      <c r="CI989">
        <v>1684.6089999999999</v>
      </c>
      <c r="CJ989">
        <f t="shared" si="577"/>
        <v>2.7506065801289901</v>
      </c>
      <c r="CK989">
        <v>318.82499999999999</v>
      </c>
      <c r="CL989">
        <v>1631.4169999999999</v>
      </c>
      <c r="CM989">
        <f t="shared" si="578"/>
        <v>2.6637554086047839</v>
      </c>
      <c r="CO989">
        <v>318.82499999999999</v>
      </c>
      <c r="CP989">
        <v>272.47699999999998</v>
      </c>
      <c r="CQ989">
        <f t="shared" si="579"/>
        <v>0.55960444435316581</v>
      </c>
      <c r="CR989">
        <v>318.82499999999999</v>
      </c>
      <c r="CS989">
        <v>283.27699999999999</v>
      </c>
      <c r="CT989">
        <f t="shared" si="580"/>
        <v>0.58178513482984529</v>
      </c>
      <c r="CU989">
        <v>318.82499999999999</v>
      </c>
      <c r="CV989">
        <v>235.50200000000001</v>
      </c>
      <c r="CW989">
        <f t="shared" si="581"/>
        <v>0.48366638598508971</v>
      </c>
      <c r="CX989">
        <v>318.82499999999999</v>
      </c>
      <c r="CY989">
        <v>262.61700000000002</v>
      </c>
      <c r="CZ989">
        <f t="shared" si="582"/>
        <v>0.53935429545501223</v>
      </c>
      <c r="DB989">
        <v>318.82499999999999</v>
      </c>
      <c r="DC989">
        <v>1172.75</v>
      </c>
      <c r="DD989">
        <f t="shared" si="583"/>
        <v>1.7895017929350727</v>
      </c>
      <c r="DE989">
        <v>318.82499999999999</v>
      </c>
      <c r="DF989">
        <v>1500.25</v>
      </c>
      <c r="DG989">
        <f t="shared" si="584"/>
        <v>2.2892347600518805</v>
      </c>
      <c r="DH989">
        <v>318.82499999999999</v>
      </c>
      <c r="DI989">
        <v>1365.5</v>
      </c>
      <c r="DJ989">
        <f t="shared" si="585"/>
        <v>2.0836194399938961</v>
      </c>
      <c r="DK989">
        <v>318.82499999999999</v>
      </c>
      <c r="DL989">
        <v>1385.75</v>
      </c>
      <c r="DM989">
        <f t="shared" si="586"/>
        <v>2.1145189593347067</v>
      </c>
      <c r="DU989" s="3">
        <v>145.27500000000001</v>
      </c>
      <c r="DV989">
        <f t="shared" si="587"/>
        <v>0.31302521008403361</v>
      </c>
      <c r="DW989" s="3">
        <v>0.62132295999999998</v>
      </c>
      <c r="DX989" s="3">
        <v>0.59965515000000003</v>
      </c>
      <c r="DY989" s="3">
        <v>0.59418172999999996</v>
      </c>
      <c r="EB989" s="3">
        <v>106.27500000000001</v>
      </c>
      <c r="EC989">
        <f t="shared" si="588"/>
        <v>0.25</v>
      </c>
      <c r="ED989" s="3">
        <v>2.7506065799999999</v>
      </c>
      <c r="EE989" s="3">
        <v>0.48366639</v>
      </c>
      <c r="EF989" s="3">
        <v>2.0836194400000001</v>
      </c>
    </row>
    <row r="990" spans="41:136" x14ac:dyDescent="0.2">
      <c r="AO990">
        <v>319.14999999999998</v>
      </c>
      <c r="AP990">
        <v>401.15199999999999</v>
      </c>
      <c r="AQ990">
        <f t="shared" si="563"/>
        <v>0.61211871519035632</v>
      </c>
      <c r="AR990">
        <v>319.14999999999998</v>
      </c>
      <c r="AS990">
        <v>363.19600000000003</v>
      </c>
      <c r="AT990">
        <f t="shared" si="564"/>
        <v>0.55420157167925543</v>
      </c>
      <c r="AU990">
        <v>319.14999999999998</v>
      </c>
      <c r="AV990">
        <v>376.30500000000001</v>
      </c>
      <c r="AW990">
        <f t="shared" si="565"/>
        <v>0.57420462348363477</v>
      </c>
      <c r="AX990">
        <v>319.14999999999998</v>
      </c>
      <c r="AY990">
        <v>379.29899999999998</v>
      </c>
      <c r="AZ990">
        <f t="shared" si="566"/>
        <v>0.57877317463950562</v>
      </c>
      <c r="BB990">
        <v>319.14999999999998</v>
      </c>
      <c r="BC990">
        <v>409</v>
      </c>
      <c r="BD990">
        <f t="shared" si="567"/>
        <v>0.62409399557488365</v>
      </c>
      <c r="BE990">
        <v>319.14999999999998</v>
      </c>
      <c r="BF990">
        <v>411</v>
      </c>
      <c r="BG990">
        <f t="shared" si="568"/>
        <v>0.62714579995422293</v>
      </c>
      <c r="BH990">
        <v>319.14999999999998</v>
      </c>
      <c r="BI990">
        <v>406</v>
      </c>
      <c r="BJ990">
        <f t="shared" si="569"/>
        <v>0.61951628900587474</v>
      </c>
      <c r="BK990">
        <v>319.14999999999998</v>
      </c>
      <c r="BL990">
        <v>415</v>
      </c>
      <c r="BM990">
        <f t="shared" si="570"/>
        <v>0.63324940871290147</v>
      </c>
      <c r="BO990">
        <v>319.14999999999998</v>
      </c>
      <c r="BP990">
        <v>374.50400000000002</v>
      </c>
      <c r="BQ990">
        <f t="shared" si="571"/>
        <v>0.57145647364003971</v>
      </c>
      <c r="BR990">
        <v>319.14999999999998</v>
      </c>
      <c r="BS990">
        <v>389.65100000000001</v>
      </c>
      <c r="BT990">
        <f t="shared" si="572"/>
        <v>0.59456931410696578</v>
      </c>
      <c r="BU990">
        <v>319.14999999999998</v>
      </c>
      <c r="BV990">
        <v>369.697</v>
      </c>
      <c r="BW990">
        <f t="shared" si="573"/>
        <v>0.56412146181429768</v>
      </c>
      <c r="BX990">
        <v>319.14999999999998</v>
      </c>
      <c r="BY990">
        <v>407.23099999999999</v>
      </c>
      <c r="BZ990">
        <f t="shared" si="574"/>
        <v>0.621394674601358</v>
      </c>
      <c r="CB990">
        <v>319.14999999999998</v>
      </c>
      <c r="CC990">
        <v>1110.9390000000001</v>
      </c>
      <c r="CD990">
        <f t="shared" si="575"/>
        <v>1.8139260347783495</v>
      </c>
      <c r="CE990">
        <v>319.14999999999998</v>
      </c>
      <c r="CF990">
        <v>1539.087</v>
      </c>
      <c r="CG990">
        <f t="shared" si="576"/>
        <v>2.5130002449179525</v>
      </c>
      <c r="CH990">
        <v>319.14999999999998</v>
      </c>
      <c r="CI990">
        <v>1740.7190000000001</v>
      </c>
      <c r="CJ990">
        <f t="shared" si="577"/>
        <v>2.8422222222222224</v>
      </c>
      <c r="CK990">
        <v>319.14999999999998</v>
      </c>
      <c r="CL990">
        <v>1699.3</v>
      </c>
      <c r="CM990">
        <f t="shared" si="578"/>
        <v>2.7745938443954605</v>
      </c>
      <c r="CO990">
        <v>319.14999999999998</v>
      </c>
      <c r="CP990">
        <v>255.77</v>
      </c>
      <c r="CQ990">
        <f t="shared" si="579"/>
        <v>0.52529214844632477</v>
      </c>
      <c r="CR990">
        <v>319.14999999999998</v>
      </c>
      <c r="CS990">
        <v>227.27699999999999</v>
      </c>
      <c r="CT990">
        <f t="shared" si="580"/>
        <v>0.46677414717298882</v>
      </c>
      <c r="CU990">
        <v>319.14999999999998</v>
      </c>
      <c r="CV990">
        <v>243.596</v>
      </c>
      <c r="CW990">
        <f t="shared" si="581"/>
        <v>0.50028958123677891</v>
      </c>
      <c r="CX990">
        <v>319.14999999999998</v>
      </c>
      <c r="CY990">
        <v>254.48099999999999</v>
      </c>
      <c r="CZ990">
        <f t="shared" si="582"/>
        <v>0.52264484196258032</v>
      </c>
      <c r="DB990">
        <v>319.14999999999998</v>
      </c>
      <c r="DC990">
        <v>1107.124</v>
      </c>
      <c r="DD990">
        <f t="shared" si="583"/>
        <v>1.6893629358358129</v>
      </c>
      <c r="DE990">
        <v>319.14999999999998</v>
      </c>
      <c r="DF990">
        <v>1478.2660000000001</v>
      </c>
      <c r="DG990">
        <f t="shared" si="584"/>
        <v>2.2556893263141831</v>
      </c>
      <c r="DH990">
        <v>319.14999999999998</v>
      </c>
      <c r="DI990">
        <v>1436.6469999999999</v>
      </c>
      <c r="DJ990">
        <f t="shared" si="585"/>
        <v>2.1921828030823223</v>
      </c>
      <c r="DK990">
        <v>319.14999999999998</v>
      </c>
      <c r="DL990">
        <v>1470.385</v>
      </c>
      <c r="DM990">
        <f t="shared" si="586"/>
        <v>2.2436636911573968</v>
      </c>
      <c r="DU990" s="3">
        <v>144.94999999999999</v>
      </c>
      <c r="DV990">
        <f t="shared" si="587"/>
        <v>0.31232492997198874</v>
      </c>
      <c r="DW990" s="3">
        <v>0.57420462000000005</v>
      </c>
      <c r="DX990" s="3">
        <v>0.61951628999999997</v>
      </c>
      <c r="DY990" s="3">
        <v>0.56412145999999996</v>
      </c>
      <c r="EB990" s="3">
        <v>105.95</v>
      </c>
      <c r="EC990">
        <f t="shared" si="588"/>
        <v>0.2492354740061162</v>
      </c>
      <c r="ED990" s="3">
        <v>2.84222222</v>
      </c>
      <c r="EE990" s="3">
        <v>0.50028958000000001</v>
      </c>
      <c r="EF990" s="3">
        <v>2.1921827999999999</v>
      </c>
    </row>
    <row r="991" spans="41:136" x14ac:dyDescent="0.2">
      <c r="AO991">
        <v>319.47500000000002</v>
      </c>
      <c r="AP991">
        <v>372.95600000000002</v>
      </c>
      <c r="AQ991">
        <f t="shared" si="563"/>
        <v>0.56909437705043109</v>
      </c>
      <c r="AR991">
        <v>319.47500000000002</v>
      </c>
      <c r="AS991">
        <v>408.70600000000002</v>
      </c>
      <c r="AT991">
        <f t="shared" si="564"/>
        <v>0.62364538033112082</v>
      </c>
      <c r="AU991">
        <v>319.47500000000002</v>
      </c>
      <c r="AV991">
        <v>386</v>
      </c>
      <c r="AW991">
        <f t="shared" si="565"/>
        <v>0.5889982452124819</v>
      </c>
      <c r="AX991">
        <v>319.47500000000002</v>
      </c>
      <c r="AY991">
        <v>348.28800000000001</v>
      </c>
      <c r="AZ991">
        <f t="shared" si="566"/>
        <v>0.53145342183566036</v>
      </c>
      <c r="BB991">
        <v>319.47500000000002</v>
      </c>
      <c r="BC991">
        <v>389.625</v>
      </c>
      <c r="BD991">
        <f t="shared" si="567"/>
        <v>0.59452964065003433</v>
      </c>
      <c r="BE991">
        <v>319.47500000000002</v>
      </c>
      <c r="BF991">
        <v>376.74700000000001</v>
      </c>
      <c r="BG991">
        <f t="shared" si="568"/>
        <v>0.57487907225146873</v>
      </c>
      <c r="BH991">
        <v>319.47500000000002</v>
      </c>
      <c r="BI991">
        <v>393.82900000000001</v>
      </c>
      <c r="BJ991">
        <f t="shared" si="569"/>
        <v>0.60094453345540555</v>
      </c>
      <c r="BK991">
        <v>319.47500000000002</v>
      </c>
      <c r="BL991">
        <v>409.601</v>
      </c>
      <c r="BM991">
        <f t="shared" si="570"/>
        <v>0.62501106279087504</v>
      </c>
      <c r="BO991">
        <v>319.47500000000002</v>
      </c>
      <c r="BP991">
        <v>411.65100000000001</v>
      </c>
      <c r="BQ991">
        <f t="shared" si="571"/>
        <v>0.6281391622796979</v>
      </c>
      <c r="BR991">
        <v>319.47500000000002</v>
      </c>
      <c r="BS991">
        <v>387.93099999999998</v>
      </c>
      <c r="BT991">
        <f t="shared" si="572"/>
        <v>0.5919447623407339</v>
      </c>
      <c r="BU991">
        <v>319.47500000000002</v>
      </c>
      <c r="BV991">
        <v>384.46600000000001</v>
      </c>
      <c r="BW991">
        <f t="shared" si="573"/>
        <v>0.58665751125352861</v>
      </c>
      <c r="BX991">
        <v>319.47500000000002</v>
      </c>
      <c r="BY991">
        <v>394.23500000000001</v>
      </c>
      <c r="BZ991">
        <f t="shared" si="574"/>
        <v>0.60156404974441136</v>
      </c>
      <c r="CB991">
        <v>319.47500000000002</v>
      </c>
      <c r="CC991">
        <v>1081.52</v>
      </c>
      <c r="CD991">
        <f t="shared" si="575"/>
        <v>1.7658910931504612</v>
      </c>
      <c r="CE991">
        <v>319.47500000000002</v>
      </c>
      <c r="CF991">
        <v>1582.2159999999999</v>
      </c>
      <c r="CG991">
        <f t="shared" si="576"/>
        <v>2.583420687403053</v>
      </c>
      <c r="CH991">
        <v>319.47500000000002</v>
      </c>
      <c r="CI991">
        <v>1626.52</v>
      </c>
      <c r="CJ991">
        <f t="shared" si="577"/>
        <v>2.6557596538492936</v>
      </c>
      <c r="CK991">
        <v>319.47500000000002</v>
      </c>
      <c r="CL991">
        <v>1695.9069999999999</v>
      </c>
      <c r="CM991">
        <f t="shared" si="578"/>
        <v>2.7690538003102292</v>
      </c>
      <c r="CO991">
        <v>319.47500000000002</v>
      </c>
      <c r="CP991">
        <v>266.19600000000003</v>
      </c>
      <c r="CQ991">
        <f t="shared" si="579"/>
        <v>0.54670472982686746</v>
      </c>
      <c r="CR991">
        <v>319.47500000000002</v>
      </c>
      <c r="CS991">
        <v>266.09800000000001</v>
      </c>
      <c r="CT991">
        <f t="shared" si="580"/>
        <v>0.54650346059846788</v>
      </c>
      <c r="CU991">
        <v>319.47500000000002</v>
      </c>
      <c r="CV991">
        <v>262.03800000000001</v>
      </c>
      <c r="CW991">
        <f t="shared" si="581"/>
        <v>0.5381651639933458</v>
      </c>
      <c r="CX991">
        <v>319.47500000000002</v>
      </c>
      <c r="CY991">
        <v>248.898</v>
      </c>
      <c r="CZ991">
        <f t="shared" si="582"/>
        <v>0.51117865724671907</v>
      </c>
      <c r="DB991">
        <v>319.47500000000002</v>
      </c>
      <c r="DC991">
        <v>1087.6579999999999</v>
      </c>
      <c r="DD991">
        <f t="shared" si="583"/>
        <v>1.6596597238117035</v>
      </c>
      <c r="DE991">
        <v>319.47500000000002</v>
      </c>
      <c r="DF991">
        <v>1494.2639999999999</v>
      </c>
      <c r="DG991">
        <f t="shared" si="584"/>
        <v>2.2801007095445183</v>
      </c>
      <c r="DH991">
        <v>319.47500000000002</v>
      </c>
      <c r="DI991">
        <v>1385.183</v>
      </c>
      <c r="DJ991">
        <f t="shared" si="585"/>
        <v>2.1136537727931639</v>
      </c>
      <c r="DK991">
        <v>319.47500000000002</v>
      </c>
      <c r="DL991">
        <v>1490.5440000000001</v>
      </c>
      <c r="DM991">
        <f t="shared" si="586"/>
        <v>2.2744243533989472</v>
      </c>
      <c r="DU991" s="3">
        <v>144.625</v>
      </c>
      <c r="DV991">
        <f t="shared" si="587"/>
        <v>0.31162464985994398</v>
      </c>
      <c r="DW991" s="3">
        <v>0.58899824999999995</v>
      </c>
      <c r="DX991" s="3">
        <v>0.60094453000000003</v>
      </c>
      <c r="DY991" s="3">
        <v>0.58665750999999999</v>
      </c>
      <c r="EB991" s="3">
        <v>105.625</v>
      </c>
      <c r="EC991">
        <f t="shared" si="588"/>
        <v>0.24847094801223241</v>
      </c>
      <c r="ED991" s="3">
        <v>2.6557596499999998</v>
      </c>
      <c r="EE991" s="3">
        <v>0.53816516000000003</v>
      </c>
      <c r="EF991" s="3">
        <v>2.11365377</v>
      </c>
    </row>
    <row r="992" spans="41:136" x14ac:dyDescent="0.2">
      <c r="AO992">
        <v>319.8</v>
      </c>
      <c r="AP992">
        <v>378.29399999999998</v>
      </c>
      <c r="AQ992">
        <f t="shared" si="563"/>
        <v>0.57723964293888763</v>
      </c>
      <c r="AR992">
        <v>319.8</v>
      </c>
      <c r="AS992">
        <v>345.28800000000001</v>
      </c>
      <c r="AT992">
        <f t="shared" si="564"/>
        <v>0.52687571526665145</v>
      </c>
      <c r="AU992">
        <v>319.8</v>
      </c>
      <c r="AV992">
        <v>363.00799999999998</v>
      </c>
      <c r="AW992">
        <f t="shared" si="565"/>
        <v>0.55391470206759741</v>
      </c>
      <c r="AX992">
        <v>319.8</v>
      </c>
      <c r="AY992">
        <v>427.61200000000002</v>
      </c>
      <c r="AZ992">
        <f t="shared" si="566"/>
        <v>0.65249408712901513</v>
      </c>
      <c r="BB992">
        <v>319.8</v>
      </c>
      <c r="BC992">
        <v>348.16300000000001</v>
      </c>
      <c r="BD992">
        <f t="shared" si="567"/>
        <v>0.53126268406195165</v>
      </c>
      <c r="BE992">
        <v>319.8</v>
      </c>
      <c r="BF992">
        <v>354.76600000000002</v>
      </c>
      <c r="BG992">
        <f t="shared" si="568"/>
        <v>0.54133821622034028</v>
      </c>
      <c r="BH992">
        <v>319.8</v>
      </c>
      <c r="BI992">
        <v>370.19600000000003</v>
      </c>
      <c r="BJ992">
        <f t="shared" si="569"/>
        <v>0.56488288700694289</v>
      </c>
      <c r="BK992">
        <v>319.8</v>
      </c>
      <c r="BL992">
        <v>366.71699999999998</v>
      </c>
      <c r="BM992">
        <f t="shared" si="570"/>
        <v>0.55957427328908216</v>
      </c>
      <c r="BO992">
        <v>319.8</v>
      </c>
      <c r="BP992">
        <v>373.31099999999998</v>
      </c>
      <c r="BQ992">
        <f t="shared" si="571"/>
        <v>0.56963607232776381</v>
      </c>
      <c r="BR992">
        <v>319.8</v>
      </c>
      <c r="BS992">
        <v>418.85700000000003</v>
      </c>
      <c r="BT992">
        <f t="shared" si="572"/>
        <v>0.63913481345845735</v>
      </c>
      <c r="BU992">
        <v>319.8</v>
      </c>
      <c r="BV992">
        <v>410.59699999999998</v>
      </c>
      <c r="BW992">
        <f t="shared" si="573"/>
        <v>0.62653086137178604</v>
      </c>
      <c r="BX992">
        <v>319.8</v>
      </c>
      <c r="BY992">
        <v>385.55500000000001</v>
      </c>
      <c r="BZ992">
        <f t="shared" si="574"/>
        <v>0.58831921873807891</v>
      </c>
      <c r="CB992">
        <v>319.8</v>
      </c>
      <c r="CC992">
        <v>1080.471</v>
      </c>
      <c r="CD992">
        <f t="shared" si="575"/>
        <v>1.7641783002694096</v>
      </c>
      <c r="CE992">
        <v>319.8</v>
      </c>
      <c r="CF992">
        <v>1623.116</v>
      </c>
      <c r="CG992">
        <f t="shared" si="576"/>
        <v>2.6502016491142135</v>
      </c>
      <c r="CH992">
        <v>319.8</v>
      </c>
      <c r="CI992">
        <v>1597.6</v>
      </c>
      <c r="CJ992">
        <f t="shared" si="577"/>
        <v>2.6085394726100088</v>
      </c>
      <c r="CK992">
        <v>319.8</v>
      </c>
      <c r="CL992">
        <v>1713.6410000000001</v>
      </c>
      <c r="CM992">
        <f t="shared" si="578"/>
        <v>2.7980096334394648</v>
      </c>
      <c r="CO992">
        <v>319.8</v>
      </c>
      <c r="CP992">
        <v>260.779</v>
      </c>
      <c r="CQ992">
        <f t="shared" si="579"/>
        <v>0.53557947053870325</v>
      </c>
      <c r="CR992">
        <v>319.8</v>
      </c>
      <c r="CS992">
        <v>251.79599999999999</v>
      </c>
      <c r="CT992">
        <f t="shared" si="580"/>
        <v>0.51713047585796135</v>
      </c>
      <c r="CU992">
        <v>319.8</v>
      </c>
      <c r="CV992">
        <v>251.74</v>
      </c>
      <c r="CW992">
        <f t="shared" si="581"/>
        <v>0.51701546487030459</v>
      </c>
      <c r="CX992">
        <v>319.8</v>
      </c>
      <c r="CY992">
        <v>242.43799999999999</v>
      </c>
      <c r="CZ992">
        <f t="shared" si="582"/>
        <v>0.49791131831344604</v>
      </c>
      <c r="DB992">
        <v>319.8</v>
      </c>
      <c r="DC992">
        <v>1207.771</v>
      </c>
      <c r="DD992">
        <f t="shared" si="583"/>
        <v>1.8429404135194936</v>
      </c>
      <c r="DE992">
        <v>319.8</v>
      </c>
      <c r="DF992">
        <v>1533.2940000000001</v>
      </c>
      <c r="DG992">
        <f t="shared" si="584"/>
        <v>2.3396566720073246</v>
      </c>
      <c r="DH992">
        <v>319.8</v>
      </c>
      <c r="DI992">
        <v>1381.578</v>
      </c>
      <c r="DJ992">
        <f t="shared" si="585"/>
        <v>2.1081528953994049</v>
      </c>
      <c r="DK992">
        <v>319.8</v>
      </c>
      <c r="DL992">
        <v>1458.0550000000001</v>
      </c>
      <c r="DM992">
        <f t="shared" si="586"/>
        <v>2.2248493171587702</v>
      </c>
      <c r="DU992" s="3">
        <v>144.30000000000001</v>
      </c>
      <c r="DV992">
        <f t="shared" si="587"/>
        <v>0.31092436974789917</v>
      </c>
      <c r="DW992" s="3">
        <v>0.55391469999999998</v>
      </c>
      <c r="DX992" s="3">
        <v>0.56488289000000003</v>
      </c>
      <c r="DY992" s="3">
        <v>0.62653086000000002</v>
      </c>
      <c r="EB992" s="3">
        <v>105.3</v>
      </c>
      <c r="EC992">
        <f t="shared" si="588"/>
        <v>0.24770642201834861</v>
      </c>
      <c r="ED992" s="3">
        <v>2.6085394700000002</v>
      </c>
      <c r="EE992" s="3">
        <v>0.51701545999999998</v>
      </c>
      <c r="EF992" s="3">
        <v>2.1081528999999999</v>
      </c>
    </row>
    <row r="993" spans="41:136" x14ac:dyDescent="0.2">
      <c r="AO993">
        <v>320.125</v>
      </c>
      <c r="AP993">
        <v>360.92899999999997</v>
      </c>
      <c r="AQ993">
        <f t="shared" si="563"/>
        <v>0.55074235141527417</v>
      </c>
      <c r="AR993">
        <v>320.125</v>
      </c>
      <c r="AS993">
        <v>384.08600000000001</v>
      </c>
      <c r="AT993">
        <f t="shared" si="564"/>
        <v>0.58607766842145415</v>
      </c>
      <c r="AU993">
        <v>320.125</v>
      </c>
      <c r="AV993">
        <v>382.39499999999998</v>
      </c>
      <c r="AW993">
        <f t="shared" si="565"/>
        <v>0.58349736781872275</v>
      </c>
      <c r="AX993">
        <v>320.125</v>
      </c>
      <c r="AY993">
        <v>383.45100000000002</v>
      </c>
      <c r="AZ993">
        <f t="shared" si="566"/>
        <v>0.58510872053101404</v>
      </c>
      <c r="BB993">
        <v>320.125</v>
      </c>
      <c r="BC993">
        <v>322.32</v>
      </c>
      <c r="BD993">
        <f t="shared" si="567"/>
        <v>0.4918287937743191</v>
      </c>
      <c r="BE993">
        <v>320.125</v>
      </c>
      <c r="BF993">
        <v>407.77800000000002</v>
      </c>
      <c r="BG993">
        <f t="shared" si="568"/>
        <v>0.62222934309910738</v>
      </c>
      <c r="BH993">
        <v>320.125</v>
      </c>
      <c r="BI993">
        <v>373.29300000000001</v>
      </c>
      <c r="BJ993">
        <f t="shared" si="569"/>
        <v>0.56960860608834973</v>
      </c>
      <c r="BK993">
        <v>320.125</v>
      </c>
      <c r="BL993">
        <v>359.76</v>
      </c>
      <c r="BM993">
        <f t="shared" si="570"/>
        <v>0.54895857175555041</v>
      </c>
      <c r="BO993">
        <v>320.125</v>
      </c>
      <c r="BP993">
        <v>382.399</v>
      </c>
      <c r="BQ993">
        <f t="shared" si="571"/>
        <v>0.58350347142748149</v>
      </c>
      <c r="BR993">
        <v>320.125</v>
      </c>
      <c r="BS993">
        <v>360.267</v>
      </c>
      <c r="BT993">
        <f t="shared" si="572"/>
        <v>0.549732204165713</v>
      </c>
      <c r="BU993">
        <v>320.125</v>
      </c>
      <c r="BV993">
        <v>389.30700000000002</v>
      </c>
      <c r="BW993">
        <f t="shared" si="573"/>
        <v>0.59404440375371947</v>
      </c>
      <c r="BX993">
        <v>320.125</v>
      </c>
      <c r="BY993">
        <v>397.29399999999998</v>
      </c>
      <c r="BZ993">
        <f t="shared" si="574"/>
        <v>0.60623178454261073</v>
      </c>
      <c r="CB993">
        <v>320.125</v>
      </c>
      <c r="CC993">
        <v>1112.279</v>
      </c>
      <c r="CD993">
        <f t="shared" si="575"/>
        <v>1.8161139684872234</v>
      </c>
      <c r="CE993">
        <v>320.125</v>
      </c>
      <c r="CF993">
        <v>1618.81</v>
      </c>
      <c r="CG993">
        <f t="shared" si="576"/>
        <v>2.6431708710915176</v>
      </c>
      <c r="CH993">
        <v>320.125</v>
      </c>
      <c r="CI993">
        <v>1702.4380000000001</v>
      </c>
      <c r="CJ993">
        <f t="shared" si="577"/>
        <v>2.7797175279614663</v>
      </c>
      <c r="CK993">
        <v>320.125</v>
      </c>
      <c r="CL993">
        <v>1732.463</v>
      </c>
      <c r="CM993">
        <f t="shared" si="578"/>
        <v>2.828741938117397</v>
      </c>
      <c r="CO993">
        <v>320.125</v>
      </c>
      <c r="CP993">
        <v>268.06400000000002</v>
      </c>
      <c r="CQ993">
        <f t="shared" si="579"/>
        <v>0.55054116777227835</v>
      </c>
      <c r="CR993">
        <v>320.125</v>
      </c>
      <c r="CS993">
        <v>252.68100000000001</v>
      </c>
      <c r="CT993">
        <f t="shared" si="580"/>
        <v>0.51894806021646711</v>
      </c>
      <c r="CU993">
        <v>320.125</v>
      </c>
      <c r="CV993">
        <v>231.83</v>
      </c>
      <c r="CW993">
        <f t="shared" si="581"/>
        <v>0.47612495122301868</v>
      </c>
      <c r="CX993">
        <v>320.125</v>
      </c>
      <c r="CY993">
        <v>250.42599999999999</v>
      </c>
      <c r="CZ993">
        <f t="shared" si="582"/>
        <v>0.5143168141956419</v>
      </c>
      <c r="DB993">
        <v>320.125</v>
      </c>
      <c r="DC993">
        <v>1104.7159999999999</v>
      </c>
      <c r="DD993">
        <f t="shared" si="583"/>
        <v>1.6856885633630883</v>
      </c>
      <c r="DE993">
        <v>320.125</v>
      </c>
      <c r="DF993">
        <v>1402.018</v>
      </c>
      <c r="DG993">
        <f t="shared" si="584"/>
        <v>2.1393423361562522</v>
      </c>
      <c r="DH993">
        <v>320.125</v>
      </c>
      <c r="DI993">
        <v>1406.9929999999999</v>
      </c>
      <c r="DJ993">
        <f t="shared" si="585"/>
        <v>2.1469336995498587</v>
      </c>
      <c r="DK993">
        <v>320.125</v>
      </c>
      <c r="DL993">
        <v>1372.693</v>
      </c>
      <c r="DM993">
        <f t="shared" si="586"/>
        <v>2.0945952544441901</v>
      </c>
      <c r="DU993" s="3">
        <v>143.97499999999999</v>
      </c>
      <c r="DV993">
        <f t="shared" si="587"/>
        <v>0.31022408963585429</v>
      </c>
      <c r="DW993" s="3">
        <v>0.58349737000000002</v>
      </c>
      <c r="DX993" s="3">
        <v>0.56960860999999996</v>
      </c>
      <c r="DY993" s="3">
        <v>0.59404440000000003</v>
      </c>
      <c r="EB993" s="3">
        <v>104.97499999999999</v>
      </c>
      <c r="EC993">
        <f t="shared" si="588"/>
        <v>0.24694189602446481</v>
      </c>
      <c r="ED993" s="3">
        <v>2.7797175300000001</v>
      </c>
      <c r="EE993" s="3">
        <v>0.47612494999999999</v>
      </c>
      <c r="EF993" s="3">
        <v>2.1469336999999999</v>
      </c>
    </row>
    <row r="994" spans="41:136" x14ac:dyDescent="0.2">
      <c r="AO994">
        <v>320.45</v>
      </c>
      <c r="AP994">
        <v>362.91699999999997</v>
      </c>
      <c r="AQ994">
        <f t="shared" si="563"/>
        <v>0.55377584496833754</v>
      </c>
      <c r="AR994">
        <v>320.45</v>
      </c>
      <c r="AS994">
        <v>413.16899999999998</v>
      </c>
      <c r="AT994">
        <f t="shared" si="564"/>
        <v>0.63045548180361632</v>
      </c>
      <c r="AU994">
        <v>320.45</v>
      </c>
      <c r="AV994">
        <v>402.18799999999999</v>
      </c>
      <c r="AW994">
        <f t="shared" si="565"/>
        <v>0.613699549858854</v>
      </c>
      <c r="AX994">
        <v>320.45</v>
      </c>
      <c r="AY994">
        <v>414.30500000000001</v>
      </c>
      <c r="AZ994">
        <f t="shared" si="566"/>
        <v>0.63218890669108108</v>
      </c>
      <c r="BB994">
        <v>320.45</v>
      </c>
      <c r="BC994">
        <v>364.78399999999999</v>
      </c>
      <c r="BD994">
        <f t="shared" si="567"/>
        <v>0.55662470435645073</v>
      </c>
      <c r="BE994">
        <v>320.45</v>
      </c>
      <c r="BF994">
        <v>356.19600000000003</v>
      </c>
      <c r="BG994">
        <f t="shared" si="568"/>
        <v>0.54352025635156787</v>
      </c>
      <c r="BH994">
        <v>320.45</v>
      </c>
      <c r="BI994">
        <v>396.34800000000001</v>
      </c>
      <c r="BJ994">
        <f t="shared" si="569"/>
        <v>0.60478828107118332</v>
      </c>
      <c r="BK994">
        <v>320.45</v>
      </c>
      <c r="BL994">
        <v>330.21600000000001</v>
      </c>
      <c r="BM994">
        <f t="shared" si="570"/>
        <v>0.50387731746395059</v>
      </c>
      <c r="BO994">
        <v>320.45</v>
      </c>
      <c r="BP994">
        <v>376.286</v>
      </c>
      <c r="BQ994">
        <f t="shared" si="571"/>
        <v>0.57417563134203098</v>
      </c>
      <c r="BR994">
        <v>320.45</v>
      </c>
      <c r="BS994">
        <v>388.286</v>
      </c>
      <c r="BT994">
        <f t="shared" si="572"/>
        <v>0.59248645761806662</v>
      </c>
      <c r="BU994">
        <v>320.45</v>
      </c>
      <c r="BV994">
        <v>361.35700000000003</v>
      </c>
      <c r="BW994">
        <f t="shared" si="573"/>
        <v>0.55139543755245302</v>
      </c>
      <c r="BX994">
        <v>320.45</v>
      </c>
      <c r="BY994">
        <v>342.35700000000003</v>
      </c>
      <c r="BZ994">
        <f t="shared" si="574"/>
        <v>0.5224032959487297</v>
      </c>
      <c r="CB994">
        <v>320.45</v>
      </c>
      <c r="CC994">
        <v>1095.6300000000001</v>
      </c>
      <c r="CD994">
        <f t="shared" si="575"/>
        <v>1.7889297085476368</v>
      </c>
      <c r="CE994">
        <v>320.45</v>
      </c>
      <c r="CF994">
        <v>1576.6869999999999</v>
      </c>
      <c r="CG994">
        <f t="shared" si="576"/>
        <v>2.5743930116744225</v>
      </c>
      <c r="CH994">
        <v>320.45</v>
      </c>
      <c r="CI994">
        <v>1641.2090000000001</v>
      </c>
      <c r="CJ994">
        <f t="shared" si="577"/>
        <v>2.6797436525430647</v>
      </c>
      <c r="CK994">
        <v>320.45</v>
      </c>
      <c r="CL994">
        <v>1638.165</v>
      </c>
      <c r="CM994">
        <f t="shared" si="578"/>
        <v>2.6747734508939502</v>
      </c>
      <c r="CO994">
        <v>320.45</v>
      </c>
      <c r="CP994">
        <v>236.14</v>
      </c>
      <c r="CQ994">
        <f t="shared" si="579"/>
        <v>0.48497668973732305</v>
      </c>
      <c r="CR994">
        <v>320.45</v>
      </c>
      <c r="CS994">
        <v>242.685</v>
      </c>
      <c r="CT994">
        <f t="shared" si="580"/>
        <v>0.49841859891971818</v>
      </c>
      <c r="CU994">
        <v>320.45</v>
      </c>
      <c r="CV994">
        <v>228.58699999999999</v>
      </c>
      <c r="CW994">
        <f t="shared" si="581"/>
        <v>0.46946458277710462</v>
      </c>
      <c r="CX994">
        <v>320.45</v>
      </c>
      <c r="CY994">
        <v>265.54000000000002</v>
      </c>
      <c r="CZ994">
        <f t="shared" si="582"/>
        <v>0.54535745825717274</v>
      </c>
      <c r="DB994">
        <v>320.45</v>
      </c>
      <c r="DC994">
        <v>1098.096</v>
      </c>
      <c r="DD994">
        <f t="shared" si="583"/>
        <v>1.6755870908674753</v>
      </c>
      <c r="DE994">
        <v>320.45</v>
      </c>
      <c r="DF994">
        <v>1481.6010000000001</v>
      </c>
      <c r="DG994">
        <f t="shared" si="584"/>
        <v>2.2607782101167317</v>
      </c>
      <c r="DH994">
        <v>320.45</v>
      </c>
      <c r="DI994">
        <v>1373.94</v>
      </c>
      <c r="DJ994">
        <f t="shared" si="585"/>
        <v>2.0964980544747083</v>
      </c>
      <c r="DK994">
        <v>320.45</v>
      </c>
      <c r="DL994">
        <v>1429.3530000000001</v>
      </c>
      <c r="DM994">
        <f t="shared" si="586"/>
        <v>2.1810528725108722</v>
      </c>
      <c r="DU994" s="3">
        <v>143.65</v>
      </c>
      <c r="DV994">
        <f t="shared" si="587"/>
        <v>0.30952380952380953</v>
      </c>
      <c r="DW994" s="3">
        <v>0.61369954999999998</v>
      </c>
      <c r="DX994" s="3">
        <v>0.60478827999999996</v>
      </c>
      <c r="DY994" s="3">
        <v>0.55139543999999996</v>
      </c>
      <c r="EB994" s="3">
        <v>104.65</v>
      </c>
      <c r="EC994">
        <f t="shared" si="588"/>
        <v>0.24617737003058104</v>
      </c>
      <c r="ED994" s="3">
        <v>2.6797436499999998</v>
      </c>
      <c r="EE994" s="3">
        <v>0.46946458000000002</v>
      </c>
      <c r="EF994" s="3">
        <v>2.0964980500000001</v>
      </c>
    </row>
    <row r="995" spans="41:136" x14ac:dyDescent="0.2">
      <c r="AO995">
        <v>320.77499999999998</v>
      </c>
      <c r="AP995">
        <v>391.392</v>
      </c>
      <c r="AQ995">
        <f t="shared" si="563"/>
        <v>0.59722590981918056</v>
      </c>
      <c r="AR995">
        <v>320.77499999999998</v>
      </c>
      <c r="AS995">
        <v>413.72899999999998</v>
      </c>
      <c r="AT995">
        <f t="shared" si="564"/>
        <v>0.63130998702983132</v>
      </c>
      <c r="AU995">
        <v>320.77499999999998</v>
      </c>
      <c r="AV995">
        <v>370</v>
      </c>
      <c r="AW995">
        <f t="shared" si="565"/>
        <v>0.5645838101777676</v>
      </c>
      <c r="AX995">
        <v>320.77499999999998</v>
      </c>
      <c r="AY995">
        <v>404.82</v>
      </c>
      <c r="AZ995">
        <f t="shared" si="566"/>
        <v>0.61771572442206457</v>
      </c>
      <c r="BB995">
        <v>320.77499999999998</v>
      </c>
      <c r="BC995">
        <v>379.815</v>
      </c>
      <c r="BD995">
        <f t="shared" si="567"/>
        <v>0.57956054016937519</v>
      </c>
      <c r="BE995">
        <v>320.77499999999998</v>
      </c>
      <c r="BF995">
        <v>367.923</v>
      </c>
      <c r="BG995">
        <f t="shared" si="568"/>
        <v>0.56141451132982367</v>
      </c>
      <c r="BH995">
        <v>320.77499999999998</v>
      </c>
      <c r="BI995">
        <v>320.26299999999998</v>
      </c>
      <c r="BJ995">
        <f t="shared" si="569"/>
        <v>0.48869001297016856</v>
      </c>
      <c r="BK995">
        <v>320.77499999999998</v>
      </c>
      <c r="BL995">
        <v>429.31200000000001</v>
      </c>
      <c r="BM995">
        <f t="shared" si="570"/>
        <v>0.6550881208514534</v>
      </c>
      <c r="BO995">
        <v>320.77499999999998</v>
      </c>
      <c r="BP995">
        <v>410.33800000000002</v>
      </c>
      <c r="BQ995">
        <f t="shared" si="571"/>
        <v>0.62613565270466165</v>
      </c>
      <c r="BR995">
        <v>320.77499999999998</v>
      </c>
      <c r="BS995">
        <v>406.54399999999998</v>
      </c>
      <c r="BT995">
        <f t="shared" si="572"/>
        <v>0.62034637979705498</v>
      </c>
      <c r="BU995">
        <v>320.77499999999998</v>
      </c>
      <c r="BV995">
        <v>396.80900000000003</v>
      </c>
      <c r="BW995">
        <f t="shared" si="573"/>
        <v>0.60549172198062107</v>
      </c>
      <c r="BX995">
        <v>320.77499999999998</v>
      </c>
      <c r="BY995">
        <v>384.63200000000001</v>
      </c>
      <c r="BZ995">
        <f t="shared" si="574"/>
        <v>0.58691081101701381</v>
      </c>
      <c r="CB995">
        <v>320.77499999999998</v>
      </c>
      <c r="CC995">
        <v>1059.8800000000001</v>
      </c>
      <c r="CD995">
        <f t="shared" si="575"/>
        <v>1.7305575965384932</v>
      </c>
      <c r="CE995">
        <v>320.77499999999998</v>
      </c>
      <c r="CF995">
        <v>1646.414</v>
      </c>
      <c r="CG995">
        <f t="shared" si="576"/>
        <v>2.6882423054943261</v>
      </c>
      <c r="CH995">
        <v>320.77499999999998</v>
      </c>
      <c r="CI995">
        <v>1641.5640000000001</v>
      </c>
      <c r="CJ995">
        <f t="shared" si="577"/>
        <v>2.6803232916972819</v>
      </c>
      <c r="CK995">
        <v>320.77499999999998</v>
      </c>
      <c r="CL995">
        <v>1655.605</v>
      </c>
      <c r="CM995">
        <f t="shared" si="578"/>
        <v>2.7032492448363135</v>
      </c>
      <c r="CO995">
        <v>320.77499999999998</v>
      </c>
      <c r="CP995">
        <v>237.2</v>
      </c>
      <c r="CQ995">
        <f t="shared" si="579"/>
        <v>0.4871536834322564</v>
      </c>
      <c r="CR995">
        <v>320.77499999999998</v>
      </c>
      <c r="CS995">
        <v>235.4</v>
      </c>
      <c r="CT995">
        <f t="shared" si="580"/>
        <v>0.4834569016861433</v>
      </c>
      <c r="CU995">
        <v>320.77499999999998</v>
      </c>
      <c r="CV995">
        <v>250</v>
      </c>
      <c r="CW995">
        <f t="shared" si="581"/>
        <v>0.51344190918239507</v>
      </c>
      <c r="CX995">
        <v>320.77499999999998</v>
      </c>
      <c r="CY995">
        <v>254</v>
      </c>
      <c r="CZ995">
        <f t="shared" si="582"/>
        <v>0.52165697972931346</v>
      </c>
      <c r="DB995">
        <v>320.77499999999998</v>
      </c>
      <c r="DC995">
        <v>1067.665</v>
      </c>
      <c r="DD995">
        <f t="shared" si="583"/>
        <v>1.6291523613336385</v>
      </c>
      <c r="DE995">
        <v>320.77499999999998</v>
      </c>
      <c r="DF995">
        <v>1548.3810000000001</v>
      </c>
      <c r="DG995">
        <f t="shared" si="584"/>
        <v>2.3626779583428705</v>
      </c>
      <c r="DH995">
        <v>320.77499999999998</v>
      </c>
      <c r="DI995">
        <v>1413.2</v>
      </c>
      <c r="DJ995">
        <f t="shared" si="585"/>
        <v>2.1564049744411387</v>
      </c>
      <c r="DK995">
        <v>320.77499999999998</v>
      </c>
      <c r="DL995">
        <v>1427.567</v>
      </c>
      <c r="DM995">
        <f t="shared" si="586"/>
        <v>2.178327611200122</v>
      </c>
      <c r="DU995" s="3">
        <v>143.32499999999999</v>
      </c>
      <c r="DV995">
        <f t="shared" si="587"/>
        <v>0.30882352941176466</v>
      </c>
      <c r="DW995" s="3">
        <v>0.56458381000000002</v>
      </c>
      <c r="DX995" s="3">
        <v>0.48869001000000001</v>
      </c>
      <c r="DY995" s="3">
        <v>0.60549171999999996</v>
      </c>
      <c r="EB995" s="3">
        <v>104.325</v>
      </c>
      <c r="EC995">
        <f t="shared" si="588"/>
        <v>0.24541284403669725</v>
      </c>
      <c r="ED995" s="3">
        <v>2.68032329</v>
      </c>
      <c r="EE995" s="3">
        <v>0.51344190999999995</v>
      </c>
      <c r="EF995" s="3">
        <v>2.1564049700000001</v>
      </c>
    </row>
    <row r="996" spans="41:136" x14ac:dyDescent="0.2">
      <c r="AO996">
        <v>321.10000000000002</v>
      </c>
      <c r="AP996">
        <v>373.935</v>
      </c>
      <c r="AQ996">
        <f t="shared" si="563"/>
        <v>0.57058823529411762</v>
      </c>
      <c r="AR996">
        <v>321.10000000000002</v>
      </c>
      <c r="AS996">
        <v>404.12700000000001</v>
      </c>
      <c r="AT996">
        <f t="shared" si="564"/>
        <v>0.61665827420462349</v>
      </c>
      <c r="AU996">
        <v>321.10000000000002</v>
      </c>
      <c r="AV996">
        <v>387.87299999999999</v>
      </c>
      <c r="AW996">
        <f t="shared" si="565"/>
        <v>0.59185626001373315</v>
      </c>
      <c r="AX996">
        <v>321.10000000000002</v>
      </c>
      <c r="AY996">
        <v>366.38400000000001</v>
      </c>
      <c r="AZ996">
        <f t="shared" si="566"/>
        <v>0.55906614785992226</v>
      </c>
      <c r="BB996">
        <v>321.10000000000002</v>
      </c>
      <c r="BC996">
        <v>357.68400000000003</v>
      </c>
      <c r="BD996">
        <f t="shared" si="567"/>
        <v>0.54579079880979631</v>
      </c>
      <c r="BE996">
        <v>321.10000000000002</v>
      </c>
      <c r="BF996">
        <v>332.46600000000001</v>
      </c>
      <c r="BG996">
        <f t="shared" si="568"/>
        <v>0.50731059739070727</v>
      </c>
      <c r="BH996">
        <v>321.10000000000002</v>
      </c>
      <c r="BI996">
        <v>368.19600000000003</v>
      </c>
      <c r="BJ996">
        <f t="shared" si="569"/>
        <v>0.56183108262760362</v>
      </c>
      <c r="BK996">
        <v>321.10000000000002</v>
      </c>
      <c r="BL996">
        <v>305.73700000000002</v>
      </c>
      <c r="BM996">
        <f t="shared" si="570"/>
        <v>0.46652475776302743</v>
      </c>
      <c r="BO996">
        <v>321.10000000000002</v>
      </c>
      <c r="BP996">
        <v>378.31900000000002</v>
      </c>
      <c r="BQ996">
        <f t="shared" si="571"/>
        <v>0.57727779049362937</v>
      </c>
      <c r="BR996">
        <v>321.10000000000002</v>
      </c>
      <c r="BS996">
        <v>370.286</v>
      </c>
      <c r="BT996">
        <f t="shared" si="572"/>
        <v>0.56502021820401316</v>
      </c>
      <c r="BU996">
        <v>321.10000000000002</v>
      </c>
      <c r="BV996">
        <v>346.52100000000002</v>
      </c>
      <c r="BW996">
        <f t="shared" si="573"/>
        <v>0.52875715266651413</v>
      </c>
      <c r="BX996">
        <v>321.10000000000002</v>
      </c>
      <c r="BY996">
        <v>360</v>
      </c>
      <c r="BZ996">
        <f t="shared" si="574"/>
        <v>0.54932478828107123</v>
      </c>
      <c r="CB996">
        <v>321.10000000000002</v>
      </c>
      <c r="CC996">
        <v>1017.744</v>
      </c>
      <c r="CD996">
        <f t="shared" si="575"/>
        <v>1.6617585108988489</v>
      </c>
      <c r="CE996">
        <v>321.10000000000002</v>
      </c>
      <c r="CF996">
        <v>1603.537</v>
      </c>
      <c r="CG996">
        <f t="shared" si="576"/>
        <v>2.6182333251694017</v>
      </c>
      <c r="CH996">
        <v>321.10000000000002</v>
      </c>
      <c r="CI996">
        <v>1596.1590000000001</v>
      </c>
      <c r="CJ996">
        <f t="shared" si="577"/>
        <v>2.6061866274797945</v>
      </c>
      <c r="CK996">
        <v>321.10000000000002</v>
      </c>
      <c r="CL996">
        <v>1662.123</v>
      </c>
      <c r="CM996">
        <f t="shared" si="578"/>
        <v>2.7138917462650012</v>
      </c>
      <c r="CO996">
        <v>321.10000000000002</v>
      </c>
      <c r="CP996">
        <v>272.67700000000002</v>
      </c>
      <c r="CQ996">
        <f t="shared" si="579"/>
        <v>0.56001519788051191</v>
      </c>
      <c r="CR996">
        <v>321.10000000000002</v>
      </c>
      <c r="CS996">
        <v>260.64299999999997</v>
      </c>
      <c r="CT996">
        <f t="shared" si="580"/>
        <v>0.53530015814010801</v>
      </c>
      <c r="CU996">
        <v>321.10000000000002</v>
      </c>
      <c r="CV996">
        <v>255.45099999999999</v>
      </c>
      <c r="CW996">
        <f t="shared" si="581"/>
        <v>0.52463699657020801</v>
      </c>
      <c r="CX996">
        <v>321.10000000000002</v>
      </c>
      <c r="CY996">
        <v>258.80399999999997</v>
      </c>
      <c r="CZ996">
        <f t="shared" si="582"/>
        <v>0.53152327945616229</v>
      </c>
      <c r="DB996">
        <v>321.10000000000002</v>
      </c>
      <c r="DC996">
        <v>1101.431</v>
      </c>
      <c r="DD996">
        <f t="shared" si="583"/>
        <v>1.6806759746700237</v>
      </c>
      <c r="DE996">
        <v>321.10000000000002</v>
      </c>
      <c r="DF996">
        <v>1427.248</v>
      </c>
      <c r="DG996">
        <f t="shared" si="584"/>
        <v>2.1778408484016176</v>
      </c>
      <c r="DH996">
        <v>321.10000000000002</v>
      </c>
      <c r="DI996">
        <v>1402.248</v>
      </c>
      <c r="DJ996">
        <f t="shared" si="585"/>
        <v>2.1396932936598763</v>
      </c>
      <c r="DK996">
        <v>321.10000000000002</v>
      </c>
      <c r="DL996">
        <v>1392.44</v>
      </c>
      <c r="DM996">
        <f t="shared" si="586"/>
        <v>2.1247272449835966</v>
      </c>
      <c r="DU996" s="3">
        <v>143</v>
      </c>
      <c r="DV996">
        <f t="shared" si="587"/>
        <v>0.30812324929971985</v>
      </c>
      <c r="DW996" s="3">
        <v>0.59185626000000002</v>
      </c>
      <c r="DX996" s="3">
        <v>0.56183108000000004</v>
      </c>
      <c r="DY996" s="3">
        <v>0.52875715000000001</v>
      </c>
      <c r="EB996" s="3">
        <v>104</v>
      </c>
      <c r="EC996">
        <f t="shared" si="588"/>
        <v>0.24464831804281345</v>
      </c>
      <c r="ED996" s="3">
        <v>2.6061866299999998</v>
      </c>
      <c r="EE996" s="3">
        <v>0.52463700000000002</v>
      </c>
      <c r="EF996" s="3">
        <v>2.1396932899999999</v>
      </c>
    </row>
    <row r="997" spans="41:136" x14ac:dyDescent="0.2">
      <c r="AO997">
        <v>321.42500000000001</v>
      </c>
      <c r="AP997">
        <v>354.524</v>
      </c>
      <c r="AQ997">
        <f t="shared" si="563"/>
        <v>0.54096894789044014</v>
      </c>
      <c r="AR997">
        <v>321.42500000000001</v>
      </c>
      <c r="AS997">
        <v>403.18799999999999</v>
      </c>
      <c r="AT997">
        <f t="shared" si="564"/>
        <v>0.61522545204852364</v>
      </c>
      <c r="AU997">
        <v>321.42500000000001</v>
      </c>
      <c r="AV997">
        <v>404.98700000000002</v>
      </c>
      <c r="AW997">
        <f t="shared" si="565"/>
        <v>0.61797055008773938</v>
      </c>
      <c r="AX997">
        <v>321.42500000000001</v>
      </c>
      <c r="AY997">
        <v>380.935</v>
      </c>
      <c r="AZ997">
        <f t="shared" si="566"/>
        <v>0.58126955062180519</v>
      </c>
      <c r="BB997">
        <v>321.42500000000001</v>
      </c>
      <c r="BC997">
        <v>296.11</v>
      </c>
      <c r="BD997">
        <f t="shared" si="567"/>
        <v>0.45183489738307775</v>
      </c>
      <c r="BE997">
        <v>321.42500000000001</v>
      </c>
      <c r="BF997">
        <v>378.68400000000003</v>
      </c>
      <c r="BG997">
        <f t="shared" si="568"/>
        <v>0.57783474479285879</v>
      </c>
      <c r="BH997">
        <v>321.42500000000001</v>
      </c>
      <c r="BI997">
        <v>352.74099999999999</v>
      </c>
      <c r="BJ997">
        <f t="shared" si="569"/>
        <v>0.53824826428625927</v>
      </c>
      <c r="BK997">
        <v>321.42500000000001</v>
      </c>
      <c r="BL997">
        <v>393.88600000000002</v>
      </c>
      <c r="BM997">
        <f t="shared" si="570"/>
        <v>0.6010315098802167</v>
      </c>
      <c r="BO997">
        <v>321.42500000000001</v>
      </c>
      <c r="BP997">
        <v>380.32400000000001</v>
      </c>
      <c r="BQ997">
        <f t="shared" si="571"/>
        <v>0.58033722438391699</v>
      </c>
      <c r="BR997">
        <v>321.42500000000001</v>
      </c>
      <c r="BS997">
        <v>402.279</v>
      </c>
      <c r="BT997">
        <f t="shared" si="572"/>
        <v>0.61383840695811398</v>
      </c>
      <c r="BU997">
        <v>321.42500000000001</v>
      </c>
      <c r="BV997">
        <v>386.899</v>
      </c>
      <c r="BW997">
        <f t="shared" si="573"/>
        <v>0.59037003128099486</v>
      </c>
      <c r="BX997">
        <v>321.42500000000001</v>
      </c>
      <c r="BY997">
        <v>379.87799999999999</v>
      </c>
      <c r="BZ997">
        <f t="shared" si="574"/>
        <v>0.57965667200732429</v>
      </c>
      <c r="CB997">
        <v>321.42500000000001</v>
      </c>
      <c r="CC997">
        <v>1044.5450000000001</v>
      </c>
      <c r="CD997">
        <f t="shared" si="575"/>
        <v>1.7055188178626828</v>
      </c>
      <c r="CE997">
        <v>321.42500000000001</v>
      </c>
      <c r="CF997">
        <v>1592.364</v>
      </c>
      <c r="CG997">
        <f t="shared" si="576"/>
        <v>2.5999902032819007</v>
      </c>
      <c r="CH997">
        <v>321.42500000000001</v>
      </c>
      <c r="CI997">
        <v>1634.9090000000001</v>
      </c>
      <c r="CJ997">
        <f t="shared" si="577"/>
        <v>2.6694570985386563</v>
      </c>
      <c r="CK997">
        <v>321.42500000000001</v>
      </c>
      <c r="CL997">
        <v>1735.5450000000001</v>
      </c>
      <c r="CM997">
        <f t="shared" si="578"/>
        <v>2.8337741856478083</v>
      </c>
      <c r="CO997">
        <v>321.42500000000001</v>
      </c>
      <c r="CP997">
        <v>258.12299999999999</v>
      </c>
      <c r="CQ997">
        <f t="shared" si="579"/>
        <v>0.53012466369554945</v>
      </c>
      <c r="CR997">
        <v>321.42500000000001</v>
      </c>
      <c r="CS997">
        <v>244.98699999999999</v>
      </c>
      <c r="CT997">
        <f t="shared" si="580"/>
        <v>0.50314637201946977</v>
      </c>
      <c r="CU997">
        <v>321.42500000000001</v>
      </c>
      <c r="CV997">
        <v>249.72800000000001</v>
      </c>
      <c r="CW997">
        <f t="shared" si="581"/>
        <v>0.5128832843852047</v>
      </c>
      <c r="CX997">
        <v>321.42500000000001</v>
      </c>
      <c r="CY997">
        <v>251.35300000000001</v>
      </c>
      <c r="CZ997">
        <f t="shared" si="582"/>
        <v>0.51622065679489026</v>
      </c>
      <c r="DB997">
        <v>321.42500000000001</v>
      </c>
      <c r="DC997">
        <v>1093.6969999999999</v>
      </c>
      <c r="DD997">
        <f t="shared" si="583"/>
        <v>1.6688746471351186</v>
      </c>
      <c r="DE997">
        <v>321.42500000000001</v>
      </c>
      <c r="DF997">
        <v>1436.6579999999999</v>
      </c>
      <c r="DG997">
        <f t="shared" si="584"/>
        <v>2.1921995880064089</v>
      </c>
      <c r="DH997">
        <v>321.42500000000001</v>
      </c>
      <c r="DI997">
        <v>1358.6189999999999</v>
      </c>
      <c r="DJ997">
        <f t="shared" si="585"/>
        <v>2.0731197070267795</v>
      </c>
      <c r="DK997">
        <v>321.42500000000001</v>
      </c>
      <c r="DL997">
        <v>1467.8330000000001</v>
      </c>
      <c r="DM997">
        <f t="shared" si="586"/>
        <v>2.2397695887693603</v>
      </c>
      <c r="DU997" s="3">
        <v>142.67500000000001</v>
      </c>
      <c r="DV997">
        <f t="shared" si="587"/>
        <v>0.30742296918767509</v>
      </c>
      <c r="DW997" s="3">
        <v>0.61797055000000001</v>
      </c>
      <c r="DX997" s="3">
        <v>0.53824826000000003</v>
      </c>
      <c r="DY997" s="3">
        <v>0.59037002999999999</v>
      </c>
      <c r="EB997" s="3">
        <v>103.675</v>
      </c>
      <c r="EC997">
        <f t="shared" si="588"/>
        <v>0.24388379204892965</v>
      </c>
      <c r="ED997" s="3">
        <v>2.6694570999999998</v>
      </c>
      <c r="EE997" s="3">
        <v>0.51288328000000005</v>
      </c>
      <c r="EF997" s="3">
        <v>2.0731197099999998</v>
      </c>
    </row>
    <row r="998" spans="41:136" x14ac:dyDescent="0.2">
      <c r="AO998">
        <v>321.75</v>
      </c>
      <c r="AP998">
        <v>358.13799999999998</v>
      </c>
      <c r="AQ998">
        <f t="shared" si="563"/>
        <v>0.54648355840390628</v>
      </c>
      <c r="AR998">
        <v>321.75</v>
      </c>
      <c r="AS998">
        <v>388.86599999999999</v>
      </c>
      <c r="AT998">
        <f t="shared" si="564"/>
        <v>0.59337148088807501</v>
      </c>
      <c r="AU998">
        <v>321.75</v>
      </c>
      <c r="AV998">
        <v>376.73099999999999</v>
      </c>
      <c r="AW998">
        <f t="shared" si="565"/>
        <v>0.57485465781643397</v>
      </c>
      <c r="AX998">
        <v>321.75</v>
      </c>
      <c r="AY998">
        <v>370.40100000000001</v>
      </c>
      <c r="AZ998">
        <f t="shared" si="566"/>
        <v>0.56519569695582517</v>
      </c>
      <c r="BB998">
        <v>321.75</v>
      </c>
      <c r="BC998">
        <v>342.39100000000002</v>
      </c>
      <c r="BD998">
        <f t="shared" si="567"/>
        <v>0.52245517662317842</v>
      </c>
      <c r="BE998">
        <v>321.75</v>
      </c>
      <c r="BF998">
        <v>394.52499999999998</v>
      </c>
      <c r="BG998">
        <f t="shared" si="568"/>
        <v>0.60200656137941555</v>
      </c>
      <c r="BH998">
        <v>321.75</v>
      </c>
      <c r="BI998">
        <v>362.173</v>
      </c>
      <c r="BJ998">
        <f t="shared" si="569"/>
        <v>0.55264057373922326</v>
      </c>
      <c r="BK998">
        <v>321.75</v>
      </c>
      <c r="BL998">
        <v>403.74299999999999</v>
      </c>
      <c r="BM998">
        <f t="shared" si="570"/>
        <v>0.61607232776379028</v>
      </c>
      <c r="BO998">
        <v>321.75</v>
      </c>
      <c r="BP998">
        <v>340.81099999999998</v>
      </c>
      <c r="BQ998">
        <f t="shared" si="571"/>
        <v>0.52004425116350039</v>
      </c>
      <c r="BR998">
        <v>321.75</v>
      </c>
      <c r="BS998">
        <v>414.26</v>
      </c>
      <c r="BT998">
        <f t="shared" si="572"/>
        <v>0.63212024109254594</v>
      </c>
      <c r="BU998">
        <v>321.75</v>
      </c>
      <c r="BV998">
        <v>399.24</v>
      </c>
      <c r="BW998">
        <f t="shared" si="573"/>
        <v>0.60920119020370789</v>
      </c>
      <c r="BX998">
        <v>321.75</v>
      </c>
      <c r="BY998">
        <v>394.22300000000001</v>
      </c>
      <c r="BZ998">
        <f t="shared" si="574"/>
        <v>0.60154573891813534</v>
      </c>
      <c r="CB998">
        <v>321.75</v>
      </c>
      <c r="CC998">
        <v>1100.047</v>
      </c>
      <c r="CD998">
        <f t="shared" si="575"/>
        <v>1.796141725855172</v>
      </c>
      <c r="CE998">
        <v>321.75</v>
      </c>
      <c r="CF998">
        <v>1589.93</v>
      </c>
      <c r="CG998">
        <f t="shared" si="576"/>
        <v>2.596016001306229</v>
      </c>
      <c r="CH998">
        <v>321.75</v>
      </c>
      <c r="CI998">
        <v>1670.2090000000001</v>
      </c>
      <c r="CJ998">
        <f t="shared" si="577"/>
        <v>2.7270944566903421</v>
      </c>
      <c r="CK998">
        <v>321.75</v>
      </c>
      <c r="CL998">
        <v>1786</v>
      </c>
      <c r="CM998">
        <f t="shared" si="578"/>
        <v>2.916156420932321</v>
      </c>
      <c r="CO998">
        <v>321.75</v>
      </c>
      <c r="CP998">
        <v>232.42599999999999</v>
      </c>
      <c r="CQ998">
        <f t="shared" si="579"/>
        <v>0.47734899673450942</v>
      </c>
      <c r="CR998">
        <v>321.75</v>
      </c>
      <c r="CS998">
        <v>257.53199999999998</v>
      </c>
      <c r="CT998">
        <f t="shared" si="580"/>
        <v>0.52891088702224232</v>
      </c>
      <c r="CU998">
        <v>321.75</v>
      </c>
      <c r="CV998">
        <v>256.02100000000002</v>
      </c>
      <c r="CW998">
        <f t="shared" si="581"/>
        <v>0.52580764412314385</v>
      </c>
      <c r="CX998">
        <v>321.75</v>
      </c>
      <c r="CY998">
        <v>237.97900000000001</v>
      </c>
      <c r="CZ998">
        <f t="shared" si="582"/>
        <v>0.48875356842126882</v>
      </c>
      <c r="DB998">
        <v>321.75</v>
      </c>
      <c r="DC998">
        <v>1078.367</v>
      </c>
      <c r="DD998">
        <f t="shared" si="583"/>
        <v>1.645482566567483</v>
      </c>
      <c r="DE998">
        <v>321.75</v>
      </c>
      <c r="DF998">
        <v>1450.5550000000001</v>
      </c>
      <c r="DG998">
        <f t="shared" si="584"/>
        <v>2.2134050507362479</v>
      </c>
      <c r="DH998">
        <v>321.75</v>
      </c>
      <c r="DI998">
        <v>1414.6510000000001</v>
      </c>
      <c r="DJ998">
        <f t="shared" si="585"/>
        <v>2.1586190585183491</v>
      </c>
      <c r="DK998">
        <v>321.75</v>
      </c>
      <c r="DL998">
        <v>1373.2339999999999</v>
      </c>
      <c r="DM998">
        <f t="shared" si="586"/>
        <v>2.0954207675288012</v>
      </c>
      <c r="DU998" s="3">
        <v>142.35</v>
      </c>
      <c r="DV998">
        <f t="shared" si="587"/>
        <v>0.30672268907563022</v>
      </c>
      <c r="DW998" s="3">
        <v>0.57485465999999996</v>
      </c>
      <c r="DX998" s="3">
        <v>0.55264057</v>
      </c>
      <c r="DY998" s="3">
        <v>0.60920118999999995</v>
      </c>
      <c r="EB998" s="3">
        <v>103.35</v>
      </c>
      <c r="EC998">
        <f t="shared" si="588"/>
        <v>0.24311926605504586</v>
      </c>
      <c r="ED998" s="3">
        <v>2.72709446</v>
      </c>
      <c r="EE998" s="3">
        <v>0.52580764000000002</v>
      </c>
      <c r="EF998" s="3">
        <v>2.1586190599999999</v>
      </c>
    </row>
    <row r="999" spans="41:136" x14ac:dyDescent="0.2">
      <c r="AO999">
        <v>322.07499999999999</v>
      </c>
      <c r="AP999">
        <v>400.13600000000002</v>
      </c>
      <c r="AQ999">
        <f t="shared" si="563"/>
        <v>0.61056839856565193</v>
      </c>
      <c r="AR999">
        <v>322.07499999999999</v>
      </c>
      <c r="AS999">
        <v>420.20699999999999</v>
      </c>
      <c r="AT999">
        <f t="shared" si="564"/>
        <v>0.64119478141451136</v>
      </c>
      <c r="AU999">
        <v>322.07499999999999</v>
      </c>
      <c r="AV999">
        <v>385.75799999999998</v>
      </c>
      <c r="AW999">
        <f t="shared" si="565"/>
        <v>0.58862897688258187</v>
      </c>
      <c r="AX999">
        <v>322.07499999999999</v>
      </c>
      <c r="AY999">
        <v>394.72899999999998</v>
      </c>
      <c r="AZ999">
        <f t="shared" si="566"/>
        <v>0.60231784542610811</v>
      </c>
      <c r="BB999">
        <v>322.07499999999999</v>
      </c>
      <c r="BC999">
        <v>332.44</v>
      </c>
      <c r="BD999">
        <f t="shared" si="567"/>
        <v>0.50727092393377582</v>
      </c>
      <c r="BE999">
        <v>322.07499999999999</v>
      </c>
      <c r="BF999">
        <v>375.173</v>
      </c>
      <c r="BG999">
        <f t="shared" si="568"/>
        <v>0.57247730220492865</v>
      </c>
      <c r="BH999">
        <v>322.07499999999999</v>
      </c>
      <c r="BI999">
        <v>391.88</v>
      </c>
      <c r="BJ999">
        <f t="shared" si="569"/>
        <v>0.59797055008773936</v>
      </c>
      <c r="BK999">
        <v>322.07499999999999</v>
      </c>
      <c r="BL999">
        <v>366.06700000000001</v>
      </c>
      <c r="BM999">
        <f t="shared" si="570"/>
        <v>0.55858243686579689</v>
      </c>
      <c r="BO999">
        <v>322.07499999999999</v>
      </c>
      <c r="BP999">
        <v>404.21800000000002</v>
      </c>
      <c r="BQ999">
        <f t="shared" si="571"/>
        <v>0.61679713130388347</v>
      </c>
      <c r="BR999">
        <v>322.07499999999999</v>
      </c>
      <c r="BS999">
        <v>390.7</v>
      </c>
      <c r="BT999">
        <f t="shared" si="572"/>
        <v>0.59616998550392919</v>
      </c>
      <c r="BU999">
        <v>322.07499999999999</v>
      </c>
      <c r="BV999">
        <v>409.85500000000002</v>
      </c>
      <c r="BW999">
        <f t="shared" si="573"/>
        <v>0.6253986419470513</v>
      </c>
      <c r="BX999">
        <v>322.07499999999999</v>
      </c>
      <c r="BY999">
        <v>400.67599999999999</v>
      </c>
      <c r="BZ999">
        <f t="shared" si="574"/>
        <v>0.61139238574807353</v>
      </c>
      <c r="CB999">
        <v>322.07499999999999</v>
      </c>
      <c r="CC999">
        <v>1100.71</v>
      </c>
      <c r="CD999">
        <f t="shared" si="575"/>
        <v>1.7972242632051598</v>
      </c>
      <c r="CE999">
        <v>322.07499999999999</v>
      </c>
      <c r="CF999">
        <v>1615.8820000000001</v>
      </c>
      <c r="CG999">
        <f t="shared" si="576"/>
        <v>2.6383900726589924</v>
      </c>
      <c r="CH999">
        <v>322.07499999999999</v>
      </c>
      <c r="CI999">
        <v>1566.4169999999999</v>
      </c>
      <c r="CJ999">
        <f t="shared" si="577"/>
        <v>2.5576242958608866</v>
      </c>
      <c r="CK999">
        <v>322.07499999999999</v>
      </c>
      <c r="CL999">
        <v>1730.2750000000001</v>
      </c>
      <c r="CM999">
        <f t="shared" si="578"/>
        <v>2.8251694015838029</v>
      </c>
      <c r="CO999">
        <v>322.07499999999999</v>
      </c>
      <c r="CP999">
        <v>261.60399999999998</v>
      </c>
      <c r="CQ999">
        <f t="shared" si="579"/>
        <v>0.53727382883900521</v>
      </c>
      <c r="CR999">
        <v>322.07499999999999</v>
      </c>
      <c r="CS999">
        <v>259.20800000000003</v>
      </c>
      <c r="CT999">
        <f t="shared" si="580"/>
        <v>0.5323530015814012</v>
      </c>
      <c r="CU999">
        <v>322.07499999999999</v>
      </c>
      <c r="CV999">
        <v>241.536</v>
      </c>
      <c r="CW999">
        <f t="shared" si="581"/>
        <v>0.49605881990511591</v>
      </c>
      <c r="CX999">
        <v>322.07499999999999</v>
      </c>
      <c r="CY999">
        <v>216.11500000000001</v>
      </c>
      <c r="CZ999">
        <f t="shared" si="582"/>
        <v>0.44384999281181331</v>
      </c>
      <c r="DB999">
        <v>322.07499999999999</v>
      </c>
      <c r="DC999">
        <v>1117.67</v>
      </c>
      <c r="DD999">
        <f t="shared" si="583"/>
        <v>1.7054551003280689</v>
      </c>
      <c r="DE999">
        <v>322.07499999999999</v>
      </c>
      <c r="DF999">
        <v>1529.885</v>
      </c>
      <c r="DG999">
        <f t="shared" si="584"/>
        <v>2.3344548714427407</v>
      </c>
      <c r="DH999">
        <v>322.07499999999999</v>
      </c>
      <c r="DI999">
        <v>1370.883</v>
      </c>
      <c r="DJ999">
        <f t="shared" si="585"/>
        <v>2.0918333714808881</v>
      </c>
      <c r="DK999">
        <v>322.07499999999999</v>
      </c>
      <c r="DL999">
        <v>1441.86</v>
      </c>
      <c r="DM999">
        <f t="shared" si="586"/>
        <v>2.20013733119707</v>
      </c>
      <c r="DU999" s="3">
        <v>142.02500000000001</v>
      </c>
      <c r="DV999">
        <f t="shared" si="587"/>
        <v>0.30602240896358546</v>
      </c>
      <c r="DW999" s="3">
        <v>0.58862897999999997</v>
      </c>
      <c r="DX999" s="3">
        <v>0.59797054999999999</v>
      </c>
      <c r="DY999" s="3">
        <v>0.62539864000000001</v>
      </c>
      <c r="EB999" s="3">
        <v>103.02500000000001</v>
      </c>
      <c r="EC999">
        <f t="shared" si="588"/>
        <v>0.24235474006116209</v>
      </c>
      <c r="ED999" s="3">
        <v>2.5576243000000001</v>
      </c>
      <c r="EE999" s="3">
        <v>0.49605882000000001</v>
      </c>
      <c r="EF999" s="3">
        <v>2.0918333699999998</v>
      </c>
    </row>
    <row r="1000" spans="41:136" x14ac:dyDescent="0.2">
      <c r="AO1000">
        <v>322.39999999999998</v>
      </c>
      <c r="AP1000">
        <v>375.59300000000002</v>
      </c>
      <c r="AQ1000">
        <f t="shared" si="563"/>
        <v>0.57311818112459001</v>
      </c>
      <c r="AR1000">
        <v>322.39999999999998</v>
      </c>
      <c r="AS1000">
        <v>364</v>
      </c>
      <c r="AT1000">
        <f t="shared" si="564"/>
        <v>0.55542839703974978</v>
      </c>
      <c r="AU1000">
        <v>322.39999999999998</v>
      </c>
      <c r="AV1000">
        <v>390.37400000000002</v>
      </c>
      <c r="AW1000">
        <f t="shared" si="565"/>
        <v>0.59567254139009695</v>
      </c>
      <c r="AX1000">
        <v>322.39999999999998</v>
      </c>
      <c r="AY1000">
        <v>376.66399999999999</v>
      </c>
      <c r="AZ1000">
        <f t="shared" si="566"/>
        <v>0.57475242236972612</v>
      </c>
      <c r="BB1000">
        <v>322.39999999999998</v>
      </c>
      <c r="BC1000">
        <v>395.04500000000002</v>
      </c>
      <c r="BD1000">
        <f t="shared" si="567"/>
        <v>0.60280003051804387</v>
      </c>
      <c r="BE1000">
        <v>322.39999999999998</v>
      </c>
      <c r="BF1000">
        <v>347.38499999999999</v>
      </c>
      <c r="BG1000">
        <f t="shared" si="568"/>
        <v>0.53007553215838865</v>
      </c>
      <c r="BH1000">
        <v>322.39999999999998</v>
      </c>
      <c r="BI1000">
        <v>315.762</v>
      </c>
      <c r="BJ1000">
        <f t="shared" si="569"/>
        <v>0.48182192721446554</v>
      </c>
      <c r="BK1000">
        <v>322.39999999999998</v>
      </c>
      <c r="BL1000">
        <v>335.56200000000001</v>
      </c>
      <c r="BM1000">
        <f t="shared" si="570"/>
        <v>0.51203479056992451</v>
      </c>
      <c r="BO1000">
        <v>322.39999999999998</v>
      </c>
      <c r="BP1000">
        <v>377.34500000000003</v>
      </c>
      <c r="BQ1000">
        <f t="shared" si="571"/>
        <v>0.57579156176089119</v>
      </c>
      <c r="BR1000">
        <v>322.39999999999998</v>
      </c>
      <c r="BS1000">
        <v>345.99200000000002</v>
      </c>
      <c r="BT1000">
        <f t="shared" si="572"/>
        <v>0.52794995040817883</v>
      </c>
      <c r="BU1000">
        <v>322.39999999999998</v>
      </c>
      <c r="BV1000">
        <v>351.41199999999998</v>
      </c>
      <c r="BW1000">
        <f t="shared" si="573"/>
        <v>0.53622034027618826</v>
      </c>
      <c r="BX1000">
        <v>322.39999999999998</v>
      </c>
      <c r="BY1000">
        <v>326.41199999999998</v>
      </c>
      <c r="BZ1000">
        <f t="shared" si="574"/>
        <v>0.49807278553444723</v>
      </c>
      <c r="CB1000">
        <v>322.39999999999998</v>
      </c>
      <c r="CC1000">
        <v>1060.085</v>
      </c>
      <c r="CD1000">
        <f t="shared" si="575"/>
        <v>1.730892317740224</v>
      </c>
      <c r="CE1000">
        <v>322.39999999999998</v>
      </c>
      <c r="CF1000">
        <v>1592.4549999999999</v>
      </c>
      <c r="CG1000">
        <f t="shared" si="576"/>
        <v>2.6001387868397416</v>
      </c>
      <c r="CH1000">
        <v>322.39999999999998</v>
      </c>
      <c r="CI1000">
        <v>1672.11</v>
      </c>
      <c r="CJ1000">
        <f t="shared" si="577"/>
        <v>2.7301983835415133</v>
      </c>
      <c r="CK1000">
        <v>322.39999999999998</v>
      </c>
      <c r="CL1000">
        <v>1708.962</v>
      </c>
      <c r="CM1000">
        <f t="shared" si="578"/>
        <v>2.7903698261082539</v>
      </c>
      <c r="CO1000">
        <v>322.39999999999998</v>
      </c>
      <c r="CP1000">
        <v>273.83</v>
      </c>
      <c r="CQ1000">
        <f t="shared" si="579"/>
        <v>0.562383191965661</v>
      </c>
      <c r="CR1000">
        <v>322.39999999999998</v>
      </c>
      <c r="CS1000">
        <v>268.536</v>
      </c>
      <c r="CT1000">
        <f t="shared" si="580"/>
        <v>0.5515105460968146</v>
      </c>
      <c r="CU1000">
        <v>322.39999999999998</v>
      </c>
      <c r="CV1000">
        <v>238.24299999999999</v>
      </c>
      <c r="CW1000">
        <f t="shared" si="581"/>
        <v>0.48929576307736544</v>
      </c>
      <c r="CX1000">
        <v>322.39999999999998</v>
      </c>
      <c r="CY1000">
        <v>244.898</v>
      </c>
      <c r="CZ1000">
        <f t="shared" si="582"/>
        <v>0.50296358669980079</v>
      </c>
      <c r="DB1000">
        <v>322.39999999999998</v>
      </c>
      <c r="DC1000">
        <v>1067.67</v>
      </c>
      <c r="DD1000">
        <f t="shared" si="583"/>
        <v>1.6291599908445871</v>
      </c>
      <c r="DE1000">
        <v>322.39999999999998</v>
      </c>
      <c r="DF1000">
        <v>1549.248</v>
      </c>
      <c r="DG1000">
        <f t="shared" si="584"/>
        <v>2.3640009155413138</v>
      </c>
      <c r="DH1000">
        <v>322.39999999999998</v>
      </c>
      <c r="DI1000">
        <v>1349.174</v>
      </c>
      <c r="DJ1000">
        <f t="shared" si="585"/>
        <v>2.0587075608453498</v>
      </c>
      <c r="DK1000">
        <v>322.39999999999998</v>
      </c>
      <c r="DL1000">
        <v>1487.4770000000001</v>
      </c>
      <c r="DM1000">
        <f t="shared" si="586"/>
        <v>2.2697444113832304</v>
      </c>
      <c r="DU1000" s="3">
        <v>141.69999999999999</v>
      </c>
      <c r="DV1000">
        <f t="shared" si="587"/>
        <v>0.30532212885154059</v>
      </c>
      <c r="DW1000" s="3">
        <v>0.59567254000000003</v>
      </c>
      <c r="DX1000" s="3">
        <v>0.48182193000000001</v>
      </c>
      <c r="DY1000" s="3">
        <v>0.53622033999999996</v>
      </c>
      <c r="EB1000" s="3">
        <v>102.7</v>
      </c>
      <c r="EC1000">
        <f t="shared" si="588"/>
        <v>0.24159021406727829</v>
      </c>
      <c r="ED1000" s="3">
        <v>2.73019838</v>
      </c>
      <c r="EE1000" s="3">
        <v>0.48929576000000002</v>
      </c>
      <c r="EF1000" s="3">
        <v>2.0587075600000002</v>
      </c>
    </row>
    <row r="1001" spans="41:136" x14ac:dyDescent="0.2">
      <c r="AO1001">
        <v>322.72500000000002</v>
      </c>
      <c r="AP1001">
        <v>373.87700000000001</v>
      </c>
      <c r="AQ1001">
        <f t="shared" si="563"/>
        <v>0.57049973296711676</v>
      </c>
      <c r="AR1001">
        <v>322.72500000000002</v>
      </c>
      <c r="AS1001">
        <v>411.19600000000003</v>
      </c>
      <c r="AT1001">
        <f t="shared" si="564"/>
        <v>0.62744487678339822</v>
      </c>
      <c r="AU1001">
        <v>322.72500000000002</v>
      </c>
      <c r="AV1001">
        <v>383.78100000000001</v>
      </c>
      <c r="AW1001">
        <f t="shared" si="565"/>
        <v>0.58561226825360491</v>
      </c>
      <c r="AX1001">
        <v>322.72500000000002</v>
      </c>
      <c r="AY1001">
        <v>395.51100000000002</v>
      </c>
      <c r="AZ1001">
        <f t="shared" si="566"/>
        <v>0.60351110093842986</v>
      </c>
      <c r="BB1001">
        <v>322.72500000000002</v>
      </c>
      <c r="BC1001">
        <v>356.47699999999998</v>
      </c>
      <c r="BD1001">
        <f t="shared" si="567"/>
        <v>0.54394903486686508</v>
      </c>
      <c r="BE1001">
        <v>322.72500000000002</v>
      </c>
      <c r="BF1001">
        <v>337.613</v>
      </c>
      <c r="BG1001">
        <f t="shared" si="568"/>
        <v>0.51516441596093687</v>
      </c>
      <c r="BH1001">
        <v>322.72500000000002</v>
      </c>
      <c r="BI1001">
        <v>335.74900000000002</v>
      </c>
      <c r="BJ1001">
        <f t="shared" si="569"/>
        <v>0.51232013427939271</v>
      </c>
      <c r="BK1001">
        <v>322.72500000000002</v>
      </c>
      <c r="BL1001">
        <v>361.029</v>
      </c>
      <c r="BM1001">
        <f t="shared" si="570"/>
        <v>0.55089494163424124</v>
      </c>
      <c r="BO1001">
        <v>322.72500000000002</v>
      </c>
      <c r="BP1001">
        <v>396.49</v>
      </c>
      <c r="BQ1001">
        <f t="shared" si="571"/>
        <v>0.60500495918211639</v>
      </c>
      <c r="BR1001">
        <v>322.72500000000002</v>
      </c>
      <c r="BS1001">
        <v>391.10899999999998</v>
      </c>
      <c r="BT1001">
        <f t="shared" si="572"/>
        <v>0.59679407949950414</v>
      </c>
      <c r="BU1001">
        <v>322.72500000000002</v>
      </c>
      <c r="BV1001">
        <v>364.584</v>
      </c>
      <c r="BW1001">
        <f t="shared" si="573"/>
        <v>0.5563195239185168</v>
      </c>
      <c r="BX1001">
        <v>322.72500000000002</v>
      </c>
      <c r="BY1001">
        <v>371.90499999999997</v>
      </c>
      <c r="BZ1001">
        <f t="shared" si="574"/>
        <v>0.56749065384908826</v>
      </c>
      <c r="CB1001">
        <v>322.72500000000002</v>
      </c>
      <c r="CC1001">
        <v>1061.317</v>
      </c>
      <c r="CD1001">
        <f t="shared" si="575"/>
        <v>1.7329039105233079</v>
      </c>
      <c r="CE1001">
        <v>322.72500000000002</v>
      </c>
      <c r="CF1001">
        <v>1593.962</v>
      </c>
      <c r="CG1001">
        <f t="shared" si="576"/>
        <v>2.6025993958690505</v>
      </c>
      <c r="CH1001">
        <v>322.72500000000002</v>
      </c>
      <c r="CI1001">
        <v>1610.068</v>
      </c>
      <c r="CJ1001">
        <f t="shared" si="577"/>
        <v>2.6288970528206383</v>
      </c>
      <c r="CK1001">
        <v>322.72500000000002</v>
      </c>
      <c r="CL1001">
        <v>1644.211</v>
      </c>
      <c r="CM1001">
        <f t="shared" si="578"/>
        <v>2.6846452771654832</v>
      </c>
      <c r="CO1001">
        <v>322.72500000000002</v>
      </c>
      <c r="CP1001">
        <v>261.238</v>
      </c>
      <c r="CQ1001">
        <f t="shared" si="579"/>
        <v>0.53652214988396218</v>
      </c>
      <c r="CR1001">
        <v>322.72500000000002</v>
      </c>
      <c r="CS1001">
        <v>245.643</v>
      </c>
      <c r="CT1001">
        <f t="shared" si="580"/>
        <v>0.50449364358916426</v>
      </c>
      <c r="CU1001">
        <v>322.72500000000002</v>
      </c>
      <c r="CV1001">
        <v>244.82599999999999</v>
      </c>
      <c r="CW1001">
        <f t="shared" si="581"/>
        <v>0.50281571542995629</v>
      </c>
      <c r="CX1001">
        <v>322.72500000000002</v>
      </c>
      <c r="CY1001">
        <v>260.613</v>
      </c>
      <c r="CZ1001">
        <f t="shared" si="582"/>
        <v>0.5352385451110061</v>
      </c>
      <c r="DB1001">
        <v>322.72500000000002</v>
      </c>
      <c r="DC1001">
        <v>1094.3510000000001</v>
      </c>
      <c r="DD1001">
        <f t="shared" si="583"/>
        <v>1.6698725871671629</v>
      </c>
      <c r="DE1001">
        <v>322.72500000000002</v>
      </c>
      <c r="DF1001">
        <v>1513.8140000000001</v>
      </c>
      <c r="DG1001">
        <f t="shared" si="584"/>
        <v>2.3099320973525597</v>
      </c>
      <c r="DH1001">
        <v>322.72500000000002</v>
      </c>
      <c r="DI1001">
        <v>1349.521</v>
      </c>
      <c r="DJ1001">
        <f t="shared" si="585"/>
        <v>2.0592370489051652</v>
      </c>
      <c r="DK1001">
        <v>322.72500000000002</v>
      </c>
      <c r="DL1001">
        <v>1442.2159999999999</v>
      </c>
      <c r="DM1001">
        <f t="shared" si="586"/>
        <v>2.2006805523765922</v>
      </c>
      <c r="DU1001" s="3">
        <v>141.375</v>
      </c>
      <c r="DV1001">
        <f t="shared" si="587"/>
        <v>0.30462184873949577</v>
      </c>
      <c r="DW1001" s="3">
        <v>0.58561227000000005</v>
      </c>
      <c r="DX1001" s="3">
        <v>0.51232012999999998</v>
      </c>
      <c r="DY1001" s="3">
        <v>0.55631951999999996</v>
      </c>
      <c r="EB1001" s="3">
        <v>102.375</v>
      </c>
      <c r="EC1001">
        <f t="shared" si="588"/>
        <v>0.24082568807339449</v>
      </c>
      <c r="ED1001" s="3">
        <v>2.62889705</v>
      </c>
      <c r="EE1001" s="3">
        <v>0.50281571999999997</v>
      </c>
      <c r="EF1001" s="3">
        <v>2.0592370500000001</v>
      </c>
    </row>
    <row r="1002" spans="41:136" x14ac:dyDescent="0.2">
      <c r="AO1002">
        <v>323.05</v>
      </c>
      <c r="AP1002">
        <v>388.24799999999999</v>
      </c>
      <c r="AQ1002">
        <f t="shared" si="563"/>
        <v>0.59242847333485926</v>
      </c>
      <c r="AR1002">
        <v>323.05</v>
      </c>
      <c r="AS1002">
        <v>393.34699999999998</v>
      </c>
      <c r="AT1002">
        <f t="shared" si="564"/>
        <v>0.6002090485999847</v>
      </c>
      <c r="AU1002">
        <v>323.05</v>
      </c>
      <c r="AV1002">
        <v>422.59500000000003</v>
      </c>
      <c r="AW1002">
        <f t="shared" si="565"/>
        <v>0.64483863584344248</v>
      </c>
      <c r="AX1002">
        <v>323.05</v>
      </c>
      <c r="AY1002">
        <v>334.827</v>
      </c>
      <c r="AZ1002">
        <f t="shared" si="566"/>
        <v>0.51091325246051722</v>
      </c>
      <c r="BB1002">
        <v>323.05</v>
      </c>
      <c r="BC1002">
        <v>333.79</v>
      </c>
      <c r="BD1002">
        <f t="shared" si="567"/>
        <v>0.50933089188982994</v>
      </c>
      <c r="BE1002">
        <v>323.05</v>
      </c>
      <c r="BF1002">
        <v>344.60300000000001</v>
      </c>
      <c r="BG1002">
        <f t="shared" si="568"/>
        <v>0.52583047226672763</v>
      </c>
      <c r="BH1002">
        <v>323.05</v>
      </c>
      <c r="BI1002">
        <v>380.03100000000001</v>
      </c>
      <c r="BJ1002">
        <f t="shared" si="569"/>
        <v>0.57989013504234377</v>
      </c>
      <c r="BK1002">
        <v>323.05</v>
      </c>
      <c r="BL1002">
        <v>378.67599999999999</v>
      </c>
      <c r="BM1002">
        <f t="shared" si="570"/>
        <v>0.57782253757534141</v>
      </c>
      <c r="BO1002">
        <v>323.05</v>
      </c>
      <c r="BP1002">
        <v>374.08800000000002</v>
      </c>
      <c r="BQ1002">
        <f t="shared" si="571"/>
        <v>0.57082169832913709</v>
      </c>
      <c r="BR1002">
        <v>323.05</v>
      </c>
      <c r="BS1002">
        <v>366.88200000000001</v>
      </c>
      <c r="BT1002">
        <f t="shared" si="572"/>
        <v>0.55982604715037765</v>
      </c>
      <c r="BU1002">
        <v>323.05</v>
      </c>
      <c r="BV1002">
        <v>369.14699999999999</v>
      </c>
      <c r="BW1002">
        <f t="shared" si="573"/>
        <v>0.56328221560997938</v>
      </c>
      <c r="BX1002">
        <v>323.05</v>
      </c>
      <c r="BY1002">
        <v>387.44099999999997</v>
      </c>
      <c r="BZ1002">
        <f t="shared" si="574"/>
        <v>0.59119707026779578</v>
      </c>
      <c r="CB1002">
        <v>323.05</v>
      </c>
      <c r="CC1002">
        <v>1029.2180000000001</v>
      </c>
      <c r="CD1002">
        <f t="shared" si="575"/>
        <v>1.6804931014776716</v>
      </c>
      <c r="CE1002">
        <v>323.05</v>
      </c>
      <c r="CF1002">
        <v>1624.1669999999999</v>
      </c>
      <c r="CG1002">
        <f t="shared" si="576"/>
        <v>2.6519177075679643</v>
      </c>
      <c r="CH1002">
        <v>323.05</v>
      </c>
      <c r="CI1002">
        <v>1627.8689999999999</v>
      </c>
      <c r="CJ1002">
        <f t="shared" si="577"/>
        <v>2.6579622826353169</v>
      </c>
      <c r="CK1002">
        <v>323.05</v>
      </c>
      <c r="CL1002">
        <v>1725.615</v>
      </c>
      <c r="CM1002">
        <f t="shared" si="578"/>
        <v>2.8175606171932399</v>
      </c>
      <c r="CO1002">
        <v>323.05</v>
      </c>
      <c r="CP1002">
        <v>255.65100000000001</v>
      </c>
      <c r="CQ1002">
        <f t="shared" si="579"/>
        <v>0.525047750097554</v>
      </c>
      <c r="CR1002">
        <v>323.05</v>
      </c>
      <c r="CS1002">
        <v>263.23399999999998</v>
      </c>
      <c r="CT1002">
        <f t="shared" si="580"/>
        <v>0.54062147008687433</v>
      </c>
      <c r="CU1002">
        <v>323.05</v>
      </c>
      <c r="CV1002">
        <v>247.387</v>
      </c>
      <c r="CW1002">
        <f t="shared" si="581"/>
        <v>0.50807541434762071</v>
      </c>
      <c r="CX1002">
        <v>323.05</v>
      </c>
      <c r="CY1002">
        <v>223.251</v>
      </c>
      <c r="CZ1002">
        <f t="shared" si="582"/>
        <v>0.45850567866751551</v>
      </c>
      <c r="DB1002">
        <v>323.05</v>
      </c>
      <c r="DC1002">
        <v>1100.28</v>
      </c>
      <c r="DD1002">
        <f t="shared" si="583"/>
        <v>1.6789196612497139</v>
      </c>
      <c r="DE1002">
        <v>323.05</v>
      </c>
      <c r="DF1002">
        <v>1560.4359999999999</v>
      </c>
      <c r="DG1002">
        <f t="shared" si="584"/>
        <v>2.381072709239338</v>
      </c>
      <c r="DH1002">
        <v>323.05</v>
      </c>
      <c r="DI1002">
        <v>1382.922</v>
      </c>
      <c r="DJ1002">
        <f t="shared" si="585"/>
        <v>2.110203707942321</v>
      </c>
      <c r="DK1002">
        <v>323.05</v>
      </c>
      <c r="DL1002">
        <v>1429.2059999999999</v>
      </c>
      <c r="DM1002">
        <f t="shared" si="586"/>
        <v>2.1808285648889902</v>
      </c>
      <c r="DU1002" s="3">
        <v>141.05000000000001</v>
      </c>
      <c r="DV1002">
        <f t="shared" si="587"/>
        <v>0.30392156862745101</v>
      </c>
      <c r="DW1002" s="3">
        <v>0.64483864000000002</v>
      </c>
      <c r="DX1002" s="3">
        <v>0.57989014000000005</v>
      </c>
      <c r="DY1002" s="3">
        <v>0.56328221999999994</v>
      </c>
      <c r="EB1002" s="3">
        <v>102.05</v>
      </c>
      <c r="EC1002">
        <f t="shared" si="588"/>
        <v>0.24006116207951067</v>
      </c>
      <c r="ED1002" s="3">
        <v>2.65796228</v>
      </c>
      <c r="EE1002" s="3">
        <v>0.50807541000000001</v>
      </c>
      <c r="EF1002" s="3">
        <v>2.11020371</v>
      </c>
    </row>
    <row r="1003" spans="41:136" x14ac:dyDescent="0.2">
      <c r="AO1003">
        <v>323.375</v>
      </c>
      <c r="AP1003">
        <v>346.334</v>
      </c>
      <c r="AQ1003">
        <f t="shared" si="563"/>
        <v>0.52847180895704582</v>
      </c>
      <c r="AR1003">
        <v>323.375</v>
      </c>
      <c r="AS1003">
        <v>370.48899999999998</v>
      </c>
      <c r="AT1003">
        <f t="shared" si="564"/>
        <v>0.56532997634851601</v>
      </c>
      <c r="AU1003">
        <v>323.375</v>
      </c>
      <c r="AV1003">
        <v>390.29199999999997</v>
      </c>
      <c r="AW1003">
        <f t="shared" si="565"/>
        <v>0.59554741741054396</v>
      </c>
      <c r="AX1003">
        <v>323.375</v>
      </c>
      <c r="AY1003">
        <v>386.85399999999998</v>
      </c>
      <c r="AZ1003">
        <f t="shared" si="566"/>
        <v>0.59030136568245972</v>
      </c>
      <c r="BB1003">
        <v>323.375</v>
      </c>
      <c r="BC1003">
        <v>374.32799999999997</v>
      </c>
      <c r="BD1003">
        <f t="shared" si="567"/>
        <v>0.5711879148546577</v>
      </c>
      <c r="BE1003">
        <v>323.375</v>
      </c>
      <c r="BF1003">
        <v>418.09399999999999</v>
      </c>
      <c r="BG1003">
        <f t="shared" si="568"/>
        <v>0.6379705500877394</v>
      </c>
      <c r="BH1003">
        <v>323.375</v>
      </c>
      <c r="BI1003">
        <v>345.14299999999997</v>
      </c>
      <c r="BJ1003">
        <f t="shared" si="569"/>
        <v>0.52665445944914935</v>
      </c>
      <c r="BK1003">
        <v>323.375</v>
      </c>
      <c r="BL1003">
        <v>346.64800000000002</v>
      </c>
      <c r="BM1003">
        <f t="shared" si="570"/>
        <v>0.52895094224460215</v>
      </c>
      <c r="BO1003">
        <v>323.375</v>
      </c>
      <c r="BP1003">
        <v>381.065</v>
      </c>
      <c r="BQ1003">
        <f t="shared" si="571"/>
        <v>0.58146791790646224</v>
      </c>
      <c r="BR1003">
        <v>323.375</v>
      </c>
      <c r="BS1003">
        <v>389.38900000000001</v>
      </c>
      <c r="BT1003">
        <f t="shared" si="572"/>
        <v>0.59416952773327236</v>
      </c>
      <c r="BU1003">
        <v>323.375</v>
      </c>
      <c r="BV1003">
        <v>388.96600000000001</v>
      </c>
      <c r="BW1003">
        <f t="shared" si="573"/>
        <v>0.59352407110704208</v>
      </c>
      <c r="BX1003">
        <v>323.375</v>
      </c>
      <c r="BY1003">
        <v>363.80700000000002</v>
      </c>
      <c r="BZ1003">
        <f t="shared" si="574"/>
        <v>0.55513389791714352</v>
      </c>
      <c r="CB1003">
        <v>323.375</v>
      </c>
      <c r="CC1003">
        <v>1042.6869999999999</v>
      </c>
      <c r="CD1003">
        <f t="shared" si="575"/>
        <v>1.7024851008245567</v>
      </c>
      <c r="CE1003">
        <v>323.375</v>
      </c>
      <c r="CF1003">
        <v>1624.636</v>
      </c>
      <c r="CG1003">
        <f t="shared" si="576"/>
        <v>2.6526834843660705</v>
      </c>
      <c r="CH1003">
        <v>323.375</v>
      </c>
      <c r="CI1003">
        <v>1628.078</v>
      </c>
      <c r="CJ1003">
        <f t="shared" si="577"/>
        <v>2.6583035349824478</v>
      </c>
      <c r="CK1003">
        <v>323.375</v>
      </c>
      <c r="CL1003">
        <v>1710.85</v>
      </c>
      <c r="CM1003">
        <f t="shared" si="578"/>
        <v>2.7934525267368766</v>
      </c>
      <c r="CO1003">
        <v>323.375</v>
      </c>
      <c r="CP1003">
        <v>250.42599999999999</v>
      </c>
      <c r="CQ1003">
        <f t="shared" si="579"/>
        <v>0.5143168141956419</v>
      </c>
      <c r="CR1003">
        <v>323.375</v>
      </c>
      <c r="CS1003">
        <v>294.42599999999999</v>
      </c>
      <c r="CT1003">
        <f t="shared" si="580"/>
        <v>0.60468259021174342</v>
      </c>
      <c r="CU1003">
        <v>323.375</v>
      </c>
      <c r="CV1003">
        <v>265.255</v>
      </c>
      <c r="CW1003">
        <f t="shared" si="581"/>
        <v>0.54477213448070483</v>
      </c>
      <c r="CX1003">
        <v>323.375</v>
      </c>
      <c r="CY1003">
        <v>236.72300000000001</v>
      </c>
      <c r="CZ1003">
        <f t="shared" si="582"/>
        <v>0.48617403626953648</v>
      </c>
      <c r="DB1003">
        <v>323.375</v>
      </c>
      <c r="DC1003">
        <v>1090.5989999999999</v>
      </c>
      <c r="DD1003">
        <f t="shared" si="583"/>
        <v>1.6641474021515219</v>
      </c>
      <c r="DE1003">
        <v>323.375</v>
      </c>
      <c r="DF1003">
        <v>1459.9770000000001</v>
      </c>
      <c r="DG1003">
        <f t="shared" si="584"/>
        <v>2.2277821011673153</v>
      </c>
      <c r="DH1003">
        <v>323.375</v>
      </c>
      <c r="DI1003">
        <v>1425.2940000000001</v>
      </c>
      <c r="DJ1003">
        <f t="shared" si="585"/>
        <v>2.174859235523003</v>
      </c>
      <c r="DK1003">
        <v>323.375</v>
      </c>
      <c r="DL1003">
        <v>1493.546</v>
      </c>
      <c r="DM1003">
        <f t="shared" si="586"/>
        <v>2.2790051117723356</v>
      </c>
      <c r="DU1003" s="3">
        <v>140.72499999999999</v>
      </c>
      <c r="DV1003">
        <f t="shared" si="587"/>
        <v>0.30322128851540614</v>
      </c>
      <c r="DW1003" s="3">
        <v>0.59554742000000005</v>
      </c>
      <c r="DX1003" s="3">
        <v>0.52665446000000005</v>
      </c>
      <c r="DY1003" s="3">
        <v>0.59352406999999996</v>
      </c>
      <c r="EB1003" s="3">
        <v>101.72499999999999</v>
      </c>
      <c r="EC1003">
        <f t="shared" si="588"/>
        <v>0.23929663608562687</v>
      </c>
      <c r="ED1003" s="3">
        <v>2.65830353</v>
      </c>
      <c r="EE1003" s="3">
        <v>0.54477213000000002</v>
      </c>
      <c r="EF1003" s="3">
        <v>2.17485924</v>
      </c>
    </row>
    <row r="1004" spans="41:136" x14ac:dyDescent="0.2">
      <c r="AO1004">
        <v>323.7</v>
      </c>
      <c r="AP1004">
        <v>403.983</v>
      </c>
      <c r="AQ1004">
        <f t="shared" si="563"/>
        <v>0.61643854428931111</v>
      </c>
      <c r="AR1004">
        <v>323.7</v>
      </c>
      <c r="AS1004">
        <v>375.77699999999999</v>
      </c>
      <c r="AT1004">
        <f t="shared" si="564"/>
        <v>0.57339894712748907</v>
      </c>
      <c r="AU1004">
        <v>323.7</v>
      </c>
      <c r="AV1004">
        <v>364.25299999999999</v>
      </c>
      <c r="AW1004">
        <f t="shared" si="565"/>
        <v>0.55581445029373611</v>
      </c>
      <c r="AX1004">
        <v>323.7</v>
      </c>
      <c r="AY1004">
        <v>405.238</v>
      </c>
      <c r="AZ1004">
        <f t="shared" si="566"/>
        <v>0.6183535515373465</v>
      </c>
      <c r="BB1004">
        <v>323.7</v>
      </c>
      <c r="BC1004">
        <v>362.07900000000001</v>
      </c>
      <c r="BD1004">
        <f t="shared" si="567"/>
        <v>0.55249713893339436</v>
      </c>
      <c r="BE1004">
        <v>323.7</v>
      </c>
      <c r="BF1004">
        <v>384.19299999999998</v>
      </c>
      <c r="BG1004">
        <f t="shared" si="568"/>
        <v>0.58624093995574889</v>
      </c>
      <c r="BH1004">
        <v>323.7</v>
      </c>
      <c r="BI1004">
        <v>379.798</v>
      </c>
      <c r="BJ1004">
        <f t="shared" si="569"/>
        <v>0.57953459983215072</v>
      </c>
      <c r="BK1004">
        <v>323.7</v>
      </c>
      <c r="BL1004">
        <v>379.947</v>
      </c>
      <c r="BM1004">
        <f t="shared" si="570"/>
        <v>0.57976195925841145</v>
      </c>
      <c r="BO1004">
        <v>323.7</v>
      </c>
      <c r="BP1004">
        <v>373.44499999999999</v>
      </c>
      <c r="BQ1004">
        <f t="shared" si="571"/>
        <v>0.5698405432211795</v>
      </c>
      <c r="BR1004">
        <v>323.7</v>
      </c>
      <c r="BS1004">
        <v>393.37</v>
      </c>
      <c r="BT1004">
        <f t="shared" si="572"/>
        <v>0.60024414435034712</v>
      </c>
      <c r="BU1004">
        <v>323.7</v>
      </c>
      <c r="BV1004">
        <v>394.084</v>
      </c>
      <c r="BW1004">
        <f t="shared" si="573"/>
        <v>0.60133363851377131</v>
      </c>
      <c r="BX1004">
        <v>323.7</v>
      </c>
      <c r="BY1004">
        <v>334.55500000000001</v>
      </c>
      <c r="BZ1004">
        <f t="shared" si="574"/>
        <v>0.5104982070649271</v>
      </c>
      <c r="CB1004">
        <v>323.7</v>
      </c>
      <c r="CC1004">
        <v>1015.932</v>
      </c>
      <c r="CD1004">
        <f t="shared" si="575"/>
        <v>1.658799902032819</v>
      </c>
      <c r="CE1004">
        <v>323.7</v>
      </c>
      <c r="CF1004">
        <v>1644.681</v>
      </c>
      <c r="CG1004">
        <f t="shared" si="576"/>
        <v>2.6854126867499386</v>
      </c>
      <c r="CH1004">
        <v>323.7</v>
      </c>
      <c r="CI1004">
        <v>1656.9280000000001</v>
      </c>
      <c r="CJ1004">
        <f t="shared" si="577"/>
        <v>2.7054094211772393</v>
      </c>
      <c r="CK1004">
        <v>323.7</v>
      </c>
      <c r="CL1004">
        <v>1756.7339999999999</v>
      </c>
      <c r="CM1004">
        <f t="shared" si="578"/>
        <v>2.8683712956159688</v>
      </c>
      <c r="CO1004">
        <v>323.7</v>
      </c>
      <c r="CP1004">
        <v>263.83800000000002</v>
      </c>
      <c r="CQ1004">
        <f t="shared" si="579"/>
        <v>0.54186194573945901</v>
      </c>
      <c r="CR1004">
        <v>323.7</v>
      </c>
      <c r="CS1004">
        <v>225.54900000000001</v>
      </c>
      <c r="CT1004">
        <f t="shared" si="580"/>
        <v>0.46322523669672011</v>
      </c>
      <c r="CU1004">
        <v>323.7</v>
      </c>
      <c r="CV1004">
        <v>244.14</v>
      </c>
      <c r="CW1004">
        <f t="shared" si="581"/>
        <v>0.50140683083115978</v>
      </c>
      <c r="CX1004">
        <v>323.7</v>
      </c>
      <c r="CY1004">
        <v>237.41300000000001</v>
      </c>
      <c r="CZ1004">
        <f t="shared" si="582"/>
        <v>0.48759113593887993</v>
      </c>
      <c r="DB1004">
        <v>323.7</v>
      </c>
      <c r="DC1004">
        <v>1139.5050000000001</v>
      </c>
      <c r="DD1004">
        <f t="shared" si="583"/>
        <v>1.7387731746395056</v>
      </c>
      <c r="DE1004">
        <v>323.7</v>
      </c>
      <c r="DF1004">
        <v>1559.9169999999999</v>
      </c>
      <c r="DG1004">
        <f t="shared" si="584"/>
        <v>2.3802807660028993</v>
      </c>
      <c r="DH1004">
        <v>323.7</v>
      </c>
      <c r="DI1004">
        <v>1376.8989999999999</v>
      </c>
      <c r="DJ1004">
        <f t="shared" si="585"/>
        <v>2.1010131990539405</v>
      </c>
      <c r="DK1004">
        <v>323.7</v>
      </c>
      <c r="DL1004">
        <v>1497.7159999999999</v>
      </c>
      <c r="DM1004">
        <f t="shared" si="586"/>
        <v>2.2853681239032575</v>
      </c>
      <c r="DU1004" s="3">
        <v>140.4</v>
      </c>
      <c r="DV1004">
        <f t="shared" si="587"/>
        <v>0.30252100840336132</v>
      </c>
      <c r="DW1004" s="3">
        <v>0.55581444999999996</v>
      </c>
      <c r="DX1004" s="3">
        <v>0.57953460000000001</v>
      </c>
      <c r="DY1004" s="3">
        <v>0.60133364</v>
      </c>
      <c r="EB1004" s="3">
        <v>101.4</v>
      </c>
      <c r="EC1004">
        <f t="shared" si="588"/>
        <v>0.23853211009174313</v>
      </c>
      <c r="ED1004" s="3">
        <v>2.7054094200000001</v>
      </c>
      <c r="EE1004" s="3">
        <v>0.50140682999999997</v>
      </c>
      <c r="EF1004" s="3">
        <v>2.1010132000000001</v>
      </c>
    </row>
    <row r="1005" spans="41:136" x14ac:dyDescent="0.2">
      <c r="AO1005">
        <v>324.02499999999998</v>
      </c>
      <c r="AP1005">
        <v>362.14</v>
      </c>
      <c r="AQ1005">
        <f t="shared" si="563"/>
        <v>0.55259021896696425</v>
      </c>
      <c r="AR1005">
        <v>324.02499999999998</v>
      </c>
      <c r="AS1005">
        <v>360.839</v>
      </c>
      <c r="AT1005">
        <f t="shared" si="564"/>
        <v>0.55060502021820401</v>
      </c>
      <c r="AU1005">
        <v>324.02499999999998</v>
      </c>
      <c r="AV1005">
        <v>342.47800000000001</v>
      </c>
      <c r="AW1005">
        <f t="shared" si="565"/>
        <v>0.52258793011367966</v>
      </c>
      <c r="AX1005">
        <v>324.02499999999998</v>
      </c>
      <c r="AY1005">
        <v>366.733</v>
      </c>
      <c r="AZ1005">
        <f t="shared" si="566"/>
        <v>0.55959868772411692</v>
      </c>
      <c r="BB1005">
        <v>324.02499999999998</v>
      </c>
      <c r="BC1005">
        <v>389.18900000000002</v>
      </c>
      <c r="BD1005">
        <f t="shared" si="567"/>
        <v>0.59386434729533844</v>
      </c>
      <c r="BE1005">
        <v>324.02499999999998</v>
      </c>
      <c r="BF1005">
        <v>433.98</v>
      </c>
      <c r="BG1005">
        <f t="shared" si="568"/>
        <v>0.66221103227283129</v>
      </c>
      <c r="BH1005">
        <v>324.02499999999998</v>
      </c>
      <c r="BI1005">
        <v>368.601</v>
      </c>
      <c r="BJ1005">
        <f t="shared" si="569"/>
        <v>0.56244907301441982</v>
      </c>
      <c r="BK1005">
        <v>324.02499999999998</v>
      </c>
      <c r="BL1005">
        <v>359.267</v>
      </c>
      <c r="BM1005">
        <f t="shared" si="570"/>
        <v>0.54820630197604336</v>
      </c>
      <c r="BO1005">
        <v>324.02499999999998</v>
      </c>
      <c r="BP1005">
        <v>386.43700000000001</v>
      </c>
      <c r="BQ1005">
        <f t="shared" si="571"/>
        <v>0.58966506446936751</v>
      </c>
      <c r="BR1005">
        <v>324.02499999999998</v>
      </c>
      <c r="BS1005">
        <v>366.10899999999998</v>
      </c>
      <c r="BT1005">
        <f t="shared" si="572"/>
        <v>0.558646524757763</v>
      </c>
      <c r="BU1005">
        <v>324.02499999999998</v>
      </c>
      <c r="BV1005">
        <v>402.07600000000002</v>
      </c>
      <c r="BW1005">
        <f t="shared" si="573"/>
        <v>0.61352864881361102</v>
      </c>
      <c r="BX1005">
        <v>324.02499999999998</v>
      </c>
      <c r="BY1005">
        <v>418.32600000000002</v>
      </c>
      <c r="BZ1005">
        <f t="shared" si="574"/>
        <v>0.63832455939574273</v>
      </c>
      <c r="CB1005">
        <v>324.02499999999998</v>
      </c>
      <c r="CC1005">
        <v>1129.92</v>
      </c>
      <c r="CD1005">
        <f t="shared" si="575"/>
        <v>1.8449179524859174</v>
      </c>
      <c r="CE1005">
        <v>324.02499999999998</v>
      </c>
      <c r="CF1005">
        <v>1737.9749999999999</v>
      </c>
      <c r="CG1005">
        <f t="shared" si="576"/>
        <v>2.8377418564780799</v>
      </c>
      <c r="CH1005">
        <v>324.02499999999998</v>
      </c>
      <c r="CI1005">
        <v>1698.4079999999999</v>
      </c>
      <c r="CJ1005">
        <f t="shared" si="577"/>
        <v>2.7731373989713441</v>
      </c>
      <c r="CK1005">
        <v>324.02499999999998</v>
      </c>
      <c r="CL1005">
        <v>1621.941</v>
      </c>
      <c r="CM1005">
        <f t="shared" si="578"/>
        <v>2.6482831251530738</v>
      </c>
      <c r="CO1005">
        <v>324.02499999999998</v>
      </c>
      <c r="CP1005">
        <v>249.72800000000001</v>
      </c>
      <c r="CQ1005">
        <f t="shared" si="579"/>
        <v>0.5128832843852047</v>
      </c>
      <c r="CR1005">
        <v>324.02499999999998</v>
      </c>
      <c r="CS1005">
        <v>242.72300000000001</v>
      </c>
      <c r="CT1005">
        <f t="shared" si="580"/>
        <v>0.49849664208991395</v>
      </c>
      <c r="CU1005">
        <v>324.02499999999998</v>
      </c>
      <c r="CV1005">
        <v>244.35300000000001</v>
      </c>
      <c r="CW1005">
        <f t="shared" si="581"/>
        <v>0.50184428333778319</v>
      </c>
      <c r="CX1005">
        <v>324.02499999999998</v>
      </c>
      <c r="CY1005">
        <v>221.89400000000001</v>
      </c>
      <c r="CZ1005">
        <f t="shared" si="582"/>
        <v>0.45571871598447355</v>
      </c>
      <c r="DB1005">
        <v>324.02499999999998</v>
      </c>
      <c r="DC1005">
        <v>1055.97</v>
      </c>
      <c r="DD1005">
        <f t="shared" si="583"/>
        <v>1.6113069352254521</v>
      </c>
      <c r="DE1005">
        <v>324.02499999999998</v>
      </c>
      <c r="DF1005">
        <v>1438</v>
      </c>
      <c r="DG1005">
        <f t="shared" si="584"/>
        <v>2.1942473487449452</v>
      </c>
      <c r="DH1005">
        <v>324.02499999999998</v>
      </c>
      <c r="DI1005">
        <v>1432.6859999999999</v>
      </c>
      <c r="DJ1005">
        <f t="shared" si="585"/>
        <v>2.186138704509041</v>
      </c>
      <c r="DK1005">
        <v>324.02499999999998</v>
      </c>
      <c r="DL1005">
        <v>1365.0730000000001</v>
      </c>
      <c r="DM1005">
        <f t="shared" si="586"/>
        <v>2.0829678797589075</v>
      </c>
      <c r="DU1005" s="3">
        <v>140.07499999999999</v>
      </c>
      <c r="DV1005">
        <f t="shared" si="587"/>
        <v>0.30182072829131651</v>
      </c>
      <c r="DW1005" s="3">
        <v>0.52258793000000003</v>
      </c>
      <c r="DX1005" s="3">
        <v>0.56244907</v>
      </c>
      <c r="DY1005" s="3">
        <v>0.61352865000000001</v>
      </c>
      <c r="EB1005" s="3">
        <v>101.075</v>
      </c>
      <c r="EC1005">
        <f t="shared" si="588"/>
        <v>0.23776758409785931</v>
      </c>
      <c r="ED1005" s="3">
        <v>2.7731374</v>
      </c>
      <c r="EE1005" s="3">
        <v>0.50184428000000003</v>
      </c>
      <c r="EF1005" s="3">
        <v>2.1861386999999999</v>
      </c>
    </row>
    <row r="1006" spans="41:136" x14ac:dyDescent="0.2">
      <c r="AO1006">
        <v>324.35000000000002</v>
      </c>
      <c r="AP1006">
        <v>384.49700000000001</v>
      </c>
      <c r="AQ1006">
        <f t="shared" si="563"/>
        <v>0.58670481422140841</v>
      </c>
      <c r="AR1006">
        <v>324.35000000000002</v>
      </c>
      <c r="AS1006">
        <v>355.76</v>
      </c>
      <c r="AT1006">
        <f t="shared" si="564"/>
        <v>0.54285496299687186</v>
      </c>
      <c r="AU1006">
        <v>324.35000000000002</v>
      </c>
      <c r="AV1006">
        <v>367.161</v>
      </c>
      <c r="AW1006">
        <f t="shared" si="565"/>
        <v>0.56025177386129554</v>
      </c>
      <c r="AX1006">
        <v>324.35000000000002</v>
      </c>
      <c r="AY1006">
        <v>424.572</v>
      </c>
      <c r="AZ1006">
        <f t="shared" si="566"/>
        <v>0.64785534447241933</v>
      </c>
      <c r="BB1006">
        <v>324.35000000000002</v>
      </c>
      <c r="BC1006">
        <v>365.827</v>
      </c>
      <c r="BD1006">
        <f t="shared" si="567"/>
        <v>0.55821622034027618</v>
      </c>
      <c r="BE1006">
        <v>324.35000000000002</v>
      </c>
      <c r="BF1006">
        <v>368.214</v>
      </c>
      <c r="BG1006">
        <f t="shared" si="568"/>
        <v>0.56185854886701758</v>
      </c>
      <c r="BH1006">
        <v>324.35000000000002</v>
      </c>
      <c r="BI1006">
        <v>414.43400000000003</v>
      </c>
      <c r="BJ1006">
        <f t="shared" si="569"/>
        <v>0.63238574807354853</v>
      </c>
      <c r="BK1006">
        <v>324.35000000000002</v>
      </c>
      <c r="BL1006">
        <v>343.214</v>
      </c>
      <c r="BM1006">
        <f t="shared" si="570"/>
        <v>0.52371099412527655</v>
      </c>
      <c r="BO1006">
        <v>324.35000000000002</v>
      </c>
      <c r="BP1006">
        <v>384.84500000000003</v>
      </c>
      <c r="BQ1006">
        <f t="shared" si="571"/>
        <v>0.58723582818341347</v>
      </c>
      <c r="BR1006">
        <v>324.35000000000002</v>
      </c>
      <c r="BS1006">
        <v>352.92399999999998</v>
      </c>
      <c r="BT1006">
        <f t="shared" si="572"/>
        <v>0.53852750438696873</v>
      </c>
      <c r="BU1006">
        <v>324.35000000000002</v>
      </c>
      <c r="BV1006">
        <v>339.16800000000001</v>
      </c>
      <c r="BW1006">
        <f t="shared" si="573"/>
        <v>0.51753719386587327</v>
      </c>
      <c r="BX1006">
        <v>324.35000000000002</v>
      </c>
      <c r="BY1006">
        <v>375.48700000000002</v>
      </c>
      <c r="BZ1006">
        <f t="shared" si="574"/>
        <v>0.57295643549248498</v>
      </c>
      <c r="CB1006">
        <v>324.35000000000002</v>
      </c>
      <c r="CC1006">
        <v>1101.5730000000001</v>
      </c>
      <c r="CD1006">
        <f t="shared" si="575"/>
        <v>1.7986333578251288</v>
      </c>
      <c r="CE1006">
        <v>324.35000000000002</v>
      </c>
      <c r="CF1006">
        <v>1636.702</v>
      </c>
      <c r="CG1006">
        <f t="shared" si="576"/>
        <v>2.6723846844640375</v>
      </c>
      <c r="CH1006">
        <v>324.35000000000002</v>
      </c>
      <c r="CI1006">
        <v>1706.095</v>
      </c>
      <c r="CJ1006">
        <f t="shared" si="577"/>
        <v>2.785688627643073</v>
      </c>
      <c r="CK1006">
        <v>324.35000000000002</v>
      </c>
      <c r="CL1006">
        <v>1712.8820000000001</v>
      </c>
      <c r="CM1006">
        <f t="shared" si="578"/>
        <v>2.7967703485998858</v>
      </c>
      <c r="CO1006">
        <v>324.35000000000002</v>
      </c>
      <c r="CP1006">
        <v>271.62599999999998</v>
      </c>
      <c r="CQ1006">
        <f t="shared" si="579"/>
        <v>0.55785668809430899</v>
      </c>
      <c r="CR1006">
        <v>324.35000000000002</v>
      </c>
      <c r="CS1006">
        <v>261.77</v>
      </c>
      <c r="CT1006">
        <f t="shared" si="580"/>
        <v>0.53761475426670224</v>
      </c>
      <c r="CU1006">
        <v>324.35000000000002</v>
      </c>
      <c r="CV1006">
        <v>238.30600000000001</v>
      </c>
      <c r="CW1006">
        <f t="shared" si="581"/>
        <v>0.48942515043847939</v>
      </c>
      <c r="CX1006">
        <v>324.35000000000002</v>
      </c>
      <c r="CY1006">
        <v>231.298</v>
      </c>
      <c r="CZ1006">
        <f t="shared" si="582"/>
        <v>0.47503234684027851</v>
      </c>
      <c r="DB1006">
        <v>324.35000000000002</v>
      </c>
      <c r="DC1006">
        <v>1035.931</v>
      </c>
      <c r="DD1006">
        <f t="shared" si="583"/>
        <v>1.5807293812466621</v>
      </c>
      <c r="DE1006">
        <v>324.35000000000002</v>
      </c>
      <c r="DF1006">
        <v>1438.665</v>
      </c>
      <c r="DG1006">
        <f t="shared" si="584"/>
        <v>2.1952620737010755</v>
      </c>
      <c r="DH1006">
        <v>324.35000000000002</v>
      </c>
      <c r="DI1006">
        <v>1311.9169999999999</v>
      </c>
      <c r="DJ1006">
        <f t="shared" si="585"/>
        <v>2.001857022964828</v>
      </c>
      <c r="DK1006">
        <v>324.35000000000002</v>
      </c>
      <c r="DL1006">
        <v>1406.124</v>
      </c>
      <c r="DM1006">
        <f t="shared" si="586"/>
        <v>2.145607690547036</v>
      </c>
      <c r="DU1006" s="3">
        <v>139.75</v>
      </c>
      <c r="DV1006">
        <f t="shared" si="587"/>
        <v>0.30112044817927169</v>
      </c>
      <c r="DW1006" s="3">
        <v>0.56025177000000004</v>
      </c>
      <c r="DX1006" s="3">
        <v>0.63238574999999997</v>
      </c>
      <c r="DY1006" s="3">
        <v>0.51753718999999998</v>
      </c>
      <c r="EB1006" s="3">
        <v>100.75</v>
      </c>
      <c r="EC1006">
        <f t="shared" si="588"/>
        <v>0.23700305810397551</v>
      </c>
      <c r="ED1006" s="3">
        <v>2.7856886300000001</v>
      </c>
      <c r="EE1006" s="3">
        <v>0.48942514999999998</v>
      </c>
      <c r="EF1006" s="3">
        <v>2.0018570200000001</v>
      </c>
    </row>
    <row r="1007" spans="41:136" x14ac:dyDescent="0.2">
      <c r="AO1007">
        <v>324.67500000000001</v>
      </c>
      <c r="AP1007">
        <v>388.85599999999999</v>
      </c>
      <c r="AQ1007">
        <f t="shared" si="563"/>
        <v>0.59335622186617842</v>
      </c>
      <c r="AR1007">
        <v>324.67500000000001</v>
      </c>
      <c r="AS1007">
        <v>395.113</v>
      </c>
      <c r="AT1007">
        <f t="shared" si="564"/>
        <v>0.60290379186694132</v>
      </c>
      <c r="AU1007">
        <v>324.67500000000001</v>
      </c>
      <c r="AV1007">
        <v>401.03500000000003</v>
      </c>
      <c r="AW1007">
        <f t="shared" si="565"/>
        <v>0.611940184634165</v>
      </c>
      <c r="AX1007">
        <v>324.67500000000001</v>
      </c>
      <c r="AY1007">
        <v>380.428</v>
      </c>
      <c r="AZ1007">
        <f t="shared" si="566"/>
        <v>0.58049591821164259</v>
      </c>
      <c r="BB1007">
        <v>324.67500000000001</v>
      </c>
      <c r="BC1007">
        <v>340.185</v>
      </c>
      <c r="BD1007">
        <f t="shared" si="567"/>
        <v>0.51908903639276716</v>
      </c>
      <c r="BE1007">
        <v>324.67500000000001</v>
      </c>
      <c r="BF1007">
        <v>351.98599999999999</v>
      </c>
      <c r="BG1007">
        <f t="shared" si="568"/>
        <v>0.53709620813305858</v>
      </c>
      <c r="BH1007">
        <v>324.67500000000001</v>
      </c>
      <c r="BI1007">
        <v>366.23</v>
      </c>
      <c r="BJ1007">
        <f t="shared" si="569"/>
        <v>0.55883115892271307</v>
      </c>
      <c r="BK1007">
        <v>324.67500000000001</v>
      </c>
      <c r="BL1007">
        <v>356.52300000000002</v>
      </c>
      <c r="BM1007">
        <f t="shared" si="570"/>
        <v>0.54401922636758993</v>
      </c>
      <c r="BO1007">
        <v>324.67500000000001</v>
      </c>
      <c r="BP1007">
        <v>381.22899999999998</v>
      </c>
      <c r="BQ1007">
        <f t="shared" si="571"/>
        <v>0.58171816586556802</v>
      </c>
      <c r="BR1007">
        <v>324.67500000000001</v>
      </c>
      <c r="BS1007">
        <v>381.60700000000003</v>
      </c>
      <c r="BT1007">
        <f t="shared" si="572"/>
        <v>0.58229495689326316</v>
      </c>
      <c r="BU1007">
        <v>324.67500000000001</v>
      </c>
      <c r="BV1007">
        <v>407.786</v>
      </c>
      <c r="BW1007">
        <f t="shared" si="573"/>
        <v>0.62224155031662465</v>
      </c>
      <c r="BX1007">
        <v>324.67500000000001</v>
      </c>
      <c r="BY1007">
        <v>366.92399999999998</v>
      </c>
      <c r="BZ1007">
        <f t="shared" si="574"/>
        <v>0.55989013504234375</v>
      </c>
      <c r="CB1007">
        <v>324.67500000000001</v>
      </c>
      <c r="CC1007">
        <v>1111.0250000000001</v>
      </c>
      <c r="CD1007">
        <f t="shared" si="575"/>
        <v>1.8140664544044414</v>
      </c>
      <c r="CE1007">
        <v>324.67500000000001</v>
      </c>
      <c r="CF1007">
        <v>1667.962</v>
      </c>
      <c r="CG1007">
        <f t="shared" si="576"/>
        <v>2.723425585762103</v>
      </c>
      <c r="CH1007">
        <v>324.67500000000001</v>
      </c>
      <c r="CI1007">
        <v>1675.3</v>
      </c>
      <c r="CJ1007">
        <f t="shared" si="577"/>
        <v>2.7354069719977137</v>
      </c>
      <c r="CK1007">
        <v>324.67500000000001</v>
      </c>
      <c r="CL1007">
        <v>1720.1859999999999</v>
      </c>
      <c r="CM1007">
        <f t="shared" si="578"/>
        <v>2.8086962200995997</v>
      </c>
      <c r="CO1007">
        <v>324.67500000000001</v>
      </c>
      <c r="CP1007">
        <v>263.04300000000001</v>
      </c>
      <c r="CQ1007">
        <f t="shared" si="579"/>
        <v>0.54022920046825906</v>
      </c>
      <c r="CR1007">
        <v>324.67500000000001</v>
      </c>
      <c r="CS1007">
        <v>268.298</v>
      </c>
      <c r="CT1007">
        <f t="shared" si="580"/>
        <v>0.55102174939927295</v>
      </c>
      <c r="CU1007">
        <v>324.67500000000001</v>
      </c>
      <c r="CV1007">
        <v>259.50599999999997</v>
      </c>
      <c r="CW1007">
        <f t="shared" si="581"/>
        <v>0.53296502433714643</v>
      </c>
      <c r="CX1007">
        <v>324.67500000000001</v>
      </c>
      <c r="CY1007">
        <v>253.32300000000001</v>
      </c>
      <c r="CZ1007">
        <f t="shared" si="582"/>
        <v>0.52026657903924745</v>
      </c>
      <c r="DB1007">
        <v>324.67500000000001</v>
      </c>
      <c r="DC1007">
        <v>1060.4110000000001</v>
      </c>
      <c r="DD1007">
        <f t="shared" si="583"/>
        <v>1.6180834668497752</v>
      </c>
      <c r="DE1007">
        <v>324.67500000000001</v>
      </c>
      <c r="DF1007">
        <v>1505.8209999999999</v>
      </c>
      <c r="DG1007">
        <f t="shared" si="584"/>
        <v>2.2977355611505303</v>
      </c>
      <c r="DH1007">
        <v>324.67500000000001</v>
      </c>
      <c r="DI1007">
        <v>1412.876</v>
      </c>
      <c r="DJ1007">
        <f t="shared" si="585"/>
        <v>2.1559105821316855</v>
      </c>
      <c r="DK1007">
        <v>324.67500000000001</v>
      </c>
      <c r="DL1007">
        <v>1375.6010000000001</v>
      </c>
      <c r="DM1007">
        <f t="shared" si="586"/>
        <v>2.0990325780117494</v>
      </c>
      <c r="DU1007" s="3">
        <v>139.42500000000001</v>
      </c>
      <c r="DV1007">
        <f t="shared" si="587"/>
        <v>0.30042016806722688</v>
      </c>
      <c r="DW1007" s="3">
        <v>0.61194017999999994</v>
      </c>
      <c r="DX1007" s="3">
        <v>0.55883115999999999</v>
      </c>
      <c r="DY1007" s="3">
        <v>0.62224155000000003</v>
      </c>
      <c r="EB1007" s="3">
        <v>100.425</v>
      </c>
      <c r="EC1007">
        <f t="shared" si="588"/>
        <v>0.23623853211009171</v>
      </c>
      <c r="ED1007" s="3">
        <v>2.7354069700000001</v>
      </c>
      <c r="EE1007" s="3">
        <v>0.53296502000000001</v>
      </c>
      <c r="EF1007" s="3">
        <v>2.15591058</v>
      </c>
    </row>
    <row r="1008" spans="41:136" x14ac:dyDescent="0.2">
      <c r="AO1008">
        <v>325</v>
      </c>
      <c r="AP1008">
        <v>399.44</v>
      </c>
      <c r="AQ1008">
        <f t="shared" si="563"/>
        <v>0.60950637064164193</v>
      </c>
      <c r="AR1008">
        <v>325</v>
      </c>
      <c r="AS1008">
        <v>361.29599999999999</v>
      </c>
      <c r="AT1008">
        <f t="shared" si="564"/>
        <v>0.55130235751888301</v>
      </c>
      <c r="AU1008">
        <v>325</v>
      </c>
      <c r="AV1008">
        <v>351.54300000000001</v>
      </c>
      <c r="AW1008">
        <f t="shared" si="565"/>
        <v>0.53642023346303502</v>
      </c>
      <c r="AX1008">
        <v>325</v>
      </c>
      <c r="AY1008">
        <v>377.24400000000003</v>
      </c>
      <c r="AZ1008">
        <f t="shared" si="566"/>
        <v>0.57563744563973451</v>
      </c>
      <c r="BB1008">
        <v>325</v>
      </c>
      <c r="BC1008">
        <v>357.88</v>
      </c>
      <c r="BD1008">
        <f t="shared" si="567"/>
        <v>0.54608987563897149</v>
      </c>
      <c r="BE1008">
        <v>325</v>
      </c>
      <c r="BF1008">
        <v>403.774</v>
      </c>
      <c r="BG1008">
        <f t="shared" si="568"/>
        <v>0.61611963073167009</v>
      </c>
      <c r="BH1008">
        <v>325</v>
      </c>
      <c r="BI1008">
        <v>371.733</v>
      </c>
      <c r="BJ1008">
        <f t="shared" si="569"/>
        <v>0.5672281986724651</v>
      </c>
      <c r="BK1008">
        <v>325</v>
      </c>
      <c r="BL1008">
        <v>382.988</v>
      </c>
      <c r="BM1008">
        <f t="shared" si="570"/>
        <v>0.58440222781719686</v>
      </c>
      <c r="BO1008">
        <v>325</v>
      </c>
      <c r="BP1008">
        <v>387.78199999999998</v>
      </c>
      <c r="BQ1008">
        <f t="shared" si="571"/>
        <v>0.59171740291447317</v>
      </c>
      <c r="BR1008">
        <v>325</v>
      </c>
      <c r="BS1008">
        <v>402.88200000000001</v>
      </c>
      <c r="BT1008">
        <f t="shared" si="572"/>
        <v>0.61475852597848479</v>
      </c>
      <c r="BU1008">
        <v>325</v>
      </c>
      <c r="BV1008">
        <v>393.93299999999999</v>
      </c>
      <c r="BW1008">
        <f t="shared" si="573"/>
        <v>0.60110322728313115</v>
      </c>
      <c r="BX1008">
        <v>325</v>
      </c>
      <c r="BY1008">
        <v>375.26900000000001</v>
      </c>
      <c r="BZ1008">
        <f t="shared" si="574"/>
        <v>0.57262378881513698</v>
      </c>
      <c r="CB1008">
        <v>325</v>
      </c>
      <c r="CC1008">
        <v>1084.8900000000001</v>
      </c>
      <c r="CD1008">
        <f t="shared" si="575"/>
        <v>1.7713935831496452</v>
      </c>
      <c r="CE1008">
        <v>325</v>
      </c>
      <c r="CF1008">
        <v>1643.7950000000001</v>
      </c>
      <c r="CG1008">
        <f t="shared" si="576"/>
        <v>2.6839660380439221</v>
      </c>
      <c r="CH1008">
        <v>325</v>
      </c>
      <c r="CI1008">
        <v>1634.645</v>
      </c>
      <c r="CJ1008">
        <f t="shared" si="577"/>
        <v>2.669026042942281</v>
      </c>
      <c r="CK1008">
        <v>325</v>
      </c>
      <c r="CL1008">
        <v>1704.0229999999999</v>
      </c>
      <c r="CM1008">
        <f t="shared" si="578"/>
        <v>2.7823054943260672</v>
      </c>
      <c r="CO1008">
        <v>325</v>
      </c>
      <c r="CP1008">
        <v>258.19099999999997</v>
      </c>
      <c r="CQ1008">
        <f t="shared" si="579"/>
        <v>0.53026431989484701</v>
      </c>
      <c r="CR1008">
        <v>325</v>
      </c>
      <c r="CS1008">
        <v>260.27699999999999</v>
      </c>
      <c r="CT1008">
        <f t="shared" si="580"/>
        <v>0.53454847918506498</v>
      </c>
      <c r="CU1008">
        <v>325</v>
      </c>
      <c r="CV1008">
        <v>225.404</v>
      </c>
      <c r="CW1008">
        <f t="shared" si="581"/>
        <v>0.46292744038939437</v>
      </c>
      <c r="CX1008">
        <v>325</v>
      </c>
      <c r="CY1008">
        <v>246.702</v>
      </c>
      <c r="CZ1008">
        <f t="shared" si="582"/>
        <v>0.50666858351646094</v>
      </c>
      <c r="DB1008">
        <v>325</v>
      </c>
      <c r="DC1008">
        <v>1044.1379999999999</v>
      </c>
      <c r="DD1008">
        <f t="shared" si="583"/>
        <v>1.5932524605172809</v>
      </c>
      <c r="DE1008">
        <v>325</v>
      </c>
      <c r="DF1008">
        <v>1481.9169999999999</v>
      </c>
      <c r="DG1008">
        <f t="shared" si="584"/>
        <v>2.2612603952086667</v>
      </c>
      <c r="DH1008">
        <v>325</v>
      </c>
      <c r="DI1008">
        <v>1430.8440000000001</v>
      </c>
      <c r="DJ1008">
        <f t="shared" si="585"/>
        <v>2.1833279926756695</v>
      </c>
      <c r="DK1008">
        <v>325</v>
      </c>
      <c r="DL1008">
        <v>1479.7059999999999</v>
      </c>
      <c r="DM1008">
        <f t="shared" si="586"/>
        <v>2.2578866254673073</v>
      </c>
      <c r="DU1008" s="3">
        <v>139.1</v>
      </c>
      <c r="DV1008">
        <f t="shared" si="587"/>
        <v>0.29971988795518206</v>
      </c>
      <c r="DW1008" s="3">
        <v>0.53642023000000005</v>
      </c>
      <c r="DX1008" s="3">
        <v>0.56722819999999996</v>
      </c>
      <c r="DY1008" s="3">
        <v>0.60110322999999999</v>
      </c>
      <c r="EB1008" s="3">
        <v>100.1</v>
      </c>
      <c r="EC1008">
        <f t="shared" si="588"/>
        <v>0.23547400611620792</v>
      </c>
      <c r="ED1008" s="3">
        <v>2.6690260399999999</v>
      </c>
      <c r="EE1008" s="3">
        <v>0.46292744000000002</v>
      </c>
      <c r="EF1008" s="3">
        <v>2.18332799</v>
      </c>
    </row>
    <row r="1009" spans="41:136" x14ac:dyDescent="0.2">
      <c r="AO1009">
        <v>325.32499999999999</v>
      </c>
      <c r="AP1009">
        <v>400.61399999999998</v>
      </c>
      <c r="AQ1009">
        <f t="shared" si="563"/>
        <v>0.61129777981231403</v>
      </c>
      <c r="AR1009">
        <v>325.32499999999999</v>
      </c>
      <c r="AS1009">
        <v>405.20499999999998</v>
      </c>
      <c r="AT1009">
        <f t="shared" si="564"/>
        <v>0.61830319676508727</v>
      </c>
      <c r="AU1009">
        <v>325.32499999999999</v>
      </c>
      <c r="AV1009">
        <v>357.57799999999997</v>
      </c>
      <c r="AW1009">
        <f t="shared" si="565"/>
        <v>0.54562905317769128</v>
      </c>
      <c r="AX1009">
        <v>325.32499999999999</v>
      </c>
      <c r="AY1009">
        <v>357.26900000000001</v>
      </c>
      <c r="AZ1009">
        <f t="shared" si="566"/>
        <v>0.54515754940108341</v>
      </c>
      <c r="BB1009">
        <v>325.32499999999999</v>
      </c>
      <c r="BC1009">
        <v>381.26100000000002</v>
      </c>
      <c r="BD1009">
        <f t="shared" si="567"/>
        <v>0.58176699473563753</v>
      </c>
      <c r="BE1009">
        <v>325.32499999999999</v>
      </c>
      <c r="BF1009">
        <v>354.548</v>
      </c>
      <c r="BG1009">
        <f t="shared" si="568"/>
        <v>0.54100556954299228</v>
      </c>
      <c r="BH1009">
        <v>325.32499999999999</v>
      </c>
      <c r="BI1009">
        <v>405.976</v>
      </c>
      <c r="BJ1009">
        <f t="shared" si="569"/>
        <v>0.61947966735332261</v>
      </c>
      <c r="BK1009">
        <v>325.32499999999999</v>
      </c>
      <c r="BL1009">
        <v>366.69</v>
      </c>
      <c r="BM1009">
        <f t="shared" si="570"/>
        <v>0.5595330739299611</v>
      </c>
      <c r="BO1009">
        <v>325.32499999999999</v>
      </c>
      <c r="BP1009">
        <v>365.221</v>
      </c>
      <c r="BQ1009">
        <f t="shared" si="571"/>
        <v>0.55729152361333645</v>
      </c>
      <c r="BR1009">
        <v>325.32499999999999</v>
      </c>
      <c r="BS1009">
        <v>385.51499999999999</v>
      </c>
      <c r="BT1009">
        <f t="shared" si="572"/>
        <v>0.58825818265049201</v>
      </c>
      <c r="BU1009">
        <v>325.32499999999999</v>
      </c>
      <c r="BV1009">
        <v>367.279</v>
      </c>
      <c r="BW1009">
        <f t="shared" si="573"/>
        <v>0.56043183031967647</v>
      </c>
      <c r="BX1009">
        <v>325.32499999999999</v>
      </c>
      <c r="BY1009">
        <v>358.32400000000001</v>
      </c>
      <c r="BZ1009">
        <f t="shared" si="574"/>
        <v>0.54676737621118487</v>
      </c>
      <c r="CB1009">
        <v>325.32499999999999</v>
      </c>
      <c r="CC1009">
        <v>1062.884</v>
      </c>
      <c r="CD1009">
        <f t="shared" si="575"/>
        <v>1.7354624867336108</v>
      </c>
      <c r="CE1009">
        <v>325.32499999999999</v>
      </c>
      <c r="CF1009">
        <v>1618</v>
      </c>
      <c r="CG1009">
        <f t="shared" si="576"/>
        <v>2.6418483141480937</v>
      </c>
      <c r="CH1009">
        <v>325.32499999999999</v>
      </c>
      <c r="CI1009">
        <v>1603.2329999999999</v>
      </c>
      <c r="CJ1009">
        <f t="shared" si="577"/>
        <v>2.6177369581190302</v>
      </c>
      <c r="CK1009">
        <v>325.32499999999999</v>
      </c>
      <c r="CL1009">
        <v>1676.9069999999999</v>
      </c>
      <c r="CM1009">
        <f t="shared" si="578"/>
        <v>2.7380308596620129</v>
      </c>
      <c r="CO1009">
        <v>325.32499999999999</v>
      </c>
      <c r="CP1009">
        <v>246.31100000000001</v>
      </c>
      <c r="CQ1009">
        <f t="shared" si="579"/>
        <v>0.50586556037049968</v>
      </c>
      <c r="CR1009">
        <v>325.32499999999999</v>
      </c>
      <c r="CS1009">
        <v>257.40899999999999</v>
      </c>
      <c r="CT1009">
        <f t="shared" si="580"/>
        <v>0.5286582736029245</v>
      </c>
      <c r="CU1009">
        <v>325.32499999999999</v>
      </c>
      <c r="CV1009">
        <v>238.63</v>
      </c>
      <c r="CW1009">
        <f t="shared" si="581"/>
        <v>0.49009057115277971</v>
      </c>
      <c r="CX1009">
        <v>325.32499999999999</v>
      </c>
      <c r="CY1009">
        <v>244.08099999999999</v>
      </c>
      <c r="CZ1009">
        <f t="shared" si="582"/>
        <v>0.5012856585405927</v>
      </c>
      <c r="DB1009">
        <v>325.32499999999999</v>
      </c>
      <c r="DC1009">
        <v>1060.248</v>
      </c>
      <c r="DD1009">
        <f t="shared" si="583"/>
        <v>1.6178347447928589</v>
      </c>
      <c r="DE1009">
        <v>325.32499999999999</v>
      </c>
      <c r="DF1009">
        <v>1465.4929999999999</v>
      </c>
      <c r="DG1009">
        <f t="shared" si="584"/>
        <v>2.2361989776455329</v>
      </c>
      <c r="DH1009">
        <v>325.32499999999999</v>
      </c>
      <c r="DI1009">
        <v>1425.626</v>
      </c>
      <c r="DJ1009">
        <f t="shared" si="585"/>
        <v>2.1753658350499734</v>
      </c>
      <c r="DK1009">
        <v>325.32499999999999</v>
      </c>
      <c r="DL1009">
        <v>1525.9269999999999</v>
      </c>
      <c r="DM1009">
        <f t="shared" si="586"/>
        <v>2.3284153505760279</v>
      </c>
      <c r="DU1009" s="3">
        <v>138.77500000000001</v>
      </c>
      <c r="DV1009">
        <f t="shared" si="587"/>
        <v>0.29901960784313725</v>
      </c>
      <c r="DW1009" s="3">
        <v>0.54562904999999995</v>
      </c>
      <c r="DX1009" s="3">
        <v>0.61947967000000004</v>
      </c>
      <c r="DY1009" s="3">
        <v>0.56043182999999996</v>
      </c>
      <c r="EB1009" s="3">
        <v>99.775000000000006</v>
      </c>
      <c r="EC1009">
        <f t="shared" si="588"/>
        <v>0.23470948012232415</v>
      </c>
      <c r="ED1009" s="3">
        <v>2.6177369599999998</v>
      </c>
      <c r="EE1009" s="3">
        <v>0.49009057</v>
      </c>
      <c r="EF1009" s="3">
        <v>2.17536584</v>
      </c>
    </row>
    <row r="1010" spans="41:136" x14ac:dyDescent="0.2">
      <c r="AO1010">
        <v>325.64999999999998</v>
      </c>
      <c r="AP1010">
        <v>415.97899999999998</v>
      </c>
      <c r="AQ1010">
        <f t="shared" si="563"/>
        <v>0.634743266956588</v>
      </c>
      <c r="AR1010">
        <v>325.64999999999998</v>
      </c>
      <c r="AS1010">
        <v>363.01</v>
      </c>
      <c r="AT1010">
        <f t="shared" si="564"/>
        <v>0.55391775387197673</v>
      </c>
      <c r="AU1010">
        <v>325.64999999999998</v>
      </c>
      <c r="AV1010">
        <v>384.49900000000002</v>
      </c>
      <c r="AW1010">
        <f t="shared" si="565"/>
        <v>0.58670786602578773</v>
      </c>
      <c r="AX1010">
        <v>325.64999999999998</v>
      </c>
      <c r="AY1010">
        <v>382.02100000000002</v>
      </c>
      <c r="AZ1010">
        <f t="shared" si="566"/>
        <v>0.58292668039978635</v>
      </c>
      <c r="BB1010">
        <v>325.64999999999998</v>
      </c>
      <c r="BC1010">
        <v>373.41500000000002</v>
      </c>
      <c r="BD1010">
        <f t="shared" si="567"/>
        <v>0.56979476615548941</v>
      </c>
      <c r="BE1010">
        <v>325.64999999999998</v>
      </c>
      <c r="BF1010">
        <v>346.14699999999999</v>
      </c>
      <c r="BG1010">
        <f t="shared" si="568"/>
        <v>0.52818646524757762</v>
      </c>
      <c r="BH1010">
        <v>325.64999999999998</v>
      </c>
      <c r="BI1010">
        <v>375.517</v>
      </c>
      <c r="BJ1010">
        <f t="shared" si="569"/>
        <v>0.57300221255817507</v>
      </c>
      <c r="BK1010">
        <v>325.64999999999998</v>
      </c>
      <c r="BL1010">
        <v>365.697</v>
      </c>
      <c r="BM1010">
        <f t="shared" si="570"/>
        <v>0.55801785305561913</v>
      </c>
      <c r="BO1010">
        <v>325.64999999999998</v>
      </c>
      <c r="BP1010">
        <v>386.24799999999999</v>
      </c>
      <c r="BQ1010">
        <f t="shared" si="571"/>
        <v>0.58937666895551999</v>
      </c>
      <c r="BR1010">
        <v>325.64999999999998</v>
      </c>
      <c r="BS1010">
        <v>423.92</v>
      </c>
      <c r="BT1010">
        <f t="shared" si="572"/>
        <v>0.64686045624475474</v>
      </c>
      <c r="BU1010">
        <v>325.64999999999998</v>
      </c>
      <c r="BV1010">
        <v>384.71800000000002</v>
      </c>
      <c r="BW1010">
        <f t="shared" si="573"/>
        <v>0.58704203860532544</v>
      </c>
      <c r="BX1010">
        <v>325.64999999999998</v>
      </c>
      <c r="BY1010">
        <v>379.96199999999999</v>
      </c>
      <c r="BZ1010">
        <f t="shared" si="574"/>
        <v>0.57978484779125661</v>
      </c>
      <c r="CB1010">
        <v>325.64999999999998</v>
      </c>
      <c r="CC1010">
        <v>1054.328</v>
      </c>
      <c r="CD1010">
        <f t="shared" si="575"/>
        <v>1.721492366723814</v>
      </c>
      <c r="CE1010">
        <v>325.64999999999998</v>
      </c>
      <c r="CF1010">
        <v>1636.0060000000001</v>
      </c>
      <c r="CG1010">
        <f t="shared" si="576"/>
        <v>2.6712482651645031</v>
      </c>
      <c r="CH1010">
        <v>325.64999999999998</v>
      </c>
      <c r="CI1010">
        <v>1636.683</v>
      </c>
      <c r="CJ1010">
        <f t="shared" si="577"/>
        <v>2.6723536615233896</v>
      </c>
      <c r="CK1010">
        <v>325.64999999999998</v>
      </c>
      <c r="CL1010">
        <v>1721.125</v>
      </c>
      <c r="CM1010">
        <f t="shared" si="578"/>
        <v>2.8102294064821618</v>
      </c>
      <c r="CO1010">
        <v>325.64999999999998</v>
      </c>
      <c r="CP1010">
        <v>248.38300000000001</v>
      </c>
      <c r="CQ1010">
        <f t="shared" si="579"/>
        <v>0.51012096691380338</v>
      </c>
      <c r="CR1010">
        <v>325.64999999999998</v>
      </c>
      <c r="CS1010">
        <v>255.583</v>
      </c>
      <c r="CT1010">
        <f t="shared" si="580"/>
        <v>0.52490809389825632</v>
      </c>
      <c r="CU1010">
        <v>325.64999999999998</v>
      </c>
      <c r="CV1010">
        <v>251.417</v>
      </c>
      <c r="CW1010">
        <f t="shared" si="581"/>
        <v>0.5163520979236409</v>
      </c>
      <c r="CX1010">
        <v>325.64999999999998</v>
      </c>
      <c r="CY1010">
        <v>238.87200000000001</v>
      </c>
      <c r="CZ1010">
        <f t="shared" si="582"/>
        <v>0.4905875829208684</v>
      </c>
      <c r="DB1010">
        <v>325.64999999999998</v>
      </c>
      <c r="DC1010">
        <v>1089.95</v>
      </c>
      <c r="DD1010">
        <f t="shared" si="583"/>
        <v>1.6631570916304268</v>
      </c>
      <c r="DE1010">
        <v>325.64999999999998</v>
      </c>
      <c r="DF1010">
        <v>1497.2570000000001</v>
      </c>
      <c r="DG1010">
        <f t="shared" si="584"/>
        <v>2.2846677347981998</v>
      </c>
      <c r="DH1010">
        <v>325.64999999999998</v>
      </c>
      <c r="DI1010">
        <v>1386.1469999999999</v>
      </c>
      <c r="DJ1010">
        <f t="shared" si="585"/>
        <v>2.1151247425040052</v>
      </c>
      <c r="DK1010">
        <v>325.64999999999998</v>
      </c>
      <c r="DL1010">
        <v>1507.5</v>
      </c>
      <c r="DM1010">
        <f t="shared" si="586"/>
        <v>2.3002975509269858</v>
      </c>
      <c r="DU1010" s="3">
        <v>138.44999999999999</v>
      </c>
      <c r="DV1010">
        <f t="shared" si="587"/>
        <v>0.29831932773109238</v>
      </c>
      <c r="DW1010" s="3">
        <v>0.58670787000000002</v>
      </c>
      <c r="DX1010" s="3">
        <v>0.57300220999999996</v>
      </c>
      <c r="DY1010" s="3">
        <v>0.58704204000000004</v>
      </c>
      <c r="EB1010" s="3">
        <v>99.45</v>
      </c>
      <c r="EC1010">
        <f t="shared" si="588"/>
        <v>0.23394495412844035</v>
      </c>
      <c r="ED1010" s="3">
        <v>2.6723536600000002</v>
      </c>
      <c r="EE1010" s="3">
        <v>0.51635209999999998</v>
      </c>
      <c r="EF1010" s="3">
        <v>2.1151247400000002</v>
      </c>
    </row>
    <row r="1011" spans="41:136" x14ac:dyDescent="0.2">
      <c r="AO1011">
        <v>325.97500000000002</v>
      </c>
      <c r="AP1011">
        <v>324.93900000000002</v>
      </c>
      <c r="AQ1011">
        <f t="shared" si="563"/>
        <v>0.49582513160906394</v>
      </c>
      <c r="AR1011">
        <v>325.97500000000002</v>
      </c>
      <c r="AS1011">
        <v>338.04599999999999</v>
      </c>
      <c r="AT1011">
        <f t="shared" si="564"/>
        <v>0.51582513160906385</v>
      </c>
      <c r="AU1011">
        <v>325.97500000000002</v>
      </c>
      <c r="AV1011">
        <v>307.40899999999999</v>
      </c>
      <c r="AW1011">
        <f t="shared" si="565"/>
        <v>0.46907606622415504</v>
      </c>
      <c r="AX1011">
        <v>325.97500000000002</v>
      </c>
      <c r="AY1011">
        <v>326.173</v>
      </c>
      <c r="AZ1011">
        <f t="shared" si="566"/>
        <v>0.49770809491111623</v>
      </c>
      <c r="BB1011">
        <v>325.97500000000002</v>
      </c>
      <c r="BC1011">
        <v>368.28899999999999</v>
      </c>
      <c r="BD1011">
        <f t="shared" si="567"/>
        <v>0.56197299153124292</v>
      </c>
      <c r="BE1011">
        <v>325.97500000000002</v>
      </c>
      <c r="BF1011">
        <v>344.52699999999999</v>
      </c>
      <c r="BG1011">
        <f t="shared" si="568"/>
        <v>0.52571450370031281</v>
      </c>
      <c r="BH1011">
        <v>325.97500000000002</v>
      </c>
      <c r="BI1011">
        <v>410.697</v>
      </c>
      <c r="BJ1011">
        <f t="shared" si="569"/>
        <v>0.626683451590753</v>
      </c>
      <c r="BK1011">
        <v>325.97500000000002</v>
      </c>
      <c r="BL1011">
        <v>339.94900000000001</v>
      </c>
      <c r="BM1011">
        <f t="shared" si="570"/>
        <v>0.51872892347600519</v>
      </c>
      <c r="BO1011">
        <v>325.97500000000002</v>
      </c>
      <c r="BP1011">
        <v>365.07100000000003</v>
      </c>
      <c r="BQ1011">
        <f t="shared" si="571"/>
        <v>0.557062638284886</v>
      </c>
      <c r="BR1011">
        <v>325.97500000000002</v>
      </c>
      <c r="BS1011">
        <v>382.35700000000003</v>
      </c>
      <c r="BT1011">
        <f t="shared" si="572"/>
        <v>0.58343938353551539</v>
      </c>
      <c r="BU1011">
        <v>325.97500000000002</v>
      </c>
      <c r="BV1011">
        <v>380.39299999999997</v>
      </c>
      <c r="BW1011">
        <f t="shared" si="573"/>
        <v>0.58044251163500415</v>
      </c>
      <c r="BX1011">
        <v>325.97500000000002</v>
      </c>
      <c r="BY1011">
        <v>393.85700000000003</v>
      </c>
      <c r="BZ1011">
        <f t="shared" si="574"/>
        <v>0.60098725871671632</v>
      </c>
      <c r="CB1011">
        <v>325.97500000000002</v>
      </c>
      <c r="CC1011">
        <v>1066.171</v>
      </c>
      <c r="CD1011">
        <f t="shared" si="575"/>
        <v>1.7408294554657522</v>
      </c>
      <c r="CE1011">
        <v>325.97500000000002</v>
      </c>
      <c r="CF1011">
        <v>1627.3620000000001</v>
      </c>
      <c r="CG1011">
        <f t="shared" si="576"/>
        <v>2.6571344599559148</v>
      </c>
      <c r="CH1011">
        <v>325.97500000000002</v>
      </c>
      <c r="CI1011">
        <v>1692.241</v>
      </c>
      <c r="CJ1011">
        <f t="shared" si="577"/>
        <v>2.7630680055514736</v>
      </c>
      <c r="CK1011">
        <v>325.97500000000002</v>
      </c>
      <c r="CL1011">
        <v>1645.07</v>
      </c>
      <c r="CM1011">
        <f t="shared" si="578"/>
        <v>2.6860478406400521</v>
      </c>
      <c r="CO1011">
        <v>325.97500000000002</v>
      </c>
      <c r="CP1011">
        <v>231.78299999999999</v>
      </c>
      <c r="CQ1011">
        <f t="shared" si="579"/>
        <v>0.4760284241440923</v>
      </c>
      <c r="CR1011">
        <v>325.97500000000002</v>
      </c>
      <c r="CS1011">
        <v>226.196</v>
      </c>
      <c r="CT1011">
        <f t="shared" si="580"/>
        <v>0.46455402435768417</v>
      </c>
      <c r="CU1011">
        <v>325.97500000000002</v>
      </c>
      <c r="CV1011">
        <v>257.99599999999998</v>
      </c>
      <c r="CW1011">
        <f t="shared" si="581"/>
        <v>0.52986383520568481</v>
      </c>
      <c r="CX1011">
        <v>325.97500000000002</v>
      </c>
      <c r="CY1011">
        <v>198.87700000000001</v>
      </c>
      <c r="CZ1011">
        <f t="shared" si="582"/>
        <v>0.40844714628986883</v>
      </c>
      <c r="DB1011">
        <v>325.97500000000002</v>
      </c>
      <c r="DC1011">
        <v>1112.922</v>
      </c>
      <c r="DD1011">
        <f t="shared" si="583"/>
        <v>1.6982101167315176</v>
      </c>
      <c r="DE1011">
        <v>325.97500000000002</v>
      </c>
      <c r="DF1011">
        <v>1481.7940000000001</v>
      </c>
      <c r="DG1011">
        <f t="shared" si="584"/>
        <v>2.2610727092393379</v>
      </c>
      <c r="DH1011">
        <v>325.97500000000002</v>
      </c>
      <c r="DI1011">
        <v>1320.885</v>
      </c>
      <c r="DJ1011">
        <f t="shared" si="585"/>
        <v>2.0155413138017853</v>
      </c>
      <c r="DK1011">
        <v>325.97500000000002</v>
      </c>
      <c r="DL1011">
        <v>1425.027</v>
      </c>
      <c r="DM1011">
        <f t="shared" si="586"/>
        <v>2.1744518196383611</v>
      </c>
      <c r="DU1011" s="3">
        <v>138.125</v>
      </c>
      <c r="DV1011">
        <f t="shared" si="587"/>
        <v>0.29761904761904762</v>
      </c>
      <c r="DW1011" s="3">
        <v>0.46907607000000001</v>
      </c>
      <c r="DX1011" s="3">
        <v>0.62668345000000003</v>
      </c>
      <c r="DY1011" s="3">
        <v>0.58044251000000002</v>
      </c>
      <c r="EB1011" s="3">
        <v>99.125</v>
      </c>
      <c r="EC1011">
        <f t="shared" si="588"/>
        <v>0.23318042813455656</v>
      </c>
      <c r="ED1011" s="3">
        <v>2.76306801</v>
      </c>
      <c r="EE1011" s="3">
        <v>0.52986383999999997</v>
      </c>
      <c r="EF1011" s="3">
        <v>2.0155413100000001</v>
      </c>
    </row>
    <row r="1012" spans="41:136" x14ac:dyDescent="0.2">
      <c r="AO1012">
        <v>326.3</v>
      </c>
      <c r="AP1012">
        <v>343.32799999999997</v>
      </c>
      <c r="AQ1012">
        <f t="shared" si="563"/>
        <v>0.52388494697489896</v>
      </c>
      <c r="AR1012">
        <v>326.3</v>
      </c>
      <c r="AS1012">
        <v>364.63299999999998</v>
      </c>
      <c r="AT1012">
        <f t="shared" si="564"/>
        <v>0.55639429312581057</v>
      </c>
      <c r="AU1012">
        <v>326.3</v>
      </c>
      <c r="AV1012">
        <v>361.58199999999999</v>
      </c>
      <c r="AW1012">
        <f t="shared" si="565"/>
        <v>0.55173876554512857</v>
      </c>
      <c r="AX1012">
        <v>326.3</v>
      </c>
      <c r="AY1012">
        <v>361.82499999999999</v>
      </c>
      <c r="AZ1012">
        <f t="shared" si="566"/>
        <v>0.55210955977721832</v>
      </c>
      <c r="BB1012">
        <v>326.3</v>
      </c>
      <c r="BC1012">
        <v>334.73500000000001</v>
      </c>
      <c r="BD1012">
        <f t="shared" si="567"/>
        <v>0.51077286945906775</v>
      </c>
      <c r="BE1012">
        <v>326.3</v>
      </c>
      <c r="BF1012">
        <v>409.33</v>
      </c>
      <c r="BG1012">
        <f t="shared" si="568"/>
        <v>0.62459754329747463</v>
      </c>
      <c r="BH1012">
        <v>326.3</v>
      </c>
      <c r="BI1012">
        <v>376.161</v>
      </c>
      <c r="BJ1012">
        <f t="shared" si="569"/>
        <v>0.57398489356832227</v>
      </c>
      <c r="BK1012">
        <v>326.3</v>
      </c>
      <c r="BL1012">
        <v>328.33800000000002</v>
      </c>
      <c r="BM1012">
        <f t="shared" si="570"/>
        <v>0.50101167315175099</v>
      </c>
      <c r="BO1012">
        <v>326.3</v>
      </c>
      <c r="BP1012">
        <v>363.73099999999999</v>
      </c>
      <c r="BQ1012">
        <f t="shared" si="571"/>
        <v>0.55501792935072858</v>
      </c>
      <c r="BR1012">
        <v>326.3</v>
      </c>
      <c r="BS1012">
        <v>359.54599999999999</v>
      </c>
      <c r="BT1012">
        <f t="shared" si="572"/>
        <v>0.54863202868696115</v>
      </c>
      <c r="BU1012">
        <v>326.3</v>
      </c>
      <c r="BV1012">
        <v>396.49599999999998</v>
      </c>
      <c r="BW1012">
        <f t="shared" si="573"/>
        <v>0.60501411459525445</v>
      </c>
      <c r="BX1012">
        <v>326.3</v>
      </c>
      <c r="BY1012">
        <v>405.72300000000001</v>
      </c>
      <c r="BZ1012">
        <f t="shared" si="574"/>
        <v>0.61909361409933616</v>
      </c>
      <c r="CB1012">
        <v>326.3</v>
      </c>
      <c r="CC1012">
        <v>1086.3</v>
      </c>
      <c r="CD1012">
        <f t="shared" si="575"/>
        <v>1.7736958119030124</v>
      </c>
      <c r="CE1012">
        <v>326.3</v>
      </c>
      <c r="CF1012">
        <v>1602.239</v>
      </c>
      <c r="CG1012">
        <f t="shared" si="576"/>
        <v>2.6161139684872237</v>
      </c>
      <c r="CH1012">
        <v>326.3</v>
      </c>
      <c r="CI1012">
        <v>1646.953</v>
      </c>
      <c r="CJ1012">
        <f t="shared" si="577"/>
        <v>2.6891223773369255</v>
      </c>
      <c r="CK1012">
        <v>326.3</v>
      </c>
      <c r="CL1012">
        <v>1777.8520000000001</v>
      </c>
      <c r="CM1012">
        <f t="shared" si="578"/>
        <v>2.902852477753286</v>
      </c>
      <c r="CO1012">
        <v>326.3</v>
      </c>
      <c r="CP1012">
        <v>250.02600000000001</v>
      </c>
      <c r="CQ1012">
        <f t="shared" si="579"/>
        <v>0.51349530714095004</v>
      </c>
      <c r="CR1012">
        <v>326.3</v>
      </c>
      <c r="CS1012">
        <v>231.953</v>
      </c>
      <c r="CT1012">
        <f t="shared" si="580"/>
        <v>0.47637756464233638</v>
      </c>
      <c r="CU1012">
        <v>326.3</v>
      </c>
      <c r="CV1012">
        <v>244.18299999999999</v>
      </c>
      <c r="CW1012">
        <f t="shared" si="581"/>
        <v>0.50149514283953911</v>
      </c>
      <c r="CX1012">
        <v>326.3</v>
      </c>
      <c r="CY1012">
        <v>236.37899999999999</v>
      </c>
      <c r="CZ1012">
        <f t="shared" si="582"/>
        <v>0.48546754020250149</v>
      </c>
      <c r="DB1012">
        <v>326.3</v>
      </c>
      <c r="DC1012">
        <v>1100.1010000000001</v>
      </c>
      <c r="DD1012">
        <f t="shared" si="583"/>
        <v>1.6786465247577633</v>
      </c>
      <c r="DE1012">
        <v>326.3</v>
      </c>
      <c r="DF1012">
        <v>1512.752</v>
      </c>
      <c r="DG1012">
        <f t="shared" si="584"/>
        <v>2.3083115892271304</v>
      </c>
      <c r="DH1012">
        <v>326.3</v>
      </c>
      <c r="DI1012">
        <v>1426.1189999999999</v>
      </c>
      <c r="DJ1012">
        <f t="shared" si="585"/>
        <v>2.1761181048294804</v>
      </c>
      <c r="DK1012">
        <v>326.3</v>
      </c>
      <c r="DL1012">
        <v>1426.5050000000001</v>
      </c>
      <c r="DM1012">
        <f t="shared" si="586"/>
        <v>2.1767071030746932</v>
      </c>
      <c r="DU1012" s="3">
        <v>137.80000000000001</v>
      </c>
      <c r="DV1012">
        <f t="shared" si="587"/>
        <v>0.2969187675070028</v>
      </c>
      <c r="DW1012" s="3">
        <v>0.55173877000000005</v>
      </c>
      <c r="DX1012" s="3">
        <v>0.57398488999999997</v>
      </c>
      <c r="DY1012" s="3">
        <v>0.60501411000000005</v>
      </c>
      <c r="EB1012" s="3">
        <v>98.8</v>
      </c>
      <c r="EC1012">
        <f t="shared" si="588"/>
        <v>0.23241590214067276</v>
      </c>
      <c r="ED1012" s="3">
        <v>2.6891223800000001</v>
      </c>
      <c r="EE1012" s="3">
        <v>0.50149513999999995</v>
      </c>
      <c r="EF1012" s="3">
        <v>2.1761181000000001</v>
      </c>
    </row>
    <row r="1013" spans="41:136" x14ac:dyDescent="0.2">
      <c r="AO1013">
        <v>326.625</v>
      </c>
      <c r="AP1013">
        <v>392.32799999999997</v>
      </c>
      <c r="AQ1013">
        <f t="shared" si="563"/>
        <v>0.59865415426871138</v>
      </c>
      <c r="AR1013">
        <v>326.625</v>
      </c>
      <c r="AS1013">
        <v>415.97699999999998</v>
      </c>
      <c r="AT1013">
        <f t="shared" si="564"/>
        <v>0.63474021515220869</v>
      </c>
      <c r="AU1013">
        <v>326.625</v>
      </c>
      <c r="AV1013">
        <v>380.93900000000002</v>
      </c>
      <c r="AW1013">
        <f t="shared" si="565"/>
        <v>0.58127565423056382</v>
      </c>
      <c r="AX1013">
        <v>326.625</v>
      </c>
      <c r="AY1013">
        <v>378.21499999999997</v>
      </c>
      <c r="AZ1013">
        <f t="shared" si="566"/>
        <v>0.57711909666590366</v>
      </c>
      <c r="BB1013">
        <v>326.625</v>
      </c>
      <c r="BC1013">
        <v>343.93900000000002</v>
      </c>
      <c r="BD1013">
        <f t="shared" si="567"/>
        <v>0.52481727321278715</v>
      </c>
      <c r="BE1013">
        <v>326.625</v>
      </c>
      <c r="BF1013">
        <v>349.625</v>
      </c>
      <c r="BG1013">
        <f t="shared" si="568"/>
        <v>0.53349355306324864</v>
      </c>
      <c r="BH1013">
        <v>326.625</v>
      </c>
      <c r="BI1013">
        <v>395.56200000000001</v>
      </c>
      <c r="BJ1013">
        <f t="shared" si="569"/>
        <v>0.60358892195010305</v>
      </c>
      <c r="BK1013">
        <v>326.625</v>
      </c>
      <c r="BL1013">
        <v>355.74900000000002</v>
      </c>
      <c r="BM1013">
        <f t="shared" si="570"/>
        <v>0.54283817807278556</v>
      </c>
      <c r="BO1013">
        <v>326.625</v>
      </c>
      <c r="BP1013">
        <v>377.351</v>
      </c>
      <c r="BQ1013">
        <f t="shared" si="571"/>
        <v>0.57580071717402914</v>
      </c>
      <c r="BR1013">
        <v>326.625</v>
      </c>
      <c r="BS1013">
        <v>380.60899999999998</v>
      </c>
      <c r="BT1013">
        <f t="shared" si="572"/>
        <v>0.58077210650797284</v>
      </c>
      <c r="BU1013">
        <v>326.625</v>
      </c>
      <c r="BV1013">
        <v>382.38200000000001</v>
      </c>
      <c r="BW1013">
        <f t="shared" si="573"/>
        <v>0.58347753109025713</v>
      </c>
      <c r="BX1013">
        <v>326.625</v>
      </c>
      <c r="BY1013">
        <v>356.66</v>
      </c>
      <c r="BZ1013">
        <f t="shared" si="574"/>
        <v>0.54422827496757464</v>
      </c>
      <c r="CB1013">
        <v>326.625</v>
      </c>
      <c r="CC1013">
        <v>1073.298</v>
      </c>
      <c r="CD1013">
        <f t="shared" si="575"/>
        <v>1.7524663237815332</v>
      </c>
      <c r="CE1013">
        <v>326.625</v>
      </c>
      <c r="CF1013">
        <v>1586.395</v>
      </c>
      <c r="CG1013">
        <f t="shared" si="576"/>
        <v>2.590244101559311</v>
      </c>
      <c r="CH1013">
        <v>326.625</v>
      </c>
      <c r="CI1013">
        <v>1695.038</v>
      </c>
      <c r="CJ1013">
        <f t="shared" si="577"/>
        <v>2.7676349089721612</v>
      </c>
      <c r="CK1013">
        <v>326.625</v>
      </c>
      <c r="CL1013">
        <v>1718.2940000000001</v>
      </c>
      <c r="CM1013">
        <f t="shared" si="578"/>
        <v>2.8056069883255779</v>
      </c>
      <c r="CO1013">
        <v>326.625</v>
      </c>
      <c r="CP1013">
        <v>235.91499999999999</v>
      </c>
      <c r="CQ1013">
        <f t="shared" si="579"/>
        <v>0.484514592019059</v>
      </c>
      <c r="CR1013">
        <v>326.625</v>
      </c>
      <c r="CS1013">
        <v>259.12799999999999</v>
      </c>
      <c r="CT1013">
        <f t="shared" si="580"/>
        <v>0.53218870017046271</v>
      </c>
      <c r="CU1013">
        <v>326.625</v>
      </c>
      <c r="CV1013">
        <v>258.53199999999998</v>
      </c>
      <c r="CW1013">
        <f t="shared" si="581"/>
        <v>0.5309646546589718</v>
      </c>
      <c r="CX1013">
        <v>326.625</v>
      </c>
      <c r="CY1013">
        <v>240</v>
      </c>
      <c r="CZ1013">
        <f t="shared" si="582"/>
        <v>0.49290423281509932</v>
      </c>
      <c r="DB1013">
        <v>326.625</v>
      </c>
      <c r="DC1013">
        <v>1103.25</v>
      </c>
      <c r="DD1013">
        <f t="shared" si="583"/>
        <v>1.6834515907530327</v>
      </c>
      <c r="DE1013">
        <v>326.625</v>
      </c>
      <c r="DF1013">
        <v>1500.241</v>
      </c>
      <c r="DG1013">
        <f t="shared" si="584"/>
        <v>2.2892210269321733</v>
      </c>
      <c r="DH1013">
        <v>326.625</v>
      </c>
      <c r="DI1013">
        <v>1474.2249999999999</v>
      </c>
      <c r="DJ1013">
        <f t="shared" si="585"/>
        <v>2.2495231555657282</v>
      </c>
      <c r="DK1013">
        <v>326.625</v>
      </c>
      <c r="DL1013">
        <v>1421.92</v>
      </c>
      <c r="DM1013">
        <f t="shared" si="586"/>
        <v>2.1697108415350574</v>
      </c>
      <c r="DU1013" s="3">
        <v>137.47499999999999</v>
      </c>
      <c r="DV1013">
        <f t="shared" si="587"/>
        <v>0.29621848739495793</v>
      </c>
      <c r="DW1013" s="3">
        <v>0.58127565000000003</v>
      </c>
      <c r="DX1013" s="3">
        <v>0.60358891999999997</v>
      </c>
      <c r="DY1013" s="3">
        <v>0.58347753000000002</v>
      </c>
      <c r="EB1013" s="3">
        <v>98.474999999999994</v>
      </c>
      <c r="EC1013">
        <f t="shared" si="588"/>
        <v>0.23165137614678896</v>
      </c>
      <c r="ED1013" s="3">
        <v>2.7676349099999999</v>
      </c>
      <c r="EE1013" s="3">
        <v>0.53096465000000004</v>
      </c>
      <c r="EF1013" s="3">
        <v>2.2495231599999999</v>
      </c>
    </row>
    <row r="1014" spans="41:136" x14ac:dyDescent="0.2">
      <c r="AO1014">
        <v>326.95</v>
      </c>
      <c r="AP1014">
        <v>388.399</v>
      </c>
      <c r="AQ1014">
        <f t="shared" si="563"/>
        <v>0.59265888456549942</v>
      </c>
      <c r="AR1014">
        <v>326.95</v>
      </c>
      <c r="AS1014">
        <v>371.89100000000002</v>
      </c>
      <c r="AT1014">
        <f t="shared" si="564"/>
        <v>0.56746929121843293</v>
      </c>
      <c r="AU1014">
        <v>326.95</v>
      </c>
      <c r="AV1014">
        <v>358.70100000000002</v>
      </c>
      <c r="AW1014">
        <f t="shared" si="565"/>
        <v>0.54734264133669031</v>
      </c>
      <c r="AX1014">
        <v>326.95</v>
      </c>
      <c r="AY1014">
        <v>340.70100000000002</v>
      </c>
      <c r="AZ1014">
        <f t="shared" si="566"/>
        <v>0.51987640192263673</v>
      </c>
      <c r="BB1014">
        <v>326.95</v>
      </c>
      <c r="BC1014">
        <v>370.60899999999998</v>
      </c>
      <c r="BD1014">
        <f t="shared" si="567"/>
        <v>0.56551308461127636</v>
      </c>
      <c r="BE1014">
        <v>326.95</v>
      </c>
      <c r="BF1014">
        <v>382.84899999999999</v>
      </c>
      <c r="BG1014">
        <f t="shared" si="568"/>
        <v>0.58419012741283283</v>
      </c>
      <c r="BH1014">
        <v>326.95</v>
      </c>
      <c r="BI1014">
        <v>368.74299999999999</v>
      </c>
      <c r="BJ1014">
        <f t="shared" si="569"/>
        <v>0.56266575112535289</v>
      </c>
      <c r="BK1014">
        <v>326.95</v>
      </c>
      <c r="BL1014">
        <v>372.346</v>
      </c>
      <c r="BM1014">
        <f t="shared" si="570"/>
        <v>0.56816357671473261</v>
      </c>
      <c r="BO1014">
        <v>326.95</v>
      </c>
      <c r="BP1014">
        <v>348.25200000000001</v>
      </c>
      <c r="BQ1014">
        <f t="shared" si="571"/>
        <v>0.5313984893568322</v>
      </c>
      <c r="BR1014">
        <v>326.95</v>
      </c>
      <c r="BS1014">
        <v>368.66</v>
      </c>
      <c r="BT1014">
        <f t="shared" si="572"/>
        <v>0.56253910124361028</v>
      </c>
      <c r="BU1014">
        <v>326.95</v>
      </c>
      <c r="BV1014">
        <v>396.416</v>
      </c>
      <c r="BW1014">
        <f t="shared" si="573"/>
        <v>0.60489204242008088</v>
      </c>
      <c r="BX1014">
        <v>326.95</v>
      </c>
      <c r="BY1014">
        <v>390.084</v>
      </c>
      <c r="BZ1014">
        <f t="shared" si="574"/>
        <v>0.59523002975509276</v>
      </c>
      <c r="CB1014">
        <v>326.95</v>
      </c>
      <c r="CC1014">
        <v>1108.7080000000001</v>
      </c>
      <c r="CD1014">
        <f t="shared" si="575"/>
        <v>1.8102832884317088</v>
      </c>
      <c r="CE1014">
        <v>326.95</v>
      </c>
      <c r="CF1014">
        <v>1621.894</v>
      </c>
      <c r="CG1014">
        <f t="shared" si="576"/>
        <v>2.6482063841946282</v>
      </c>
      <c r="CH1014">
        <v>326.95</v>
      </c>
      <c r="CI1014">
        <v>1651.2639999999999</v>
      </c>
      <c r="CJ1014">
        <f t="shared" si="577"/>
        <v>2.6961613192913703</v>
      </c>
      <c r="CK1014">
        <v>326.95</v>
      </c>
      <c r="CL1014">
        <v>1660.309</v>
      </c>
      <c r="CM1014">
        <f t="shared" si="578"/>
        <v>2.7109298718262713</v>
      </c>
      <c r="CO1014">
        <v>326.95</v>
      </c>
      <c r="CP1014">
        <v>263.86799999999999</v>
      </c>
      <c r="CQ1014">
        <f t="shared" si="579"/>
        <v>0.54192355876856091</v>
      </c>
      <c r="CR1014">
        <v>326.95</v>
      </c>
      <c r="CS1014">
        <v>250.67699999999999</v>
      </c>
      <c r="CT1014">
        <f t="shared" si="580"/>
        <v>0.51483230987246098</v>
      </c>
      <c r="CU1014">
        <v>326.95</v>
      </c>
      <c r="CV1014">
        <v>241.05500000000001</v>
      </c>
      <c r="CW1014">
        <f t="shared" si="581"/>
        <v>0.495070957671849</v>
      </c>
      <c r="CX1014">
        <v>326.95</v>
      </c>
      <c r="CY1014">
        <v>237.79599999999999</v>
      </c>
      <c r="CZ1014">
        <f t="shared" si="582"/>
        <v>0.48837772894374731</v>
      </c>
      <c r="DB1014">
        <v>326.95</v>
      </c>
      <c r="DC1014">
        <v>1054.5730000000001</v>
      </c>
      <c r="DD1014">
        <f t="shared" si="583"/>
        <v>1.6091752498664835</v>
      </c>
      <c r="DE1014">
        <v>326.95</v>
      </c>
      <c r="DF1014">
        <v>1466.8579999999999</v>
      </c>
      <c r="DG1014">
        <f t="shared" si="584"/>
        <v>2.2382818341344319</v>
      </c>
      <c r="DH1014">
        <v>326.95</v>
      </c>
      <c r="DI1014">
        <v>1364.193</v>
      </c>
      <c r="DJ1014">
        <f t="shared" si="585"/>
        <v>2.0816250858319982</v>
      </c>
      <c r="DK1014">
        <v>326.95</v>
      </c>
      <c r="DL1014">
        <v>1425.6420000000001</v>
      </c>
      <c r="DM1014">
        <f t="shared" si="586"/>
        <v>2.1753902494850079</v>
      </c>
      <c r="DU1014" s="3">
        <v>137.15</v>
      </c>
      <c r="DV1014">
        <f t="shared" si="587"/>
        <v>0.29551820728291317</v>
      </c>
      <c r="DW1014" s="3">
        <v>0.54734263999999999</v>
      </c>
      <c r="DX1014" s="3">
        <v>0.56266574999999996</v>
      </c>
      <c r="DY1014" s="3">
        <v>0.60489203999999996</v>
      </c>
      <c r="EB1014" s="3">
        <v>98.15</v>
      </c>
      <c r="EC1014">
        <f t="shared" si="588"/>
        <v>0.23088685015290519</v>
      </c>
      <c r="ED1014" s="3">
        <v>2.6961613199999999</v>
      </c>
      <c r="EE1014" s="3">
        <v>0.49507096</v>
      </c>
      <c r="EF1014" s="3">
        <v>2.0816250900000002</v>
      </c>
    </row>
    <row r="1015" spans="41:136" x14ac:dyDescent="0.2">
      <c r="AO1015">
        <v>327.27499999999998</v>
      </c>
      <c r="AP1015">
        <v>372.90800000000002</v>
      </c>
      <c r="AQ1015">
        <f t="shared" si="563"/>
        <v>0.56902113374532703</v>
      </c>
      <c r="AR1015">
        <v>327.27499999999998</v>
      </c>
      <c r="AS1015">
        <v>380.98700000000002</v>
      </c>
      <c r="AT1015">
        <f t="shared" si="564"/>
        <v>0.58134889753566799</v>
      </c>
      <c r="AU1015">
        <v>327.27499999999998</v>
      </c>
      <c r="AV1015">
        <v>369.13600000000002</v>
      </c>
      <c r="AW1015">
        <f t="shared" si="565"/>
        <v>0.56326543068589308</v>
      </c>
      <c r="AX1015">
        <v>327.27499999999998</v>
      </c>
      <c r="AY1015">
        <v>399.06700000000001</v>
      </c>
      <c r="AZ1015">
        <f t="shared" si="566"/>
        <v>0.60893720912489513</v>
      </c>
      <c r="BB1015">
        <v>327.27499999999998</v>
      </c>
      <c r="BC1015">
        <v>379.51900000000001</v>
      </c>
      <c r="BD1015">
        <f t="shared" si="567"/>
        <v>0.57910887312123294</v>
      </c>
      <c r="BE1015">
        <v>327.27499999999998</v>
      </c>
      <c r="BF1015">
        <v>420.077</v>
      </c>
      <c r="BG1015">
        <f t="shared" si="568"/>
        <v>0.64099641412985431</v>
      </c>
      <c r="BH1015">
        <v>327.27499999999998</v>
      </c>
      <c r="BI1015">
        <v>367.464</v>
      </c>
      <c r="BJ1015">
        <f t="shared" si="569"/>
        <v>0.56071412222476535</v>
      </c>
      <c r="BK1015">
        <v>327.27499999999998</v>
      </c>
      <c r="BL1015">
        <v>359.61099999999999</v>
      </c>
      <c r="BM1015">
        <f t="shared" si="570"/>
        <v>0.54873121232928967</v>
      </c>
      <c r="BO1015">
        <v>327.27499999999998</v>
      </c>
      <c r="BP1015">
        <v>392.02100000000002</v>
      </c>
      <c r="BQ1015">
        <f t="shared" si="571"/>
        <v>0.59818570229648282</v>
      </c>
      <c r="BR1015">
        <v>327.27499999999998</v>
      </c>
      <c r="BS1015">
        <v>387.37599999999998</v>
      </c>
      <c r="BT1015">
        <f t="shared" si="572"/>
        <v>0.59109788662546725</v>
      </c>
      <c r="BU1015">
        <v>327.27499999999998</v>
      </c>
      <c r="BV1015">
        <v>366.24400000000003</v>
      </c>
      <c r="BW1015">
        <f t="shared" si="573"/>
        <v>0.55885252155336851</v>
      </c>
      <c r="BX1015">
        <v>327.27499999999998</v>
      </c>
      <c r="BY1015">
        <v>350.197</v>
      </c>
      <c r="BZ1015">
        <f t="shared" si="574"/>
        <v>0.53436636911573976</v>
      </c>
      <c r="CB1015">
        <v>327.27499999999998</v>
      </c>
      <c r="CC1015">
        <v>1069.7670000000001</v>
      </c>
      <c r="CD1015">
        <f t="shared" si="575"/>
        <v>1.746700955180015</v>
      </c>
      <c r="CE1015">
        <v>327.27499999999998</v>
      </c>
      <c r="CF1015">
        <v>1519.5830000000001</v>
      </c>
      <c r="CG1015">
        <f t="shared" si="576"/>
        <v>2.4811543799493836</v>
      </c>
      <c r="CH1015">
        <v>327.27499999999998</v>
      </c>
      <c r="CI1015">
        <v>1573.345</v>
      </c>
      <c r="CJ1015">
        <f t="shared" si="577"/>
        <v>2.568936239693036</v>
      </c>
      <c r="CK1015">
        <v>327.27499999999998</v>
      </c>
      <c r="CL1015">
        <v>1695.797</v>
      </c>
      <c r="CM1015">
        <f t="shared" si="578"/>
        <v>2.7688741938117398</v>
      </c>
      <c r="CO1015">
        <v>327.27499999999998</v>
      </c>
      <c r="CP1015">
        <v>289.47699999999998</v>
      </c>
      <c r="CQ1015">
        <f t="shared" si="579"/>
        <v>0.59451849417756875</v>
      </c>
      <c r="CR1015">
        <v>327.27499999999998</v>
      </c>
      <c r="CS1015">
        <v>256.59100000000001</v>
      </c>
      <c r="CT1015">
        <f t="shared" si="580"/>
        <v>0.52697829167607979</v>
      </c>
      <c r="CU1015">
        <v>327.27499999999998</v>
      </c>
      <c r="CV1015">
        <v>231.71100000000001</v>
      </c>
      <c r="CW1015">
        <f t="shared" si="581"/>
        <v>0.4758805528742478</v>
      </c>
      <c r="CX1015">
        <v>327.27499999999998</v>
      </c>
      <c r="CY1015">
        <v>288.911</v>
      </c>
      <c r="CZ1015">
        <f t="shared" si="582"/>
        <v>0.59335606169517974</v>
      </c>
      <c r="DB1015">
        <v>327.27499999999998</v>
      </c>
      <c r="DC1015">
        <v>1088.7729999999999</v>
      </c>
      <c r="DD1015">
        <f t="shared" si="583"/>
        <v>1.6613611047531851</v>
      </c>
      <c r="DE1015">
        <v>327.27499999999998</v>
      </c>
      <c r="DF1015">
        <v>1460.904</v>
      </c>
      <c r="DG1015">
        <f t="shared" si="584"/>
        <v>2.2291966124971392</v>
      </c>
      <c r="DH1015">
        <v>327.27499999999998</v>
      </c>
      <c r="DI1015">
        <v>1373.452</v>
      </c>
      <c r="DJ1015">
        <f t="shared" si="585"/>
        <v>2.0957534142061496</v>
      </c>
      <c r="DK1015">
        <v>327.27499999999998</v>
      </c>
      <c r="DL1015">
        <v>1385.933</v>
      </c>
      <c r="DM1015">
        <f t="shared" si="586"/>
        <v>2.1147981994354161</v>
      </c>
      <c r="DU1015" s="3">
        <v>136.82499999999999</v>
      </c>
      <c r="DV1015">
        <f t="shared" si="587"/>
        <v>0.2948179271708683</v>
      </c>
      <c r="DW1015" s="3">
        <v>0.56326542999999996</v>
      </c>
      <c r="DX1015" s="3">
        <v>0.56071411999999998</v>
      </c>
      <c r="DY1015" s="3">
        <v>0.55885251999999996</v>
      </c>
      <c r="EB1015" s="3">
        <v>97.825000000000003</v>
      </c>
      <c r="EC1015">
        <f t="shared" si="588"/>
        <v>0.2301223241590214</v>
      </c>
      <c r="ED1015" s="3">
        <v>2.5689362400000002</v>
      </c>
      <c r="EE1015" s="3">
        <v>0.47588055000000001</v>
      </c>
      <c r="EF1015" s="3">
        <v>2.0957534099999999</v>
      </c>
    </row>
    <row r="1016" spans="41:136" x14ac:dyDescent="0.2">
      <c r="AO1016">
        <v>327.60000000000002</v>
      </c>
      <c r="AP1016">
        <v>365.077</v>
      </c>
      <c r="AQ1016">
        <f t="shared" si="563"/>
        <v>0.55707179369802395</v>
      </c>
      <c r="AR1016">
        <v>327.60000000000002</v>
      </c>
      <c r="AS1016">
        <v>393.61599999999999</v>
      </c>
      <c r="AT1016">
        <f t="shared" si="564"/>
        <v>0.60061951628900589</v>
      </c>
      <c r="AU1016">
        <v>327.60000000000002</v>
      </c>
      <c r="AV1016">
        <v>381.97300000000001</v>
      </c>
      <c r="AW1016">
        <f t="shared" si="565"/>
        <v>0.58285343709468229</v>
      </c>
      <c r="AX1016">
        <v>327.60000000000002</v>
      </c>
      <c r="AY1016">
        <v>398.209</v>
      </c>
      <c r="AZ1016">
        <f t="shared" si="566"/>
        <v>0.60762798504615856</v>
      </c>
      <c r="BB1016">
        <v>327.60000000000002</v>
      </c>
      <c r="BC1016">
        <v>343.75400000000002</v>
      </c>
      <c r="BD1016">
        <f t="shared" si="567"/>
        <v>0.52453498130769827</v>
      </c>
      <c r="BE1016">
        <v>327.60000000000002</v>
      </c>
      <c r="BF1016">
        <v>366.93099999999998</v>
      </c>
      <c r="BG1016">
        <f t="shared" si="568"/>
        <v>0.55990081635767142</v>
      </c>
      <c r="BH1016">
        <v>327.60000000000002</v>
      </c>
      <c r="BI1016">
        <v>412.38900000000001</v>
      </c>
      <c r="BJ1016">
        <f t="shared" si="569"/>
        <v>0.62926527809567412</v>
      </c>
      <c r="BK1016">
        <v>327.60000000000002</v>
      </c>
      <c r="BL1016">
        <v>407.52699999999999</v>
      </c>
      <c r="BM1016">
        <f t="shared" si="570"/>
        <v>0.62184634164950026</v>
      </c>
      <c r="BO1016">
        <v>327.60000000000002</v>
      </c>
      <c r="BP1016">
        <v>370.94099999999997</v>
      </c>
      <c r="BQ1016">
        <f t="shared" si="571"/>
        <v>0.56601968413824677</v>
      </c>
      <c r="BR1016">
        <v>327.60000000000002</v>
      </c>
      <c r="BS1016">
        <v>409.64699999999999</v>
      </c>
      <c r="BT1016">
        <f t="shared" si="572"/>
        <v>0.62508125429159989</v>
      </c>
      <c r="BU1016">
        <v>327.60000000000002</v>
      </c>
      <c r="BV1016">
        <v>410.529</v>
      </c>
      <c r="BW1016">
        <f t="shared" si="573"/>
        <v>0.62642710002288859</v>
      </c>
      <c r="BX1016">
        <v>327.60000000000002</v>
      </c>
      <c r="BY1016">
        <v>350.05900000000003</v>
      </c>
      <c r="BZ1016">
        <f t="shared" si="574"/>
        <v>0.53415579461356533</v>
      </c>
      <c r="CB1016">
        <v>327.60000000000002</v>
      </c>
      <c r="CC1016">
        <v>1078.539</v>
      </c>
      <c r="CD1016">
        <f t="shared" si="575"/>
        <v>1.7610237570413911</v>
      </c>
      <c r="CE1016">
        <v>327.60000000000002</v>
      </c>
      <c r="CF1016">
        <v>1623.877</v>
      </c>
      <c r="CG1016">
        <f t="shared" si="576"/>
        <v>2.6514441995264919</v>
      </c>
      <c r="CH1016">
        <v>327.60000000000002</v>
      </c>
      <c r="CI1016">
        <v>1645.575</v>
      </c>
      <c r="CJ1016">
        <f t="shared" si="577"/>
        <v>2.6868723977467548</v>
      </c>
      <c r="CK1016">
        <v>327.60000000000002</v>
      </c>
      <c r="CL1016">
        <v>1680.5830000000001</v>
      </c>
      <c r="CM1016">
        <f t="shared" si="578"/>
        <v>2.7440329822842684</v>
      </c>
      <c r="CO1016">
        <v>327.60000000000002</v>
      </c>
      <c r="CP1016">
        <v>243.88900000000001</v>
      </c>
      <c r="CQ1016">
        <f t="shared" si="579"/>
        <v>0.5008913351543407</v>
      </c>
      <c r="CR1016">
        <v>327.60000000000002</v>
      </c>
      <c r="CS1016">
        <v>263.94499999999999</v>
      </c>
      <c r="CT1016">
        <f t="shared" si="580"/>
        <v>0.54208169887658908</v>
      </c>
      <c r="CU1016">
        <v>327.60000000000002</v>
      </c>
      <c r="CV1016">
        <v>218.255</v>
      </c>
      <c r="CW1016">
        <f t="shared" si="581"/>
        <v>0.44824505555441452</v>
      </c>
      <c r="CX1016">
        <v>327.60000000000002</v>
      </c>
      <c r="CY1016">
        <v>230.804</v>
      </c>
      <c r="CZ1016">
        <f t="shared" si="582"/>
        <v>0.47401778562773406</v>
      </c>
      <c r="DB1016">
        <v>327.60000000000002</v>
      </c>
      <c r="DC1016">
        <v>1083.587</v>
      </c>
      <c r="DD1016">
        <f t="shared" si="583"/>
        <v>1.6534477759975585</v>
      </c>
      <c r="DE1016">
        <v>327.60000000000002</v>
      </c>
      <c r="DF1016">
        <v>1533.9359999999999</v>
      </c>
      <c r="DG1016">
        <f t="shared" si="584"/>
        <v>2.3406363012130922</v>
      </c>
      <c r="DH1016">
        <v>327.60000000000002</v>
      </c>
      <c r="DI1016">
        <v>1384.0640000000001</v>
      </c>
      <c r="DJ1016">
        <f t="shared" si="585"/>
        <v>2.1119462882429234</v>
      </c>
      <c r="DK1016">
        <v>327.60000000000002</v>
      </c>
      <c r="DL1016">
        <v>1404.4590000000001</v>
      </c>
      <c r="DM1016">
        <f t="shared" si="586"/>
        <v>2.1430670634012361</v>
      </c>
      <c r="DU1016" s="3">
        <v>136.5</v>
      </c>
      <c r="DV1016">
        <f t="shared" si="587"/>
        <v>0.29411764705882354</v>
      </c>
      <c r="DW1016" s="3">
        <v>0.58285343999999994</v>
      </c>
      <c r="DX1016" s="3">
        <v>0.62926528000000004</v>
      </c>
      <c r="DY1016" s="3">
        <v>0.62642710000000001</v>
      </c>
      <c r="EB1016" s="3">
        <v>97.5</v>
      </c>
      <c r="EC1016">
        <f t="shared" si="588"/>
        <v>0.2293577981651376</v>
      </c>
      <c r="ED1016" s="3">
        <v>2.6868723999999999</v>
      </c>
      <c r="EE1016" s="3">
        <v>0.44824505999999997</v>
      </c>
      <c r="EF1016" s="3">
        <v>2.1119462900000001</v>
      </c>
    </row>
    <row r="1017" spans="41:136" x14ac:dyDescent="0.2">
      <c r="AO1017">
        <v>327.92500000000001</v>
      </c>
      <c r="AP1017">
        <v>354.23599999999999</v>
      </c>
      <c r="AQ1017">
        <f t="shared" si="563"/>
        <v>0.54052948805981527</v>
      </c>
      <c r="AR1017">
        <v>327.92500000000001</v>
      </c>
      <c r="AS1017">
        <v>313.93900000000002</v>
      </c>
      <c r="AT1017">
        <f t="shared" si="564"/>
        <v>0.47904020752269783</v>
      </c>
      <c r="AU1017">
        <v>327.92500000000001</v>
      </c>
      <c r="AV1017">
        <v>330.08800000000002</v>
      </c>
      <c r="AW1017">
        <f t="shared" si="565"/>
        <v>0.50368200198367286</v>
      </c>
      <c r="AX1017">
        <v>327.92500000000001</v>
      </c>
      <c r="AY1017">
        <v>355.40300000000002</v>
      </c>
      <c r="AZ1017">
        <f t="shared" si="566"/>
        <v>0.54231021591515993</v>
      </c>
      <c r="BB1017">
        <v>327.92500000000001</v>
      </c>
      <c r="BC1017">
        <v>339.22</v>
      </c>
      <c r="BD1017">
        <f t="shared" si="567"/>
        <v>0.51761654077973607</v>
      </c>
      <c r="BE1017">
        <v>327.92500000000001</v>
      </c>
      <c r="BF1017">
        <v>379.59899999999999</v>
      </c>
      <c r="BG1017">
        <f t="shared" si="568"/>
        <v>0.5792309452964064</v>
      </c>
      <c r="BH1017">
        <v>327.92500000000001</v>
      </c>
      <c r="BI1017">
        <v>382.279</v>
      </c>
      <c r="BJ1017">
        <f t="shared" si="569"/>
        <v>0.58332036316472113</v>
      </c>
      <c r="BK1017">
        <v>327.92500000000001</v>
      </c>
      <c r="BL1017">
        <v>391.92099999999999</v>
      </c>
      <c r="BM1017">
        <f t="shared" si="570"/>
        <v>0.59803311207751586</v>
      </c>
      <c r="BO1017">
        <v>327.92500000000001</v>
      </c>
      <c r="BP1017">
        <v>370.82100000000003</v>
      </c>
      <c r="BQ1017">
        <f t="shared" si="571"/>
        <v>0.56583657587548641</v>
      </c>
      <c r="BR1017">
        <v>327.92500000000001</v>
      </c>
      <c r="BS1017">
        <v>399.76499999999999</v>
      </c>
      <c r="BT1017">
        <f t="shared" si="572"/>
        <v>0.61000228885328445</v>
      </c>
      <c r="BU1017">
        <v>327.92500000000001</v>
      </c>
      <c r="BV1017">
        <v>384.79599999999999</v>
      </c>
      <c r="BW1017">
        <f t="shared" si="573"/>
        <v>0.58716105897611959</v>
      </c>
      <c r="BX1017">
        <v>327.92500000000001</v>
      </c>
      <c r="BY1017">
        <v>377.35700000000003</v>
      </c>
      <c r="BZ1017">
        <f t="shared" si="574"/>
        <v>0.5758098725871672</v>
      </c>
      <c r="CB1017">
        <v>327.92500000000001</v>
      </c>
      <c r="CC1017">
        <v>1100.393</v>
      </c>
      <c r="CD1017">
        <f t="shared" si="575"/>
        <v>1.7967066699322396</v>
      </c>
      <c r="CE1017">
        <v>327.92500000000001</v>
      </c>
      <c r="CF1017">
        <v>1660.5920000000001</v>
      </c>
      <c r="CG1017">
        <f t="shared" si="576"/>
        <v>2.7113919503632951</v>
      </c>
      <c r="CH1017">
        <v>327.92500000000001</v>
      </c>
      <c r="CI1017">
        <v>1650.2329999999999</v>
      </c>
      <c r="CJ1017">
        <f t="shared" si="577"/>
        <v>2.6944779165646175</v>
      </c>
      <c r="CK1017">
        <v>327.92500000000001</v>
      </c>
      <c r="CL1017">
        <v>1717.4839999999999</v>
      </c>
      <c r="CM1017">
        <f t="shared" si="578"/>
        <v>2.8042844313821536</v>
      </c>
      <c r="CO1017">
        <v>327.92500000000001</v>
      </c>
      <c r="CP1017">
        <v>261.11900000000003</v>
      </c>
      <c r="CQ1017">
        <f t="shared" si="579"/>
        <v>0.53627775153519142</v>
      </c>
      <c r="CR1017">
        <v>327.92500000000001</v>
      </c>
      <c r="CS1017">
        <v>252.119</v>
      </c>
      <c r="CT1017">
        <f t="shared" si="580"/>
        <v>0.51779384280462515</v>
      </c>
      <c r="CU1017">
        <v>327.92500000000001</v>
      </c>
      <c r="CV1017">
        <v>267.33199999999999</v>
      </c>
      <c r="CW1017">
        <f t="shared" si="581"/>
        <v>0.54903780986219219</v>
      </c>
      <c r="CX1017">
        <v>327.92500000000001</v>
      </c>
      <c r="CY1017">
        <v>268.78300000000002</v>
      </c>
      <c r="CZ1017">
        <f t="shared" si="582"/>
        <v>0.55201782670308686</v>
      </c>
      <c r="DB1017">
        <v>327.92500000000001</v>
      </c>
      <c r="DC1017">
        <v>1112.4559999999999</v>
      </c>
      <c r="DD1017">
        <f t="shared" si="583"/>
        <v>1.6974990463111312</v>
      </c>
      <c r="DE1017">
        <v>327.92500000000001</v>
      </c>
      <c r="DF1017">
        <v>1447.867</v>
      </c>
      <c r="DG1017">
        <f t="shared" si="584"/>
        <v>2.209303425650416</v>
      </c>
      <c r="DH1017">
        <v>327.92500000000001</v>
      </c>
      <c r="DI1017">
        <v>1338.998</v>
      </c>
      <c r="DJ1017">
        <f t="shared" si="585"/>
        <v>2.0431799801632717</v>
      </c>
      <c r="DK1017">
        <v>327.92500000000001</v>
      </c>
      <c r="DL1017">
        <v>1348.5709999999999</v>
      </c>
      <c r="DM1017">
        <f t="shared" si="586"/>
        <v>2.0577874418249786</v>
      </c>
      <c r="DU1017" s="3">
        <v>136.17500000000001</v>
      </c>
      <c r="DV1017">
        <f t="shared" si="587"/>
        <v>0.29341736694677872</v>
      </c>
      <c r="DW1017" s="3">
        <v>0.50368199999999996</v>
      </c>
      <c r="DX1017" s="3">
        <v>0.58332035999999998</v>
      </c>
      <c r="DY1017" s="3">
        <v>0.58716106000000001</v>
      </c>
      <c r="EB1017" s="3">
        <v>97.174999999999997</v>
      </c>
      <c r="EC1017">
        <f t="shared" si="588"/>
        <v>0.2285932721712538</v>
      </c>
      <c r="ED1017" s="3">
        <v>2.6944779200000002</v>
      </c>
      <c r="EE1017" s="3">
        <v>0.54903780999999996</v>
      </c>
      <c r="EF1017" s="3">
        <v>2.0431799800000001</v>
      </c>
    </row>
    <row r="1018" spans="41:136" x14ac:dyDescent="0.2">
      <c r="AO1018">
        <v>328.25</v>
      </c>
      <c r="AP1018">
        <v>372.80599999999998</v>
      </c>
      <c r="AQ1018">
        <f t="shared" si="563"/>
        <v>0.56886549172198053</v>
      </c>
      <c r="AR1018">
        <v>328.25</v>
      </c>
      <c r="AS1018">
        <v>381.37200000000001</v>
      </c>
      <c r="AT1018">
        <f t="shared" si="564"/>
        <v>0.5819363698786908</v>
      </c>
      <c r="AU1018">
        <v>328.25</v>
      </c>
      <c r="AV1018">
        <v>346.95400000000001</v>
      </c>
      <c r="AW1018">
        <f t="shared" si="565"/>
        <v>0.52941786831464099</v>
      </c>
      <c r="AX1018">
        <v>328.25</v>
      </c>
      <c r="AY1018">
        <v>346.52</v>
      </c>
      <c r="AZ1018">
        <f t="shared" si="566"/>
        <v>0.52875562676432442</v>
      </c>
      <c r="BB1018">
        <v>328.25</v>
      </c>
      <c r="BC1018">
        <v>343.68400000000003</v>
      </c>
      <c r="BD1018">
        <f t="shared" si="567"/>
        <v>0.52442816815442139</v>
      </c>
      <c r="BE1018">
        <v>328.25</v>
      </c>
      <c r="BF1018">
        <v>330.09</v>
      </c>
      <c r="BG1018">
        <f t="shared" si="568"/>
        <v>0.50368505378805217</v>
      </c>
      <c r="BH1018">
        <v>328.25</v>
      </c>
      <c r="BI1018">
        <v>339.54599999999999</v>
      </c>
      <c r="BJ1018">
        <f t="shared" si="569"/>
        <v>0.5181139848935683</v>
      </c>
      <c r="BK1018">
        <v>328.25</v>
      </c>
      <c r="BL1018">
        <v>336.03699999999998</v>
      </c>
      <c r="BM1018">
        <f t="shared" si="570"/>
        <v>0.51275959411001748</v>
      </c>
      <c r="BO1018">
        <v>328.25</v>
      </c>
      <c r="BP1018">
        <v>398.92</v>
      </c>
      <c r="BQ1018">
        <f t="shared" si="571"/>
        <v>0.60871290150301371</v>
      </c>
      <c r="BR1018">
        <v>328.25</v>
      </c>
      <c r="BS1018">
        <v>348.87400000000002</v>
      </c>
      <c r="BT1018">
        <f t="shared" si="572"/>
        <v>0.53234760051880681</v>
      </c>
      <c r="BU1018">
        <v>328.25</v>
      </c>
      <c r="BV1018">
        <v>359.04599999999999</v>
      </c>
      <c r="BW1018">
        <f t="shared" si="573"/>
        <v>0.54786907759212633</v>
      </c>
      <c r="BX1018">
        <v>328.25</v>
      </c>
      <c r="BY1018">
        <v>379.84899999999999</v>
      </c>
      <c r="BZ1018">
        <f t="shared" si="574"/>
        <v>0.57961242084382381</v>
      </c>
      <c r="CB1018">
        <v>328.25</v>
      </c>
      <c r="CC1018">
        <v>1035.4079999999999</v>
      </c>
      <c r="CD1018">
        <f t="shared" si="575"/>
        <v>1.6906000489835902</v>
      </c>
      <c r="CE1018">
        <v>328.25</v>
      </c>
      <c r="CF1018">
        <v>1630.5239999999999</v>
      </c>
      <c r="CG1018">
        <f t="shared" si="576"/>
        <v>2.6622973303943178</v>
      </c>
      <c r="CH1018">
        <v>328.25</v>
      </c>
      <c r="CI1018">
        <v>1622.848</v>
      </c>
      <c r="CJ1018">
        <f t="shared" si="577"/>
        <v>2.6497640623724386</v>
      </c>
      <c r="CK1018">
        <v>328.25</v>
      </c>
      <c r="CL1018">
        <v>1640.8309999999999</v>
      </c>
      <c r="CM1018">
        <f t="shared" si="578"/>
        <v>2.6791264593027999</v>
      </c>
      <c r="CO1018">
        <v>328.25</v>
      </c>
      <c r="CP1018">
        <v>240.57400000000001</v>
      </c>
      <c r="CQ1018">
        <f t="shared" si="579"/>
        <v>0.49408309543858214</v>
      </c>
      <c r="CR1018">
        <v>328.25</v>
      </c>
      <c r="CS1018">
        <v>277.72300000000001</v>
      </c>
      <c r="CT1018">
        <f t="shared" si="580"/>
        <v>0.57037850937544932</v>
      </c>
      <c r="CU1018">
        <v>328.25</v>
      </c>
      <c r="CV1018">
        <v>230.53200000000001</v>
      </c>
      <c r="CW1018">
        <f t="shared" si="581"/>
        <v>0.47345916083054362</v>
      </c>
      <c r="CX1018">
        <v>328.25</v>
      </c>
      <c r="CY1018">
        <v>264.298</v>
      </c>
      <c r="CZ1018">
        <f t="shared" si="582"/>
        <v>0.54280667885235467</v>
      </c>
      <c r="DB1018">
        <v>328.25</v>
      </c>
      <c r="DC1018">
        <v>1117.069</v>
      </c>
      <c r="DD1018">
        <f t="shared" si="583"/>
        <v>1.7045380331120776</v>
      </c>
      <c r="DE1018">
        <v>328.25</v>
      </c>
      <c r="DF1018">
        <v>1540.211</v>
      </c>
      <c r="DG1018">
        <f t="shared" si="584"/>
        <v>2.3502113374532692</v>
      </c>
      <c r="DH1018">
        <v>328.25</v>
      </c>
      <c r="DI1018">
        <v>1383.009</v>
      </c>
      <c r="DJ1018">
        <f t="shared" si="585"/>
        <v>2.1103364614328224</v>
      </c>
      <c r="DK1018">
        <v>328.25</v>
      </c>
      <c r="DL1018">
        <v>1468.2249999999999</v>
      </c>
      <c r="DM1018">
        <f t="shared" si="586"/>
        <v>2.2403677424277104</v>
      </c>
      <c r="DU1018" s="3">
        <v>135.85</v>
      </c>
      <c r="DV1018">
        <f t="shared" si="587"/>
        <v>0.29271708683473385</v>
      </c>
      <c r="DW1018" s="3">
        <v>0.52941786999999996</v>
      </c>
      <c r="DX1018" s="3">
        <v>0.51811397999999997</v>
      </c>
      <c r="DY1018" s="3">
        <v>0.54786908000000001</v>
      </c>
      <c r="EB1018" s="3">
        <v>96.85</v>
      </c>
      <c r="EC1018">
        <f t="shared" si="588"/>
        <v>0.22782874617737001</v>
      </c>
      <c r="ED1018" s="3">
        <v>2.6497640599999999</v>
      </c>
      <c r="EE1018" s="3">
        <v>0.47345915999999999</v>
      </c>
      <c r="EF1018" s="3">
        <v>2.1103364600000001</v>
      </c>
    </row>
    <row r="1019" spans="41:136" x14ac:dyDescent="0.2">
      <c r="AO1019">
        <v>328.57499999999999</v>
      </c>
      <c r="AP1019">
        <v>326.745</v>
      </c>
      <c r="AQ1019">
        <f t="shared" si="563"/>
        <v>0.49858091096360729</v>
      </c>
      <c r="AR1019">
        <v>328.57499999999999</v>
      </c>
      <c r="AS1019">
        <v>368.88499999999999</v>
      </c>
      <c r="AT1019">
        <f t="shared" si="564"/>
        <v>0.56288242923628595</v>
      </c>
      <c r="AU1019">
        <v>328.57499999999999</v>
      </c>
      <c r="AV1019">
        <v>353.56200000000001</v>
      </c>
      <c r="AW1019">
        <f t="shared" si="565"/>
        <v>0.53950102998397798</v>
      </c>
      <c r="AX1019">
        <v>328.57499999999999</v>
      </c>
      <c r="AY1019">
        <v>369.01299999999998</v>
      </c>
      <c r="AZ1019">
        <f t="shared" si="566"/>
        <v>0.56307774471656358</v>
      </c>
      <c r="BB1019">
        <v>328.57499999999999</v>
      </c>
      <c r="BC1019">
        <v>365.62099999999998</v>
      </c>
      <c r="BD1019">
        <f t="shared" si="567"/>
        <v>0.55790188448920419</v>
      </c>
      <c r="BE1019">
        <v>328.57499999999999</v>
      </c>
      <c r="BF1019">
        <v>405.95100000000002</v>
      </c>
      <c r="BG1019">
        <f t="shared" si="568"/>
        <v>0.61944151979858086</v>
      </c>
      <c r="BH1019">
        <v>328.57499999999999</v>
      </c>
      <c r="BI1019">
        <v>402.30799999999999</v>
      </c>
      <c r="BJ1019">
        <f t="shared" si="569"/>
        <v>0.61388265812161436</v>
      </c>
      <c r="BK1019">
        <v>328.57499999999999</v>
      </c>
      <c r="BL1019">
        <v>334.923</v>
      </c>
      <c r="BM1019">
        <f t="shared" si="570"/>
        <v>0.51105973907072555</v>
      </c>
      <c r="BO1019">
        <v>328.57499999999999</v>
      </c>
      <c r="BP1019">
        <v>364.28199999999998</v>
      </c>
      <c r="BQ1019">
        <f t="shared" si="571"/>
        <v>0.55585870145723648</v>
      </c>
      <c r="BR1019">
        <v>328.57499999999999</v>
      </c>
      <c r="BS1019">
        <v>380.22699999999998</v>
      </c>
      <c r="BT1019">
        <f t="shared" si="572"/>
        <v>0.58018921187151895</v>
      </c>
      <c r="BU1019">
        <v>328.57499999999999</v>
      </c>
      <c r="BV1019">
        <v>346.42200000000003</v>
      </c>
      <c r="BW1019">
        <f t="shared" si="573"/>
        <v>0.52860608834973688</v>
      </c>
      <c r="BX1019">
        <v>328.57499999999999</v>
      </c>
      <c r="BY1019">
        <v>339.16800000000001</v>
      </c>
      <c r="BZ1019">
        <f t="shared" si="574"/>
        <v>0.51753719386587327</v>
      </c>
      <c r="CB1019">
        <v>328.57499999999999</v>
      </c>
      <c r="CC1019">
        <v>1003.131</v>
      </c>
      <c r="CD1019">
        <f t="shared" si="575"/>
        <v>1.6378986039676708</v>
      </c>
      <c r="CE1019">
        <v>328.57499999999999</v>
      </c>
      <c r="CF1019">
        <v>1568.123</v>
      </c>
      <c r="CG1019">
        <f t="shared" si="576"/>
        <v>2.5604098293738264</v>
      </c>
      <c r="CH1019">
        <v>328.57499999999999</v>
      </c>
      <c r="CI1019">
        <v>1609.0609999999999</v>
      </c>
      <c r="CJ1019">
        <f t="shared" si="577"/>
        <v>2.6272528369662829</v>
      </c>
      <c r="CK1019">
        <v>328.57499999999999</v>
      </c>
      <c r="CL1019">
        <v>1719.175</v>
      </c>
      <c r="CM1019">
        <f t="shared" si="578"/>
        <v>2.8070454730998446</v>
      </c>
      <c r="CO1019">
        <v>328.57499999999999</v>
      </c>
      <c r="CP1019">
        <v>269.84699999999998</v>
      </c>
      <c r="CQ1019">
        <f t="shared" si="579"/>
        <v>0.55420303546856708</v>
      </c>
      <c r="CR1019">
        <v>328.57499999999999</v>
      </c>
      <c r="CS1019">
        <v>241.81299999999999</v>
      </c>
      <c r="CT1019">
        <f t="shared" si="580"/>
        <v>0.49662771354048996</v>
      </c>
      <c r="CU1019">
        <v>328.57499999999999</v>
      </c>
      <c r="CV1019">
        <v>269.59100000000001</v>
      </c>
      <c r="CW1019">
        <f t="shared" si="581"/>
        <v>0.55367727095356434</v>
      </c>
      <c r="CX1019">
        <v>328.57499999999999</v>
      </c>
      <c r="CY1019">
        <v>254.93600000000001</v>
      </c>
      <c r="CZ1019">
        <f t="shared" si="582"/>
        <v>0.52357930623729232</v>
      </c>
      <c r="DB1019">
        <v>328.57499999999999</v>
      </c>
      <c r="DC1019">
        <v>1057.8810000000001</v>
      </c>
      <c r="DD1019">
        <f t="shared" si="583"/>
        <v>1.6142229343099108</v>
      </c>
      <c r="DE1019">
        <v>328.57499999999999</v>
      </c>
      <c r="DF1019">
        <v>1373.1669999999999</v>
      </c>
      <c r="DG1019">
        <f t="shared" si="584"/>
        <v>2.0953185320820933</v>
      </c>
      <c r="DH1019">
        <v>328.57499999999999</v>
      </c>
      <c r="DI1019">
        <v>1397.5440000000001</v>
      </c>
      <c r="DJ1019">
        <f t="shared" si="585"/>
        <v>2.1325154497596706</v>
      </c>
      <c r="DK1019">
        <v>328.57499999999999</v>
      </c>
      <c r="DL1019">
        <v>1384.8620000000001</v>
      </c>
      <c r="DM1019">
        <f t="shared" si="586"/>
        <v>2.1131639581902801</v>
      </c>
      <c r="DU1019" s="3">
        <v>135.52500000000001</v>
      </c>
      <c r="DV1019">
        <f t="shared" si="587"/>
        <v>0.29201680672268909</v>
      </c>
      <c r="DW1019" s="3">
        <v>0.53950103000000005</v>
      </c>
      <c r="DX1019" s="3">
        <v>0.61388266000000002</v>
      </c>
      <c r="DY1019" s="3">
        <v>0.52860609000000003</v>
      </c>
      <c r="EB1019" s="3">
        <v>96.525000000000006</v>
      </c>
      <c r="EC1019">
        <f t="shared" si="588"/>
        <v>0.22706422018348624</v>
      </c>
      <c r="ED1019" s="3">
        <v>2.6272528400000001</v>
      </c>
      <c r="EE1019" s="3">
        <v>0.55367727</v>
      </c>
      <c r="EF1019" s="3">
        <v>2.1325154500000001</v>
      </c>
    </row>
    <row r="1020" spans="41:136" x14ac:dyDescent="0.2">
      <c r="AO1020">
        <v>328.9</v>
      </c>
      <c r="AP1020">
        <v>391.54899999999998</v>
      </c>
      <c r="AQ1020">
        <f t="shared" si="563"/>
        <v>0.59746547646295878</v>
      </c>
      <c r="AR1020">
        <v>328.9</v>
      </c>
      <c r="AS1020">
        <v>395.64699999999999</v>
      </c>
      <c r="AT1020">
        <f t="shared" si="564"/>
        <v>0.60371862363622486</v>
      </c>
      <c r="AU1020">
        <v>328.9</v>
      </c>
      <c r="AV1020">
        <v>380.73099999999999</v>
      </c>
      <c r="AW1020">
        <f t="shared" si="565"/>
        <v>0.58095826657511251</v>
      </c>
      <c r="AX1020">
        <v>328.9</v>
      </c>
      <c r="AY1020">
        <v>354.40699999999998</v>
      </c>
      <c r="AZ1020">
        <f t="shared" si="566"/>
        <v>0.54079041733424882</v>
      </c>
      <c r="BB1020">
        <v>328.9</v>
      </c>
      <c r="BC1020">
        <v>365.601</v>
      </c>
      <c r="BD1020">
        <f t="shared" si="567"/>
        <v>0.55787136644541091</v>
      </c>
      <c r="BE1020">
        <v>328.9</v>
      </c>
      <c r="BF1020">
        <v>371.77800000000002</v>
      </c>
      <c r="BG1020">
        <f t="shared" si="568"/>
        <v>0.56729686427100023</v>
      </c>
      <c r="BH1020">
        <v>328.9</v>
      </c>
      <c r="BI1020">
        <v>403.60300000000001</v>
      </c>
      <c r="BJ1020">
        <f t="shared" si="569"/>
        <v>0.61585870145723665</v>
      </c>
      <c r="BK1020">
        <v>328.9</v>
      </c>
      <c r="BL1020">
        <v>356.959</v>
      </c>
      <c r="BM1020">
        <f t="shared" si="570"/>
        <v>0.54468451972228582</v>
      </c>
      <c r="BO1020">
        <v>328.9</v>
      </c>
      <c r="BP1020">
        <v>367.42</v>
      </c>
      <c r="BQ1020">
        <f t="shared" si="571"/>
        <v>0.56064698252841993</v>
      </c>
      <c r="BR1020">
        <v>328.9</v>
      </c>
      <c r="BS1020">
        <v>379.58800000000002</v>
      </c>
      <c r="BT1020">
        <f t="shared" si="572"/>
        <v>0.5792141603723201</v>
      </c>
      <c r="BU1020">
        <v>328.9</v>
      </c>
      <c r="BV1020">
        <v>355.87400000000002</v>
      </c>
      <c r="BW1020">
        <f t="shared" si="573"/>
        <v>0.54302891584649426</v>
      </c>
      <c r="BX1020">
        <v>328.9</v>
      </c>
      <c r="BY1020">
        <v>363.89100000000002</v>
      </c>
      <c r="BZ1020">
        <f t="shared" si="574"/>
        <v>0.55526207370107583</v>
      </c>
      <c r="CB1020">
        <v>328.9</v>
      </c>
      <c r="CC1020">
        <v>1093.558</v>
      </c>
      <c r="CD1020">
        <f t="shared" si="575"/>
        <v>1.7855465752306312</v>
      </c>
      <c r="CE1020">
        <v>328.9</v>
      </c>
      <c r="CF1020">
        <v>1581.7670000000001</v>
      </c>
      <c r="CG1020">
        <f t="shared" si="576"/>
        <v>2.5826875663319453</v>
      </c>
      <c r="CH1020">
        <v>328.9</v>
      </c>
      <c r="CI1020">
        <v>1572.4190000000001</v>
      </c>
      <c r="CJ1020">
        <f t="shared" si="577"/>
        <v>2.5674242795330233</v>
      </c>
      <c r="CK1020">
        <v>328.9</v>
      </c>
      <c r="CL1020">
        <v>1545.721</v>
      </c>
      <c r="CM1020">
        <f t="shared" si="578"/>
        <v>2.5238321495632299</v>
      </c>
      <c r="CO1020">
        <v>328.9</v>
      </c>
      <c r="CP1020">
        <v>247.102</v>
      </c>
      <c r="CQ1020">
        <f t="shared" si="579"/>
        <v>0.5074900905711528</v>
      </c>
      <c r="CR1020">
        <v>328.9</v>
      </c>
      <c r="CS1020">
        <v>232.26400000000001</v>
      </c>
      <c r="CT1020">
        <f t="shared" si="580"/>
        <v>0.47701628637735932</v>
      </c>
      <c r="CU1020">
        <v>328.9</v>
      </c>
      <c r="CV1020">
        <v>235.55699999999999</v>
      </c>
      <c r="CW1020">
        <f t="shared" si="581"/>
        <v>0.48377934320510974</v>
      </c>
      <c r="CX1020">
        <v>328.9</v>
      </c>
      <c r="CY1020">
        <v>196.417</v>
      </c>
      <c r="CZ1020">
        <f t="shared" si="582"/>
        <v>0.40339487790351403</v>
      </c>
      <c r="DB1020">
        <v>328.9</v>
      </c>
      <c r="DC1020">
        <v>1059.4590000000001</v>
      </c>
      <c r="DD1020">
        <f t="shared" si="583"/>
        <v>1.6166308079652094</v>
      </c>
      <c r="DE1020">
        <v>328.9</v>
      </c>
      <c r="DF1020">
        <v>1513.605</v>
      </c>
      <c r="DG1020">
        <f t="shared" si="584"/>
        <v>2.309613183794919</v>
      </c>
      <c r="DH1020">
        <v>328.9</v>
      </c>
      <c r="DI1020">
        <v>1353.8720000000001</v>
      </c>
      <c r="DJ1020">
        <f t="shared" si="585"/>
        <v>2.0658762493324176</v>
      </c>
      <c r="DK1020">
        <v>328.9</v>
      </c>
      <c r="DL1020">
        <v>1405.1189999999999</v>
      </c>
      <c r="DM1020">
        <f t="shared" si="586"/>
        <v>2.1440741588464181</v>
      </c>
      <c r="DU1020" s="3">
        <v>135.19999999999999</v>
      </c>
      <c r="DV1020">
        <f t="shared" si="587"/>
        <v>0.29131652661064422</v>
      </c>
      <c r="DW1020" s="3">
        <v>0.58095827</v>
      </c>
      <c r="DX1020" s="3">
        <v>0.61585869999999998</v>
      </c>
      <c r="DY1020" s="3">
        <v>0.54302892000000003</v>
      </c>
      <c r="EB1020" s="3">
        <v>96.2</v>
      </c>
      <c r="EC1020">
        <f t="shared" si="588"/>
        <v>0.22629969418960244</v>
      </c>
      <c r="ED1020" s="3">
        <v>2.56742428</v>
      </c>
      <c r="EE1020" s="3">
        <v>0.48377934</v>
      </c>
      <c r="EF1020" s="3">
        <v>2.0658762500000001</v>
      </c>
    </row>
    <row r="1021" spans="41:136" x14ac:dyDescent="0.2">
      <c r="AO1021">
        <v>329.22500000000002</v>
      </c>
      <c r="AP1021">
        <v>358.904</v>
      </c>
      <c r="AQ1021">
        <f t="shared" si="563"/>
        <v>0.54765239948119326</v>
      </c>
      <c r="AR1021">
        <v>329.22500000000002</v>
      </c>
      <c r="AS1021">
        <v>390.13400000000001</v>
      </c>
      <c r="AT1021">
        <f t="shared" si="564"/>
        <v>0.59530632486457613</v>
      </c>
      <c r="AU1021">
        <v>329.22500000000002</v>
      </c>
      <c r="AV1021">
        <v>365.27800000000002</v>
      </c>
      <c r="AW1021">
        <f t="shared" si="565"/>
        <v>0.5573785000381476</v>
      </c>
      <c r="AX1021">
        <v>329.22500000000002</v>
      </c>
      <c r="AY1021">
        <v>363.93700000000001</v>
      </c>
      <c r="AZ1021">
        <f t="shared" si="566"/>
        <v>0.55533226520180057</v>
      </c>
      <c r="BB1021">
        <v>329.22500000000002</v>
      </c>
      <c r="BC1021">
        <v>354.29300000000001</v>
      </c>
      <c r="BD1021">
        <f t="shared" si="567"/>
        <v>0.54061646448462652</v>
      </c>
      <c r="BE1021">
        <v>329.22500000000002</v>
      </c>
      <c r="BF1021">
        <v>374.54599999999999</v>
      </c>
      <c r="BG1021">
        <f t="shared" si="568"/>
        <v>0.57152056153200581</v>
      </c>
      <c r="BH1021">
        <v>329.22500000000002</v>
      </c>
      <c r="BI1021">
        <v>391.91899999999998</v>
      </c>
      <c r="BJ1021">
        <f t="shared" si="569"/>
        <v>0.59803006027313643</v>
      </c>
      <c r="BK1021">
        <v>329.22500000000002</v>
      </c>
      <c r="BL1021">
        <v>371.80900000000003</v>
      </c>
      <c r="BM1021">
        <f t="shared" si="570"/>
        <v>0.56734416723888004</v>
      </c>
      <c r="BO1021">
        <v>329.22500000000002</v>
      </c>
      <c r="BP1021">
        <v>363.166</v>
      </c>
      <c r="BQ1021">
        <f t="shared" si="571"/>
        <v>0.55415579461356523</v>
      </c>
      <c r="BR1021">
        <v>329.22500000000002</v>
      </c>
      <c r="BS1021">
        <v>349.17399999999998</v>
      </c>
      <c r="BT1021">
        <f t="shared" si="572"/>
        <v>0.53280537117570759</v>
      </c>
      <c r="BU1021">
        <v>329.22500000000002</v>
      </c>
      <c r="BV1021">
        <v>358.05900000000003</v>
      </c>
      <c r="BW1021">
        <f t="shared" si="573"/>
        <v>0.54636301213092242</v>
      </c>
      <c r="BX1021">
        <v>329.22500000000002</v>
      </c>
      <c r="BY1021">
        <v>350.96</v>
      </c>
      <c r="BZ1021">
        <f t="shared" si="574"/>
        <v>0.5355306324864576</v>
      </c>
      <c r="CB1021">
        <v>329.22500000000002</v>
      </c>
      <c r="CC1021">
        <v>1029.3489999999999</v>
      </c>
      <c r="CD1021">
        <f t="shared" si="575"/>
        <v>1.6807069964895092</v>
      </c>
      <c r="CE1021">
        <v>329.22500000000002</v>
      </c>
      <c r="CF1021">
        <v>1677.3340000000001</v>
      </c>
      <c r="CG1021">
        <f t="shared" si="576"/>
        <v>2.7387280594334231</v>
      </c>
      <c r="CH1021">
        <v>329.22500000000002</v>
      </c>
      <c r="CI1021">
        <v>1646.827</v>
      </c>
      <c r="CJ1021">
        <f t="shared" si="577"/>
        <v>2.6889166462568372</v>
      </c>
      <c r="CK1021">
        <v>329.22500000000002</v>
      </c>
      <c r="CL1021">
        <v>1638.326</v>
      </c>
      <c r="CM1021">
        <f t="shared" si="578"/>
        <v>2.6750363294962853</v>
      </c>
      <c r="CO1021">
        <v>329.22500000000002</v>
      </c>
      <c r="CP1021">
        <v>232.315</v>
      </c>
      <c r="CQ1021">
        <f t="shared" si="579"/>
        <v>0.47712102852683241</v>
      </c>
      <c r="CR1021">
        <v>329.22500000000002</v>
      </c>
      <c r="CS1021">
        <v>238.881</v>
      </c>
      <c r="CT1021">
        <f t="shared" si="580"/>
        <v>0.4906060668295989</v>
      </c>
      <c r="CU1021">
        <v>329.22500000000002</v>
      </c>
      <c r="CV1021">
        <v>247.40899999999999</v>
      </c>
      <c r="CW1021">
        <f t="shared" si="581"/>
        <v>0.50812059723562875</v>
      </c>
      <c r="CX1021">
        <v>329.22500000000002</v>
      </c>
      <c r="CY1021">
        <v>241.911</v>
      </c>
      <c r="CZ1021">
        <f t="shared" si="582"/>
        <v>0.49682898276888954</v>
      </c>
      <c r="DB1021">
        <v>329.22500000000002</v>
      </c>
      <c r="DC1021">
        <v>1002.8920000000001</v>
      </c>
      <c r="DD1021">
        <f t="shared" si="583"/>
        <v>1.530315098802167</v>
      </c>
      <c r="DE1021">
        <v>329.22500000000002</v>
      </c>
      <c r="DF1021">
        <v>1420.1310000000001</v>
      </c>
      <c r="DG1021">
        <f t="shared" si="584"/>
        <v>2.1669810025177387</v>
      </c>
      <c r="DH1021">
        <v>329.22500000000002</v>
      </c>
      <c r="DI1021">
        <v>1393.4380000000001</v>
      </c>
      <c r="DJ1021">
        <f t="shared" si="585"/>
        <v>2.1262500953688872</v>
      </c>
      <c r="DK1021">
        <v>329.22500000000002</v>
      </c>
      <c r="DL1021">
        <v>1425.4290000000001</v>
      </c>
      <c r="DM1021">
        <f t="shared" si="586"/>
        <v>2.1750652323186084</v>
      </c>
      <c r="DU1021" s="3">
        <v>134.875</v>
      </c>
      <c r="DV1021">
        <f t="shared" si="587"/>
        <v>0.29061624649859941</v>
      </c>
      <c r="DW1021" s="3">
        <v>0.5573785</v>
      </c>
      <c r="DX1021" s="3">
        <v>0.59803006000000003</v>
      </c>
      <c r="DY1021" s="3">
        <v>0.54636300999999998</v>
      </c>
      <c r="EB1021" s="3">
        <v>95.875</v>
      </c>
      <c r="EC1021">
        <f t="shared" si="588"/>
        <v>0.22553516819571864</v>
      </c>
      <c r="ED1021" s="3">
        <v>2.6889166499999999</v>
      </c>
      <c r="EE1021" s="3">
        <v>0.50812060000000003</v>
      </c>
      <c r="EF1021" s="3">
        <v>2.1262501</v>
      </c>
    </row>
    <row r="1022" spans="41:136" x14ac:dyDescent="0.2">
      <c r="AO1022">
        <v>329.55</v>
      </c>
      <c r="AP1022">
        <v>395.04</v>
      </c>
      <c r="AQ1022">
        <f t="shared" si="563"/>
        <v>0.60279240100709552</v>
      </c>
      <c r="AR1022">
        <v>329.55</v>
      </c>
      <c r="AS1022">
        <v>359.54700000000003</v>
      </c>
      <c r="AT1022">
        <f t="shared" si="564"/>
        <v>0.54863355458915086</v>
      </c>
      <c r="AU1022">
        <v>329.55</v>
      </c>
      <c r="AV1022">
        <v>328.19600000000003</v>
      </c>
      <c r="AW1022">
        <f t="shared" si="565"/>
        <v>0.50079499504081793</v>
      </c>
      <c r="AX1022">
        <v>329.55</v>
      </c>
      <c r="AY1022">
        <v>376.59699999999998</v>
      </c>
      <c r="AZ1022">
        <f t="shared" si="566"/>
        <v>0.57465018692301817</v>
      </c>
      <c r="BB1022">
        <v>329.55</v>
      </c>
      <c r="BC1022">
        <v>359.26100000000002</v>
      </c>
      <c r="BD1022">
        <f t="shared" si="567"/>
        <v>0.54819714656290541</v>
      </c>
      <c r="BE1022">
        <v>329.55</v>
      </c>
      <c r="BF1022">
        <v>406.79</v>
      </c>
      <c r="BG1022">
        <f t="shared" si="568"/>
        <v>0.62072175173571387</v>
      </c>
      <c r="BH1022">
        <v>329.55</v>
      </c>
      <c r="BI1022">
        <v>371.654</v>
      </c>
      <c r="BJ1022">
        <f t="shared" si="569"/>
        <v>0.56710765239948113</v>
      </c>
      <c r="BK1022">
        <v>329.55</v>
      </c>
      <c r="BL1022">
        <v>403.91899999999998</v>
      </c>
      <c r="BM1022">
        <f t="shared" si="570"/>
        <v>0.61634088654917218</v>
      </c>
      <c r="BO1022">
        <v>329.55</v>
      </c>
      <c r="BP1022">
        <v>351.76499999999999</v>
      </c>
      <c r="BQ1022">
        <f t="shared" si="571"/>
        <v>0.53675898374914166</v>
      </c>
      <c r="BR1022">
        <v>329.55</v>
      </c>
      <c r="BS1022">
        <v>345.185</v>
      </c>
      <c r="BT1022">
        <f t="shared" si="572"/>
        <v>0.52671854734111545</v>
      </c>
      <c r="BU1022">
        <v>329.55</v>
      </c>
      <c r="BV1022">
        <v>383.23500000000001</v>
      </c>
      <c r="BW1022">
        <f t="shared" si="573"/>
        <v>0.58477912565804535</v>
      </c>
      <c r="BX1022">
        <v>329.55</v>
      </c>
      <c r="BY1022">
        <v>385.25200000000001</v>
      </c>
      <c r="BZ1022">
        <f t="shared" si="574"/>
        <v>0.58785687037460899</v>
      </c>
      <c r="CB1022">
        <v>329.55</v>
      </c>
      <c r="CC1022">
        <v>1039.558</v>
      </c>
      <c r="CD1022">
        <f t="shared" si="575"/>
        <v>1.697376112335701</v>
      </c>
      <c r="CE1022">
        <v>329.55</v>
      </c>
      <c r="CF1022">
        <v>1568.4079999999999</v>
      </c>
      <c r="CG1022">
        <f t="shared" si="576"/>
        <v>2.5608751734835495</v>
      </c>
      <c r="CH1022">
        <v>329.55</v>
      </c>
      <c r="CI1022">
        <v>1681.03</v>
      </c>
      <c r="CJ1022">
        <f t="shared" si="577"/>
        <v>2.7447628377826763</v>
      </c>
      <c r="CK1022">
        <v>329.55</v>
      </c>
      <c r="CL1022">
        <v>1683.45</v>
      </c>
      <c r="CM1022">
        <f t="shared" si="578"/>
        <v>2.7487141807494493</v>
      </c>
      <c r="CO1022">
        <v>329.55</v>
      </c>
      <c r="CP1022">
        <v>242.33199999999999</v>
      </c>
      <c r="CQ1022">
        <f t="shared" si="579"/>
        <v>0.4976936189439527</v>
      </c>
      <c r="CR1022">
        <v>329.55</v>
      </c>
      <c r="CS1022">
        <v>251.779</v>
      </c>
      <c r="CT1022">
        <f t="shared" si="580"/>
        <v>0.51709556180813709</v>
      </c>
      <c r="CU1022">
        <v>329.55</v>
      </c>
      <c r="CV1022">
        <v>199.149</v>
      </c>
      <c r="CW1022">
        <f t="shared" si="581"/>
        <v>0.40900577108705916</v>
      </c>
      <c r="CX1022">
        <v>329.55</v>
      </c>
      <c r="CY1022">
        <v>232</v>
      </c>
      <c r="CZ1022">
        <f t="shared" si="582"/>
        <v>0.4764740917212627</v>
      </c>
      <c r="DB1022">
        <v>329.55</v>
      </c>
      <c r="DC1022">
        <v>1088.674</v>
      </c>
      <c r="DD1022">
        <f t="shared" si="583"/>
        <v>1.6612100404364081</v>
      </c>
      <c r="DE1022">
        <v>329.55</v>
      </c>
      <c r="DF1022">
        <v>1460.229</v>
      </c>
      <c r="DG1022">
        <f t="shared" si="584"/>
        <v>2.2281666285191117</v>
      </c>
      <c r="DH1022">
        <v>329.55</v>
      </c>
      <c r="DI1022">
        <v>1323.0409999999999</v>
      </c>
      <c r="DJ1022">
        <f t="shared" si="585"/>
        <v>2.0188311589227128</v>
      </c>
      <c r="DK1022">
        <v>329.55</v>
      </c>
      <c r="DL1022">
        <v>1411.271</v>
      </c>
      <c r="DM1022">
        <f t="shared" si="586"/>
        <v>2.1534615091172657</v>
      </c>
      <c r="DU1022" s="3">
        <v>134.55000000000001</v>
      </c>
      <c r="DV1022">
        <f t="shared" si="587"/>
        <v>0.28991596638655465</v>
      </c>
      <c r="DW1022" s="3">
        <v>0.50079499999999999</v>
      </c>
      <c r="DX1022" s="3">
        <v>0.56710764999999996</v>
      </c>
      <c r="DY1022" s="3">
        <v>0.58477913000000004</v>
      </c>
      <c r="EB1022" s="3">
        <v>95.55</v>
      </c>
      <c r="EC1022">
        <f t="shared" si="588"/>
        <v>0.22477064220183485</v>
      </c>
      <c r="ED1022" s="3">
        <v>2.7447628399999999</v>
      </c>
      <c r="EE1022" s="3">
        <v>0.40900576999999999</v>
      </c>
      <c r="EF1022" s="3">
        <v>2.01883116</v>
      </c>
    </row>
    <row r="1023" spans="41:136" x14ac:dyDescent="0.2">
      <c r="AO1023">
        <v>329.875</v>
      </c>
      <c r="AP1023">
        <v>327.09399999999999</v>
      </c>
      <c r="AQ1023">
        <f t="shared" si="563"/>
        <v>0.4991134508278019</v>
      </c>
      <c r="AR1023">
        <v>329.875</v>
      </c>
      <c r="AS1023">
        <v>346.952</v>
      </c>
      <c r="AT1023">
        <f t="shared" si="564"/>
        <v>0.52941481651026168</v>
      </c>
      <c r="AU1023">
        <v>329.875</v>
      </c>
      <c r="AV1023">
        <v>334.50099999999998</v>
      </c>
      <c r="AW1023">
        <f t="shared" si="565"/>
        <v>0.51041580834668487</v>
      </c>
      <c r="AX1023">
        <v>329.875</v>
      </c>
      <c r="AY1023">
        <v>363.286</v>
      </c>
      <c r="AZ1023">
        <f t="shared" si="566"/>
        <v>0.5543389028763257</v>
      </c>
      <c r="BB1023">
        <v>329.875</v>
      </c>
      <c r="BC1023">
        <v>330.32400000000001</v>
      </c>
      <c r="BD1023">
        <f t="shared" si="567"/>
        <v>0.50404211490043482</v>
      </c>
      <c r="BE1023">
        <v>329.875</v>
      </c>
      <c r="BF1023">
        <v>381.76400000000001</v>
      </c>
      <c r="BG1023">
        <f t="shared" si="568"/>
        <v>0.58253452353704138</v>
      </c>
      <c r="BH1023">
        <v>329.875</v>
      </c>
      <c r="BI1023">
        <v>371.88200000000001</v>
      </c>
      <c r="BJ1023">
        <f t="shared" si="569"/>
        <v>0.56745555809872583</v>
      </c>
      <c r="BK1023">
        <v>329.875</v>
      </c>
      <c r="BL1023">
        <v>347.18299999999999</v>
      </c>
      <c r="BM1023">
        <f t="shared" si="570"/>
        <v>0.52976729991607541</v>
      </c>
      <c r="BO1023">
        <v>329.875</v>
      </c>
      <c r="BP1023">
        <v>345.25</v>
      </c>
      <c r="BQ1023">
        <f t="shared" si="571"/>
        <v>0.52681773098344398</v>
      </c>
      <c r="BR1023">
        <v>329.875</v>
      </c>
      <c r="BS1023">
        <v>412.80900000000003</v>
      </c>
      <c r="BT1023">
        <f t="shared" si="572"/>
        <v>0.62990615701533537</v>
      </c>
      <c r="BU1023">
        <v>329.875</v>
      </c>
      <c r="BV1023">
        <v>369.07400000000001</v>
      </c>
      <c r="BW1023">
        <f t="shared" si="573"/>
        <v>0.56317082475013358</v>
      </c>
      <c r="BX1023">
        <v>329.875</v>
      </c>
      <c r="BY1023">
        <v>369.13200000000001</v>
      </c>
      <c r="BZ1023">
        <f t="shared" si="574"/>
        <v>0.56325932707713433</v>
      </c>
      <c r="CB1023">
        <v>329.875</v>
      </c>
      <c r="CC1023">
        <v>1093.7670000000001</v>
      </c>
      <c r="CD1023">
        <f t="shared" si="575"/>
        <v>1.7858878275777614</v>
      </c>
      <c r="CE1023">
        <v>329.875</v>
      </c>
      <c r="CF1023">
        <v>1656.3150000000001</v>
      </c>
      <c r="CG1023">
        <f t="shared" si="576"/>
        <v>2.7044085231447466</v>
      </c>
      <c r="CH1023">
        <v>329.875</v>
      </c>
      <c r="CI1023">
        <v>1623.6130000000001</v>
      </c>
      <c r="CJ1023">
        <f t="shared" si="577"/>
        <v>2.6510131439301166</v>
      </c>
      <c r="CK1023">
        <v>329.875</v>
      </c>
      <c r="CL1023">
        <v>1690.328</v>
      </c>
      <c r="CM1023">
        <f t="shared" si="578"/>
        <v>2.7599444852641031</v>
      </c>
      <c r="CO1023">
        <v>329.875</v>
      </c>
      <c r="CP1023">
        <v>258.83</v>
      </c>
      <c r="CQ1023">
        <f t="shared" si="579"/>
        <v>0.53157667741471726</v>
      </c>
      <c r="CR1023">
        <v>329.875</v>
      </c>
      <c r="CS1023">
        <v>265.63799999999998</v>
      </c>
      <c r="CT1023">
        <f t="shared" si="580"/>
        <v>0.54555872748557221</v>
      </c>
      <c r="CU1023">
        <v>329.875</v>
      </c>
      <c r="CV1023">
        <v>252.76599999999999</v>
      </c>
      <c r="CW1023">
        <f t="shared" si="581"/>
        <v>0.51912263046558915</v>
      </c>
      <c r="CX1023">
        <v>329.875</v>
      </c>
      <c r="CY1023">
        <v>252.76599999999999</v>
      </c>
      <c r="CZ1023">
        <f t="shared" si="582"/>
        <v>0.51912263046558915</v>
      </c>
      <c r="DB1023">
        <v>329.875</v>
      </c>
      <c r="DC1023">
        <v>1073.5229999999999</v>
      </c>
      <c r="DD1023">
        <f t="shared" si="583"/>
        <v>1.6380910963607231</v>
      </c>
      <c r="DE1023">
        <v>329.875</v>
      </c>
      <c r="DF1023">
        <v>1508.1510000000001</v>
      </c>
      <c r="DG1023">
        <f t="shared" si="584"/>
        <v>2.3012909132524606</v>
      </c>
      <c r="DH1023">
        <v>329.875</v>
      </c>
      <c r="DI1023">
        <v>1362.6769999999999</v>
      </c>
      <c r="DJ1023">
        <f t="shared" si="585"/>
        <v>2.0793118181124588</v>
      </c>
      <c r="DK1023">
        <v>329.875</v>
      </c>
      <c r="DL1023">
        <v>1436.9949999999999</v>
      </c>
      <c r="DM1023">
        <f t="shared" si="586"/>
        <v>2.1927138170443272</v>
      </c>
      <c r="DU1023" s="3">
        <v>134.22499999999999</v>
      </c>
      <c r="DV1023">
        <f t="shared" si="587"/>
        <v>0.28921568627450978</v>
      </c>
      <c r="DW1023" s="3">
        <v>0.51041581000000003</v>
      </c>
      <c r="DX1023" s="3">
        <v>0.56745555999999997</v>
      </c>
      <c r="DY1023" s="3">
        <v>0.56317081999999996</v>
      </c>
      <c r="EB1023" s="3">
        <v>95.224999999999994</v>
      </c>
      <c r="EC1023">
        <f t="shared" si="588"/>
        <v>0.22400611620795105</v>
      </c>
      <c r="ED1023" s="3">
        <v>2.6510131399999999</v>
      </c>
      <c r="EE1023" s="3">
        <v>0.51912263000000003</v>
      </c>
      <c r="EF1023" s="3">
        <v>2.07931182</v>
      </c>
    </row>
    <row r="1024" spans="41:136" x14ac:dyDescent="0.2">
      <c r="AO1024">
        <v>330.2</v>
      </c>
      <c r="AP1024">
        <v>387.94600000000003</v>
      </c>
      <c r="AQ1024">
        <f t="shared" si="563"/>
        <v>0.59196765087357905</v>
      </c>
      <c r="AR1024">
        <v>330.2</v>
      </c>
      <c r="AS1024">
        <v>348.57400000000001</v>
      </c>
      <c r="AT1024">
        <f t="shared" si="564"/>
        <v>0.53188982986190592</v>
      </c>
      <c r="AU1024">
        <v>330.2</v>
      </c>
      <c r="AV1024">
        <v>364.32799999999997</v>
      </c>
      <c r="AW1024">
        <f t="shared" si="565"/>
        <v>0.55592889295796133</v>
      </c>
      <c r="AX1024">
        <v>330.2</v>
      </c>
      <c r="AY1024">
        <v>400.07100000000003</v>
      </c>
      <c r="AZ1024">
        <f t="shared" si="566"/>
        <v>0.6104692149233234</v>
      </c>
      <c r="BB1024">
        <v>330.2</v>
      </c>
      <c r="BC1024">
        <v>359.202</v>
      </c>
      <c r="BD1024">
        <f t="shared" si="567"/>
        <v>0.54810711833371484</v>
      </c>
      <c r="BE1024">
        <v>330.2</v>
      </c>
      <c r="BF1024">
        <v>373.84500000000003</v>
      </c>
      <c r="BG1024">
        <f t="shared" si="568"/>
        <v>0.57045090409704746</v>
      </c>
      <c r="BH1024">
        <v>330.2</v>
      </c>
      <c r="BI1024">
        <v>394.85899999999998</v>
      </c>
      <c r="BJ1024">
        <f t="shared" si="569"/>
        <v>0.60251621271076528</v>
      </c>
      <c r="BK1024">
        <v>330.2</v>
      </c>
      <c r="BL1024">
        <v>388.06099999999998</v>
      </c>
      <c r="BM1024">
        <f t="shared" si="570"/>
        <v>0.59214312962539095</v>
      </c>
      <c r="BO1024">
        <v>330.2</v>
      </c>
      <c r="BP1024">
        <v>359.00799999999998</v>
      </c>
      <c r="BQ1024">
        <f t="shared" si="571"/>
        <v>0.54781109330891886</v>
      </c>
      <c r="BR1024">
        <v>330.2</v>
      </c>
      <c r="BS1024">
        <v>372.14299999999997</v>
      </c>
      <c r="BT1024">
        <f t="shared" si="572"/>
        <v>0.56785381857022954</v>
      </c>
      <c r="BU1024">
        <v>330.2</v>
      </c>
      <c r="BV1024">
        <v>345.983</v>
      </c>
      <c r="BW1024">
        <f t="shared" si="573"/>
        <v>0.52793621728847184</v>
      </c>
      <c r="BX1024">
        <v>330.2</v>
      </c>
      <c r="BY1024">
        <v>344.05</v>
      </c>
      <c r="BZ1024">
        <f t="shared" si="574"/>
        <v>0.52498664835584041</v>
      </c>
      <c r="CB1024">
        <v>330.2</v>
      </c>
      <c r="CC1024">
        <v>1032.4690000000001</v>
      </c>
      <c r="CD1024">
        <f t="shared" si="575"/>
        <v>1.6858012899012165</v>
      </c>
      <c r="CE1024">
        <v>330.2</v>
      </c>
      <c r="CF1024">
        <v>1584.431</v>
      </c>
      <c r="CG1024">
        <f t="shared" si="576"/>
        <v>2.5870373091680952</v>
      </c>
      <c r="CH1024">
        <v>330.2</v>
      </c>
      <c r="CI1024">
        <v>1688.9490000000001</v>
      </c>
      <c r="CJ1024">
        <f t="shared" si="577"/>
        <v>2.7576928728875827</v>
      </c>
      <c r="CK1024">
        <v>330.2</v>
      </c>
      <c r="CL1024">
        <v>1624.5350000000001</v>
      </c>
      <c r="CM1024">
        <f t="shared" si="578"/>
        <v>2.6525185729447305</v>
      </c>
      <c r="CO1024">
        <v>330.2</v>
      </c>
      <c r="CP1024">
        <v>246.387</v>
      </c>
      <c r="CQ1024">
        <f t="shared" si="579"/>
        <v>0.50602164671089112</v>
      </c>
      <c r="CR1024">
        <v>330.2</v>
      </c>
      <c r="CS1024">
        <v>256.74900000000002</v>
      </c>
      <c r="CT1024">
        <f t="shared" si="580"/>
        <v>0.52730278696268307</v>
      </c>
      <c r="CU1024">
        <v>330.2</v>
      </c>
      <c r="CV1024">
        <v>262.19600000000003</v>
      </c>
      <c r="CW1024">
        <f t="shared" si="581"/>
        <v>0.53848965927994907</v>
      </c>
      <c r="CX1024">
        <v>330.2</v>
      </c>
      <c r="CY1024">
        <v>238.655</v>
      </c>
      <c r="CZ1024">
        <f t="shared" si="582"/>
        <v>0.490141915343698</v>
      </c>
      <c r="DB1024">
        <v>330.2</v>
      </c>
      <c r="DC1024">
        <v>1149.8530000000001</v>
      </c>
      <c r="DD1024">
        <f t="shared" si="583"/>
        <v>1.754563210498207</v>
      </c>
      <c r="DE1024">
        <v>330.2</v>
      </c>
      <c r="DF1024">
        <v>1528.4590000000001</v>
      </c>
      <c r="DG1024">
        <f t="shared" si="584"/>
        <v>2.3322789349202715</v>
      </c>
      <c r="DH1024">
        <v>330.2</v>
      </c>
      <c r="DI1024">
        <v>1327.11</v>
      </c>
      <c r="DJ1024">
        <f t="shared" si="585"/>
        <v>2.0250400549324787</v>
      </c>
      <c r="DK1024">
        <v>330.2</v>
      </c>
      <c r="DL1024">
        <v>1367.55</v>
      </c>
      <c r="DM1024">
        <f t="shared" si="586"/>
        <v>2.0867475394827193</v>
      </c>
      <c r="DU1024" s="3">
        <v>133.9</v>
      </c>
      <c r="DV1024">
        <f t="shared" si="587"/>
        <v>0.28851540616246496</v>
      </c>
      <c r="DW1024" s="3">
        <v>0.55592889000000001</v>
      </c>
      <c r="DX1024" s="3">
        <v>0.60251621</v>
      </c>
      <c r="DY1024" s="3">
        <v>0.52793621999999996</v>
      </c>
      <c r="EB1024" s="3">
        <v>94.9</v>
      </c>
      <c r="EC1024">
        <f t="shared" si="588"/>
        <v>0.22324159021406728</v>
      </c>
      <c r="ED1024" s="3">
        <v>2.7576928700000001</v>
      </c>
      <c r="EE1024" s="3">
        <v>0.53848965999999998</v>
      </c>
      <c r="EF1024" s="3">
        <v>2.0250400499999999</v>
      </c>
    </row>
    <row r="1025" spans="41:136" x14ac:dyDescent="0.2">
      <c r="AO1025">
        <v>330.52499999999998</v>
      </c>
      <c r="AP1025">
        <v>393.84100000000001</v>
      </c>
      <c r="AQ1025">
        <f t="shared" si="563"/>
        <v>0.60096284428168156</v>
      </c>
      <c r="AR1025">
        <v>330.52499999999998</v>
      </c>
      <c r="AS1025">
        <v>391.43400000000003</v>
      </c>
      <c r="AT1025">
        <f t="shared" si="564"/>
        <v>0.59728999771114677</v>
      </c>
      <c r="AU1025">
        <v>330.52499999999998</v>
      </c>
      <c r="AV1025">
        <v>356.935</v>
      </c>
      <c r="AW1025">
        <f t="shared" si="565"/>
        <v>0.54464789806973368</v>
      </c>
      <c r="AX1025">
        <v>330.52499999999998</v>
      </c>
      <c r="AY1025">
        <v>354.10899999999998</v>
      </c>
      <c r="AZ1025">
        <f t="shared" si="566"/>
        <v>0.54033569848172724</v>
      </c>
      <c r="BB1025">
        <v>330.52499999999998</v>
      </c>
      <c r="BC1025">
        <v>349.16500000000002</v>
      </c>
      <c r="BD1025">
        <f t="shared" si="567"/>
        <v>0.5327916380560006</v>
      </c>
      <c r="BE1025">
        <v>330.52499999999998</v>
      </c>
      <c r="BF1025">
        <v>395.14499999999998</v>
      </c>
      <c r="BG1025">
        <f t="shared" si="568"/>
        <v>0.60295262073701072</v>
      </c>
      <c r="BH1025">
        <v>330.52499999999998</v>
      </c>
      <c r="BI1025">
        <v>386.45400000000001</v>
      </c>
      <c r="BJ1025">
        <f t="shared" si="569"/>
        <v>0.58969100480659198</v>
      </c>
      <c r="BK1025">
        <v>330.52499999999998</v>
      </c>
      <c r="BL1025">
        <v>375.71499999999997</v>
      </c>
      <c r="BM1025">
        <f t="shared" si="570"/>
        <v>0.57330434119172957</v>
      </c>
      <c r="BO1025">
        <v>330.52499999999998</v>
      </c>
      <c r="BP1025">
        <v>348.447</v>
      </c>
      <c r="BQ1025">
        <f t="shared" si="571"/>
        <v>0.53169604028381789</v>
      </c>
      <c r="BR1025">
        <v>330.52499999999998</v>
      </c>
      <c r="BS1025">
        <v>394.19299999999998</v>
      </c>
      <c r="BT1025">
        <f t="shared" si="572"/>
        <v>0.60149996185244525</v>
      </c>
      <c r="BU1025">
        <v>330.52499999999998</v>
      </c>
      <c r="BV1025">
        <v>394.82100000000003</v>
      </c>
      <c r="BW1025">
        <f t="shared" si="573"/>
        <v>0.60245822842755781</v>
      </c>
      <c r="BX1025">
        <v>330.52499999999998</v>
      </c>
      <c r="BY1025">
        <v>336.49</v>
      </c>
      <c r="BZ1025">
        <f t="shared" si="574"/>
        <v>0.51345082780193796</v>
      </c>
      <c r="CB1025">
        <v>330.52499999999998</v>
      </c>
      <c r="CC1025">
        <v>1056.106</v>
      </c>
      <c r="CD1025">
        <f t="shared" si="575"/>
        <v>1.7243954608539471</v>
      </c>
      <c r="CE1025">
        <v>330.52499999999998</v>
      </c>
      <c r="CF1025">
        <v>1583.021</v>
      </c>
      <c r="CG1025">
        <f t="shared" si="576"/>
        <v>2.584735080414728</v>
      </c>
      <c r="CH1025">
        <v>330.52499999999998</v>
      </c>
      <c r="CI1025">
        <v>1643.9870000000001</v>
      </c>
      <c r="CJ1025">
        <f t="shared" si="577"/>
        <v>2.684279533023104</v>
      </c>
      <c r="CK1025">
        <v>330.52499999999998</v>
      </c>
      <c r="CL1025">
        <v>1667.18</v>
      </c>
      <c r="CM1025">
        <f t="shared" si="578"/>
        <v>2.7221487468364765</v>
      </c>
      <c r="CO1025">
        <v>330.52499999999998</v>
      </c>
      <c r="CP1025">
        <v>249.864</v>
      </c>
      <c r="CQ1025">
        <f t="shared" si="579"/>
        <v>0.51316259678379994</v>
      </c>
      <c r="CR1025">
        <v>330.52499999999998</v>
      </c>
      <c r="CS1025">
        <v>236.221</v>
      </c>
      <c r="CT1025">
        <f t="shared" si="580"/>
        <v>0.48514304491589821</v>
      </c>
      <c r="CU1025">
        <v>330.52499999999998</v>
      </c>
      <c r="CV1025">
        <v>256.28899999999999</v>
      </c>
      <c r="CW1025">
        <f t="shared" si="581"/>
        <v>0.5263580538497874</v>
      </c>
      <c r="CX1025">
        <v>330.52499999999998</v>
      </c>
      <c r="CY1025">
        <v>266.96600000000001</v>
      </c>
      <c r="CZ1025">
        <f t="shared" si="582"/>
        <v>0.54828613090714917</v>
      </c>
      <c r="DB1025">
        <v>330.52499999999998</v>
      </c>
      <c r="DC1025">
        <v>1077.2059999999999</v>
      </c>
      <c r="DD1025">
        <f t="shared" si="583"/>
        <v>1.6437109941252765</v>
      </c>
      <c r="DE1025">
        <v>330.52499999999998</v>
      </c>
      <c r="DF1025">
        <v>1442.2819999999999</v>
      </c>
      <c r="DG1025">
        <f t="shared" si="584"/>
        <v>2.2007812619211107</v>
      </c>
      <c r="DH1025">
        <v>330.52499999999998</v>
      </c>
      <c r="DI1025">
        <v>1341.4860000000001</v>
      </c>
      <c r="DJ1025">
        <f t="shared" si="585"/>
        <v>2.0469764248111701</v>
      </c>
      <c r="DK1025">
        <v>330.52499999999998</v>
      </c>
      <c r="DL1025">
        <v>1406.4010000000001</v>
      </c>
      <c r="DM1025">
        <f t="shared" si="586"/>
        <v>2.1460303654535746</v>
      </c>
      <c r="DU1025" s="3">
        <v>133.57499999999999</v>
      </c>
      <c r="DV1025">
        <f t="shared" si="587"/>
        <v>0.28781512605042014</v>
      </c>
      <c r="DW1025" s="3">
        <v>0.54464789999999996</v>
      </c>
      <c r="DX1025" s="3">
        <v>0.58969099999999997</v>
      </c>
      <c r="DY1025" s="3">
        <v>0.60245822999999998</v>
      </c>
      <c r="EB1025" s="3">
        <v>94.575000000000003</v>
      </c>
      <c r="EC1025">
        <f t="shared" si="588"/>
        <v>0.22247706422018348</v>
      </c>
      <c r="ED1025" s="3">
        <v>2.68427953</v>
      </c>
      <c r="EE1025" s="3">
        <v>0.52635805000000002</v>
      </c>
      <c r="EF1025" s="3">
        <v>2.04697642</v>
      </c>
    </row>
    <row r="1026" spans="41:136" x14ac:dyDescent="0.2">
      <c r="AO1026">
        <v>330.85</v>
      </c>
      <c r="AP1026">
        <v>353.25299999999999</v>
      </c>
      <c r="AQ1026">
        <f t="shared" si="563"/>
        <v>0.5390295262073701</v>
      </c>
      <c r="AR1026">
        <v>330.85</v>
      </c>
      <c r="AS1026">
        <v>401.22800000000001</v>
      </c>
      <c r="AT1026">
        <f t="shared" si="564"/>
        <v>0.61223468375677126</v>
      </c>
      <c r="AU1026">
        <v>330.85</v>
      </c>
      <c r="AV1026">
        <v>357.38799999999998</v>
      </c>
      <c r="AW1026">
        <f t="shared" si="565"/>
        <v>0.54533913176165405</v>
      </c>
      <c r="AX1026">
        <v>330.85</v>
      </c>
      <c r="AY1026">
        <v>379.37200000000001</v>
      </c>
      <c r="AZ1026">
        <f t="shared" si="566"/>
        <v>0.57888456549935152</v>
      </c>
      <c r="BB1026">
        <v>330.85</v>
      </c>
      <c r="BC1026">
        <v>292.29300000000001</v>
      </c>
      <c r="BD1026">
        <f t="shared" si="567"/>
        <v>0.44601052872510871</v>
      </c>
      <c r="BE1026">
        <v>330.85</v>
      </c>
      <c r="BF1026">
        <v>340.495</v>
      </c>
      <c r="BG1026">
        <f t="shared" si="568"/>
        <v>0.51956206607156485</v>
      </c>
      <c r="BH1026">
        <v>330.85</v>
      </c>
      <c r="BI1026">
        <v>316.428</v>
      </c>
      <c r="BJ1026">
        <f t="shared" si="569"/>
        <v>0.48283817807278551</v>
      </c>
      <c r="BK1026">
        <v>330.85</v>
      </c>
      <c r="BL1026">
        <v>367.87</v>
      </c>
      <c r="BM1026">
        <f t="shared" si="570"/>
        <v>0.56133363851377127</v>
      </c>
      <c r="BO1026">
        <v>330.85</v>
      </c>
      <c r="BP1026">
        <v>385.41199999999998</v>
      </c>
      <c r="BQ1026">
        <f t="shared" si="571"/>
        <v>0.58810101472495613</v>
      </c>
      <c r="BR1026">
        <v>330.85</v>
      </c>
      <c r="BS1026">
        <v>377.53399999999999</v>
      </c>
      <c r="BT1026">
        <f t="shared" si="572"/>
        <v>0.5760799572747386</v>
      </c>
      <c r="BU1026">
        <v>330.85</v>
      </c>
      <c r="BV1026">
        <v>370.66800000000001</v>
      </c>
      <c r="BW1026">
        <f t="shared" si="573"/>
        <v>0.56560311284046694</v>
      </c>
      <c r="BX1026">
        <v>330.85</v>
      </c>
      <c r="BY1026">
        <v>390.86599999999999</v>
      </c>
      <c r="BZ1026">
        <f t="shared" si="574"/>
        <v>0.59642328526741428</v>
      </c>
      <c r="CB1026">
        <v>330.85</v>
      </c>
      <c r="CC1026">
        <v>1026.7929999999999</v>
      </c>
      <c r="CD1026">
        <f t="shared" si="575"/>
        <v>1.6765335945791493</v>
      </c>
      <c r="CE1026">
        <v>330.85</v>
      </c>
      <c r="CF1026">
        <v>1620.3230000000001</v>
      </c>
      <c r="CG1026">
        <f t="shared" si="576"/>
        <v>2.6456412768389259</v>
      </c>
      <c r="CH1026">
        <v>330.85</v>
      </c>
      <c r="CI1026">
        <v>1622.1610000000001</v>
      </c>
      <c r="CJ1026">
        <f t="shared" si="577"/>
        <v>2.648642338150053</v>
      </c>
      <c r="CK1026">
        <v>330.85</v>
      </c>
      <c r="CL1026">
        <v>1589.23</v>
      </c>
      <c r="CM1026">
        <f t="shared" si="578"/>
        <v>2.5948730508612945</v>
      </c>
      <c r="CO1026">
        <v>330.85</v>
      </c>
      <c r="CP1026">
        <v>278.11099999999999</v>
      </c>
      <c r="CQ1026">
        <f t="shared" si="579"/>
        <v>0.57117537121850026</v>
      </c>
      <c r="CR1026">
        <v>330.85</v>
      </c>
      <c r="CS1026">
        <v>268.81299999999999</v>
      </c>
      <c r="CT1026">
        <f t="shared" si="580"/>
        <v>0.55207943973218876</v>
      </c>
      <c r="CU1026">
        <v>330.85</v>
      </c>
      <c r="CV1026">
        <v>262.03399999999999</v>
      </c>
      <c r="CW1026">
        <f t="shared" si="581"/>
        <v>0.53815694892279886</v>
      </c>
      <c r="CX1026">
        <v>330.85</v>
      </c>
      <c r="CY1026">
        <v>241.08099999999999</v>
      </c>
      <c r="CZ1026">
        <f t="shared" si="582"/>
        <v>0.49512435563040397</v>
      </c>
      <c r="DB1026">
        <v>330.85</v>
      </c>
      <c r="DC1026">
        <v>1067.9449999999999</v>
      </c>
      <c r="DD1026">
        <f t="shared" si="583"/>
        <v>1.629579613946746</v>
      </c>
      <c r="DE1026">
        <v>330.85</v>
      </c>
      <c r="DF1026">
        <v>1531.7840000000001</v>
      </c>
      <c r="DG1026">
        <f t="shared" si="584"/>
        <v>2.3373525597009235</v>
      </c>
      <c r="DH1026">
        <v>330.85</v>
      </c>
      <c r="DI1026">
        <v>1358.826</v>
      </c>
      <c r="DJ1026">
        <f t="shared" si="585"/>
        <v>2.0734355687800412</v>
      </c>
      <c r="DK1026">
        <v>330.85</v>
      </c>
      <c r="DL1026">
        <v>1331.395</v>
      </c>
      <c r="DM1026">
        <f t="shared" si="586"/>
        <v>2.0315785458152136</v>
      </c>
      <c r="DU1026" s="3">
        <v>133.25</v>
      </c>
      <c r="DV1026">
        <f t="shared" si="587"/>
        <v>0.28711484593837533</v>
      </c>
      <c r="DW1026" s="3">
        <v>0.54533913000000001</v>
      </c>
      <c r="DX1026" s="3">
        <v>0.48283818000000001</v>
      </c>
      <c r="DY1026" s="3">
        <v>0.56560310999999996</v>
      </c>
      <c r="EB1026" s="3">
        <v>94.25</v>
      </c>
      <c r="EC1026">
        <f t="shared" si="588"/>
        <v>0.22171253822629969</v>
      </c>
      <c r="ED1026" s="3">
        <v>2.6486423399999999</v>
      </c>
      <c r="EE1026" s="3">
        <v>0.53815694999999997</v>
      </c>
      <c r="EF1026" s="3">
        <v>2.07343557</v>
      </c>
    </row>
    <row r="1027" spans="41:136" x14ac:dyDescent="0.2">
      <c r="AO1027">
        <v>331.17500000000001</v>
      </c>
      <c r="AP1027">
        <v>346.71199999999999</v>
      </c>
      <c r="AQ1027">
        <f t="shared" si="563"/>
        <v>0.52904859998474096</v>
      </c>
      <c r="AR1027">
        <v>331.17500000000001</v>
      </c>
      <c r="AS1027">
        <v>368.476</v>
      </c>
      <c r="AT1027">
        <f t="shared" si="564"/>
        <v>0.56225833524071112</v>
      </c>
      <c r="AU1027">
        <v>331.17500000000001</v>
      </c>
      <c r="AV1027">
        <v>385.45299999999997</v>
      </c>
      <c r="AW1027">
        <f t="shared" si="565"/>
        <v>0.58816357671473252</v>
      </c>
      <c r="AX1027">
        <v>331.17500000000001</v>
      </c>
      <c r="AY1027">
        <v>366.41500000000002</v>
      </c>
      <c r="AZ1027">
        <f t="shared" si="566"/>
        <v>0.55911345082780195</v>
      </c>
      <c r="BB1027">
        <v>331.17500000000001</v>
      </c>
      <c r="BC1027">
        <v>374.56400000000002</v>
      </c>
      <c r="BD1027">
        <f t="shared" si="567"/>
        <v>0.57154802777141989</v>
      </c>
      <c r="BE1027">
        <v>331.17500000000001</v>
      </c>
      <c r="BF1027">
        <v>369.51100000000002</v>
      </c>
      <c r="BG1027">
        <f t="shared" si="568"/>
        <v>0.56383764400701919</v>
      </c>
      <c r="BH1027">
        <v>331.17500000000001</v>
      </c>
      <c r="BI1027">
        <v>365.45400000000001</v>
      </c>
      <c r="BJ1027">
        <f t="shared" si="569"/>
        <v>0.55764705882352938</v>
      </c>
      <c r="BK1027">
        <v>331.17500000000001</v>
      </c>
      <c r="BL1027">
        <v>367.82299999999998</v>
      </c>
      <c r="BM1027">
        <f t="shared" si="570"/>
        <v>0.56126192111085671</v>
      </c>
      <c r="BO1027">
        <v>331.17500000000001</v>
      </c>
      <c r="BP1027">
        <v>401.18700000000001</v>
      </c>
      <c r="BQ1027">
        <f t="shared" si="571"/>
        <v>0.61217212176699476</v>
      </c>
      <c r="BR1027">
        <v>331.17500000000001</v>
      </c>
      <c r="BS1027">
        <v>400.22300000000001</v>
      </c>
      <c r="BT1027">
        <f t="shared" si="572"/>
        <v>0.61070115205615316</v>
      </c>
      <c r="BU1027">
        <v>331.17500000000001</v>
      </c>
      <c r="BV1027">
        <v>387.07600000000002</v>
      </c>
      <c r="BW1027">
        <f t="shared" si="573"/>
        <v>0.59064011596856647</v>
      </c>
      <c r="BX1027">
        <v>331.17500000000001</v>
      </c>
      <c r="BY1027">
        <v>376.779</v>
      </c>
      <c r="BZ1027">
        <f t="shared" si="574"/>
        <v>0.57492790112153813</v>
      </c>
      <c r="CB1027">
        <v>331.17500000000001</v>
      </c>
      <c r="CC1027">
        <v>1095.26</v>
      </c>
      <c r="CD1027">
        <f t="shared" si="575"/>
        <v>1.7883255775981715</v>
      </c>
      <c r="CE1027">
        <v>331.17500000000001</v>
      </c>
      <c r="CF1027">
        <v>1543.5540000000001</v>
      </c>
      <c r="CG1027">
        <f t="shared" si="576"/>
        <v>2.5202939015429831</v>
      </c>
      <c r="CH1027">
        <v>331.17500000000001</v>
      </c>
      <c r="CI1027">
        <v>1486.425</v>
      </c>
      <c r="CJ1027">
        <f t="shared" si="577"/>
        <v>2.4270144501591968</v>
      </c>
      <c r="CK1027">
        <v>331.17500000000001</v>
      </c>
      <c r="CL1027">
        <v>1674.0909999999999</v>
      </c>
      <c r="CM1027">
        <f t="shared" si="578"/>
        <v>2.7334329333006777</v>
      </c>
      <c r="CO1027">
        <v>331.17500000000001</v>
      </c>
      <c r="CP1027">
        <v>260.88099999999997</v>
      </c>
      <c r="CQ1027">
        <f t="shared" si="579"/>
        <v>0.53578895483764966</v>
      </c>
      <c r="CR1027">
        <v>331.17500000000001</v>
      </c>
      <c r="CS1027">
        <v>216</v>
      </c>
      <c r="CT1027">
        <f t="shared" si="580"/>
        <v>0.44361380953358936</v>
      </c>
      <c r="CU1027">
        <v>331.17500000000001</v>
      </c>
      <c r="CV1027">
        <v>223.27199999999999</v>
      </c>
      <c r="CW1027">
        <f t="shared" si="581"/>
        <v>0.45854880778788687</v>
      </c>
      <c r="CX1027">
        <v>331.17500000000001</v>
      </c>
      <c r="CY1027">
        <v>260.66000000000003</v>
      </c>
      <c r="CZ1027">
        <f t="shared" si="582"/>
        <v>0.53533507218993248</v>
      </c>
      <c r="DB1027">
        <v>331.17500000000001</v>
      </c>
      <c r="DC1027">
        <v>1080.2550000000001</v>
      </c>
      <c r="DD1027">
        <f t="shared" si="583"/>
        <v>1.6483634699015794</v>
      </c>
      <c r="DE1027">
        <v>331.17500000000001</v>
      </c>
      <c r="DF1027">
        <v>1539.748</v>
      </c>
      <c r="DG1027">
        <f t="shared" si="584"/>
        <v>2.3495048447394522</v>
      </c>
      <c r="DH1027">
        <v>331.17500000000001</v>
      </c>
      <c r="DI1027">
        <v>1347.885</v>
      </c>
      <c r="DJ1027">
        <f t="shared" si="585"/>
        <v>2.0567406729228654</v>
      </c>
      <c r="DK1027">
        <v>331.17500000000001</v>
      </c>
      <c r="DL1027">
        <v>1380.626</v>
      </c>
      <c r="DM1027">
        <f t="shared" si="586"/>
        <v>2.1067002365148393</v>
      </c>
      <c r="DU1027" s="3">
        <v>132.92500000000001</v>
      </c>
      <c r="DV1027">
        <f t="shared" si="587"/>
        <v>0.28641456582633057</v>
      </c>
      <c r="DW1027" s="3">
        <v>0.58816358000000002</v>
      </c>
      <c r="DX1027" s="3">
        <v>0.55764705999999997</v>
      </c>
      <c r="DY1027" s="3">
        <v>0.59064011999999999</v>
      </c>
      <c r="EB1027" s="3">
        <v>93.924999999999997</v>
      </c>
      <c r="EC1027">
        <f t="shared" si="588"/>
        <v>0.22094801223241589</v>
      </c>
      <c r="ED1027" s="3">
        <v>2.4270144500000002</v>
      </c>
      <c r="EE1027" s="3">
        <v>0.45854880999999997</v>
      </c>
      <c r="EF1027" s="3">
        <v>2.0567406699999999</v>
      </c>
    </row>
    <row r="1028" spans="41:136" x14ac:dyDescent="0.2">
      <c r="AO1028">
        <v>331.5</v>
      </c>
      <c r="AP1028">
        <v>373.10399999999998</v>
      </c>
      <c r="AQ1028">
        <f t="shared" si="563"/>
        <v>0.56932021057450222</v>
      </c>
      <c r="AR1028">
        <v>331.5</v>
      </c>
      <c r="AS1028">
        <v>377.411</v>
      </c>
      <c r="AT1028">
        <f t="shared" si="564"/>
        <v>0.57589227130540932</v>
      </c>
      <c r="AU1028">
        <v>331.5</v>
      </c>
      <c r="AV1028">
        <v>366.93900000000002</v>
      </c>
      <c r="AW1028">
        <f t="shared" si="565"/>
        <v>0.5599130235751888</v>
      </c>
      <c r="AX1028">
        <v>331.5</v>
      </c>
      <c r="AY1028">
        <v>355.74099999999999</v>
      </c>
      <c r="AZ1028">
        <f t="shared" si="566"/>
        <v>0.54282597085526818</v>
      </c>
      <c r="BB1028">
        <v>331.5</v>
      </c>
      <c r="BC1028">
        <v>366.185</v>
      </c>
      <c r="BD1028">
        <f t="shared" si="567"/>
        <v>0.55876249332417793</v>
      </c>
      <c r="BE1028">
        <v>331.5</v>
      </c>
      <c r="BF1028">
        <v>370.02199999999999</v>
      </c>
      <c r="BG1028">
        <f t="shared" si="568"/>
        <v>0.56461738002594031</v>
      </c>
      <c r="BH1028">
        <v>331.5</v>
      </c>
      <c r="BI1028">
        <v>348.37900000000002</v>
      </c>
      <c r="BJ1028">
        <f t="shared" si="569"/>
        <v>0.53159227893492034</v>
      </c>
      <c r="BK1028">
        <v>331.5</v>
      </c>
      <c r="BL1028">
        <v>369.23599999999999</v>
      </c>
      <c r="BM1028">
        <f t="shared" si="570"/>
        <v>0.56341802090485993</v>
      </c>
      <c r="BO1028">
        <v>331.5</v>
      </c>
      <c r="BP1028">
        <v>383.714</v>
      </c>
      <c r="BQ1028">
        <f t="shared" si="571"/>
        <v>0.58551003280689706</v>
      </c>
      <c r="BR1028">
        <v>331.5</v>
      </c>
      <c r="BS1028">
        <v>344.42899999999997</v>
      </c>
      <c r="BT1028">
        <f t="shared" si="572"/>
        <v>0.52556496528572516</v>
      </c>
      <c r="BU1028">
        <v>331.5</v>
      </c>
      <c r="BV1028">
        <v>385.42899999999997</v>
      </c>
      <c r="BW1028">
        <f t="shared" si="573"/>
        <v>0.58812695506218049</v>
      </c>
      <c r="BX1028">
        <v>331.5</v>
      </c>
      <c r="BY1028">
        <v>367.85700000000003</v>
      </c>
      <c r="BZ1028">
        <f t="shared" si="574"/>
        <v>0.56131380178530565</v>
      </c>
      <c r="CB1028">
        <v>331.5</v>
      </c>
      <c r="CC1028">
        <v>1080.328</v>
      </c>
      <c r="CD1028">
        <f t="shared" si="575"/>
        <v>1.7639448118213732</v>
      </c>
      <c r="CE1028">
        <v>331.5</v>
      </c>
      <c r="CF1028">
        <v>1541.799</v>
      </c>
      <c r="CG1028">
        <f t="shared" si="576"/>
        <v>2.5174283614988977</v>
      </c>
      <c r="CH1028">
        <v>331.5</v>
      </c>
      <c r="CI1028">
        <v>1565.59</v>
      </c>
      <c r="CJ1028">
        <f t="shared" si="577"/>
        <v>2.5562739815495141</v>
      </c>
      <c r="CK1028">
        <v>331.5</v>
      </c>
      <c r="CL1028">
        <v>1635.789</v>
      </c>
      <c r="CM1028">
        <f t="shared" si="578"/>
        <v>2.6708939505265739</v>
      </c>
      <c r="CO1028">
        <v>331.5</v>
      </c>
      <c r="CP1028">
        <v>257.57400000000001</v>
      </c>
      <c r="CQ1028">
        <f t="shared" si="579"/>
        <v>0.52899714526298491</v>
      </c>
      <c r="CR1028">
        <v>331.5</v>
      </c>
      <c r="CS1028">
        <v>266.404</v>
      </c>
      <c r="CT1028">
        <f t="shared" si="580"/>
        <v>0.5471319134953071</v>
      </c>
      <c r="CU1028">
        <v>331.5</v>
      </c>
      <c r="CV1028">
        <v>244.63800000000001</v>
      </c>
      <c r="CW1028">
        <f t="shared" si="581"/>
        <v>0.50242960711425111</v>
      </c>
      <c r="CX1028">
        <v>331.5</v>
      </c>
      <c r="CY1028">
        <v>248.61699999999999</v>
      </c>
      <c r="CZ1028">
        <f t="shared" si="582"/>
        <v>0.51060154854079809</v>
      </c>
      <c r="DB1028">
        <v>331.5</v>
      </c>
      <c r="DC1028">
        <v>1116.5319999999999</v>
      </c>
      <c r="DD1028">
        <f t="shared" si="583"/>
        <v>1.7037186236362249</v>
      </c>
      <c r="DE1028">
        <v>331.5</v>
      </c>
      <c r="DF1028">
        <v>1503.7059999999999</v>
      </c>
      <c r="DG1028">
        <f t="shared" si="584"/>
        <v>2.2945082780193786</v>
      </c>
      <c r="DH1028">
        <v>331.5</v>
      </c>
      <c r="DI1028">
        <v>1371.8440000000001</v>
      </c>
      <c r="DJ1028">
        <f t="shared" si="585"/>
        <v>2.0932997634851609</v>
      </c>
      <c r="DK1028">
        <v>331.5</v>
      </c>
      <c r="DL1028">
        <v>1408.67</v>
      </c>
      <c r="DM1028">
        <f t="shared" si="586"/>
        <v>2.1494926375219348</v>
      </c>
      <c r="DU1028" s="3">
        <v>132.6</v>
      </c>
      <c r="DV1028">
        <f t="shared" si="587"/>
        <v>0.2857142857142857</v>
      </c>
      <c r="DW1028" s="3">
        <v>0.55991301999999998</v>
      </c>
      <c r="DX1028" s="3">
        <v>0.53159228000000003</v>
      </c>
      <c r="DY1028" s="3">
        <v>0.58812695999999998</v>
      </c>
      <c r="EB1028" s="3">
        <v>93.6</v>
      </c>
      <c r="EC1028">
        <f t="shared" si="588"/>
        <v>0.22018348623853209</v>
      </c>
      <c r="ED1028" s="3">
        <v>2.5562739799999998</v>
      </c>
      <c r="EE1028" s="3">
        <v>0.50242960999999997</v>
      </c>
      <c r="EF1028" s="3">
        <v>2.0932997599999998</v>
      </c>
    </row>
    <row r="1029" spans="41:136" x14ac:dyDescent="0.2">
      <c r="AO1029">
        <v>331.82499999999999</v>
      </c>
      <c r="AP1029">
        <v>371.73700000000002</v>
      </c>
      <c r="AQ1029">
        <f t="shared" si="563"/>
        <v>0.56723430228122385</v>
      </c>
      <c r="AR1029">
        <v>331.82499999999999</v>
      </c>
      <c r="AS1029">
        <v>380.10199999999998</v>
      </c>
      <c r="AT1029">
        <f t="shared" si="564"/>
        <v>0.57999847409781025</v>
      </c>
      <c r="AU1029">
        <v>331.82499999999999</v>
      </c>
      <c r="AV1029">
        <v>342.73899999999998</v>
      </c>
      <c r="AW1029">
        <f t="shared" si="565"/>
        <v>0.52298619058518347</v>
      </c>
      <c r="AX1029">
        <v>331.82499999999999</v>
      </c>
      <c r="AY1029">
        <v>349.10899999999998</v>
      </c>
      <c r="AZ1029">
        <f t="shared" si="566"/>
        <v>0.53270618753337906</v>
      </c>
      <c r="BB1029">
        <v>331.82499999999999</v>
      </c>
      <c r="BC1029">
        <v>365.34800000000001</v>
      </c>
      <c r="BD1029">
        <f t="shared" si="567"/>
        <v>0.55748531319142447</v>
      </c>
      <c r="BE1029">
        <v>331.82499999999999</v>
      </c>
      <c r="BF1029">
        <v>384.505</v>
      </c>
      <c r="BG1029">
        <f t="shared" si="568"/>
        <v>0.58671702143892579</v>
      </c>
      <c r="BH1029">
        <v>331.82499999999999</v>
      </c>
      <c r="BI1029">
        <v>369.98399999999998</v>
      </c>
      <c r="BJ1029">
        <f t="shared" si="569"/>
        <v>0.56455939574273284</v>
      </c>
      <c r="BK1029">
        <v>331.82499999999999</v>
      </c>
      <c r="BL1029">
        <v>375.14100000000002</v>
      </c>
      <c r="BM1029">
        <f t="shared" si="570"/>
        <v>0.57242847333485924</v>
      </c>
      <c r="BO1029">
        <v>331.82499999999999</v>
      </c>
      <c r="BP1029">
        <v>391.87200000000001</v>
      </c>
      <c r="BQ1029">
        <f t="shared" si="571"/>
        <v>0.59795834287022209</v>
      </c>
      <c r="BR1029">
        <v>331.82499999999999</v>
      </c>
      <c r="BS1029">
        <v>378.33</v>
      </c>
      <c r="BT1029">
        <f t="shared" si="572"/>
        <v>0.57729457541771567</v>
      </c>
      <c r="BU1029">
        <v>331.82499999999999</v>
      </c>
      <c r="BV1029">
        <v>365.87200000000001</v>
      </c>
      <c r="BW1029">
        <f t="shared" si="573"/>
        <v>0.55828488593881131</v>
      </c>
      <c r="BX1029">
        <v>331.82499999999999</v>
      </c>
      <c r="BY1029">
        <v>381.33</v>
      </c>
      <c r="BZ1029">
        <f t="shared" si="574"/>
        <v>0.58187228198672458</v>
      </c>
      <c r="CB1029">
        <v>331.82499999999999</v>
      </c>
      <c r="CC1029">
        <v>1014.7670000000001</v>
      </c>
      <c r="CD1029">
        <f t="shared" si="575"/>
        <v>1.6568977059351786</v>
      </c>
      <c r="CE1029">
        <v>331.82499999999999</v>
      </c>
      <c r="CF1029">
        <v>1664.683</v>
      </c>
      <c r="CG1029">
        <f t="shared" si="576"/>
        <v>2.7180716793207607</v>
      </c>
      <c r="CH1029">
        <v>331.82499999999999</v>
      </c>
      <c r="CI1029">
        <v>1521.3230000000001</v>
      </c>
      <c r="CJ1029">
        <f t="shared" si="577"/>
        <v>2.4839954281982206</v>
      </c>
      <c r="CK1029">
        <v>331.82499999999999</v>
      </c>
      <c r="CL1029">
        <v>1593.729</v>
      </c>
      <c r="CM1029">
        <f t="shared" si="578"/>
        <v>2.6022189566495224</v>
      </c>
      <c r="CO1029">
        <v>331.82499999999999</v>
      </c>
      <c r="CP1029">
        <v>275.28500000000003</v>
      </c>
      <c r="CQ1029">
        <f t="shared" si="579"/>
        <v>0.5653714238771026</v>
      </c>
      <c r="CR1029">
        <v>331.82499999999999</v>
      </c>
      <c r="CS1029">
        <v>291.60399999999998</v>
      </c>
      <c r="CT1029">
        <f t="shared" si="580"/>
        <v>0.59888685794089247</v>
      </c>
      <c r="CU1029">
        <v>331.82499999999999</v>
      </c>
      <c r="CV1029">
        <v>294.60399999999998</v>
      </c>
      <c r="CW1029">
        <f t="shared" si="581"/>
        <v>0.60504816085108126</v>
      </c>
      <c r="CX1029">
        <v>331.82499999999999</v>
      </c>
      <c r="CY1029">
        <v>253.45500000000001</v>
      </c>
      <c r="CZ1029">
        <f t="shared" si="582"/>
        <v>0.52053767636729587</v>
      </c>
      <c r="DB1029">
        <v>331.82499999999999</v>
      </c>
      <c r="DC1029">
        <v>1040.183</v>
      </c>
      <c r="DD1029">
        <f t="shared" si="583"/>
        <v>1.5872175173571375</v>
      </c>
      <c r="DE1029">
        <v>331.82499999999999</v>
      </c>
      <c r="DF1029">
        <v>1452.8140000000001</v>
      </c>
      <c r="DG1029">
        <f t="shared" si="584"/>
        <v>2.2168520637827118</v>
      </c>
      <c r="DH1029">
        <v>331.82499999999999</v>
      </c>
      <c r="DI1029">
        <v>1325.2180000000001</v>
      </c>
      <c r="DJ1029">
        <f t="shared" si="585"/>
        <v>2.0221530479896237</v>
      </c>
      <c r="DK1029">
        <v>331.82499999999999</v>
      </c>
      <c r="DL1029">
        <v>1434.7270000000001</v>
      </c>
      <c r="DM1029">
        <f t="shared" si="586"/>
        <v>2.189253070878157</v>
      </c>
      <c r="DU1029" s="3">
        <v>132.27500000000001</v>
      </c>
      <c r="DV1029">
        <f t="shared" si="587"/>
        <v>0.28501400560224088</v>
      </c>
      <c r="DW1029" s="3">
        <v>0.52298619000000002</v>
      </c>
      <c r="DX1029" s="3">
        <v>0.56455940000000004</v>
      </c>
      <c r="DY1029" s="3">
        <v>0.55828489000000003</v>
      </c>
      <c r="EB1029" s="3">
        <v>93.275000000000006</v>
      </c>
      <c r="EC1029">
        <f t="shared" si="588"/>
        <v>0.21941896024464833</v>
      </c>
      <c r="ED1029" s="3">
        <v>2.4839954299999998</v>
      </c>
      <c r="EE1029" s="3">
        <v>0.60504815999999995</v>
      </c>
      <c r="EF1029" s="3">
        <v>2.02215305</v>
      </c>
    </row>
    <row r="1030" spans="41:136" x14ac:dyDescent="0.2">
      <c r="AO1030">
        <v>332.15</v>
      </c>
      <c r="AP1030">
        <v>391.93099999999998</v>
      </c>
      <c r="AQ1030">
        <f t="shared" si="563"/>
        <v>0.59804837109941245</v>
      </c>
      <c r="AR1030">
        <v>332.15</v>
      </c>
      <c r="AS1030">
        <v>366.21100000000001</v>
      </c>
      <c r="AT1030">
        <f t="shared" si="564"/>
        <v>0.55880216678110928</v>
      </c>
      <c r="AU1030">
        <v>332.15</v>
      </c>
      <c r="AV1030">
        <v>413.91</v>
      </c>
      <c r="AW1030">
        <f t="shared" si="565"/>
        <v>0.63158617532616157</v>
      </c>
      <c r="AX1030">
        <v>332.15</v>
      </c>
      <c r="AY1030">
        <v>373.19799999999998</v>
      </c>
      <c r="AZ1030">
        <f t="shared" si="566"/>
        <v>0.56946364538033112</v>
      </c>
      <c r="BB1030">
        <v>332.15</v>
      </c>
      <c r="BC1030">
        <v>345.03300000000002</v>
      </c>
      <c r="BD1030">
        <f t="shared" si="567"/>
        <v>0.52648661020828569</v>
      </c>
      <c r="BE1030">
        <v>332.15</v>
      </c>
      <c r="BF1030">
        <v>407.70699999999999</v>
      </c>
      <c r="BG1030">
        <f t="shared" si="568"/>
        <v>0.62212100404364079</v>
      </c>
      <c r="BH1030">
        <v>332.15</v>
      </c>
      <c r="BI1030">
        <v>367.72899999999998</v>
      </c>
      <c r="BJ1030">
        <f t="shared" si="569"/>
        <v>0.56111848630502781</v>
      </c>
      <c r="BK1030">
        <v>332.15</v>
      </c>
      <c r="BL1030">
        <v>346.61900000000003</v>
      </c>
      <c r="BM1030">
        <f t="shared" si="570"/>
        <v>0.52890669108110167</v>
      </c>
      <c r="BO1030">
        <v>332.15</v>
      </c>
      <c r="BP1030">
        <v>345.88200000000001</v>
      </c>
      <c r="BQ1030">
        <f t="shared" si="571"/>
        <v>0.52778210116731517</v>
      </c>
      <c r="BR1030">
        <v>332.15</v>
      </c>
      <c r="BS1030">
        <v>370.529</v>
      </c>
      <c r="BT1030">
        <f t="shared" si="572"/>
        <v>0.56539101243610279</v>
      </c>
      <c r="BU1030">
        <v>332.15</v>
      </c>
      <c r="BV1030">
        <v>357.35300000000001</v>
      </c>
      <c r="BW1030">
        <f t="shared" si="573"/>
        <v>0.54528572518501561</v>
      </c>
      <c r="BX1030">
        <v>332.15</v>
      </c>
      <c r="BY1030">
        <v>378.67599999999999</v>
      </c>
      <c r="BZ1030">
        <f t="shared" si="574"/>
        <v>0.57782253757534141</v>
      </c>
      <c r="CB1030">
        <v>332.15</v>
      </c>
      <c r="CC1030">
        <v>1078.1310000000001</v>
      </c>
      <c r="CD1030">
        <f t="shared" si="575"/>
        <v>1.7603575802106295</v>
      </c>
      <c r="CE1030">
        <v>332.15</v>
      </c>
      <c r="CF1030">
        <v>1616.165</v>
      </c>
      <c r="CG1030">
        <f t="shared" si="576"/>
        <v>2.6388521511960161</v>
      </c>
      <c r="CH1030">
        <v>332.15</v>
      </c>
      <c r="CI1030">
        <v>1617.778</v>
      </c>
      <c r="CJ1030">
        <f t="shared" si="577"/>
        <v>2.6414858355784143</v>
      </c>
      <c r="CK1030">
        <v>332.15</v>
      </c>
      <c r="CL1030">
        <v>1626.4739999999999</v>
      </c>
      <c r="CM1030">
        <f t="shared" si="578"/>
        <v>2.655684545677198</v>
      </c>
      <c r="CO1030">
        <v>332.15</v>
      </c>
      <c r="CP1030">
        <v>257.71899999999999</v>
      </c>
      <c r="CQ1030">
        <f t="shared" si="579"/>
        <v>0.52929494157031076</v>
      </c>
      <c r="CR1030">
        <v>332.15</v>
      </c>
      <c r="CS1030">
        <v>254.43799999999999</v>
      </c>
      <c r="CT1030">
        <f t="shared" si="580"/>
        <v>0.52255652995420099</v>
      </c>
      <c r="CU1030">
        <v>332.15</v>
      </c>
      <c r="CV1030">
        <v>255.315</v>
      </c>
      <c r="CW1030">
        <f t="shared" si="581"/>
        <v>0.52435768417161277</v>
      </c>
      <c r="CX1030">
        <v>332.15</v>
      </c>
      <c r="CY1030">
        <v>295.44299999999998</v>
      </c>
      <c r="CZ1030">
        <f t="shared" si="582"/>
        <v>0.60677127189829738</v>
      </c>
      <c r="DB1030">
        <v>332.15</v>
      </c>
      <c r="DC1030">
        <v>1069.33</v>
      </c>
      <c r="DD1030">
        <f t="shared" si="583"/>
        <v>1.6316929884794384</v>
      </c>
      <c r="DE1030">
        <v>332.15</v>
      </c>
      <c r="DF1030">
        <v>1470.982</v>
      </c>
      <c r="DG1030">
        <f t="shared" si="584"/>
        <v>2.2445746547646297</v>
      </c>
      <c r="DH1030">
        <v>332.15</v>
      </c>
      <c r="DI1030">
        <v>1409.702</v>
      </c>
      <c r="DJ1030">
        <f t="shared" si="585"/>
        <v>2.1510673685816739</v>
      </c>
      <c r="DK1030">
        <v>332.15</v>
      </c>
      <c r="DL1030">
        <v>1402.7159999999999</v>
      </c>
      <c r="DM1030">
        <f t="shared" si="586"/>
        <v>2.1404074158846416</v>
      </c>
      <c r="DU1030" s="3">
        <v>131.94999999999999</v>
      </c>
      <c r="DV1030">
        <f t="shared" si="587"/>
        <v>0.28431372549019607</v>
      </c>
      <c r="DW1030" s="3">
        <v>0.63158618</v>
      </c>
      <c r="DX1030" s="3">
        <v>0.56111849000000003</v>
      </c>
      <c r="DY1030" s="3">
        <v>0.54528573000000002</v>
      </c>
      <c r="EB1030" s="3">
        <v>92.95</v>
      </c>
      <c r="EC1030">
        <f t="shared" si="588"/>
        <v>0.21865443425076453</v>
      </c>
      <c r="ED1030" s="3">
        <v>2.6414858400000001</v>
      </c>
      <c r="EE1030" s="3">
        <v>0.52435768000000005</v>
      </c>
      <c r="EF1030" s="3">
        <v>2.1510673699999998</v>
      </c>
    </row>
    <row r="1031" spans="41:136" x14ac:dyDescent="0.2">
      <c r="AO1031">
        <v>332.47500000000002</v>
      </c>
      <c r="AP1031">
        <v>361.05</v>
      </c>
      <c r="AQ1031">
        <f t="shared" si="563"/>
        <v>0.55092698558022435</v>
      </c>
      <c r="AR1031">
        <v>332.47500000000002</v>
      </c>
      <c r="AS1031">
        <v>337.80599999999998</v>
      </c>
      <c r="AT1031">
        <f t="shared" si="564"/>
        <v>0.51545891508354313</v>
      </c>
      <c r="AU1031">
        <v>332.47500000000002</v>
      </c>
      <c r="AV1031">
        <v>359.76400000000001</v>
      </c>
      <c r="AW1031">
        <f t="shared" si="565"/>
        <v>0.54896467536430915</v>
      </c>
      <c r="AX1031">
        <v>332.47500000000002</v>
      </c>
      <c r="AY1031">
        <v>371.61399999999998</v>
      </c>
      <c r="AZ1031">
        <f t="shared" si="566"/>
        <v>0.56704661631189435</v>
      </c>
      <c r="BB1031">
        <v>332.47500000000002</v>
      </c>
      <c r="BC1031">
        <v>352.65600000000001</v>
      </c>
      <c r="BD1031">
        <f t="shared" si="567"/>
        <v>0.53811856260013735</v>
      </c>
      <c r="BE1031">
        <v>332.47500000000002</v>
      </c>
      <c r="BF1031">
        <v>344.976</v>
      </c>
      <c r="BG1031">
        <f t="shared" si="568"/>
        <v>0.52639963378347443</v>
      </c>
      <c r="BH1031">
        <v>332.47500000000002</v>
      </c>
      <c r="BI1031">
        <v>339.70299999999997</v>
      </c>
      <c r="BJ1031">
        <f t="shared" si="569"/>
        <v>0.51835355153734641</v>
      </c>
      <c r="BK1031">
        <v>332.47500000000002</v>
      </c>
      <c r="BL1031">
        <v>382.60700000000003</v>
      </c>
      <c r="BM1031">
        <f t="shared" si="570"/>
        <v>0.5838208590829328</v>
      </c>
      <c r="BO1031">
        <v>332.47500000000002</v>
      </c>
      <c r="BP1031">
        <v>369.983</v>
      </c>
      <c r="BQ1031">
        <f t="shared" si="571"/>
        <v>0.56455786984054324</v>
      </c>
      <c r="BR1031">
        <v>332.47500000000002</v>
      </c>
      <c r="BS1031">
        <v>363.99799999999999</v>
      </c>
      <c r="BT1031">
        <f t="shared" si="572"/>
        <v>0.55542534523537046</v>
      </c>
      <c r="BU1031">
        <v>332.47500000000002</v>
      </c>
      <c r="BV1031">
        <v>345.15100000000001</v>
      </c>
      <c r="BW1031">
        <f t="shared" si="573"/>
        <v>0.52666666666666673</v>
      </c>
      <c r="BX1031">
        <v>332.47500000000002</v>
      </c>
      <c r="BY1031">
        <v>368.27300000000002</v>
      </c>
      <c r="BZ1031">
        <f t="shared" si="574"/>
        <v>0.56194857709620816</v>
      </c>
      <c r="CB1031">
        <v>332.47500000000002</v>
      </c>
      <c r="CC1031">
        <v>1013.326</v>
      </c>
      <c r="CD1031">
        <f t="shared" si="575"/>
        <v>1.6545448608049635</v>
      </c>
      <c r="CE1031">
        <v>332.47500000000002</v>
      </c>
      <c r="CF1031">
        <v>1565</v>
      </c>
      <c r="CG1031">
        <f t="shared" si="576"/>
        <v>2.5553106376030694</v>
      </c>
      <c r="CH1031">
        <v>332.47500000000002</v>
      </c>
      <c r="CI1031">
        <v>1534.1859999999999</v>
      </c>
      <c r="CJ1031">
        <f t="shared" si="577"/>
        <v>2.5049979590170626</v>
      </c>
      <c r="CK1031">
        <v>332.47500000000002</v>
      </c>
      <c r="CL1031">
        <v>1674.5119999999999</v>
      </c>
      <c r="CM1031">
        <f t="shared" si="578"/>
        <v>2.7341203363539881</v>
      </c>
      <c r="CO1031">
        <v>332.47500000000002</v>
      </c>
      <c r="CP1031">
        <v>223.881</v>
      </c>
      <c r="CQ1031">
        <f t="shared" si="579"/>
        <v>0.45979955227865515</v>
      </c>
      <c r="CR1031">
        <v>332.47500000000002</v>
      </c>
      <c r="CS1031">
        <v>295.90199999999999</v>
      </c>
      <c r="CT1031">
        <f t="shared" si="580"/>
        <v>0.60771395124355621</v>
      </c>
      <c r="CU1031">
        <v>332.47500000000002</v>
      </c>
      <c r="CV1031">
        <v>214.02600000000001</v>
      </c>
      <c r="CW1031">
        <f t="shared" si="581"/>
        <v>0.43955967221868519</v>
      </c>
      <c r="CX1031">
        <v>332.47500000000002</v>
      </c>
      <c r="CY1031">
        <v>252.762</v>
      </c>
      <c r="CZ1031">
        <f t="shared" si="582"/>
        <v>0.51911441539504222</v>
      </c>
      <c r="DB1031">
        <v>332.47500000000002</v>
      </c>
      <c r="DC1031">
        <v>1064.83</v>
      </c>
      <c r="DD1031">
        <f t="shared" si="583"/>
        <v>1.6248264286259251</v>
      </c>
      <c r="DE1031">
        <v>332.47500000000002</v>
      </c>
      <c r="DF1031">
        <v>1517.4590000000001</v>
      </c>
      <c r="DG1031">
        <f t="shared" si="584"/>
        <v>2.3154940108339055</v>
      </c>
      <c r="DH1031">
        <v>332.47500000000002</v>
      </c>
      <c r="DI1031">
        <v>1316.298</v>
      </c>
      <c r="DJ1031">
        <f t="shared" si="585"/>
        <v>2.0085420004577705</v>
      </c>
      <c r="DK1031">
        <v>332.47500000000002</v>
      </c>
      <c r="DL1031">
        <v>1357.1949999999999</v>
      </c>
      <c r="DM1031">
        <f t="shared" si="586"/>
        <v>2.0709468223086898</v>
      </c>
      <c r="DU1031" s="3">
        <v>131.625</v>
      </c>
      <c r="DV1031">
        <f t="shared" si="587"/>
        <v>0.28361344537815125</v>
      </c>
      <c r="DW1031" s="3">
        <v>0.54896467999999998</v>
      </c>
      <c r="DX1031" s="3">
        <v>0.51835355000000005</v>
      </c>
      <c r="DY1031" s="3">
        <v>0.52666667</v>
      </c>
      <c r="EB1031" s="3">
        <v>92.625</v>
      </c>
      <c r="EC1031">
        <f t="shared" si="588"/>
        <v>0.21788990825688073</v>
      </c>
      <c r="ED1031" s="3">
        <v>2.5049979599999999</v>
      </c>
      <c r="EE1031" s="3">
        <v>0.43955967000000001</v>
      </c>
      <c r="EF1031" s="3">
        <v>2.0085419999999998</v>
      </c>
    </row>
    <row r="1032" spans="41:136" x14ac:dyDescent="0.2">
      <c r="AO1032">
        <v>332.8</v>
      </c>
      <c r="AP1032">
        <v>351.61799999999999</v>
      </c>
      <c r="AQ1032">
        <f t="shared" si="563"/>
        <v>0.53653467612726025</v>
      </c>
      <c r="AR1032">
        <v>332.8</v>
      </c>
      <c r="AS1032">
        <v>393.94600000000003</v>
      </c>
      <c r="AT1032">
        <f t="shared" si="564"/>
        <v>0.60112306401159687</v>
      </c>
      <c r="AU1032">
        <v>332.8</v>
      </c>
      <c r="AV1032">
        <v>343.06700000000001</v>
      </c>
      <c r="AW1032">
        <f t="shared" si="565"/>
        <v>0.52348668650339514</v>
      </c>
      <c r="AX1032">
        <v>332.8</v>
      </c>
      <c r="AY1032">
        <v>351.69299999999998</v>
      </c>
      <c r="AZ1032">
        <f t="shared" si="566"/>
        <v>0.53664911879148547</v>
      </c>
      <c r="BB1032">
        <v>332.8</v>
      </c>
      <c r="BC1032">
        <v>352.47</v>
      </c>
      <c r="BD1032">
        <f t="shared" si="567"/>
        <v>0.53783474479285875</v>
      </c>
      <c r="BE1032">
        <v>332.8</v>
      </c>
      <c r="BF1032">
        <v>364.47300000000001</v>
      </c>
      <c r="BG1032">
        <f t="shared" si="568"/>
        <v>0.55615014877546354</v>
      </c>
      <c r="BH1032">
        <v>332.8</v>
      </c>
      <c r="BI1032">
        <v>332.28899999999999</v>
      </c>
      <c r="BJ1032">
        <f t="shared" si="569"/>
        <v>0.50704051270313566</v>
      </c>
      <c r="BK1032">
        <v>332.8</v>
      </c>
      <c r="BL1032">
        <v>343.70699999999999</v>
      </c>
      <c r="BM1032">
        <f t="shared" si="570"/>
        <v>0.52446326390478371</v>
      </c>
      <c r="BO1032">
        <v>332.8</v>
      </c>
      <c r="BP1032">
        <v>343.43700000000001</v>
      </c>
      <c r="BQ1032">
        <f t="shared" si="571"/>
        <v>0.5240512703135729</v>
      </c>
      <c r="BR1032">
        <v>332.8</v>
      </c>
      <c r="BS1032">
        <v>369.49599999999998</v>
      </c>
      <c r="BT1032">
        <f t="shared" si="572"/>
        <v>0.56381475547417403</v>
      </c>
      <c r="BU1032">
        <v>332.8</v>
      </c>
      <c r="BV1032">
        <v>383.92399999999998</v>
      </c>
      <c r="BW1032">
        <f t="shared" si="573"/>
        <v>0.58583047226672769</v>
      </c>
      <c r="BX1032">
        <v>332.8</v>
      </c>
      <c r="BY1032">
        <v>383.95</v>
      </c>
      <c r="BZ1032">
        <f t="shared" si="574"/>
        <v>0.58587014572365903</v>
      </c>
      <c r="CB1032">
        <v>332.8</v>
      </c>
      <c r="CC1032">
        <v>1042.2639999999999</v>
      </c>
      <c r="CD1032">
        <f t="shared" si="575"/>
        <v>1.7017944321985465</v>
      </c>
      <c r="CE1032">
        <v>332.8</v>
      </c>
      <c r="CF1032">
        <v>1573.326</v>
      </c>
      <c r="CG1032">
        <f t="shared" si="576"/>
        <v>2.568905216752388</v>
      </c>
      <c r="CH1032">
        <v>332.8</v>
      </c>
      <c r="CI1032">
        <v>1585.6980000000001</v>
      </c>
      <c r="CJ1032">
        <f t="shared" si="577"/>
        <v>2.5891060494734264</v>
      </c>
      <c r="CK1032">
        <v>332.8</v>
      </c>
      <c r="CL1032">
        <v>1608.338</v>
      </c>
      <c r="CM1032">
        <f t="shared" si="578"/>
        <v>2.6260723324353008</v>
      </c>
      <c r="CO1032">
        <v>332.8</v>
      </c>
      <c r="CP1032">
        <v>274.49400000000003</v>
      </c>
      <c r="CQ1032">
        <f t="shared" si="579"/>
        <v>0.56374689367644948</v>
      </c>
      <c r="CR1032">
        <v>332.8</v>
      </c>
      <c r="CS1032">
        <v>261.77</v>
      </c>
      <c r="CT1032">
        <f t="shared" si="580"/>
        <v>0.53761475426670224</v>
      </c>
      <c r="CU1032">
        <v>332.8</v>
      </c>
      <c r="CV1032">
        <v>233.072</v>
      </c>
      <c r="CW1032">
        <f t="shared" si="581"/>
        <v>0.4786757306278368</v>
      </c>
      <c r="CX1032">
        <v>332.8</v>
      </c>
      <c r="CY1032">
        <v>248.21700000000001</v>
      </c>
      <c r="CZ1032">
        <f t="shared" si="582"/>
        <v>0.50978004148610623</v>
      </c>
      <c r="DB1032">
        <v>332.8</v>
      </c>
      <c r="DC1032">
        <v>1109.395</v>
      </c>
      <c r="DD1032">
        <f t="shared" si="583"/>
        <v>1.6928282597085527</v>
      </c>
      <c r="DE1032">
        <v>332.8</v>
      </c>
      <c r="DF1032">
        <v>1484.009</v>
      </c>
      <c r="DG1032">
        <f t="shared" si="584"/>
        <v>2.2644525825894561</v>
      </c>
      <c r="DH1032">
        <v>332.8</v>
      </c>
      <c r="DI1032">
        <v>1411.7249999999999</v>
      </c>
      <c r="DJ1032">
        <f t="shared" si="585"/>
        <v>2.1541542687113755</v>
      </c>
      <c r="DK1032">
        <v>332.8</v>
      </c>
      <c r="DL1032">
        <v>1411.5050000000001</v>
      </c>
      <c r="DM1032">
        <f t="shared" si="586"/>
        <v>2.1538185702296482</v>
      </c>
      <c r="DU1032" s="3">
        <v>131.30000000000001</v>
      </c>
      <c r="DV1032">
        <f t="shared" si="587"/>
        <v>0.28291316526610644</v>
      </c>
      <c r="DW1032" s="3">
        <v>0.52348669000000003</v>
      </c>
      <c r="DX1032" s="3">
        <v>0.50704051000000006</v>
      </c>
      <c r="DY1032" s="3">
        <v>0.58583046999999999</v>
      </c>
      <c r="EB1032" s="3">
        <v>92.3</v>
      </c>
      <c r="EC1032">
        <f t="shared" si="588"/>
        <v>0.21712538226299694</v>
      </c>
      <c r="ED1032" s="3">
        <v>2.5891060499999998</v>
      </c>
      <c r="EE1032" s="3">
        <v>0.47867573000000002</v>
      </c>
      <c r="EF1032" s="3">
        <v>2.1541542699999998</v>
      </c>
    </row>
    <row r="1033" spans="41:136" x14ac:dyDescent="0.2">
      <c r="AO1033">
        <v>333.125</v>
      </c>
      <c r="AP1033">
        <v>347.601</v>
      </c>
      <c r="AQ1033">
        <f t="shared" ref="AQ1033:AQ1096" si="589">(AP1033/65535)*100</f>
        <v>0.53040512703135723</v>
      </c>
      <c r="AR1033">
        <v>333.125</v>
      </c>
      <c r="AS1033">
        <v>357.90199999999999</v>
      </c>
      <c r="AT1033">
        <f t="shared" ref="AT1033:AT1096" si="590">(AS1033/65535)*100</f>
        <v>0.5461234454871442</v>
      </c>
      <c r="AU1033">
        <v>333.125</v>
      </c>
      <c r="AV1033">
        <v>381.762</v>
      </c>
      <c r="AW1033">
        <f t="shared" ref="AW1033:AW1096" si="591">(AV1033/65535)*100</f>
        <v>0.58253147173266184</v>
      </c>
      <c r="AX1033">
        <v>333.125</v>
      </c>
      <c r="AY1033">
        <v>329.41300000000001</v>
      </c>
      <c r="AZ1033">
        <f t="shared" ref="AZ1033:AZ1096" si="592">(AY1033/65535)*100</f>
        <v>0.50265201800564585</v>
      </c>
      <c r="BB1033">
        <v>333.125</v>
      </c>
      <c r="BC1033">
        <v>380.50900000000001</v>
      </c>
      <c r="BD1033">
        <f t="shared" ref="BD1033:BD1096" si="593">(BC1033/65535)*100</f>
        <v>0.58061951628900588</v>
      </c>
      <c r="BE1033">
        <v>333.125</v>
      </c>
      <c r="BF1033">
        <v>376.19799999999998</v>
      </c>
      <c r="BG1033">
        <f t="shared" ref="BG1033:BG1096" si="594">(BF1033/65535)*100</f>
        <v>0.57404135194934003</v>
      </c>
      <c r="BH1033">
        <v>333.125</v>
      </c>
      <c r="BI1033">
        <v>359.88600000000002</v>
      </c>
      <c r="BJ1033">
        <f t="shared" ref="BJ1033:BJ1096" si="595">(BI1033/65535)*100</f>
        <v>0.54915083543144894</v>
      </c>
      <c r="BK1033">
        <v>333.125</v>
      </c>
      <c r="BL1033">
        <v>359.10199999999998</v>
      </c>
      <c r="BM1033">
        <f t="shared" ref="BM1033:BM1096" si="596">(BL1033/65535)*100</f>
        <v>0.54795452811474787</v>
      </c>
      <c r="BO1033">
        <v>333.125</v>
      </c>
      <c r="BP1033">
        <v>325.66000000000003</v>
      </c>
      <c r="BQ1033">
        <f t="shared" ref="BQ1033:BQ1096" si="597">(BP1033/65535)*100</f>
        <v>0.49692530708781574</v>
      </c>
      <c r="BR1033">
        <v>333.125</v>
      </c>
      <c r="BS1033">
        <v>370</v>
      </c>
      <c r="BT1033">
        <f t="shared" ref="BT1033:BT1096" si="598">(BS1033/65535)*100</f>
        <v>0.5645838101777676</v>
      </c>
      <c r="BU1033">
        <v>333.125</v>
      </c>
      <c r="BV1033">
        <v>334.56900000000002</v>
      </c>
      <c r="BW1033">
        <f t="shared" ref="BW1033:BW1096" si="599">(BV1033/65535)*100</f>
        <v>0.51051956969558254</v>
      </c>
      <c r="BX1033">
        <v>333.125</v>
      </c>
      <c r="BY1033">
        <v>362.89699999999999</v>
      </c>
      <c r="BZ1033">
        <f t="shared" ref="BZ1033:BZ1096" si="600">(BY1033/65535)*100</f>
        <v>0.55374532692454415</v>
      </c>
      <c r="CB1033">
        <v>333.125</v>
      </c>
      <c r="CC1033">
        <v>1041.019</v>
      </c>
      <c r="CD1033">
        <f t="shared" ref="CD1033:CD1096" si="601">(CC1033/61245)*100</f>
        <v>1.6997616131929139</v>
      </c>
      <c r="CE1033">
        <v>333.125</v>
      </c>
      <c r="CF1033">
        <v>1528.45</v>
      </c>
      <c r="CG1033">
        <f t="shared" ref="CG1033:CG1096" si="602">(CF1033/61245)*100</f>
        <v>2.4956322965140014</v>
      </c>
      <c r="CH1033">
        <v>333.125</v>
      </c>
      <c r="CI1033">
        <v>1617.4760000000001</v>
      </c>
      <c r="CJ1033">
        <f t="shared" ref="CJ1033:CJ1096" si="603">(CI1033/61245)*100</f>
        <v>2.6409927341007431</v>
      </c>
      <c r="CK1033">
        <v>333.125</v>
      </c>
      <c r="CL1033">
        <v>1587.4190000000001</v>
      </c>
      <c r="CM1033">
        <f t="shared" ref="CM1033:CM1096" si="604">(CL1033/61245)*100</f>
        <v>2.591916074781615</v>
      </c>
      <c r="CO1033">
        <v>333.125</v>
      </c>
      <c r="CP1033">
        <v>231.04300000000001</v>
      </c>
      <c r="CQ1033">
        <f t="shared" ref="CQ1033:CQ1096" si="605">(CP1033/48691)*100</f>
        <v>0.47450863609291244</v>
      </c>
      <c r="CR1033">
        <v>333.125</v>
      </c>
      <c r="CS1033">
        <v>228.745</v>
      </c>
      <c r="CT1033">
        <f t="shared" ref="CT1033:CT1096" si="606">(CS1033/48691)*100</f>
        <v>0.4697890780637079</v>
      </c>
      <c r="CU1033">
        <v>333.125</v>
      </c>
      <c r="CV1033">
        <v>258.31900000000002</v>
      </c>
      <c r="CW1033">
        <f t="shared" ref="CW1033:CW1096" si="607">(CV1033/48691)*100</f>
        <v>0.5305272021523485</v>
      </c>
      <c r="CX1033">
        <v>333.125</v>
      </c>
      <c r="CY1033">
        <v>243.83</v>
      </c>
      <c r="CZ1033">
        <f t="shared" ref="CZ1033:CZ1096" si="608">(CY1033/48691)*100</f>
        <v>0.50077016286377363</v>
      </c>
      <c r="DB1033">
        <v>333.125</v>
      </c>
      <c r="DC1033">
        <v>1104.748</v>
      </c>
      <c r="DD1033">
        <f t="shared" ref="DD1033:DD1096" si="609">(DC1033/65535)*100</f>
        <v>1.6857373922331578</v>
      </c>
      <c r="DE1033">
        <v>333.125</v>
      </c>
      <c r="DF1033">
        <v>1482.933</v>
      </c>
      <c r="DG1033">
        <f t="shared" ref="DG1033:DG1096" si="610">(DF1033/65535)*100</f>
        <v>2.2628107118333718</v>
      </c>
      <c r="DH1033">
        <v>333.125</v>
      </c>
      <c r="DI1033">
        <v>1415.5830000000001</v>
      </c>
      <c r="DJ1033">
        <f t="shared" ref="DJ1033:DJ1096" si="611">(DI1033/65535)*100</f>
        <v>2.1600411993591213</v>
      </c>
      <c r="DK1033">
        <v>333.125</v>
      </c>
      <c r="DL1033">
        <v>1473.4469999999999</v>
      </c>
      <c r="DM1033">
        <f t="shared" ref="DM1033:DM1096" si="612">(DL1033/65535)*100</f>
        <v>2.2483360036621649</v>
      </c>
      <c r="DU1033" s="3">
        <v>130.97499999999999</v>
      </c>
      <c r="DV1033">
        <f t="shared" ref="DV1033:DV1096" si="613">(DU1033)/464.1</f>
        <v>0.28221288515406162</v>
      </c>
      <c r="DW1033" s="3">
        <v>0.58253147000000005</v>
      </c>
      <c r="DX1033" s="3">
        <v>0.54915084000000003</v>
      </c>
      <c r="DY1033" s="3">
        <v>0.51051957000000003</v>
      </c>
      <c r="EB1033" s="3">
        <v>91.974999999999994</v>
      </c>
      <c r="EC1033">
        <f t="shared" ref="EC1033:EC1096" si="614">(EB1033)/425.1</f>
        <v>0.21636085626911314</v>
      </c>
      <c r="ED1033" s="3">
        <v>2.6409927299999998</v>
      </c>
      <c r="EE1033" s="3">
        <v>0.53052719999999998</v>
      </c>
      <c r="EF1033" s="3">
        <v>2.1600412000000002</v>
      </c>
    </row>
    <row r="1034" spans="41:136" x14ac:dyDescent="0.2">
      <c r="AO1034">
        <v>333.45</v>
      </c>
      <c r="AP1034">
        <v>359.59899999999999</v>
      </c>
      <c r="AQ1034">
        <f t="shared" si="589"/>
        <v>0.54871290150301366</v>
      </c>
      <c r="AR1034">
        <v>333.45</v>
      </c>
      <c r="AS1034">
        <v>348.98700000000002</v>
      </c>
      <c r="AT1034">
        <f t="shared" si="590"/>
        <v>0.5325200274662395</v>
      </c>
      <c r="AU1034">
        <v>333.45</v>
      </c>
      <c r="AV1034">
        <v>383.87099999999998</v>
      </c>
      <c r="AW1034">
        <f t="shared" si="591"/>
        <v>0.58574959945067517</v>
      </c>
      <c r="AX1034">
        <v>333.45</v>
      </c>
      <c r="AY1034">
        <v>370.70400000000001</v>
      </c>
      <c r="AZ1034">
        <f t="shared" si="592"/>
        <v>0.56565804531929509</v>
      </c>
      <c r="BB1034">
        <v>333.45</v>
      </c>
      <c r="BC1034">
        <v>359.30099999999999</v>
      </c>
      <c r="BD1034">
        <f t="shared" si="593"/>
        <v>0.54825818265049209</v>
      </c>
      <c r="BE1034">
        <v>333.45</v>
      </c>
      <c r="BF1034">
        <v>363.96300000000002</v>
      </c>
      <c r="BG1034">
        <f t="shared" si="594"/>
        <v>0.55537193865873202</v>
      </c>
      <c r="BH1034">
        <v>333.45</v>
      </c>
      <c r="BI1034">
        <v>359</v>
      </c>
      <c r="BJ1034">
        <f t="shared" si="595"/>
        <v>0.54779888609140148</v>
      </c>
      <c r="BK1034">
        <v>333.45</v>
      </c>
      <c r="BL1034">
        <v>361.84899999999999</v>
      </c>
      <c r="BM1034">
        <f t="shared" si="596"/>
        <v>0.55214618142977034</v>
      </c>
      <c r="BO1034">
        <v>333.45</v>
      </c>
      <c r="BP1034">
        <v>356.78199999999998</v>
      </c>
      <c r="BQ1034">
        <f t="shared" si="597"/>
        <v>0.54441443503471421</v>
      </c>
      <c r="BR1034">
        <v>333.45</v>
      </c>
      <c r="BS1034">
        <v>356.02100000000002</v>
      </c>
      <c r="BT1034">
        <f t="shared" si="598"/>
        <v>0.54325322346837568</v>
      </c>
      <c r="BU1034">
        <v>333.45</v>
      </c>
      <c r="BV1034">
        <v>341.66</v>
      </c>
      <c r="BW1034">
        <f t="shared" si="599"/>
        <v>0.52133974212252998</v>
      </c>
      <c r="BX1034">
        <v>333.45</v>
      </c>
      <c r="BY1034">
        <v>353.66399999999999</v>
      </c>
      <c r="BZ1034">
        <f t="shared" si="600"/>
        <v>0.53965667200732437</v>
      </c>
      <c r="CB1034">
        <v>333.45</v>
      </c>
      <c r="CC1034">
        <v>1077.5519999999999</v>
      </c>
      <c r="CD1034">
        <f t="shared" si="601"/>
        <v>1.7594121969140337</v>
      </c>
      <c r="CE1034">
        <v>333.45</v>
      </c>
      <c r="CF1034">
        <v>1572.442</v>
      </c>
      <c r="CG1034">
        <f t="shared" si="602"/>
        <v>2.5674618336190709</v>
      </c>
      <c r="CH1034">
        <v>333.45</v>
      </c>
      <c r="CI1034">
        <v>1556.577</v>
      </c>
      <c r="CJ1034">
        <f t="shared" si="603"/>
        <v>2.5415576781778104</v>
      </c>
      <c r="CK1034">
        <v>333.45</v>
      </c>
      <c r="CL1034">
        <v>1643.0550000000001</v>
      </c>
      <c r="CM1034">
        <f t="shared" si="604"/>
        <v>2.6827577761449914</v>
      </c>
      <c r="CO1034">
        <v>333.45</v>
      </c>
      <c r="CP1034">
        <v>230.53200000000001</v>
      </c>
      <c r="CQ1034">
        <f t="shared" si="605"/>
        <v>0.47345916083054362</v>
      </c>
      <c r="CR1034">
        <v>333.45</v>
      </c>
      <c r="CS1034">
        <v>273.45499999999998</v>
      </c>
      <c r="CT1034">
        <f t="shared" si="606"/>
        <v>0.56161302910188737</v>
      </c>
      <c r="CU1034">
        <v>333.45</v>
      </c>
      <c r="CV1034">
        <v>258.53199999999998</v>
      </c>
      <c r="CW1034">
        <f t="shared" si="607"/>
        <v>0.5309646546589718</v>
      </c>
      <c r="CX1034">
        <v>333.45</v>
      </c>
      <c r="CY1034">
        <v>252.10599999999999</v>
      </c>
      <c r="CZ1034">
        <f t="shared" si="608"/>
        <v>0.51776714382534761</v>
      </c>
      <c r="DB1034">
        <v>333.45</v>
      </c>
      <c r="DC1034">
        <v>1083.931</v>
      </c>
      <c r="DD1034">
        <f t="shared" si="609"/>
        <v>1.6539726863508051</v>
      </c>
      <c r="DE1034">
        <v>333.45</v>
      </c>
      <c r="DF1034">
        <v>1537.046</v>
      </c>
      <c r="DG1034">
        <f t="shared" si="610"/>
        <v>2.3453818570229648</v>
      </c>
      <c r="DH1034">
        <v>333.45</v>
      </c>
      <c r="DI1034">
        <v>1344.3440000000001</v>
      </c>
      <c r="DJ1034">
        <f t="shared" si="611"/>
        <v>2.0513374532692454</v>
      </c>
      <c r="DK1034">
        <v>333.45</v>
      </c>
      <c r="DL1034">
        <v>1372.17</v>
      </c>
      <c r="DM1034">
        <f t="shared" si="612"/>
        <v>2.093797207598993</v>
      </c>
      <c r="DU1034" s="3">
        <v>130.65</v>
      </c>
      <c r="DV1034">
        <f t="shared" si="613"/>
        <v>0.28151260504201681</v>
      </c>
      <c r="DW1034" s="3">
        <v>0.58574959999999998</v>
      </c>
      <c r="DX1034" s="3">
        <v>0.54779889000000004</v>
      </c>
      <c r="DY1034" s="3">
        <v>0.52133974000000005</v>
      </c>
      <c r="EB1034" s="3">
        <v>91.65</v>
      </c>
      <c r="EC1034">
        <f t="shared" si="614"/>
        <v>0.21559633027522937</v>
      </c>
      <c r="ED1034" s="3">
        <v>2.5415576799999999</v>
      </c>
      <c r="EE1034" s="3">
        <v>0.53096465000000004</v>
      </c>
      <c r="EF1034" s="3">
        <v>2.0513374500000001</v>
      </c>
    </row>
    <row r="1035" spans="41:136" x14ac:dyDescent="0.2">
      <c r="AO1035">
        <v>333.77499999999998</v>
      </c>
      <c r="AP1035">
        <v>354.71199999999999</v>
      </c>
      <c r="AQ1035">
        <f t="shared" si="589"/>
        <v>0.54125581750209806</v>
      </c>
      <c r="AR1035">
        <v>333.77499999999998</v>
      </c>
      <c r="AS1035">
        <v>349.99200000000002</v>
      </c>
      <c r="AT1035">
        <f t="shared" si="590"/>
        <v>0.53405355916685737</v>
      </c>
      <c r="AU1035">
        <v>333.77499999999998</v>
      </c>
      <c r="AV1035">
        <v>345.255</v>
      </c>
      <c r="AW1035">
        <f t="shared" si="591"/>
        <v>0.52682536049439233</v>
      </c>
      <c r="AX1035">
        <v>333.77499999999998</v>
      </c>
      <c r="AY1035">
        <v>359.15199999999999</v>
      </c>
      <c r="AZ1035">
        <f t="shared" si="592"/>
        <v>0.54803082322423124</v>
      </c>
      <c r="BB1035">
        <v>333.77499999999998</v>
      </c>
      <c r="BC1035">
        <v>376.96699999999998</v>
      </c>
      <c r="BD1035">
        <f t="shared" si="593"/>
        <v>0.57521477073319593</v>
      </c>
      <c r="BE1035">
        <v>333.77499999999998</v>
      </c>
      <c r="BF1035">
        <v>371.93099999999998</v>
      </c>
      <c r="BG1035">
        <f t="shared" si="594"/>
        <v>0.5675303273060196</v>
      </c>
      <c r="BH1035">
        <v>333.77499999999998</v>
      </c>
      <c r="BI1035">
        <v>395.23</v>
      </c>
      <c r="BJ1035">
        <f t="shared" si="595"/>
        <v>0.60308232242313276</v>
      </c>
      <c r="BK1035">
        <v>333.77499999999998</v>
      </c>
      <c r="BL1035">
        <v>352.16699999999997</v>
      </c>
      <c r="BM1035">
        <f t="shared" si="596"/>
        <v>0.53737239642938883</v>
      </c>
      <c r="BO1035">
        <v>333.77499999999998</v>
      </c>
      <c r="BP1035">
        <v>373.363</v>
      </c>
      <c r="BQ1035">
        <f t="shared" si="597"/>
        <v>0.56971541924162661</v>
      </c>
      <c r="BR1035">
        <v>333.77499999999998</v>
      </c>
      <c r="BS1035">
        <v>387.517</v>
      </c>
      <c r="BT1035">
        <f t="shared" si="598"/>
        <v>0.59131303883421071</v>
      </c>
      <c r="BU1035">
        <v>333.77499999999998</v>
      </c>
      <c r="BV1035">
        <v>374.42399999999998</v>
      </c>
      <c r="BW1035">
        <f t="shared" si="599"/>
        <v>0.57133440146486603</v>
      </c>
      <c r="BX1035">
        <v>333.77499999999998</v>
      </c>
      <c r="BY1035">
        <v>386.18099999999998</v>
      </c>
      <c r="BZ1035">
        <f t="shared" si="600"/>
        <v>0.58927443350881203</v>
      </c>
      <c r="CB1035">
        <v>333.77499999999998</v>
      </c>
      <c r="CC1035">
        <v>1036.992</v>
      </c>
      <c r="CD1035">
        <f t="shared" si="601"/>
        <v>1.6931863825618416</v>
      </c>
      <c r="CE1035">
        <v>333.77499999999998</v>
      </c>
      <c r="CF1035">
        <v>1570.357</v>
      </c>
      <c r="CG1035">
        <f t="shared" si="602"/>
        <v>2.5640574740795166</v>
      </c>
      <c r="CH1035">
        <v>333.77499999999998</v>
      </c>
      <c r="CI1035">
        <v>1524.575</v>
      </c>
      <c r="CJ1035">
        <f t="shared" si="603"/>
        <v>2.4893052494081149</v>
      </c>
      <c r="CK1035">
        <v>333.77499999999998</v>
      </c>
      <c r="CL1035">
        <v>1621.258</v>
      </c>
      <c r="CM1035">
        <f t="shared" si="604"/>
        <v>2.6471679320760879</v>
      </c>
      <c r="CO1035">
        <v>333.77499999999998</v>
      </c>
      <c r="CP1035">
        <v>255.983</v>
      </c>
      <c r="CQ1035">
        <f t="shared" si="605"/>
        <v>0.52572960095294818</v>
      </c>
      <c r="CR1035">
        <v>333.77499999999998</v>
      </c>
      <c r="CS1035">
        <v>233.21299999999999</v>
      </c>
      <c r="CT1035">
        <f t="shared" si="606"/>
        <v>0.47896531186461561</v>
      </c>
      <c r="CU1035">
        <v>333.77499999999998</v>
      </c>
      <c r="CV1035">
        <v>241.45099999999999</v>
      </c>
      <c r="CW1035">
        <f t="shared" si="607"/>
        <v>0.49588424965599387</v>
      </c>
      <c r="CX1035">
        <v>333.77499999999998</v>
      </c>
      <c r="CY1035">
        <v>240.11099999999999</v>
      </c>
      <c r="CZ1035">
        <f t="shared" si="608"/>
        <v>0.49313220102277622</v>
      </c>
      <c r="DB1035">
        <v>333.77499999999998</v>
      </c>
      <c r="DC1035">
        <v>1074.6949999999999</v>
      </c>
      <c r="DD1035">
        <f t="shared" si="609"/>
        <v>1.639879453727016</v>
      </c>
      <c r="DE1035">
        <v>333.77499999999998</v>
      </c>
      <c r="DF1035">
        <v>1482.9079999999999</v>
      </c>
      <c r="DG1035">
        <f t="shared" si="610"/>
        <v>2.2627725642786296</v>
      </c>
      <c r="DH1035">
        <v>333.77499999999998</v>
      </c>
      <c r="DI1035">
        <v>1472.009</v>
      </c>
      <c r="DJ1035">
        <f t="shared" si="611"/>
        <v>2.2461417563134205</v>
      </c>
      <c r="DK1035">
        <v>333.77499999999998</v>
      </c>
      <c r="DL1035">
        <v>1482.415</v>
      </c>
      <c r="DM1035">
        <f t="shared" si="612"/>
        <v>2.2620202944991226</v>
      </c>
      <c r="DU1035" s="3">
        <v>130.32499999999999</v>
      </c>
      <c r="DV1035">
        <f t="shared" si="613"/>
        <v>0.28081232492997193</v>
      </c>
      <c r="DW1035" s="3">
        <v>0.52682536000000002</v>
      </c>
      <c r="DX1035" s="3">
        <v>0.60308231999999995</v>
      </c>
      <c r="DY1035" s="3">
        <v>0.57133440000000002</v>
      </c>
      <c r="EB1035" s="3">
        <v>91.325000000000003</v>
      </c>
      <c r="EC1035">
        <f t="shared" si="614"/>
        <v>0.21483180428134557</v>
      </c>
      <c r="ED1035" s="3">
        <v>2.4893052500000001</v>
      </c>
      <c r="EE1035" s="3">
        <v>0.49588425000000003</v>
      </c>
      <c r="EF1035" s="3">
        <v>2.24614176</v>
      </c>
    </row>
    <row r="1036" spans="41:136" x14ac:dyDescent="0.2">
      <c r="AO1036">
        <v>334.1</v>
      </c>
      <c r="AP1036">
        <v>339.49299999999999</v>
      </c>
      <c r="AQ1036">
        <f t="shared" si="589"/>
        <v>0.51803311207751579</v>
      </c>
      <c r="AR1036">
        <v>334.1</v>
      </c>
      <c r="AS1036">
        <v>332.50700000000001</v>
      </c>
      <c r="AT1036">
        <f t="shared" si="590"/>
        <v>0.50737315938048377</v>
      </c>
      <c r="AU1036">
        <v>334.1</v>
      </c>
      <c r="AV1036">
        <v>356.95400000000001</v>
      </c>
      <c r="AW1036">
        <f t="shared" si="591"/>
        <v>0.54467689021133747</v>
      </c>
      <c r="AX1036">
        <v>334.1</v>
      </c>
      <c r="AY1036">
        <v>397.89400000000001</v>
      </c>
      <c r="AZ1036">
        <f t="shared" si="592"/>
        <v>0.60714732585641262</v>
      </c>
      <c r="BB1036">
        <v>334.1</v>
      </c>
      <c r="BC1036">
        <v>362.62299999999999</v>
      </c>
      <c r="BD1036">
        <f t="shared" si="593"/>
        <v>0.55332722972457471</v>
      </c>
      <c r="BE1036">
        <v>334.1</v>
      </c>
      <c r="BF1036">
        <v>359.375</v>
      </c>
      <c r="BG1036">
        <f t="shared" si="594"/>
        <v>0.5483710994125276</v>
      </c>
      <c r="BH1036">
        <v>334.1</v>
      </c>
      <c r="BI1036">
        <v>403.63099999999997</v>
      </c>
      <c r="BJ1036">
        <f t="shared" si="595"/>
        <v>0.61590142671854731</v>
      </c>
      <c r="BK1036">
        <v>334.1</v>
      </c>
      <c r="BL1036">
        <v>363.25099999999998</v>
      </c>
      <c r="BM1036">
        <f t="shared" si="596"/>
        <v>0.55428549629968715</v>
      </c>
      <c r="BO1036">
        <v>334.1</v>
      </c>
      <c r="BP1036">
        <v>332.32799999999997</v>
      </c>
      <c r="BQ1036">
        <f t="shared" si="597"/>
        <v>0.50710002288853284</v>
      </c>
      <c r="BR1036">
        <v>334.1</v>
      </c>
      <c r="BS1036">
        <v>340.59699999999998</v>
      </c>
      <c r="BT1036">
        <f t="shared" si="598"/>
        <v>0.51971770809491113</v>
      </c>
      <c r="BU1036">
        <v>334.1</v>
      </c>
      <c r="BV1036">
        <v>360.44499999999999</v>
      </c>
      <c r="BW1036">
        <f t="shared" si="599"/>
        <v>0.55000381475547411</v>
      </c>
      <c r="BX1036">
        <v>334.1</v>
      </c>
      <c r="BY1036">
        <v>370.63</v>
      </c>
      <c r="BZ1036">
        <f t="shared" si="600"/>
        <v>0.56554512855725947</v>
      </c>
      <c r="CB1036">
        <v>334.1</v>
      </c>
      <c r="CC1036">
        <v>996.44</v>
      </c>
      <c r="CD1036">
        <f t="shared" si="601"/>
        <v>1.626973630500449</v>
      </c>
      <c r="CE1036">
        <v>334.1</v>
      </c>
      <c r="CF1036">
        <v>1512.2829999999999</v>
      </c>
      <c r="CG1036">
        <f t="shared" si="602"/>
        <v>2.4692350395950688</v>
      </c>
      <c r="CH1036">
        <v>334.1</v>
      </c>
      <c r="CI1036">
        <v>1518.307</v>
      </c>
      <c r="CJ1036">
        <f t="shared" si="603"/>
        <v>2.4790709445669035</v>
      </c>
      <c r="CK1036">
        <v>334.1</v>
      </c>
      <c r="CL1036">
        <v>1476.875</v>
      </c>
      <c r="CM1036">
        <f t="shared" si="604"/>
        <v>2.4114213405175935</v>
      </c>
      <c r="CO1036">
        <v>334.1</v>
      </c>
      <c r="CP1036">
        <v>240.51900000000001</v>
      </c>
      <c r="CQ1036">
        <f t="shared" si="605"/>
        <v>0.49397013821856195</v>
      </c>
      <c r="CR1036">
        <v>334.1</v>
      </c>
      <c r="CS1036">
        <v>259.16199999999998</v>
      </c>
      <c r="CT1036">
        <f t="shared" si="606"/>
        <v>0.53225852827011144</v>
      </c>
      <c r="CU1036">
        <v>334.1</v>
      </c>
      <c r="CV1036">
        <v>262.68099999999998</v>
      </c>
      <c r="CW1036">
        <f t="shared" si="607"/>
        <v>0.53948573658376286</v>
      </c>
      <c r="CX1036">
        <v>334.1</v>
      </c>
      <c r="CY1036">
        <v>232.791</v>
      </c>
      <c r="CZ1036">
        <f t="shared" si="608"/>
        <v>0.47809862192191577</v>
      </c>
      <c r="DB1036">
        <v>334.1</v>
      </c>
      <c r="DC1036">
        <v>1091.615</v>
      </c>
      <c r="DD1036">
        <f t="shared" si="609"/>
        <v>1.6656977187762263</v>
      </c>
      <c r="DE1036">
        <v>334.1</v>
      </c>
      <c r="DF1036">
        <v>1457.037</v>
      </c>
      <c r="DG1036">
        <f t="shared" si="610"/>
        <v>2.2232959487296866</v>
      </c>
      <c r="DH1036">
        <v>334.1</v>
      </c>
      <c r="DI1036">
        <v>1413.982</v>
      </c>
      <c r="DJ1036">
        <f t="shared" si="611"/>
        <v>2.15759822995346</v>
      </c>
      <c r="DK1036">
        <v>334.1</v>
      </c>
      <c r="DL1036">
        <v>1469.009</v>
      </c>
      <c r="DM1036">
        <f t="shared" si="612"/>
        <v>2.2415640497444116</v>
      </c>
      <c r="DU1036" s="3">
        <v>130</v>
      </c>
      <c r="DV1036">
        <f t="shared" si="613"/>
        <v>0.28011204481792717</v>
      </c>
      <c r="DW1036" s="3">
        <v>0.54467688999999997</v>
      </c>
      <c r="DX1036" s="3">
        <v>0.61590142999999997</v>
      </c>
      <c r="DY1036" s="3">
        <v>0.55000380999999998</v>
      </c>
      <c r="EB1036" s="3">
        <v>91</v>
      </c>
      <c r="EC1036">
        <f t="shared" si="614"/>
        <v>0.21406727828746175</v>
      </c>
      <c r="ED1036" s="3">
        <v>2.4790709400000002</v>
      </c>
      <c r="EE1036" s="3">
        <v>0.53948574000000005</v>
      </c>
      <c r="EF1036" s="3">
        <v>2.1575982300000001</v>
      </c>
    </row>
    <row r="1037" spans="41:136" x14ac:dyDescent="0.2">
      <c r="AO1037">
        <v>334.42500000000001</v>
      </c>
      <c r="AP1037">
        <v>371.85199999999998</v>
      </c>
      <c r="AQ1037">
        <f t="shared" si="589"/>
        <v>0.56740978103303574</v>
      </c>
      <c r="AR1037">
        <v>334.42500000000001</v>
      </c>
      <c r="AS1037">
        <v>359.447</v>
      </c>
      <c r="AT1037">
        <f t="shared" si="590"/>
        <v>0.5484809643701839</v>
      </c>
      <c r="AU1037">
        <v>334.42500000000001</v>
      </c>
      <c r="AV1037">
        <v>343.74299999999999</v>
      </c>
      <c r="AW1037">
        <f t="shared" si="591"/>
        <v>0.52451819638361186</v>
      </c>
      <c r="AX1037">
        <v>334.42500000000001</v>
      </c>
      <c r="AY1037">
        <v>343.70600000000002</v>
      </c>
      <c r="AZ1037">
        <f t="shared" si="592"/>
        <v>0.52446173800259399</v>
      </c>
      <c r="BB1037">
        <v>334.42500000000001</v>
      </c>
      <c r="BC1037">
        <v>370.572</v>
      </c>
      <c r="BD1037">
        <f t="shared" si="593"/>
        <v>0.56545662623025861</v>
      </c>
      <c r="BE1037">
        <v>334.42500000000001</v>
      </c>
      <c r="BF1037">
        <v>372.08600000000001</v>
      </c>
      <c r="BG1037">
        <f t="shared" si="594"/>
        <v>0.5677668421454185</v>
      </c>
      <c r="BH1037">
        <v>334.42500000000001</v>
      </c>
      <c r="BI1037">
        <v>371.45</v>
      </c>
      <c r="BJ1037">
        <f t="shared" si="595"/>
        <v>0.56679636835278857</v>
      </c>
      <c r="BK1037">
        <v>334.42500000000001</v>
      </c>
      <c r="BL1037">
        <v>370.21600000000001</v>
      </c>
      <c r="BM1037">
        <f t="shared" si="596"/>
        <v>0.56491340505073628</v>
      </c>
      <c r="BO1037">
        <v>334.42500000000001</v>
      </c>
      <c r="BP1037">
        <v>302.54399999999998</v>
      </c>
      <c r="BQ1037">
        <f t="shared" si="597"/>
        <v>0.4616525520714122</v>
      </c>
      <c r="BR1037">
        <v>334.42500000000001</v>
      </c>
      <c r="BS1037">
        <v>309.69099999999997</v>
      </c>
      <c r="BT1037">
        <f t="shared" si="598"/>
        <v>0.47255817502098113</v>
      </c>
      <c r="BU1037">
        <v>334.42500000000001</v>
      </c>
      <c r="BV1037">
        <v>340.98500000000001</v>
      </c>
      <c r="BW1037">
        <f t="shared" si="599"/>
        <v>0.52030975814450298</v>
      </c>
      <c r="BX1037">
        <v>334.42500000000001</v>
      </c>
      <c r="BY1037">
        <v>395.60300000000001</v>
      </c>
      <c r="BZ1037">
        <f t="shared" si="600"/>
        <v>0.60365148393987955</v>
      </c>
      <c r="CB1037">
        <v>334.42500000000001</v>
      </c>
      <c r="CC1037">
        <v>1077.9870000000001</v>
      </c>
      <c r="CD1037">
        <f t="shared" si="601"/>
        <v>1.7601224589762432</v>
      </c>
      <c r="CE1037">
        <v>334.42500000000001</v>
      </c>
      <c r="CF1037">
        <v>1540.89</v>
      </c>
      <c r="CG1037">
        <f t="shared" si="602"/>
        <v>2.5159441587068332</v>
      </c>
      <c r="CH1037">
        <v>334.42500000000001</v>
      </c>
      <c r="CI1037">
        <v>1579.6410000000001</v>
      </c>
      <c r="CJ1037">
        <f t="shared" si="603"/>
        <v>2.5792162625520452</v>
      </c>
      <c r="CK1037">
        <v>334.42500000000001</v>
      </c>
      <c r="CL1037">
        <v>1605.9939999999999</v>
      </c>
      <c r="CM1037">
        <f t="shared" si="604"/>
        <v>2.6222450812311209</v>
      </c>
      <c r="CO1037">
        <v>334.42500000000001</v>
      </c>
      <c r="CP1037">
        <v>255.72800000000001</v>
      </c>
      <c r="CQ1037">
        <f t="shared" si="605"/>
        <v>0.52520589020558217</v>
      </c>
      <c r="CR1037">
        <v>334.42500000000001</v>
      </c>
      <c r="CS1037">
        <v>257.90199999999999</v>
      </c>
      <c r="CT1037">
        <f t="shared" si="606"/>
        <v>0.52967078104783216</v>
      </c>
      <c r="CU1037">
        <v>334.42500000000001</v>
      </c>
      <c r="CV1037">
        <v>262.54899999999998</v>
      </c>
      <c r="CW1037">
        <f t="shared" si="607"/>
        <v>0.53921463925571456</v>
      </c>
      <c r="CX1037">
        <v>334.42500000000001</v>
      </c>
      <c r="CY1037">
        <v>236.46</v>
      </c>
      <c r="CZ1037">
        <f t="shared" si="608"/>
        <v>0.48563389538107654</v>
      </c>
      <c r="DB1037">
        <v>334.42500000000001</v>
      </c>
      <c r="DC1037">
        <v>1072.835</v>
      </c>
      <c r="DD1037">
        <f t="shared" si="609"/>
        <v>1.6370412756542305</v>
      </c>
      <c r="DE1037">
        <v>334.42500000000001</v>
      </c>
      <c r="DF1037">
        <v>1500.4079999999999</v>
      </c>
      <c r="DG1037">
        <f t="shared" si="610"/>
        <v>2.2894758525978482</v>
      </c>
      <c r="DH1037">
        <v>334.42500000000001</v>
      </c>
      <c r="DI1037">
        <v>1424.2639999999999</v>
      </c>
      <c r="DJ1037">
        <f t="shared" si="611"/>
        <v>2.1732875562676433</v>
      </c>
      <c r="DK1037">
        <v>334.42500000000001</v>
      </c>
      <c r="DL1037">
        <v>1420.424</v>
      </c>
      <c r="DM1037">
        <f t="shared" si="612"/>
        <v>2.1674280918593118</v>
      </c>
      <c r="DU1037" s="3">
        <v>129.67500000000001</v>
      </c>
      <c r="DV1037">
        <f t="shared" si="613"/>
        <v>0.27941176470588236</v>
      </c>
      <c r="DW1037" s="3">
        <v>0.52451820000000005</v>
      </c>
      <c r="DX1037" s="3">
        <v>0.56679637000000005</v>
      </c>
      <c r="DY1037" s="3">
        <v>0.52030975999999995</v>
      </c>
      <c r="EB1037" s="3">
        <v>90.674999999999997</v>
      </c>
      <c r="EC1037">
        <f t="shared" si="614"/>
        <v>0.21330275229357795</v>
      </c>
      <c r="ED1037" s="3">
        <v>2.5792162599999999</v>
      </c>
      <c r="EE1037" s="3">
        <v>0.53921463999999997</v>
      </c>
      <c r="EF1037" s="3">
        <v>2.1732875599999999</v>
      </c>
    </row>
    <row r="1038" spans="41:136" x14ac:dyDescent="0.2">
      <c r="AO1038">
        <v>334.75</v>
      </c>
      <c r="AP1038">
        <v>344.50900000000001</v>
      </c>
      <c r="AQ1038">
        <f t="shared" si="589"/>
        <v>0.52568703746089884</v>
      </c>
      <c r="AR1038">
        <v>334.75</v>
      </c>
      <c r="AS1038">
        <v>350.71199999999999</v>
      </c>
      <c r="AT1038">
        <f t="shared" si="590"/>
        <v>0.53515220874341951</v>
      </c>
      <c r="AU1038">
        <v>334.75</v>
      </c>
      <c r="AV1038">
        <v>343.80399999999997</v>
      </c>
      <c r="AW1038">
        <f t="shared" si="591"/>
        <v>0.52461127641718164</v>
      </c>
      <c r="AX1038">
        <v>334.75</v>
      </c>
      <c r="AY1038">
        <v>349.45100000000002</v>
      </c>
      <c r="AZ1038">
        <f t="shared" si="592"/>
        <v>0.53322804608224617</v>
      </c>
      <c r="BB1038">
        <v>334.75</v>
      </c>
      <c r="BC1038">
        <v>330.77600000000001</v>
      </c>
      <c r="BD1038">
        <f t="shared" si="593"/>
        <v>0.50473182269016559</v>
      </c>
      <c r="BE1038">
        <v>334.75</v>
      </c>
      <c r="BF1038">
        <v>351.17899999999997</v>
      </c>
      <c r="BG1038">
        <f t="shared" si="594"/>
        <v>0.53586480506599521</v>
      </c>
      <c r="BH1038">
        <v>334.75</v>
      </c>
      <c r="BI1038">
        <v>353.73700000000002</v>
      </c>
      <c r="BJ1038">
        <f t="shared" si="595"/>
        <v>0.53976806286717027</v>
      </c>
      <c r="BK1038">
        <v>334.75</v>
      </c>
      <c r="BL1038">
        <v>347.30099999999999</v>
      </c>
      <c r="BM1038">
        <f t="shared" si="596"/>
        <v>0.52994735637445634</v>
      </c>
      <c r="BO1038">
        <v>334.75</v>
      </c>
      <c r="BP1038">
        <v>370.83199999999999</v>
      </c>
      <c r="BQ1038">
        <f t="shared" si="597"/>
        <v>0.56585336079957271</v>
      </c>
      <c r="BR1038">
        <v>334.75</v>
      </c>
      <c r="BS1038">
        <v>373.65100000000001</v>
      </c>
      <c r="BT1038">
        <f t="shared" si="598"/>
        <v>0.57015487907225149</v>
      </c>
      <c r="BU1038">
        <v>334.75</v>
      </c>
      <c r="BV1038">
        <v>347.24</v>
      </c>
      <c r="BW1038">
        <f t="shared" si="599"/>
        <v>0.52985427634088655</v>
      </c>
      <c r="BX1038">
        <v>334.75</v>
      </c>
      <c r="BY1038">
        <v>346.74799999999999</v>
      </c>
      <c r="BZ1038">
        <f t="shared" si="600"/>
        <v>0.52910353246356912</v>
      </c>
      <c r="CB1038">
        <v>334.75</v>
      </c>
      <c r="CC1038">
        <v>1025.4690000000001</v>
      </c>
      <c r="CD1038">
        <f t="shared" si="601"/>
        <v>1.6743717854518738</v>
      </c>
      <c r="CE1038">
        <v>334.75</v>
      </c>
      <c r="CF1038">
        <v>1508.3910000000001</v>
      </c>
      <c r="CG1038">
        <f t="shared" si="602"/>
        <v>2.4628802351212347</v>
      </c>
      <c r="CH1038">
        <v>334.75</v>
      </c>
      <c r="CI1038">
        <v>1625.943</v>
      </c>
      <c r="CJ1038">
        <f t="shared" si="603"/>
        <v>2.6548175361253978</v>
      </c>
      <c r="CK1038">
        <v>334.75</v>
      </c>
      <c r="CL1038">
        <v>1652</v>
      </c>
      <c r="CM1038">
        <f t="shared" si="604"/>
        <v>2.6973630500449017</v>
      </c>
      <c r="CO1038">
        <v>334.75</v>
      </c>
      <c r="CP1038">
        <v>249.46799999999999</v>
      </c>
      <c r="CQ1038">
        <f t="shared" si="605"/>
        <v>0.5123493047996549</v>
      </c>
      <c r="CR1038">
        <v>334.75</v>
      </c>
      <c r="CS1038">
        <v>254.21299999999999</v>
      </c>
      <c r="CT1038">
        <f t="shared" si="606"/>
        <v>0.52209443223593688</v>
      </c>
      <c r="CU1038">
        <v>334.75</v>
      </c>
      <c r="CV1038">
        <v>216.66</v>
      </c>
      <c r="CW1038">
        <f t="shared" si="607"/>
        <v>0.44496929617383085</v>
      </c>
      <c r="CX1038">
        <v>334.75</v>
      </c>
      <c r="CY1038">
        <v>241.34</v>
      </c>
      <c r="CZ1038">
        <f t="shared" si="608"/>
        <v>0.49565628144831697</v>
      </c>
      <c r="DB1038">
        <v>334.75</v>
      </c>
      <c r="DC1038">
        <v>1028.115</v>
      </c>
      <c r="DD1038">
        <f t="shared" si="609"/>
        <v>1.5688029297322041</v>
      </c>
      <c r="DE1038">
        <v>334.75</v>
      </c>
      <c r="DF1038">
        <v>1426.395</v>
      </c>
      <c r="DG1038">
        <f t="shared" si="610"/>
        <v>2.1765392538338291</v>
      </c>
      <c r="DH1038">
        <v>334.75</v>
      </c>
      <c r="DI1038">
        <v>1381.5920000000001</v>
      </c>
      <c r="DJ1038">
        <f t="shared" si="611"/>
        <v>2.1081742580300604</v>
      </c>
      <c r="DK1038">
        <v>334.75</v>
      </c>
      <c r="DL1038">
        <v>1380.8579999999999</v>
      </c>
      <c r="DM1038">
        <f t="shared" si="612"/>
        <v>2.1070542458228427</v>
      </c>
      <c r="DU1038" s="3">
        <v>129.35</v>
      </c>
      <c r="DV1038">
        <f t="shared" si="613"/>
        <v>0.27871148459383749</v>
      </c>
      <c r="DW1038" s="3">
        <v>0.52461128000000001</v>
      </c>
      <c r="DX1038" s="3">
        <v>0.53976805999999999</v>
      </c>
      <c r="DY1038" s="3">
        <v>0.52985428000000001</v>
      </c>
      <c r="EB1038" s="3">
        <v>90.35</v>
      </c>
      <c r="EC1038">
        <f t="shared" si="614"/>
        <v>0.21253822629969416</v>
      </c>
      <c r="ED1038" s="3">
        <v>2.6548175399999998</v>
      </c>
      <c r="EE1038" s="3">
        <v>0.44496930000000001</v>
      </c>
      <c r="EF1038" s="3">
        <v>2.1081742600000002</v>
      </c>
    </row>
    <row r="1039" spans="41:136" x14ac:dyDescent="0.2">
      <c r="AO1039">
        <v>335.07499999999999</v>
      </c>
      <c r="AP1039">
        <v>373.12299999999999</v>
      </c>
      <c r="AQ1039">
        <f t="shared" si="589"/>
        <v>0.5693492027161059</v>
      </c>
      <c r="AR1039">
        <v>335.07499999999999</v>
      </c>
      <c r="AS1039">
        <v>308.14400000000001</v>
      </c>
      <c r="AT1039">
        <f t="shared" si="590"/>
        <v>0.47019760433356222</v>
      </c>
      <c r="AU1039">
        <v>335.07499999999999</v>
      </c>
      <c r="AV1039">
        <v>348.23</v>
      </c>
      <c r="AW1039">
        <f t="shared" si="591"/>
        <v>0.53136491950865949</v>
      </c>
      <c r="AX1039">
        <v>335.07499999999999</v>
      </c>
      <c r="AY1039">
        <v>295.839</v>
      </c>
      <c r="AZ1039">
        <f t="shared" si="592"/>
        <v>0.45142137788967729</v>
      </c>
      <c r="BB1039">
        <v>335.07499999999999</v>
      </c>
      <c r="BC1039">
        <v>355.01600000000002</v>
      </c>
      <c r="BD1039">
        <f t="shared" si="593"/>
        <v>0.54171969176775769</v>
      </c>
      <c r="BE1039">
        <v>335.07499999999999</v>
      </c>
      <c r="BF1039">
        <v>362.99200000000002</v>
      </c>
      <c r="BG1039">
        <f t="shared" si="594"/>
        <v>0.55389028763256276</v>
      </c>
      <c r="BH1039">
        <v>335.07499999999999</v>
      </c>
      <c r="BI1039">
        <v>334.173</v>
      </c>
      <c r="BJ1039">
        <f t="shared" si="595"/>
        <v>0.50991531242847332</v>
      </c>
      <c r="BK1039">
        <v>335.07499999999999</v>
      </c>
      <c r="BL1039">
        <v>353.37900000000002</v>
      </c>
      <c r="BM1039">
        <f t="shared" si="596"/>
        <v>0.53922178988326852</v>
      </c>
      <c r="BO1039">
        <v>335.07499999999999</v>
      </c>
      <c r="BP1039">
        <v>307.57100000000003</v>
      </c>
      <c r="BQ1039">
        <f t="shared" si="597"/>
        <v>0.4693232623788815</v>
      </c>
      <c r="BR1039">
        <v>335.07499999999999</v>
      </c>
      <c r="BS1039">
        <v>296.76299999999998</v>
      </c>
      <c r="BT1039">
        <f t="shared" si="598"/>
        <v>0.45283131151293199</v>
      </c>
      <c r="BU1039">
        <v>335.07499999999999</v>
      </c>
      <c r="BV1039">
        <v>328.83</v>
      </c>
      <c r="BW1039">
        <f t="shared" si="599"/>
        <v>0.50176241702906843</v>
      </c>
      <c r="BX1039">
        <v>335.07499999999999</v>
      </c>
      <c r="BY1039">
        <v>366.08600000000001</v>
      </c>
      <c r="BZ1039">
        <f t="shared" si="600"/>
        <v>0.55861142900740057</v>
      </c>
      <c r="CB1039">
        <v>335.07499999999999</v>
      </c>
      <c r="CC1039">
        <v>1038.903</v>
      </c>
      <c r="CD1039">
        <f t="shared" si="601"/>
        <v>1.6963066372765123</v>
      </c>
      <c r="CE1039">
        <v>335.07499999999999</v>
      </c>
      <c r="CF1039">
        <v>1527.34</v>
      </c>
      <c r="CG1039">
        <f t="shared" si="602"/>
        <v>2.4938199036656052</v>
      </c>
      <c r="CH1039">
        <v>335.07499999999999</v>
      </c>
      <c r="CI1039">
        <v>1570.1990000000001</v>
      </c>
      <c r="CJ1039">
        <f t="shared" si="603"/>
        <v>2.5637994938362314</v>
      </c>
      <c r="CK1039">
        <v>335.07499999999999</v>
      </c>
      <c r="CL1039">
        <v>1642.896</v>
      </c>
      <c r="CM1039">
        <f t="shared" si="604"/>
        <v>2.6824981631153562</v>
      </c>
      <c r="CO1039">
        <v>335.07499999999999</v>
      </c>
      <c r="CP1039">
        <v>274.04700000000003</v>
      </c>
      <c r="CQ1039">
        <f t="shared" si="605"/>
        <v>0.56282885954283135</v>
      </c>
      <c r="CR1039">
        <v>335.07499999999999</v>
      </c>
      <c r="CS1039">
        <v>242.97</v>
      </c>
      <c r="CT1039">
        <f t="shared" si="606"/>
        <v>0.49900392269618615</v>
      </c>
      <c r="CU1039">
        <v>335.07499999999999</v>
      </c>
      <c r="CV1039">
        <v>255.98699999999999</v>
      </c>
      <c r="CW1039">
        <f t="shared" si="607"/>
        <v>0.52573781602349512</v>
      </c>
      <c r="CX1039">
        <v>335.07499999999999</v>
      </c>
      <c r="CY1039">
        <v>252.38300000000001</v>
      </c>
      <c r="CZ1039">
        <f t="shared" si="608"/>
        <v>0.51833603746072177</v>
      </c>
      <c r="DB1039">
        <v>335.07499999999999</v>
      </c>
      <c r="DC1039">
        <v>1088.3530000000001</v>
      </c>
      <c r="DD1039">
        <f t="shared" si="609"/>
        <v>1.6607202258335241</v>
      </c>
      <c r="DE1039">
        <v>335.07499999999999</v>
      </c>
      <c r="DF1039">
        <v>1453.6510000000001</v>
      </c>
      <c r="DG1039">
        <f t="shared" si="610"/>
        <v>2.2181292439154654</v>
      </c>
      <c r="DH1039">
        <v>335.07499999999999</v>
      </c>
      <c r="DI1039">
        <v>1302.2360000000001</v>
      </c>
      <c r="DJ1039">
        <f t="shared" si="611"/>
        <v>1.9870847638666362</v>
      </c>
      <c r="DK1039">
        <v>335.07499999999999</v>
      </c>
      <c r="DL1039">
        <v>1425.133</v>
      </c>
      <c r="DM1039">
        <f t="shared" si="612"/>
        <v>2.1746135652704659</v>
      </c>
      <c r="DU1039" s="3">
        <v>129.02500000000001</v>
      </c>
      <c r="DV1039">
        <f t="shared" si="613"/>
        <v>0.27801120448179273</v>
      </c>
      <c r="DW1039" s="3">
        <v>0.53136492000000002</v>
      </c>
      <c r="DX1039" s="3">
        <v>0.50991531000000001</v>
      </c>
      <c r="DY1039" s="3">
        <v>0.50176242000000004</v>
      </c>
      <c r="EB1039" s="3">
        <v>90.025000000000006</v>
      </c>
      <c r="EC1039">
        <f t="shared" si="614"/>
        <v>0.21177370030581039</v>
      </c>
      <c r="ED1039" s="3">
        <v>2.5637994900000001</v>
      </c>
      <c r="EE1039" s="3">
        <v>0.52573782000000002</v>
      </c>
      <c r="EF1039" s="3">
        <v>1.9870847599999999</v>
      </c>
    </row>
    <row r="1040" spans="41:136" x14ac:dyDescent="0.2">
      <c r="AO1040">
        <v>335.4</v>
      </c>
      <c r="AP1040">
        <v>359.83699999999999</v>
      </c>
      <c r="AQ1040">
        <f t="shared" si="589"/>
        <v>0.54907606622415506</v>
      </c>
      <c r="AR1040">
        <v>335.4</v>
      </c>
      <c r="AS1040">
        <v>362.22800000000001</v>
      </c>
      <c r="AT1040">
        <f t="shared" si="590"/>
        <v>0.55272449835965509</v>
      </c>
      <c r="AU1040">
        <v>335.4</v>
      </c>
      <c r="AV1040">
        <v>338.14600000000002</v>
      </c>
      <c r="AW1040">
        <f t="shared" si="591"/>
        <v>0.51597772182803092</v>
      </c>
      <c r="AX1040">
        <v>335.4</v>
      </c>
      <c r="AY1040">
        <v>348.69099999999997</v>
      </c>
      <c r="AZ1040">
        <f t="shared" si="592"/>
        <v>0.53206836041809713</v>
      </c>
      <c r="BB1040">
        <v>335.4</v>
      </c>
      <c r="BC1040">
        <v>354.334</v>
      </c>
      <c r="BD1040">
        <f t="shared" si="593"/>
        <v>0.54067902647440302</v>
      </c>
      <c r="BE1040">
        <v>335.4</v>
      </c>
      <c r="BF1040">
        <v>350.33</v>
      </c>
      <c r="BG1040">
        <f t="shared" si="594"/>
        <v>0.53456931410696573</v>
      </c>
      <c r="BH1040">
        <v>335.4</v>
      </c>
      <c r="BI1040">
        <v>381.36700000000002</v>
      </c>
      <c r="BJ1040">
        <f t="shared" si="595"/>
        <v>0.58192874036774245</v>
      </c>
      <c r="BK1040">
        <v>335.4</v>
      </c>
      <c r="BL1040">
        <v>357</v>
      </c>
      <c r="BM1040">
        <f t="shared" si="596"/>
        <v>0.54474708171206221</v>
      </c>
      <c r="BO1040">
        <v>335.4</v>
      </c>
      <c r="BP1040">
        <v>328.50400000000002</v>
      </c>
      <c r="BQ1040">
        <f t="shared" si="597"/>
        <v>0.5012649729152362</v>
      </c>
      <c r="BR1040">
        <v>335.4</v>
      </c>
      <c r="BS1040">
        <v>418.85700000000003</v>
      </c>
      <c r="BT1040">
        <f t="shared" si="598"/>
        <v>0.63913481345845735</v>
      </c>
      <c r="BU1040">
        <v>335.4</v>
      </c>
      <c r="BV1040">
        <v>328.56299999999999</v>
      </c>
      <c r="BW1040">
        <f t="shared" si="599"/>
        <v>0.50135500114442655</v>
      </c>
      <c r="BX1040">
        <v>335.4</v>
      </c>
      <c r="BY1040">
        <v>346.64699999999999</v>
      </c>
      <c r="BZ1040">
        <f t="shared" si="600"/>
        <v>0.52894941634241244</v>
      </c>
      <c r="CB1040">
        <v>335.4</v>
      </c>
      <c r="CC1040">
        <v>1028.7270000000001</v>
      </c>
      <c r="CD1040">
        <f t="shared" si="601"/>
        <v>1.6796914033798678</v>
      </c>
      <c r="CE1040">
        <v>335.4</v>
      </c>
      <c r="CF1040">
        <v>1479.364</v>
      </c>
      <c r="CG1040">
        <f t="shared" si="602"/>
        <v>2.4154853457425096</v>
      </c>
      <c r="CH1040">
        <v>335.4</v>
      </c>
      <c r="CI1040">
        <v>1673.818</v>
      </c>
      <c r="CJ1040">
        <f t="shared" si="603"/>
        <v>2.7329871826271535</v>
      </c>
      <c r="CK1040">
        <v>335.4</v>
      </c>
      <c r="CL1040">
        <v>1619.9090000000001</v>
      </c>
      <c r="CM1040">
        <f t="shared" si="604"/>
        <v>2.6449653032900646</v>
      </c>
      <c r="CO1040">
        <v>335.4</v>
      </c>
      <c r="CP1040">
        <v>259.61700000000002</v>
      </c>
      <c r="CQ1040">
        <f t="shared" si="605"/>
        <v>0.53319299254482355</v>
      </c>
      <c r="CR1040">
        <v>335.4</v>
      </c>
      <c r="CS1040">
        <v>247.60400000000001</v>
      </c>
      <c r="CT1040">
        <f t="shared" si="606"/>
        <v>0.50852108192479106</v>
      </c>
      <c r="CU1040">
        <v>335.4</v>
      </c>
      <c r="CV1040">
        <v>261.87200000000001</v>
      </c>
      <c r="CW1040">
        <f t="shared" si="607"/>
        <v>0.53782423856564865</v>
      </c>
      <c r="CX1040">
        <v>335.4</v>
      </c>
      <c r="CY1040">
        <v>268.83800000000002</v>
      </c>
      <c r="CZ1040">
        <f t="shared" si="608"/>
        <v>0.55213078392310699</v>
      </c>
      <c r="DB1040">
        <v>335.4</v>
      </c>
      <c r="DC1040">
        <v>1116.0730000000001</v>
      </c>
      <c r="DD1040">
        <f t="shared" si="609"/>
        <v>1.7030182345311666</v>
      </c>
      <c r="DE1040">
        <v>335.4</v>
      </c>
      <c r="DF1040">
        <v>1540.211</v>
      </c>
      <c r="DG1040">
        <f t="shared" si="610"/>
        <v>2.3502113374532692</v>
      </c>
      <c r="DH1040">
        <v>335.4</v>
      </c>
      <c r="DI1040">
        <v>1369.33</v>
      </c>
      <c r="DJ1040">
        <f t="shared" si="611"/>
        <v>2.0894636453803308</v>
      </c>
      <c r="DK1040">
        <v>335.4</v>
      </c>
      <c r="DL1040">
        <v>1396.1559999999999</v>
      </c>
      <c r="DM1040">
        <f t="shared" si="612"/>
        <v>2.1303974975204087</v>
      </c>
      <c r="DU1040" s="3">
        <v>128.69999999999999</v>
      </c>
      <c r="DV1040">
        <f t="shared" si="613"/>
        <v>0.27731092436974786</v>
      </c>
      <c r="DW1040" s="3">
        <v>0.51597771999999997</v>
      </c>
      <c r="DX1040" s="3">
        <v>0.58192874000000006</v>
      </c>
      <c r="DY1040" s="3">
        <v>0.501355</v>
      </c>
      <c r="EB1040" s="3">
        <v>89.7</v>
      </c>
      <c r="EC1040">
        <f t="shared" si="614"/>
        <v>0.21100917431192659</v>
      </c>
      <c r="ED1040" s="3">
        <v>2.7329871799999998</v>
      </c>
      <c r="EE1040" s="3">
        <v>0.53782423999999995</v>
      </c>
      <c r="EF1040" s="3">
        <v>2.0894636499999999</v>
      </c>
    </row>
    <row r="1041" spans="41:136" x14ac:dyDescent="0.2">
      <c r="AO1041">
        <v>335.72500000000002</v>
      </c>
      <c r="AP1041">
        <v>337.267</v>
      </c>
      <c r="AQ1041">
        <f t="shared" si="589"/>
        <v>0.51463645380331113</v>
      </c>
      <c r="AR1041">
        <v>335.72500000000002</v>
      </c>
      <c r="AS1041">
        <v>362.33800000000002</v>
      </c>
      <c r="AT1041">
        <f t="shared" si="590"/>
        <v>0.55289234760051886</v>
      </c>
      <c r="AU1041">
        <v>335.72500000000002</v>
      </c>
      <c r="AV1041">
        <v>380.67599999999999</v>
      </c>
      <c r="AW1041">
        <f t="shared" si="591"/>
        <v>0.58087434195468068</v>
      </c>
      <c r="AX1041">
        <v>335.72500000000002</v>
      </c>
      <c r="AY1041">
        <v>381.08600000000001</v>
      </c>
      <c r="AZ1041">
        <f t="shared" si="592"/>
        <v>0.58149996185244524</v>
      </c>
      <c r="BB1041">
        <v>335.72500000000002</v>
      </c>
      <c r="BC1041">
        <v>374.613</v>
      </c>
      <c r="BD1041">
        <f t="shared" si="593"/>
        <v>0.57162279697871365</v>
      </c>
      <c r="BE1041">
        <v>335.72500000000002</v>
      </c>
      <c r="BF1041">
        <v>356.21800000000002</v>
      </c>
      <c r="BG1041">
        <f t="shared" si="594"/>
        <v>0.54355382619974069</v>
      </c>
      <c r="BH1041">
        <v>335.72500000000002</v>
      </c>
      <c r="BI1041">
        <v>363.09199999999998</v>
      </c>
      <c r="BJ1041">
        <f t="shared" si="595"/>
        <v>0.55404287785152961</v>
      </c>
      <c r="BK1041">
        <v>335.72500000000002</v>
      </c>
      <c r="BL1041">
        <v>369.12</v>
      </c>
      <c r="BM1041">
        <f t="shared" si="596"/>
        <v>0.56324101625085832</v>
      </c>
      <c r="BO1041">
        <v>335.72500000000002</v>
      </c>
      <c r="BP1041">
        <v>312.553</v>
      </c>
      <c r="BQ1041">
        <f t="shared" si="597"/>
        <v>0.47692530708781566</v>
      </c>
      <c r="BR1041">
        <v>335.72500000000002</v>
      </c>
      <c r="BS1041">
        <v>339.35899999999998</v>
      </c>
      <c r="BT1041">
        <f t="shared" si="598"/>
        <v>0.51782864118409999</v>
      </c>
      <c r="BU1041">
        <v>335.72500000000002</v>
      </c>
      <c r="BV1041">
        <v>325.77300000000002</v>
      </c>
      <c r="BW1041">
        <f t="shared" si="599"/>
        <v>0.49709773403524837</v>
      </c>
      <c r="BX1041">
        <v>335.72500000000002</v>
      </c>
      <c r="BY1041">
        <v>311.90499999999997</v>
      </c>
      <c r="BZ1041">
        <f t="shared" si="600"/>
        <v>0.47593652246890972</v>
      </c>
      <c r="CB1041">
        <v>335.72500000000002</v>
      </c>
      <c r="CC1041">
        <v>1042.5830000000001</v>
      </c>
      <c r="CD1041">
        <f t="shared" si="601"/>
        <v>1.702315291044167</v>
      </c>
      <c r="CE1041">
        <v>335.72500000000002</v>
      </c>
      <c r="CF1041">
        <v>1560.2850000000001</v>
      </c>
      <c r="CG1041">
        <f t="shared" si="602"/>
        <v>2.5476120499632624</v>
      </c>
      <c r="CH1041">
        <v>335.72500000000002</v>
      </c>
      <c r="CI1041">
        <v>1497.759</v>
      </c>
      <c r="CJ1041">
        <f t="shared" si="603"/>
        <v>2.4455204506490325</v>
      </c>
      <c r="CK1041">
        <v>335.72500000000002</v>
      </c>
      <c r="CL1041">
        <v>1581.6569999999999</v>
      </c>
      <c r="CM1041">
        <f t="shared" si="604"/>
        <v>2.5825079598334555</v>
      </c>
      <c r="CO1041">
        <v>335.72500000000002</v>
      </c>
      <c r="CP1041">
        <v>237.68899999999999</v>
      </c>
      <c r="CQ1041">
        <f t="shared" si="605"/>
        <v>0.48815797580661718</v>
      </c>
      <c r="CR1041">
        <v>335.72500000000002</v>
      </c>
      <c r="CS1041">
        <v>213.928</v>
      </c>
      <c r="CT1041">
        <f t="shared" si="606"/>
        <v>0.43935840299028572</v>
      </c>
      <c r="CU1041">
        <v>335.72500000000002</v>
      </c>
      <c r="CV1041">
        <v>257.06</v>
      </c>
      <c r="CW1041">
        <f t="shared" si="607"/>
        <v>0.52794150869770595</v>
      </c>
      <c r="CX1041">
        <v>335.72500000000002</v>
      </c>
      <c r="CY1041">
        <v>231.93600000000001</v>
      </c>
      <c r="CZ1041">
        <f t="shared" si="608"/>
        <v>0.47634265059251196</v>
      </c>
      <c r="DB1041">
        <v>335.72500000000002</v>
      </c>
      <c r="DC1041">
        <v>1093.296</v>
      </c>
      <c r="DD1041">
        <f t="shared" si="609"/>
        <v>1.6682627603570612</v>
      </c>
      <c r="DE1041">
        <v>335.72500000000002</v>
      </c>
      <c r="DF1041">
        <v>1521.3879999999999</v>
      </c>
      <c r="DG1041">
        <f t="shared" si="610"/>
        <v>2.3214892805371172</v>
      </c>
      <c r="DH1041">
        <v>335.72500000000002</v>
      </c>
      <c r="DI1041">
        <v>1298.69</v>
      </c>
      <c r="DJ1041">
        <f t="shared" si="611"/>
        <v>1.9816739147020677</v>
      </c>
      <c r="DK1041">
        <v>335.72500000000002</v>
      </c>
      <c r="DL1041">
        <v>1371.8489999999999</v>
      </c>
      <c r="DM1041">
        <f t="shared" si="612"/>
        <v>2.0933073929961088</v>
      </c>
      <c r="DU1041" s="3">
        <v>128.375</v>
      </c>
      <c r="DV1041">
        <f t="shared" si="613"/>
        <v>0.27661064425770304</v>
      </c>
      <c r="DW1041" s="3">
        <v>0.58087434000000004</v>
      </c>
      <c r="DX1041" s="3">
        <v>0.55404288000000002</v>
      </c>
      <c r="DY1041" s="3">
        <v>0.49709773000000002</v>
      </c>
      <c r="EB1041" s="3">
        <v>89.375</v>
      </c>
      <c r="EC1041">
        <f t="shared" si="614"/>
        <v>0.21024464831804279</v>
      </c>
      <c r="ED1041" s="3">
        <v>2.4455204500000001</v>
      </c>
      <c r="EE1041" s="3">
        <v>0.52794151</v>
      </c>
      <c r="EF1041" s="3">
        <v>1.98167391</v>
      </c>
    </row>
    <row r="1042" spans="41:136" x14ac:dyDescent="0.2">
      <c r="AO1042">
        <v>336.05</v>
      </c>
      <c r="AP1042">
        <v>354.077</v>
      </c>
      <c r="AQ1042">
        <f t="shared" si="589"/>
        <v>0.54028686961165795</v>
      </c>
      <c r="AR1042">
        <v>336.05</v>
      </c>
      <c r="AS1042">
        <v>350.53899999999999</v>
      </c>
      <c r="AT1042">
        <f t="shared" si="590"/>
        <v>0.53488822766460664</v>
      </c>
      <c r="AU1042">
        <v>336.05</v>
      </c>
      <c r="AV1042">
        <v>393.86</v>
      </c>
      <c r="AW1042">
        <f t="shared" si="591"/>
        <v>0.60099183642328524</v>
      </c>
      <c r="AX1042">
        <v>336.05</v>
      </c>
      <c r="AY1042">
        <v>339.04399999999998</v>
      </c>
      <c r="AZ1042">
        <f t="shared" si="592"/>
        <v>0.51734798199435406</v>
      </c>
      <c r="BB1042">
        <v>336.05</v>
      </c>
      <c r="BC1042">
        <v>391.59100000000001</v>
      </c>
      <c r="BD1042">
        <f t="shared" si="593"/>
        <v>0.59752956435492488</v>
      </c>
      <c r="BE1042">
        <v>336.05</v>
      </c>
      <c r="BF1042">
        <v>376.48700000000002</v>
      </c>
      <c r="BG1042">
        <f t="shared" si="594"/>
        <v>0.57448233768215462</v>
      </c>
      <c r="BH1042">
        <v>336.05</v>
      </c>
      <c r="BI1042">
        <v>364.95100000000002</v>
      </c>
      <c r="BJ1042">
        <f t="shared" si="595"/>
        <v>0.55687953002212565</v>
      </c>
      <c r="BK1042">
        <v>336.05</v>
      </c>
      <c r="BL1042">
        <v>381.23599999999999</v>
      </c>
      <c r="BM1042">
        <f t="shared" si="596"/>
        <v>0.58172884718089568</v>
      </c>
      <c r="BO1042">
        <v>336.05</v>
      </c>
      <c r="BP1042">
        <v>317.65499999999997</v>
      </c>
      <c r="BQ1042">
        <f t="shared" si="597"/>
        <v>0.48471046005951013</v>
      </c>
      <c r="BR1042">
        <v>336.05</v>
      </c>
      <c r="BS1042">
        <v>358.57600000000002</v>
      </c>
      <c r="BT1042">
        <f t="shared" si="598"/>
        <v>0.5471519035629816</v>
      </c>
      <c r="BU1042">
        <v>336.05</v>
      </c>
      <c r="BV1042">
        <v>326.59699999999998</v>
      </c>
      <c r="BW1042">
        <f t="shared" si="599"/>
        <v>0.49835507743953611</v>
      </c>
      <c r="BX1042">
        <v>336.05</v>
      </c>
      <c r="BY1042">
        <v>346.69299999999998</v>
      </c>
      <c r="BZ1042">
        <f t="shared" si="600"/>
        <v>0.52901960784313717</v>
      </c>
      <c r="CB1042">
        <v>336.05</v>
      </c>
      <c r="CC1042">
        <v>1061.5350000000001</v>
      </c>
      <c r="CD1042">
        <f t="shared" si="601"/>
        <v>1.7332598579475877</v>
      </c>
      <c r="CE1042">
        <v>336.05</v>
      </c>
      <c r="CF1042">
        <v>1499.953</v>
      </c>
      <c r="CG1042">
        <f t="shared" si="602"/>
        <v>2.4491027839007264</v>
      </c>
      <c r="CH1042">
        <v>336.05</v>
      </c>
      <c r="CI1042">
        <v>1505.6279999999999</v>
      </c>
      <c r="CJ1042">
        <f t="shared" si="603"/>
        <v>2.4583688464364437</v>
      </c>
      <c r="CK1042">
        <v>336.05</v>
      </c>
      <c r="CL1042">
        <v>1590.3720000000001</v>
      </c>
      <c r="CM1042">
        <f t="shared" si="604"/>
        <v>2.5967376928728876</v>
      </c>
      <c r="CO1042">
        <v>336.05</v>
      </c>
      <c r="CP1042">
        <v>254.8</v>
      </c>
      <c r="CQ1042">
        <f t="shared" si="605"/>
        <v>0.52329999383869708</v>
      </c>
      <c r="CR1042">
        <v>336.05</v>
      </c>
      <c r="CS1042">
        <v>262.2</v>
      </c>
      <c r="CT1042">
        <f t="shared" si="606"/>
        <v>0.5384978743504959</v>
      </c>
      <c r="CU1042">
        <v>336.05</v>
      </c>
      <c r="CV1042">
        <v>243.4</v>
      </c>
      <c r="CW1042">
        <f t="shared" si="607"/>
        <v>0.49988704277997992</v>
      </c>
      <c r="CX1042">
        <v>336.05</v>
      </c>
      <c r="CY1042">
        <v>265.60000000000002</v>
      </c>
      <c r="CZ1042">
        <f t="shared" si="608"/>
        <v>0.54548068431537655</v>
      </c>
      <c r="DB1042">
        <v>336.05</v>
      </c>
      <c r="DC1042">
        <v>1086.7429999999999</v>
      </c>
      <c r="DD1042">
        <f t="shared" si="609"/>
        <v>1.658263523308156</v>
      </c>
      <c r="DE1042">
        <v>336.05</v>
      </c>
      <c r="DF1042">
        <v>1510.105</v>
      </c>
      <c r="DG1042">
        <f t="shared" si="610"/>
        <v>2.3042725261310752</v>
      </c>
      <c r="DH1042">
        <v>336.05</v>
      </c>
      <c r="DI1042">
        <v>1426.587</v>
      </c>
      <c r="DJ1042">
        <f t="shared" si="611"/>
        <v>2.1768322270542462</v>
      </c>
      <c r="DK1042">
        <v>336.05</v>
      </c>
      <c r="DL1042">
        <v>1350.335</v>
      </c>
      <c r="DM1042">
        <f t="shared" si="612"/>
        <v>2.0604791332875565</v>
      </c>
      <c r="DU1042" s="3">
        <v>128.05000000000001</v>
      </c>
      <c r="DV1042">
        <f t="shared" si="613"/>
        <v>0.27591036414565828</v>
      </c>
      <c r="DW1042" s="3">
        <v>0.60099184000000005</v>
      </c>
      <c r="DX1042" s="3">
        <v>0.55687953000000001</v>
      </c>
      <c r="DY1042" s="3">
        <v>0.49835508000000001</v>
      </c>
      <c r="EB1042" s="3">
        <v>89.05</v>
      </c>
      <c r="EC1042">
        <f t="shared" si="614"/>
        <v>0.209480122324159</v>
      </c>
      <c r="ED1042" s="3">
        <v>2.4583688499999998</v>
      </c>
      <c r="EE1042" s="3">
        <v>0.49988704</v>
      </c>
      <c r="EF1042" s="3">
        <v>2.17683223</v>
      </c>
    </row>
    <row r="1043" spans="41:136" x14ac:dyDescent="0.2">
      <c r="AO1043">
        <v>336.375</v>
      </c>
      <c r="AP1043">
        <v>348.858</v>
      </c>
      <c r="AQ1043">
        <f t="shared" si="589"/>
        <v>0.53232318608377205</v>
      </c>
      <c r="AR1043">
        <v>336.375</v>
      </c>
      <c r="AS1043">
        <v>352.82499999999999</v>
      </c>
      <c r="AT1043">
        <f t="shared" si="590"/>
        <v>0.53837644007019148</v>
      </c>
      <c r="AU1043">
        <v>336.375</v>
      </c>
      <c r="AV1043">
        <v>323.286</v>
      </c>
      <c r="AW1043">
        <f t="shared" si="591"/>
        <v>0.49330281528953995</v>
      </c>
      <c r="AX1043">
        <v>336.375</v>
      </c>
      <c r="AY1043">
        <v>329.572</v>
      </c>
      <c r="AZ1043">
        <f t="shared" si="592"/>
        <v>0.50289463645380328</v>
      </c>
      <c r="BB1043">
        <v>336.375</v>
      </c>
      <c r="BC1043">
        <v>354.77199999999999</v>
      </c>
      <c r="BD1043">
        <f t="shared" si="593"/>
        <v>0.54134737163347824</v>
      </c>
      <c r="BE1043">
        <v>336.375</v>
      </c>
      <c r="BF1043">
        <v>337.363</v>
      </c>
      <c r="BG1043">
        <f t="shared" si="594"/>
        <v>0.51478294041351946</v>
      </c>
      <c r="BH1043">
        <v>336.375</v>
      </c>
      <c r="BI1043">
        <v>373.13400000000001</v>
      </c>
      <c r="BJ1043">
        <f t="shared" si="595"/>
        <v>0.56936598764019231</v>
      </c>
      <c r="BK1043">
        <v>336.375</v>
      </c>
      <c r="BL1043">
        <v>345.839</v>
      </c>
      <c r="BM1043">
        <f t="shared" si="596"/>
        <v>0.52771648737315935</v>
      </c>
      <c r="BO1043">
        <v>336.375</v>
      </c>
      <c r="BP1043">
        <v>370.53800000000001</v>
      </c>
      <c r="BQ1043">
        <f t="shared" si="597"/>
        <v>0.56540474555580988</v>
      </c>
      <c r="BR1043">
        <v>336.375</v>
      </c>
      <c r="BS1043">
        <v>381.41</v>
      </c>
      <c r="BT1043">
        <f t="shared" si="598"/>
        <v>0.58199435416189826</v>
      </c>
      <c r="BU1043">
        <v>336.375</v>
      </c>
      <c r="BV1043">
        <v>351.81900000000002</v>
      </c>
      <c r="BW1043">
        <f t="shared" si="599"/>
        <v>0.53684138246738389</v>
      </c>
      <c r="BX1043">
        <v>336.375</v>
      </c>
      <c r="BY1043">
        <v>375.18299999999999</v>
      </c>
      <c r="BZ1043">
        <f t="shared" si="600"/>
        <v>0.57249256122682535</v>
      </c>
      <c r="CB1043">
        <v>336.375</v>
      </c>
      <c r="CC1043">
        <v>1007.583</v>
      </c>
      <c r="CD1043">
        <f t="shared" si="601"/>
        <v>1.6451677687974529</v>
      </c>
      <c r="CE1043">
        <v>336.375</v>
      </c>
      <c r="CF1043">
        <v>1540.5640000000001</v>
      </c>
      <c r="CG1043">
        <f t="shared" si="602"/>
        <v>2.5154118703567638</v>
      </c>
      <c r="CH1043">
        <v>336.375</v>
      </c>
      <c r="CI1043">
        <v>1613.0630000000001</v>
      </c>
      <c r="CJ1043">
        <f t="shared" si="603"/>
        <v>2.6337872479386073</v>
      </c>
      <c r="CK1043">
        <v>336.375</v>
      </c>
      <c r="CL1043">
        <v>1576.2539999999999</v>
      </c>
      <c r="CM1043">
        <f t="shared" si="604"/>
        <v>2.5736860151849128</v>
      </c>
      <c r="CO1043">
        <v>336.375</v>
      </c>
      <c r="CP1043">
        <v>267.33999999999997</v>
      </c>
      <c r="CQ1043">
        <f t="shared" si="605"/>
        <v>0.54905424000328595</v>
      </c>
      <c r="CR1043">
        <v>336.375</v>
      </c>
      <c r="CS1043">
        <v>265.149</v>
      </c>
      <c r="CT1043">
        <f t="shared" si="606"/>
        <v>0.54455443511121149</v>
      </c>
      <c r="CU1043">
        <v>336.375</v>
      </c>
      <c r="CV1043">
        <v>262.72300000000001</v>
      </c>
      <c r="CW1043">
        <f t="shared" si="607"/>
        <v>0.53957199482450557</v>
      </c>
      <c r="CX1043">
        <v>336.375</v>
      </c>
      <c r="CY1043">
        <v>253.08500000000001</v>
      </c>
      <c r="CZ1043">
        <f t="shared" si="608"/>
        <v>0.51977778234170591</v>
      </c>
      <c r="DB1043">
        <v>336.375</v>
      </c>
      <c r="DC1043">
        <v>1053.752</v>
      </c>
      <c r="DD1043">
        <f t="shared" si="609"/>
        <v>1.6079224841687647</v>
      </c>
      <c r="DE1043">
        <v>336.375</v>
      </c>
      <c r="DF1043">
        <v>1444.268</v>
      </c>
      <c r="DG1043">
        <f t="shared" si="610"/>
        <v>2.2038117036697948</v>
      </c>
      <c r="DH1043">
        <v>336.375</v>
      </c>
      <c r="DI1043">
        <v>1366.9290000000001</v>
      </c>
      <c r="DJ1043">
        <f t="shared" si="611"/>
        <v>2.0857999542229342</v>
      </c>
      <c r="DK1043">
        <v>336.375</v>
      </c>
      <c r="DL1043">
        <v>1423.45</v>
      </c>
      <c r="DM1043">
        <f t="shared" si="612"/>
        <v>2.1720454718852524</v>
      </c>
      <c r="DU1043" s="3">
        <v>127.72499999999999</v>
      </c>
      <c r="DV1043">
        <f t="shared" si="613"/>
        <v>0.27521008403361341</v>
      </c>
      <c r="DW1043" s="3">
        <v>0.49330281999999998</v>
      </c>
      <c r="DX1043" s="3">
        <v>0.56936598999999999</v>
      </c>
      <c r="DY1043" s="3">
        <v>0.53684138000000003</v>
      </c>
      <c r="EB1043" s="3">
        <v>88.724999999999994</v>
      </c>
      <c r="EC1043">
        <f t="shared" si="614"/>
        <v>0.2087155963302752</v>
      </c>
      <c r="ED1043" s="3">
        <v>2.6337872500000001</v>
      </c>
      <c r="EE1043" s="3">
        <v>0.53957199</v>
      </c>
      <c r="EF1043" s="3">
        <v>2.0857999500000002</v>
      </c>
    </row>
    <row r="1044" spans="41:136" x14ac:dyDescent="0.2">
      <c r="AO1044">
        <v>336.7</v>
      </c>
      <c r="AP1044">
        <v>334.51100000000002</v>
      </c>
      <c r="AQ1044">
        <f t="shared" si="589"/>
        <v>0.51043106736858168</v>
      </c>
      <c r="AR1044">
        <v>336.7</v>
      </c>
      <c r="AS1044">
        <v>362.16500000000002</v>
      </c>
      <c r="AT1044">
        <f t="shared" si="590"/>
        <v>0.55262836652170599</v>
      </c>
      <c r="AU1044">
        <v>336.7</v>
      </c>
      <c r="AV1044">
        <v>345.95400000000001</v>
      </c>
      <c r="AW1044">
        <f t="shared" si="591"/>
        <v>0.52789196612497136</v>
      </c>
      <c r="AX1044">
        <v>336.7</v>
      </c>
      <c r="AY1044">
        <v>369.32600000000002</v>
      </c>
      <c r="AZ1044">
        <f t="shared" si="592"/>
        <v>0.56355535210193031</v>
      </c>
      <c r="BB1044">
        <v>336.7</v>
      </c>
      <c r="BC1044">
        <v>353.358</v>
      </c>
      <c r="BD1044">
        <f t="shared" si="593"/>
        <v>0.53918974593728541</v>
      </c>
      <c r="BE1044">
        <v>336.7</v>
      </c>
      <c r="BF1044">
        <v>348.959</v>
      </c>
      <c r="BG1044">
        <f t="shared" si="594"/>
        <v>0.53247730220492862</v>
      </c>
      <c r="BH1044">
        <v>336.7</v>
      </c>
      <c r="BI1044">
        <v>369.47899999999998</v>
      </c>
      <c r="BJ1044">
        <f t="shared" si="595"/>
        <v>0.56378881513694978</v>
      </c>
      <c r="BK1044">
        <v>336.7</v>
      </c>
      <c r="BL1044">
        <v>348.83499999999998</v>
      </c>
      <c r="BM1044">
        <f t="shared" si="596"/>
        <v>0.53228809033340962</v>
      </c>
      <c r="BO1044">
        <v>336.7</v>
      </c>
      <c r="BP1044">
        <v>400.35300000000001</v>
      </c>
      <c r="BQ1044">
        <f t="shared" si="597"/>
        <v>0.61089951934081033</v>
      </c>
      <c r="BR1044">
        <v>336.7</v>
      </c>
      <c r="BS1044">
        <v>353.29399999999998</v>
      </c>
      <c r="BT1044">
        <f t="shared" si="598"/>
        <v>0.53909208819714649</v>
      </c>
      <c r="BU1044">
        <v>336.7</v>
      </c>
      <c r="BV1044">
        <v>343</v>
      </c>
      <c r="BW1044">
        <f t="shared" si="599"/>
        <v>0.52338445105668718</v>
      </c>
      <c r="BX1044">
        <v>336.7</v>
      </c>
      <c r="BY1044">
        <v>361.94099999999997</v>
      </c>
      <c r="BZ1044">
        <f t="shared" si="600"/>
        <v>0.55228656443121993</v>
      </c>
      <c r="CB1044">
        <v>336.7</v>
      </c>
      <c r="CC1044">
        <v>1015.725</v>
      </c>
      <c r="CD1044">
        <f t="shared" si="601"/>
        <v>1.6584619152583886</v>
      </c>
      <c r="CE1044">
        <v>336.7</v>
      </c>
      <c r="CF1044">
        <v>1468.5540000000001</v>
      </c>
      <c r="CG1044">
        <f t="shared" si="602"/>
        <v>2.3978349253000246</v>
      </c>
      <c r="CH1044">
        <v>336.7</v>
      </c>
      <c r="CI1044">
        <v>1570.1079999999999</v>
      </c>
      <c r="CJ1044">
        <f t="shared" si="603"/>
        <v>2.56365091027839</v>
      </c>
      <c r="CK1044">
        <v>336.7</v>
      </c>
      <c r="CL1044">
        <v>1627.953</v>
      </c>
      <c r="CM1044">
        <f t="shared" si="604"/>
        <v>2.6580994366887092</v>
      </c>
      <c r="CO1044">
        <v>336.7</v>
      </c>
      <c r="CP1044">
        <v>251.345</v>
      </c>
      <c r="CQ1044">
        <f t="shared" si="605"/>
        <v>0.51620422665379639</v>
      </c>
      <c r="CR1044">
        <v>336.7</v>
      </c>
      <c r="CS1044">
        <v>250.715</v>
      </c>
      <c r="CT1044">
        <f t="shared" si="606"/>
        <v>0.51491035304265675</v>
      </c>
      <c r="CU1044">
        <v>336.7</v>
      </c>
      <c r="CV1044">
        <v>231.85499999999999</v>
      </c>
      <c r="CW1044">
        <f t="shared" si="607"/>
        <v>0.47617629541393686</v>
      </c>
      <c r="CX1044">
        <v>336.7</v>
      </c>
      <c r="CY1044">
        <v>245.87200000000001</v>
      </c>
      <c r="CZ1044">
        <f t="shared" si="608"/>
        <v>0.50496395637797542</v>
      </c>
      <c r="DB1044">
        <v>336.7</v>
      </c>
      <c r="DC1044">
        <v>1082.1469999999999</v>
      </c>
      <c r="DD1044">
        <f t="shared" si="609"/>
        <v>1.651250476844434</v>
      </c>
      <c r="DE1044">
        <v>336.7</v>
      </c>
      <c r="DF1044">
        <v>1440.193</v>
      </c>
      <c r="DG1044">
        <f t="shared" si="610"/>
        <v>2.1975936522468911</v>
      </c>
      <c r="DH1044">
        <v>336.7</v>
      </c>
      <c r="DI1044">
        <v>1271.1379999999999</v>
      </c>
      <c r="DJ1044">
        <f t="shared" si="611"/>
        <v>1.9396322575722893</v>
      </c>
      <c r="DK1044">
        <v>336.7</v>
      </c>
      <c r="DL1044">
        <v>1427.587</v>
      </c>
      <c r="DM1044">
        <f t="shared" si="612"/>
        <v>2.1783581292439158</v>
      </c>
      <c r="DU1044" s="3">
        <v>127.4</v>
      </c>
      <c r="DV1044">
        <f t="shared" si="613"/>
        <v>0.27450980392156865</v>
      </c>
      <c r="DW1044" s="3">
        <v>0.52789196999999999</v>
      </c>
      <c r="DX1044" s="3">
        <v>0.56378881999999997</v>
      </c>
      <c r="DY1044" s="3">
        <v>0.52338445</v>
      </c>
      <c r="EB1044" s="3">
        <v>88.4</v>
      </c>
      <c r="EC1044">
        <f t="shared" si="614"/>
        <v>0.20795107033639143</v>
      </c>
      <c r="ED1044" s="3">
        <v>2.5636509099999998</v>
      </c>
      <c r="EE1044" s="3">
        <v>0.4761763</v>
      </c>
      <c r="EF1044" s="3">
        <v>1.93963226</v>
      </c>
    </row>
    <row r="1045" spans="41:136" x14ac:dyDescent="0.2">
      <c r="AO1045">
        <v>337.02499999999998</v>
      </c>
      <c r="AP1045">
        <v>339.28800000000001</v>
      </c>
      <c r="AQ1045">
        <f t="shared" si="589"/>
        <v>0.51772030212863351</v>
      </c>
      <c r="AR1045">
        <v>337.02499999999998</v>
      </c>
      <c r="AS1045">
        <v>374.19600000000003</v>
      </c>
      <c r="AT1045">
        <f t="shared" si="590"/>
        <v>0.57098649576562155</v>
      </c>
      <c r="AU1045">
        <v>337.02499999999998</v>
      </c>
      <c r="AV1045">
        <v>317.63900000000001</v>
      </c>
      <c r="AW1045">
        <f t="shared" si="591"/>
        <v>0.48468604562447554</v>
      </c>
      <c r="AX1045">
        <v>337.02499999999998</v>
      </c>
      <c r="AY1045">
        <v>353.48399999999998</v>
      </c>
      <c r="AZ1045">
        <f t="shared" si="592"/>
        <v>0.53938200961318372</v>
      </c>
      <c r="BB1045">
        <v>337.02499999999998</v>
      </c>
      <c r="BC1045">
        <v>344.51900000000001</v>
      </c>
      <c r="BD1045">
        <f t="shared" si="593"/>
        <v>0.52570229648279543</v>
      </c>
      <c r="BE1045">
        <v>337.02499999999998</v>
      </c>
      <c r="BF1045">
        <v>356.12400000000002</v>
      </c>
      <c r="BG1045">
        <f t="shared" si="594"/>
        <v>0.54341039139391167</v>
      </c>
      <c r="BH1045">
        <v>337.02499999999998</v>
      </c>
      <c r="BI1045">
        <v>376.40899999999999</v>
      </c>
      <c r="BJ1045">
        <f t="shared" si="595"/>
        <v>0.57436331731136026</v>
      </c>
      <c r="BK1045">
        <v>337.02499999999998</v>
      </c>
      <c r="BL1045">
        <v>344.48099999999999</v>
      </c>
      <c r="BM1045">
        <f t="shared" si="596"/>
        <v>0.52564431219958796</v>
      </c>
      <c r="BO1045">
        <v>337.02499999999998</v>
      </c>
      <c r="BP1045">
        <v>340.32100000000003</v>
      </c>
      <c r="BQ1045">
        <f t="shared" si="597"/>
        <v>0.51929655909056227</v>
      </c>
      <c r="BR1045">
        <v>337.02499999999998</v>
      </c>
      <c r="BS1045">
        <v>355.714</v>
      </c>
      <c r="BT1045">
        <f t="shared" si="598"/>
        <v>0.54278477149614701</v>
      </c>
      <c r="BU1045">
        <v>337.02499999999998</v>
      </c>
      <c r="BV1045">
        <v>353.57100000000003</v>
      </c>
      <c r="BW1045">
        <f t="shared" si="599"/>
        <v>0.53951476310368507</v>
      </c>
      <c r="BX1045">
        <v>337.02499999999998</v>
      </c>
      <c r="BY1045">
        <v>358.57100000000003</v>
      </c>
      <c r="BZ1045">
        <f t="shared" si="600"/>
        <v>0.54714427405203336</v>
      </c>
      <c r="CB1045">
        <v>337.02499999999998</v>
      </c>
      <c r="CC1045">
        <v>1065.577</v>
      </c>
      <c r="CD1045">
        <f t="shared" si="601"/>
        <v>1.7398595803739081</v>
      </c>
      <c r="CE1045">
        <v>337.02499999999998</v>
      </c>
      <c r="CF1045">
        <v>1477.9939999999999</v>
      </c>
      <c r="CG1045">
        <f t="shared" si="602"/>
        <v>2.4132484284431381</v>
      </c>
      <c r="CH1045">
        <v>337.02499999999998</v>
      </c>
      <c r="CI1045">
        <v>1531.6510000000001</v>
      </c>
      <c r="CJ1045">
        <f t="shared" si="603"/>
        <v>2.5008588456200505</v>
      </c>
      <c r="CK1045">
        <v>337.02499999999998</v>
      </c>
      <c r="CL1045">
        <v>1572.643</v>
      </c>
      <c r="CM1045">
        <f t="shared" si="604"/>
        <v>2.5677900236754021</v>
      </c>
      <c r="CO1045">
        <v>337.02499999999998</v>
      </c>
      <c r="CP1045">
        <v>259.71100000000001</v>
      </c>
      <c r="CQ1045">
        <f t="shared" si="605"/>
        <v>0.53338604670267609</v>
      </c>
      <c r="CR1045">
        <v>337.02499999999998</v>
      </c>
      <c r="CS1045">
        <v>270.37900000000002</v>
      </c>
      <c r="CT1045">
        <f t="shared" si="606"/>
        <v>0.55529563985130725</v>
      </c>
      <c r="CU1045">
        <v>337.02499999999998</v>
      </c>
      <c r="CV1045">
        <v>242.42599999999999</v>
      </c>
      <c r="CW1045">
        <f t="shared" si="607"/>
        <v>0.49788667310180529</v>
      </c>
      <c r="CX1045">
        <v>337.02499999999998</v>
      </c>
      <c r="CY1045">
        <v>258.33199999999999</v>
      </c>
      <c r="CZ1045">
        <f t="shared" si="608"/>
        <v>0.53055390113162593</v>
      </c>
      <c r="DB1045">
        <v>337.02499999999998</v>
      </c>
      <c r="DC1045">
        <v>1046.018</v>
      </c>
      <c r="DD1045">
        <f t="shared" si="609"/>
        <v>1.5961211566338598</v>
      </c>
      <c r="DE1045">
        <v>337.02499999999998</v>
      </c>
      <c r="DF1045">
        <v>1425.713</v>
      </c>
      <c r="DG1045">
        <f t="shared" si="610"/>
        <v>2.1754985885404743</v>
      </c>
      <c r="DH1045">
        <v>337.02499999999998</v>
      </c>
      <c r="DI1045">
        <v>1362.527</v>
      </c>
      <c r="DJ1045">
        <f t="shared" si="611"/>
        <v>2.0790829327840084</v>
      </c>
      <c r="DK1045">
        <v>337.02499999999998</v>
      </c>
      <c r="DL1045">
        <v>1450.723</v>
      </c>
      <c r="DM1045">
        <f t="shared" si="612"/>
        <v>2.2136614023041123</v>
      </c>
      <c r="DU1045" s="3">
        <v>127.075</v>
      </c>
      <c r="DV1045">
        <f t="shared" si="613"/>
        <v>0.27380952380952378</v>
      </c>
      <c r="DW1045" s="3">
        <v>0.48468604999999998</v>
      </c>
      <c r="DX1045" s="3">
        <v>0.57436332000000001</v>
      </c>
      <c r="DY1045" s="3">
        <v>0.53951475999999998</v>
      </c>
      <c r="EB1045" s="3">
        <v>88.075000000000003</v>
      </c>
      <c r="EC1045">
        <f t="shared" si="614"/>
        <v>0.20718654434250763</v>
      </c>
      <c r="ED1045" s="3">
        <v>2.5008588500000002</v>
      </c>
      <c r="EE1045" s="3">
        <v>0.49788666999999998</v>
      </c>
      <c r="EF1045" s="3">
        <v>2.0790829300000002</v>
      </c>
    </row>
    <row r="1046" spans="41:136" x14ac:dyDescent="0.2">
      <c r="AO1046">
        <v>337.35</v>
      </c>
      <c r="AP1046">
        <v>408.64699999999999</v>
      </c>
      <c r="AQ1046">
        <f t="shared" si="589"/>
        <v>0.62355535210193025</v>
      </c>
      <c r="AR1046">
        <v>337.35</v>
      </c>
      <c r="AS1046">
        <v>378.81200000000001</v>
      </c>
      <c r="AT1046">
        <f t="shared" si="590"/>
        <v>0.57803006027313653</v>
      </c>
      <c r="AU1046">
        <v>337.35</v>
      </c>
      <c r="AV1046">
        <v>330.18</v>
      </c>
      <c r="AW1046">
        <f t="shared" si="591"/>
        <v>0.50382238498512244</v>
      </c>
      <c r="AX1046">
        <v>337.35</v>
      </c>
      <c r="AY1046">
        <v>319.67</v>
      </c>
      <c r="AZ1046">
        <f t="shared" si="592"/>
        <v>0.48778515297169456</v>
      </c>
      <c r="BB1046">
        <v>337.35</v>
      </c>
      <c r="BC1046">
        <v>360.71899999999999</v>
      </c>
      <c r="BD1046">
        <f t="shared" si="593"/>
        <v>0.55042191195544365</v>
      </c>
      <c r="BE1046">
        <v>337.35</v>
      </c>
      <c r="BF1046">
        <v>361.15300000000002</v>
      </c>
      <c r="BG1046">
        <f t="shared" si="594"/>
        <v>0.55108415350576034</v>
      </c>
      <c r="BH1046">
        <v>337.35</v>
      </c>
      <c r="BI1046">
        <v>379.66399999999999</v>
      </c>
      <c r="BJ1046">
        <f t="shared" si="595"/>
        <v>0.57933012893873503</v>
      </c>
      <c r="BK1046">
        <v>337.35</v>
      </c>
      <c r="BL1046">
        <v>355.03699999999998</v>
      </c>
      <c r="BM1046">
        <f t="shared" si="596"/>
        <v>0.5417517357137408</v>
      </c>
      <c r="BO1046">
        <v>337.35</v>
      </c>
      <c r="BP1046">
        <v>403.88200000000001</v>
      </c>
      <c r="BQ1046">
        <f t="shared" si="597"/>
        <v>0.61628442816815443</v>
      </c>
      <c r="BR1046">
        <v>337.35</v>
      </c>
      <c r="BS1046">
        <v>386.74400000000003</v>
      </c>
      <c r="BT1046">
        <f t="shared" si="598"/>
        <v>0.59013351644159617</v>
      </c>
      <c r="BU1046">
        <v>337.35</v>
      </c>
      <c r="BV1046">
        <v>372.48700000000002</v>
      </c>
      <c r="BW1046">
        <f t="shared" si="599"/>
        <v>0.56837872892347607</v>
      </c>
      <c r="BX1046">
        <v>337.35</v>
      </c>
      <c r="BY1046">
        <v>374.29399999999998</v>
      </c>
      <c r="BZ1046">
        <f t="shared" si="600"/>
        <v>0.57113603418020908</v>
      </c>
      <c r="CB1046">
        <v>337.35</v>
      </c>
      <c r="CC1046">
        <v>1039.998</v>
      </c>
      <c r="CD1046">
        <f t="shared" si="601"/>
        <v>1.6980945383296597</v>
      </c>
      <c r="CE1046">
        <v>337.35</v>
      </c>
      <c r="CF1046">
        <v>1576.653</v>
      </c>
      <c r="CG1046">
        <f t="shared" si="602"/>
        <v>2.5743374969385258</v>
      </c>
      <c r="CH1046">
        <v>337.35</v>
      </c>
      <c r="CI1046">
        <v>1504.92</v>
      </c>
      <c r="CJ1046">
        <f t="shared" si="603"/>
        <v>2.4572128337007104</v>
      </c>
      <c r="CK1046">
        <v>337.35</v>
      </c>
      <c r="CL1046">
        <v>1586.7380000000001</v>
      </c>
      <c r="CM1046">
        <f t="shared" si="604"/>
        <v>2.5908041472773289</v>
      </c>
      <c r="CO1046">
        <v>337.35</v>
      </c>
      <c r="CP1046">
        <v>250.74</v>
      </c>
      <c r="CQ1046">
        <f t="shared" si="605"/>
        <v>0.51496169723357499</v>
      </c>
      <c r="CR1046">
        <v>337.35</v>
      </c>
      <c r="CS1046">
        <v>230.45500000000001</v>
      </c>
      <c r="CT1046">
        <f t="shared" si="606"/>
        <v>0.47330102072251545</v>
      </c>
      <c r="CU1046">
        <v>337.35</v>
      </c>
      <c r="CV1046">
        <v>237.95699999999999</v>
      </c>
      <c r="CW1046">
        <f t="shared" si="607"/>
        <v>0.48870838553326074</v>
      </c>
      <c r="CX1046">
        <v>337.35</v>
      </c>
      <c r="CY1046">
        <v>226.20400000000001</v>
      </c>
      <c r="CZ1046">
        <f t="shared" si="608"/>
        <v>0.46457045449877804</v>
      </c>
      <c r="DB1046">
        <v>337.35</v>
      </c>
      <c r="DC1046">
        <v>1017.5549999999999</v>
      </c>
      <c r="DD1046">
        <f t="shared" si="609"/>
        <v>1.5526894026092926</v>
      </c>
      <c r="DE1046">
        <v>337.35</v>
      </c>
      <c r="DF1046">
        <v>1466.6189999999999</v>
      </c>
      <c r="DG1046">
        <f t="shared" si="610"/>
        <v>2.2379171435111012</v>
      </c>
      <c r="DH1046">
        <v>337.35</v>
      </c>
      <c r="DI1046">
        <v>1351.8440000000001</v>
      </c>
      <c r="DJ1046">
        <f t="shared" si="611"/>
        <v>2.0627817196917682</v>
      </c>
      <c r="DK1046">
        <v>337.35</v>
      </c>
      <c r="DL1046">
        <v>1331.8620000000001</v>
      </c>
      <c r="DM1046">
        <f t="shared" si="612"/>
        <v>2.0322911421377889</v>
      </c>
      <c r="DU1046" s="3">
        <v>126.75</v>
      </c>
      <c r="DV1046">
        <f t="shared" si="613"/>
        <v>0.27310924369747897</v>
      </c>
      <c r="DW1046" s="3">
        <v>0.50382238000000001</v>
      </c>
      <c r="DX1046" s="3">
        <v>0.57933013</v>
      </c>
      <c r="DY1046" s="3">
        <v>0.56837873000000005</v>
      </c>
      <c r="EB1046" s="3">
        <v>87.75</v>
      </c>
      <c r="EC1046">
        <f t="shared" si="614"/>
        <v>0.20642201834862384</v>
      </c>
      <c r="ED1046" s="3">
        <v>2.45721283</v>
      </c>
      <c r="EE1046" s="3">
        <v>0.48870838999999999</v>
      </c>
      <c r="EF1046" s="3">
        <v>2.0627817199999998</v>
      </c>
    </row>
    <row r="1047" spans="41:136" x14ac:dyDescent="0.2">
      <c r="AO1047">
        <v>337.67500000000001</v>
      </c>
      <c r="AP1047">
        <v>338.779</v>
      </c>
      <c r="AQ1047">
        <f t="shared" si="589"/>
        <v>0.51694361791409171</v>
      </c>
      <c r="AR1047">
        <v>337.67500000000001</v>
      </c>
      <c r="AS1047">
        <v>324.875</v>
      </c>
      <c r="AT1047">
        <f t="shared" si="590"/>
        <v>0.49572747386892496</v>
      </c>
      <c r="AU1047">
        <v>337.67500000000001</v>
      </c>
      <c r="AV1047">
        <v>336.48399999999998</v>
      </c>
      <c r="AW1047">
        <f t="shared" si="591"/>
        <v>0.51344167238879979</v>
      </c>
      <c r="AX1047">
        <v>337.67500000000001</v>
      </c>
      <c r="AY1047">
        <v>306.51400000000001</v>
      </c>
      <c r="AZ1047">
        <f t="shared" si="592"/>
        <v>0.46771038376440072</v>
      </c>
      <c r="BB1047">
        <v>337.67500000000001</v>
      </c>
      <c r="BC1047">
        <v>309.82299999999998</v>
      </c>
      <c r="BD1047">
        <f t="shared" si="593"/>
        <v>0.47275959411001756</v>
      </c>
      <c r="BE1047">
        <v>337.67500000000001</v>
      </c>
      <c r="BF1047">
        <v>367.60899999999998</v>
      </c>
      <c r="BG1047">
        <f t="shared" si="594"/>
        <v>0.56093537804226745</v>
      </c>
      <c r="BH1047">
        <v>337.67500000000001</v>
      </c>
      <c r="BI1047">
        <v>378.85700000000003</v>
      </c>
      <c r="BJ1047">
        <f t="shared" si="595"/>
        <v>0.57809872587167166</v>
      </c>
      <c r="BK1047">
        <v>337.67500000000001</v>
      </c>
      <c r="BL1047">
        <v>379.99799999999999</v>
      </c>
      <c r="BM1047">
        <f t="shared" si="596"/>
        <v>0.57983978027008476</v>
      </c>
      <c r="BO1047">
        <v>337.67500000000001</v>
      </c>
      <c r="BP1047">
        <v>343.46800000000002</v>
      </c>
      <c r="BQ1047">
        <f t="shared" si="597"/>
        <v>0.52409857328145271</v>
      </c>
      <c r="BR1047">
        <v>337.67500000000001</v>
      </c>
      <c r="BS1047">
        <v>393.435</v>
      </c>
      <c r="BT1047">
        <f t="shared" si="598"/>
        <v>0.60034332799267565</v>
      </c>
      <c r="BU1047">
        <v>337.67500000000001</v>
      </c>
      <c r="BV1047">
        <v>353</v>
      </c>
      <c r="BW1047">
        <f t="shared" si="599"/>
        <v>0.53864347295338366</v>
      </c>
      <c r="BX1047">
        <v>337.67500000000001</v>
      </c>
      <c r="BY1047">
        <v>341.82799999999997</v>
      </c>
      <c r="BZ1047">
        <f t="shared" si="600"/>
        <v>0.52159609369039439</v>
      </c>
      <c r="CB1047">
        <v>337.67500000000001</v>
      </c>
      <c r="CC1047">
        <v>1036.8800000000001</v>
      </c>
      <c r="CD1047">
        <f t="shared" si="601"/>
        <v>1.6930035104906525</v>
      </c>
      <c r="CE1047">
        <v>337.67500000000001</v>
      </c>
      <c r="CF1047">
        <v>1497.414</v>
      </c>
      <c r="CG1047">
        <f t="shared" si="602"/>
        <v>2.4449571393583147</v>
      </c>
      <c r="CH1047">
        <v>337.67500000000001</v>
      </c>
      <c r="CI1047">
        <v>1570.59</v>
      </c>
      <c r="CJ1047">
        <f t="shared" si="603"/>
        <v>2.5644379132990447</v>
      </c>
      <c r="CK1047">
        <v>337.67500000000001</v>
      </c>
      <c r="CL1047">
        <v>1531.5029999999999</v>
      </c>
      <c r="CM1047">
        <f t="shared" si="604"/>
        <v>2.5006171932402643</v>
      </c>
      <c r="CO1047">
        <v>337.67500000000001</v>
      </c>
      <c r="CP1047">
        <v>231.44300000000001</v>
      </c>
      <c r="CQ1047">
        <f t="shared" si="605"/>
        <v>0.4753301431476043</v>
      </c>
      <c r="CR1047">
        <v>337.67500000000001</v>
      </c>
      <c r="CS1047">
        <v>254.43</v>
      </c>
      <c r="CT1047">
        <f t="shared" si="606"/>
        <v>0.52254009981310712</v>
      </c>
      <c r="CU1047">
        <v>337.67500000000001</v>
      </c>
      <c r="CV1047">
        <v>233.44300000000001</v>
      </c>
      <c r="CW1047">
        <f t="shared" si="607"/>
        <v>0.47943767842106344</v>
      </c>
      <c r="CX1047">
        <v>337.67500000000001</v>
      </c>
      <c r="CY1047">
        <v>243.33600000000001</v>
      </c>
      <c r="CZ1047">
        <f t="shared" si="608"/>
        <v>0.49975560165122918</v>
      </c>
      <c r="DB1047">
        <v>337.67500000000001</v>
      </c>
      <c r="DC1047">
        <v>1050.2909999999999</v>
      </c>
      <c r="DD1047">
        <f t="shared" si="609"/>
        <v>1.6026413366903181</v>
      </c>
      <c r="DE1047">
        <v>337.67500000000001</v>
      </c>
      <c r="DF1047">
        <v>1561.2270000000001</v>
      </c>
      <c r="DG1047">
        <f t="shared" si="610"/>
        <v>2.3822796978713665</v>
      </c>
      <c r="DH1047">
        <v>337.67500000000001</v>
      </c>
      <c r="DI1047">
        <v>1420.5830000000001</v>
      </c>
      <c r="DJ1047">
        <f t="shared" si="611"/>
        <v>2.1676707103074695</v>
      </c>
      <c r="DK1047">
        <v>337.67500000000001</v>
      </c>
      <c r="DL1047">
        <v>1402.0920000000001</v>
      </c>
      <c r="DM1047">
        <f t="shared" si="612"/>
        <v>2.1394552529182884</v>
      </c>
      <c r="DU1047" s="3">
        <v>126.425</v>
      </c>
      <c r="DV1047">
        <f t="shared" si="613"/>
        <v>0.27240896358543415</v>
      </c>
      <c r="DW1047" s="3">
        <v>0.51344166999999996</v>
      </c>
      <c r="DX1047" s="3">
        <v>0.57809873000000001</v>
      </c>
      <c r="DY1047" s="3">
        <v>0.53864347000000001</v>
      </c>
      <c r="EB1047" s="3">
        <v>87.424999999999997</v>
      </c>
      <c r="EC1047">
        <f t="shared" si="614"/>
        <v>0.20565749235474004</v>
      </c>
      <c r="ED1047" s="3">
        <v>2.5644379100000001</v>
      </c>
      <c r="EE1047" s="3">
        <v>0.47943767999999998</v>
      </c>
      <c r="EF1047" s="3">
        <v>2.1676707099999999</v>
      </c>
    </row>
    <row r="1048" spans="41:136" x14ac:dyDescent="0.2">
      <c r="AO1048">
        <v>338</v>
      </c>
      <c r="AP1048">
        <v>376.98099999999999</v>
      </c>
      <c r="AQ1048">
        <f t="shared" si="589"/>
        <v>0.57523613336385138</v>
      </c>
      <c r="AR1048">
        <v>338</v>
      </c>
      <c r="AS1048">
        <v>343.85599999999999</v>
      </c>
      <c r="AT1048">
        <f t="shared" si="590"/>
        <v>0.52469062333104444</v>
      </c>
      <c r="AU1048">
        <v>338</v>
      </c>
      <c r="AV1048">
        <v>335.09</v>
      </c>
      <c r="AW1048">
        <f t="shared" si="591"/>
        <v>0.51131456473640036</v>
      </c>
      <c r="AX1048">
        <v>338</v>
      </c>
      <c r="AY1048">
        <v>388.89100000000002</v>
      </c>
      <c r="AZ1048">
        <f t="shared" si="592"/>
        <v>0.59340962844281686</v>
      </c>
      <c r="BB1048">
        <v>338</v>
      </c>
      <c r="BC1048">
        <v>345.43</v>
      </c>
      <c r="BD1048">
        <f t="shared" si="593"/>
        <v>0.52709239337758451</v>
      </c>
      <c r="BE1048">
        <v>338</v>
      </c>
      <c r="BF1048">
        <v>357.572</v>
      </c>
      <c r="BG1048">
        <f t="shared" si="594"/>
        <v>0.54561989776455333</v>
      </c>
      <c r="BH1048">
        <v>338</v>
      </c>
      <c r="BI1048">
        <v>365.61500000000001</v>
      </c>
      <c r="BJ1048">
        <f t="shared" si="595"/>
        <v>0.55789272907606624</v>
      </c>
      <c r="BK1048">
        <v>338</v>
      </c>
      <c r="BL1048">
        <v>359.947</v>
      </c>
      <c r="BM1048">
        <f t="shared" si="596"/>
        <v>0.54924391546501872</v>
      </c>
      <c r="BO1048">
        <v>338</v>
      </c>
      <c r="BP1048">
        <v>375.899</v>
      </c>
      <c r="BQ1048">
        <f t="shared" si="597"/>
        <v>0.57358510719462885</v>
      </c>
      <c r="BR1048">
        <v>338</v>
      </c>
      <c r="BS1048">
        <v>329.13400000000001</v>
      </c>
      <c r="BT1048">
        <f t="shared" si="598"/>
        <v>0.50222629129472807</v>
      </c>
      <c r="BU1048">
        <v>338</v>
      </c>
      <c r="BV1048">
        <v>344.95</v>
      </c>
      <c r="BW1048">
        <f t="shared" si="599"/>
        <v>0.52635996032654309</v>
      </c>
      <c r="BX1048">
        <v>338</v>
      </c>
      <c r="BY1048">
        <v>364.19299999999998</v>
      </c>
      <c r="BZ1048">
        <f t="shared" si="600"/>
        <v>0.55572289616235593</v>
      </c>
      <c r="CB1048">
        <v>338</v>
      </c>
      <c r="CC1048">
        <v>1021.309</v>
      </c>
      <c r="CD1048">
        <f t="shared" si="601"/>
        <v>1.667579394236264</v>
      </c>
      <c r="CE1048">
        <v>338</v>
      </c>
      <c r="CF1048">
        <v>1536.8309999999999</v>
      </c>
      <c r="CG1048">
        <f t="shared" si="602"/>
        <v>2.509316678912564</v>
      </c>
      <c r="CH1048">
        <v>338</v>
      </c>
      <c r="CI1048">
        <v>1494.82</v>
      </c>
      <c r="CJ1048">
        <f t="shared" si="603"/>
        <v>2.4407216915666585</v>
      </c>
      <c r="CK1048">
        <v>338</v>
      </c>
      <c r="CL1048">
        <v>1591.116</v>
      </c>
      <c r="CM1048">
        <f t="shared" si="604"/>
        <v>2.5979524859172178</v>
      </c>
      <c r="CO1048">
        <v>338</v>
      </c>
      <c r="CP1048">
        <v>254.27699999999999</v>
      </c>
      <c r="CQ1048">
        <f t="shared" si="605"/>
        <v>0.52222587336468751</v>
      </c>
      <c r="CR1048">
        <v>338</v>
      </c>
      <c r="CS1048">
        <v>261.17</v>
      </c>
      <c r="CT1048">
        <f t="shared" si="606"/>
        <v>0.53638249368466451</v>
      </c>
      <c r="CU1048">
        <v>338</v>
      </c>
      <c r="CV1048">
        <v>235.78700000000001</v>
      </c>
      <c r="CW1048">
        <f t="shared" si="607"/>
        <v>0.48425170976155757</v>
      </c>
      <c r="CX1048">
        <v>338</v>
      </c>
      <c r="CY1048">
        <v>248.72300000000001</v>
      </c>
      <c r="CZ1048">
        <f t="shared" si="608"/>
        <v>0.51081924791029143</v>
      </c>
      <c r="DB1048">
        <v>338</v>
      </c>
      <c r="DC1048">
        <v>1100.615</v>
      </c>
      <c r="DD1048">
        <f t="shared" si="609"/>
        <v>1.679430838483253</v>
      </c>
      <c r="DE1048">
        <v>338</v>
      </c>
      <c r="DF1048">
        <v>1529.413</v>
      </c>
      <c r="DG1048">
        <f t="shared" si="610"/>
        <v>2.3337346456092165</v>
      </c>
      <c r="DH1048">
        <v>338</v>
      </c>
      <c r="DI1048">
        <v>1367.376</v>
      </c>
      <c r="DJ1048">
        <f t="shared" si="611"/>
        <v>2.0864820325017166</v>
      </c>
      <c r="DK1048">
        <v>338</v>
      </c>
      <c r="DL1048">
        <v>1317.587</v>
      </c>
      <c r="DM1048">
        <f t="shared" si="612"/>
        <v>2.0105088883802549</v>
      </c>
      <c r="DU1048" s="3">
        <v>126.1</v>
      </c>
      <c r="DV1048">
        <f t="shared" si="613"/>
        <v>0.27170868347338933</v>
      </c>
      <c r="DW1048" s="3">
        <v>0.51131455999999997</v>
      </c>
      <c r="DX1048" s="3">
        <v>0.55789272999999995</v>
      </c>
      <c r="DY1048" s="3">
        <v>0.52635995999999996</v>
      </c>
      <c r="EB1048" s="3">
        <v>87.1</v>
      </c>
      <c r="EC1048">
        <f t="shared" si="614"/>
        <v>0.20489296636085624</v>
      </c>
      <c r="ED1048" s="3">
        <v>2.4407216900000002</v>
      </c>
      <c r="EE1048" s="3">
        <v>0.48425171</v>
      </c>
      <c r="EF1048" s="3">
        <v>2.08648203</v>
      </c>
    </row>
    <row r="1049" spans="41:136" x14ac:dyDescent="0.2">
      <c r="AO1049">
        <v>338.32499999999999</v>
      </c>
      <c r="AP1049">
        <v>336.53399999999999</v>
      </c>
      <c r="AQ1049">
        <f t="shared" si="589"/>
        <v>0.51351796749828338</v>
      </c>
      <c r="AR1049">
        <v>338.32499999999999</v>
      </c>
      <c r="AS1049">
        <v>324.11900000000003</v>
      </c>
      <c r="AT1049">
        <f t="shared" si="590"/>
        <v>0.49457389181353478</v>
      </c>
      <c r="AU1049">
        <v>338.32499999999999</v>
      </c>
      <c r="AV1049">
        <v>382.029</v>
      </c>
      <c r="AW1049">
        <f t="shared" si="591"/>
        <v>0.58293888761730372</v>
      </c>
      <c r="AX1049">
        <v>338.32499999999999</v>
      </c>
      <c r="AY1049">
        <v>404.92500000000001</v>
      </c>
      <c r="AZ1049">
        <f t="shared" si="592"/>
        <v>0.61787594415197988</v>
      </c>
      <c r="BB1049">
        <v>338.32499999999999</v>
      </c>
      <c r="BC1049">
        <v>360.45800000000003</v>
      </c>
      <c r="BD1049">
        <f t="shared" si="593"/>
        <v>0.55002365148393983</v>
      </c>
      <c r="BE1049">
        <v>338.32499999999999</v>
      </c>
      <c r="BF1049">
        <v>350.58</v>
      </c>
      <c r="BG1049">
        <f t="shared" si="594"/>
        <v>0.53495078965438314</v>
      </c>
      <c r="BH1049">
        <v>338.32499999999999</v>
      </c>
      <c r="BI1049">
        <v>339.61900000000003</v>
      </c>
      <c r="BJ1049">
        <f t="shared" si="595"/>
        <v>0.51822537575341421</v>
      </c>
      <c r="BK1049">
        <v>338.32499999999999</v>
      </c>
      <c r="BL1049">
        <v>371.58</v>
      </c>
      <c r="BM1049">
        <f t="shared" si="596"/>
        <v>0.56699473563744562</v>
      </c>
      <c r="BO1049">
        <v>338.32499999999999</v>
      </c>
      <c r="BP1049">
        <v>347.13</v>
      </c>
      <c r="BQ1049">
        <f t="shared" si="597"/>
        <v>0.52968642710002289</v>
      </c>
      <c r="BR1049">
        <v>338.32499999999999</v>
      </c>
      <c r="BS1049">
        <v>334.43299999999999</v>
      </c>
      <c r="BT1049">
        <f t="shared" si="598"/>
        <v>0.51031204699778743</v>
      </c>
      <c r="BU1049">
        <v>338.32499999999999</v>
      </c>
      <c r="BV1049">
        <v>374.62799999999999</v>
      </c>
      <c r="BW1049">
        <f t="shared" si="599"/>
        <v>0.5716456855115587</v>
      </c>
      <c r="BX1049">
        <v>338.32499999999999</v>
      </c>
      <c r="BY1049">
        <v>334.58600000000001</v>
      </c>
      <c r="BZ1049">
        <f t="shared" si="600"/>
        <v>0.5105455100328069</v>
      </c>
      <c r="CB1049">
        <v>338.32499999999999</v>
      </c>
      <c r="CC1049">
        <v>983.65499999999997</v>
      </c>
      <c r="CD1049">
        <f t="shared" si="601"/>
        <v>1.6060984570168992</v>
      </c>
      <c r="CE1049">
        <v>338.32499999999999</v>
      </c>
      <c r="CF1049">
        <v>1447.9749999999999</v>
      </c>
      <c r="CG1049">
        <f t="shared" si="602"/>
        <v>2.3642338150053064</v>
      </c>
      <c r="CH1049">
        <v>338.32499999999999</v>
      </c>
      <c r="CI1049">
        <v>1557.7190000000001</v>
      </c>
      <c r="CJ1049">
        <f t="shared" si="603"/>
        <v>2.5434223201894031</v>
      </c>
      <c r="CK1049">
        <v>338.32499999999999</v>
      </c>
      <c r="CL1049">
        <v>1537.6569999999999</v>
      </c>
      <c r="CM1049">
        <f t="shared" si="604"/>
        <v>2.5106653604375864</v>
      </c>
      <c r="CO1049">
        <v>338.32499999999999</v>
      </c>
      <c r="CP1049">
        <v>229.57900000000001</v>
      </c>
      <c r="CQ1049">
        <f t="shared" si="605"/>
        <v>0.47150192027274035</v>
      </c>
      <c r="CR1049">
        <v>338.32499999999999</v>
      </c>
      <c r="CS1049">
        <v>220.315</v>
      </c>
      <c r="CT1049">
        <f t="shared" si="606"/>
        <v>0.45247581688607752</v>
      </c>
      <c r="CU1049">
        <v>338.32499999999999</v>
      </c>
      <c r="CV1049">
        <v>246.94</v>
      </c>
      <c r="CW1049">
        <f t="shared" si="607"/>
        <v>0.50715738021400258</v>
      </c>
      <c r="CX1049">
        <v>338.32499999999999</v>
      </c>
      <c r="CY1049">
        <v>253.97399999999999</v>
      </c>
      <c r="CZ1049">
        <f t="shared" si="608"/>
        <v>0.5216035817707585</v>
      </c>
      <c r="DB1049">
        <v>338.32499999999999</v>
      </c>
      <c r="DC1049">
        <v>1008.626</v>
      </c>
      <c r="DD1049">
        <f t="shared" si="609"/>
        <v>1.5390646219577324</v>
      </c>
      <c r="DE1049">
        <v>338.32499999999999</v>
      </c>
      <c r="DF1049">
        <v>1495.1949999999999</v>
      </c>
      <c r="DG1049">
        <f t="shared" si="610"/>
        <v>2.2815213244831005</v>
      </c>
      <c r="DH1049">
        <v>338.32499999999999</v>
      </c>
      <c r="DI1049">
        <v>1340.096</v>
      </c>
      <c r="DJ1049">
        <f t="shared" si="611"/>
        <v>2.0448554207675289</v>
      </c>
      <c r="DK1049">
        <v>338.32499999999999</v>
      </c>
      <c r="DL1049">
        <v>1458.018</v>
      </c>
      <c r="DM1049">
        <f t="shared" si="612"/>
        <v>2.2247928587777523</v>
      </c>
      <c r="DU1049" s="3">
        <v>125.77500000000001</v>
      </c>
      <c r="DV1049">
        <f t="shared" si="613"/>
        <v>0.27100840336134452</v>
      </c>
      <c r="DW1049" s="3">
        <v>0.58293888999999999</v>
      </c>
      <c r="DX1049" s="3">
        <v>0.51822537999999996</v>
      </c>
      <c r="DY1049" s="3">
        <v>0.57164568999999998</v>
      </c>
      <c r="EB1049" s="3">
        <v>86.775000000000006</v>
      </c>
      <c r="EC1049">
        <f t="shared" si="614"/>
        <v>0.20412844036697247</v>
      </c>
      <c r="ED1049" s="3">
        <v>2.5434223199999999</v>
      </c>
      <c r="EE1049" s="3">
        <v>0.50715737999999999</v>
      </c>
      <c r="EF1049" s="3">
        <v>2.0448554200000002</v>
      </c>
    </row>
    <row r="1050" spans="41:136" x14ac:dyDescent="0.2">
      <c r="AO1050">
        <v>338.65</v>
      </c>
      <c r="AP1050">
        <v>333.858</v>
      </c>
      <c r="AQ1050">
        <f t="shared" si="589"/>
        <v>0.50943465323872739</v>
      </c>
      <c r="AR1050">
        <v>338.65</v>
      </c>
      <c r="AS1050">
        <v>349.84300000000002</v>
      </c>
      <c r="AT1050">
        <f t="shared" si="590"/>
        <v>0.53382619974059664</v>
      </c>
      <c r="AU1050">
        <v>338.65</v>
      </c>
      <c r="AV1050">
        <v>369.19400000000002</v>
      </c>
      <c r="AW1050">
        <f t="shared" si="591"/>
        <v>0.56335393301289394</v>
      </c>
      <c r="AX1050">
        <v>338.65</v>
      </c>
      <c r="AY1050">
        <v>367.89600000000002</v>
      </c>
      <c r="AZ1050">
        <f t="shared" si="592"/>
        <v>0.56137331197070273</v>
      </c>
      <c r="BB1050">
        <v>338.65</v>
      </c>
      <c r="BC1050">
        <v>327.52999999999997</v>
      </c>
      <c r="BD1050">
        <f t="shared" si="593"/>
        <v>0.49977874418249785</v>
      </c>
      <c r="BE1050">
        <v>338.65</v>
      </c>
      <c r="BF1050">
        <v>373.51100000000002</v>
      </c>
      <c r="BG1050">
        <f t="shared" si="594"/>
        <v>0.56994125276569774</v>
      </c>
      <c r="BH1050">
        <v>338.65</v>
      </c>
      <c r="BI1050">
        <v>341.42200000000003</v>
      </c>
      <c r="BJ1050">
        <f t="shared" si="595"/>
        <v>0.52097657740138859</v>
      </c>
      <c r="BK1050">
        <v>338.65</v>
      </c>
      <c r="BL1050">
        <v>357.03699999999998</v>
      </c>
      <c r="BM1050">
        <f t="shared" si="596"/>
        <v>0.54480354009308007</v>
      </c>
      <c r="BO1050">
        <v>338.65</v>
      </c>
      <c r="BP1050">
        <v>364.21800000000002</v>
      </c>
      <c r="BQ1050">
        <f t="shared" si="597"/>
        <v>0.55576104371709778</v>
      </c>
      <c r="BR1050">
        <v>338.65</v>
      </c>
      <c r="BS1050">
        <v>379.84899999999999</v>
      </c>
      <c r="BT1050">
        <f t="shared" si="598"/>
        <v>0.57961242084382381</v>
      </c>
      <c r="BU1050">
        <v>338.65</v>
      </c>
      <c r="BV1050">
        <v>384.45400000000001</v>
      </c>
      <c r="BW1050">
        <f t="shared" si="599"/>
        <v>0.5866392004272527</v>
      </c>
      <c r="BX1050">
        <v>338.65</v>
      </c>
      <c r="BY1050">
        <v>386.815</v>
      </c>
      <c r="BZ1050">
        <f t="shared" si="600"/>
        <v>0.59024185549706265</v>
      </c>
      <c r="CB1050">
        <v>338.65</v>
      </c>
      <c r="CC1050">
        <v>1002.689</v>
      </c>
      <c r="CD1050">
        <f t="shared" si="601"/>
        <v>1.6371769124010123</v>
      </c>
      <c r="CE1050">
        <v>338.65</v>
      </c>
      <c r="CF1050">
        <v>1495.729</v>
      </c>
      <c r="CG1050">
        <f t="shared" si="602"/>
        <v>2.4422058943587235</v>
      </c>
      <c r="CH1050">
        <v>338.65</v>
      </c>
      <c r="CI1050">
        <v>1460.693</v>
      </c>
      <c r="CJ1050">
        <f t="shared" si="603"/>
        <v>2.3849995918034121</v>
      </c>
      <c r="CK1050">
        <v>338.65</v>
      </c>
      <c r="CL1050">
        <v>1630.6849999999999</v>
      </c>
      <c r="CM1050">
        <f t="shared" si="604"/>
        <v>2.6625602089966525</v>
      </c>
      <c r="CO1050">
        <v>338.65</v>
      </c>
      <c r="CP1050">
        <v>256.04300000000001</v>
      </c>
      <c r="CQ1050">
        <f t="shared" si="605"/>
        <v>0.52585282701115199</v>
      </c>
      <c r="CR1050">
        <v>338.65</v>
      </c>
      <c r="CS1050">
        <v>217.834</v>
      </c>
      <c r="CT1050">
        <f t="shared" si="606"/>
        <v>0.44738041937935136</v>
      </c>
      <c r="CU1050">
        <v>338.65</v>
      </c>
      <c r="CV1050">
        <v>238.50200000000001</v>
      </c>
      <c r="CW1050">
        <f t="shared" si="607"/>
        <v>0.48982768889527839</v>
      </c>
      <c r="CX1050">
        <v>338.65</v>
      </c>
      <c r="CY1050">
        <v>244.09399999999999</v>
      </c>
      <c r="CZ1050">
        <f t="shared" si="608"/>
        <v>0.50131235751987013</v>
      </c>
      <c r="DB1050">
        <v>338.65</v>
      </c>
      <c r="DC1050">
        <v>1009.752</v>
      </c>
      <c r="DD1050">
        <f t="shared" si="609"/>
        <v>1.5407827878233005</v>
      </c>
      <c r="DE1050">
        <v>338.65</v>
      </c>
      <c r="DF1050">
        <v>1514.473</v>
      </c>
      <c r="DG1050">
        <f t="shared" si="610"/>
        <v>2.3109376668955521</v>
      </c>
      <c r="DH1050">
        <v>338.65</v>
      </c>
      <c r="DI1050">
        <v>1398.193</v>
      </c>
      <c r="DJ1050">
        <f t="shared" si="611"/>
        <v>2.1335057602807659</v>
      </c>
      <c r="DK1050">
        <v>338.65</v>
      </c>
      <c r="DL1050">
        <v>1403.404</v>
      </c>
      <c r="DM1050">
        <f t="shared" si="612"/>
        <v>2.1414572365911346</v>
      </c>
      <c r="DU1050" s="3">
        <v>125.45</v>
      </c>
      <c r="DV1050">
        <f t="shared" si="613"/>
        <v>0.2703081232492997</v>
      </c>
      <c r="DW1050" s="3">
        <v>0.56335393</v>
      </c>
      <c r="DX1050" s="3">
        <v>0.52097658000000002</v>
      </c>
      <c r="DY1050" s="3">
        <v>0.58663920000000003</v>
      </c>
      <c r="EB1050" s="3">
        <v>86.45</v>
      </c>
      <c r="EC1050">
        <f t="shared" si="614"/>
        <v>0.20336391437308868</v>
      </c>
      <c r="ED1050" s="3">
        <v>2.3849995900000001</v>
      </c>
      <c r="EE1050" s="3">
        <v>0.48982768999999998</v>
      </c>
      <c r="EF1050" s="3">
        <v>2.1335057599999998</v>
      </c>
    </row>
    <row r="1051" spans="41:136" x14ac:dyDescent="0.2">
      <c r="AO1051">
        <v>338.97500000000002</v>
      </c>
      <c r="AP1051">
        <v>327.61399999999998</v>
      </c>
      <c r="AQ1051">
        <f t="shared" si="589"/>
        <v>0.49990691996643011</v>
      </c>
      <c r="AR1051">
        <v>338.97500000000002</v>
      </c>
      <c r="AS1051">
        <v>358.84100000000001</v>
      </c>
      <c r="AT1051">
        <f t="shared" si="590"/>
        <v>0.54755626764324417</v>
      </c>
      <c r="AU1051">
        <v>338.97500000000002</v>
      </c>
      <c r="AV1051">
        <v>356.87299999999999</v>
      </c>
      <c r="AW1051">
        <f t="shared" si="591"/>
        <v>0.54455329213397419</v>
      </c>
      <c r="AX1051">
        <v>338.97500000000002</v>
      </c>
      <c r="AY1051">
        <v>325.25900000000001</v>
      </c>
      <c r="AZ1051">
        <f t="shared" si="592"/>
        <v>0.49631342030975811</v>
      </c>
      <c r="BB1051">
        <v>338.97500000000002</v>
      </c>
      <c r="BC1051">
        <v>340.57</v>
      </c>
      <c r="BD1051">
        <f t="shared" si="593"/>
        <v>0.51967650873579008</v>
      </c>
      <c r="BE1051">
        <v>338.97500000000002</v>
      </c>
      <c r="BF1051">
        <v>368.47300000000001</v>
      </c>
      <c r="BG1051">
        <f t="shared" si="594"/>
        <v>0.56225375753414208</v>
      </c>
      <c r="BH1051">
        <v>338.97500000000002</v>
      </c>
      <c r="BI1051">
        <v>390.411</v>
      </c>
      <c r="BJ1051">
        <f t="shared" si="595"/>
        <v>0.5957289997711146</v>
      </c>
      <c r="BK1051">
        <v>338.97500000000002</v>
      </c>
      <c r="BL1051">
        <v>361.93299999999999</v>
      </c>
      <c r="BM1051">
        <f t="shared" si="596"/>
        <v>0.55227435721370266</v>
      </c>
      <c r="BO1051">
        <v>338.97500000000002</v>
      </c>
      <c r="BP1051">
        <v>370.35300000000001</v>
      </c>
      <c r="BQ1051">
        <f t="shared" si="597"/>
        <v>0.565122453650721</v>
      </c>
      <c r="BR1051">
        <v>338.97500000000002</v>
      </c>
      <c r="BS1051">
        <v>356.41199999999998</v>
      </c>
      <c r="BT1051">
        <f t="shared" si="598"/>
        <v>0.54384985122453655</v>
      </c>
      <c r="BU1051">
        <v>338.97500000000002</v>
      </c>
      <c r="BV1051">
        <v>315.83800000000002</v>
      </c>
      <c r="BW1051">
        <f t="shared" si="599"/>
        <v>0.48193789578088048</v>
      </c>
      <c r="BX1051">
        <v>338.97500000000002</v>
      </c>
      <c r="BY1051">
        <v>354.85300000000001</v>
      </c>
      <c r="BZ1051">
        <f t="shared" si="600"/>
        <v>0.54147096971084152</v>
      </c>
      <c r="CB1051">
        <v>338.97500000000002</v>
      </c>
      <c r="CC1051">
        <v>1010.463</v>
      </c>
      <c r="CD1051">
        <f t="shared" si="601"/>
        <v>1.6498701934851825</v>
      </c>
      <c r="CE1051">
        <v>338.97500000000002</v>
      </c>
      <c r="CF1051">
        <v>1491.8389999999999</v>
      </c>
      <c r="CG1051">
        <f t="shared" si="602"/>
        <v>2.4358543554575882</v>
      </c>
      <c r="CH1051">
        <v>338.97500000000002</v>
      </c>
      <c r="CI1051">
        <v>1494.5540000000001</v>
      </c>
      <c r="CJ1051">
        <f t="shared" si="603"/>
        <v>2.4402873703975834</v>
      </c>
      <c r="CK1051">
        <v>338.97500000000002</v>
      </c>
      <c r="CL1051">
        <v>1667.6130000000001</v>
      </c>
      <c r="CM1051">
        <f t="shared" si="604"/>
        <v>2.7228557433259857</v>
      </c>
      <c r="CO1051">
        <v>338.97500000000002</v>
      </c>
      <c r="CP1051">
        <v>222.88900000000001</v>
      </c>
      <c r="CQ1051">
        <f t="shared" si="605"/>
        <v>0.45776221478301948</v>
      </c>
      <c r="CR1051">
        <v>338.97500000000002</v>
      </c>
      <c r="CS1051">
        <v>226.33600000000001</v>
      </c>
      <c r="CT1051">
        <f t="shared" si="606"/>
        <v>0.46484155182682635</v>
      </c>
      <c r="CU1051">
        <v>338.97500000000002</v>
      </c>
      <c r="CV1051">
        <v>224.96199999999999</v>
      </c>
      <c r="CW1051">
        <f t="shared" si="607"/>
        <v>0.46201967509395986</v>
      </c>
      <c r="CX1051">
        <v>338.97500000000002</v>
      </c>
      <c r="CY1051">
        <v>236.762</v>
      </c>
      <c r="CZ1051">
        <f t="shared" si="608"/>
        <v>0.48625413320736893</v>
      </c>
      <c r="DB1051">
        <v>338.97500000000002</v>
      </c>
      <c r="DC1051">
        <v>1073.376</v>
      </c>
      <c r="DD1051">
        <f t="shared" si="609"/>
        <v>1.6378667887388418</v>
      </c>
      <c r="DE1051">
        <v>338.97500000000002</v>
      </c>
      <c r="DF1051">
        <v>1514.8420000000001</v>
      </c>
      <c r="DG1051">
        <f t="shared" si="610"/>
        <v>2.31150072480354</v>
      </c>
      <c r="DH1051">
        <v>338.97500000000002</v>
      </c>
      <c r="DI1051">
        <v>1317.5340000000001</v>
      </c>
      <c r="DJ1051">
        <f t="shared" si="611"/>
        <v>2.0104280155642025</v>
      </c>
      <c r="DK1051">
        <v>338.97500000000002</v>
      </c>
      <c r="DL1051">
        <v>1482.7</v>
      </c>
      <c r="DM1051">
        <f t="shared" si="612"/>
        <v>2.2624551766231784</v>
      </c>
      <c r="DU1051" s="3">
        <v>125.125</v>
      </c>
      <c r="DV1051">
        <f t="shared" si="613"/>
        <v>0.26960784313725489</v>
      </c>
      <c r="DW1051" s="3">
        <v>0.54455328999999997</v>
      </c>
      <c r="DX1051" s="3">
        <v>0.59572899999999995</v>
      </c>
      <c r="DY1051" s="3">
        <v>0.48193789999999997</v>
      </c>
      <c r="EB1051" s="3">
        <v>86.125</v>
      </c>
      <c r="EC1051">
        <f t="shared" si="614"/>
        <v>0.20259938837920488</v>
      </c>
      <c r="ED1051" s="3">
        <v>2.4402873700000001</v>
      </c>
      <c r="EE1051" s="3">
        <v>0.46201967999999999</v>
      </c>
      <c r="EF1051" s="3">
        <v>2.01042802</v>
      </c>
    </row>
    <row r="1052" spans="41:136" x14ac:dyDescent="0.2">
      <c r="AO1052">
        <v>339.3</v>
      </c>
      <c r="AP1052">
        <v>317.38600000000002</v>
      </c>
      <c r="AQ1052">
        <f t="shared" si="589"/>
        <v>0.4842999923704891</v>
      </c>
      <c r="AR1052">
        <v>339.3</v>
      </c>
      <c r="AS1052">
        <v>326.53899999999999</v>
      </c>
      <c r="AT1052">
        <f t="shared" si="590"/>
        <v>0.49826657511253525</v>
      </c>
      <c r="AU1052">
        <v>339.3</v>
      </c>
      <c r="AV1052">
        <v>322.82299999999998</v>
      </c>
      <c r="AW1052">
        <f t="shared" si="591"/>
        <v>0.49259632257572283</v>
      </c>
      <c r="AX1052">
        <v>339.3</v>
      </c>
      <c r="AY1052">
        <v>308.029</v>
      </c>
      <c r="AZ1052">
        <f t="shared" si="592"/>
        <v>0.47002212558175016</v>
      </c>
      <c r="BB1052">
        <v>339.3</v>
      </c>
      <c r="BC1052">
        <v>331.24</v>
      </c>
      <c r="BD1052">
        <f t="shared" si="593"/>
        <v>0.50543984130617226</v>
      </c>
      <c r="BE1052">
        <v>339.3</v>
      </c>
      <c r="BF1052">
        <v>331.976</v>
      </c>
      <c r="BG1052">
        <f t="shared" si="594"/>
        <v>0.50656290531776915</v>
      </c>
      <c r="BH1052">
        <v>339.3</v>
      </c>
      <c r="BI1052">
        <v>357.17899999999997</v>
      </c>
      <c r="BJ1052">
        <f t="shared" si="595"/>
        <v>0.54502021820401303</v>
      </c>
      <c r="BK1052">
        <v>339.3</v>
      </c>
      <c r="BL1052">
        <v>345.59699999999998</v>
      </c>
      <c r="BM1052">
        <f t="shared" si="596"/>
        <v>0.52734721904325932</v>
      </c>
      <c r="BO1052">
        <v>339.3</v>
      </c>
      <c r="BP1052">
        <v>337.78199999999998</v>
      </c>
      <c r="BQ1052">
        <f t="shared" si="597"/>
        <v>0.51542229343099111</v>
      </c>
      <c r="BR1052">
        <v>339.3</v>
      </c>
      <c r="BS1052">
        <v>405.49599999999998</v>
      </c>
      <c r="BT1052">
        <f t="shared" si="598"/>
        <v>0.61874723430228118</v>
      </c>
      <c r="BU1052">
        <v>339.3</v>
      </c>
      <c r="BV1052">
        <v>342.55500000000001</v>
      </c>
      <c r="BW1052">
        <f t="shared" si="599"/>
        <v>0.52270542458228431</v>
      </c>
      <c r="BX1052">
        <v>339.3</v>
      </c>
      <c r="BY1052">
        <v>365.14299999999997</v>
      </c>
      <c r="BZ1052">
        <f t="shared" si="600"/>
        <v>0.55717250324254208</v>
      </c>
      <c r="CB1052">
        <v>339.3</v>
      </c>
      <c r="CC1052">
        <v>1014.404</v>
      </c>
      <c r="CD1052">
        <f t="shared" si="601"/>
        <v>1.6563050044901624</v>
      </c>
      <c r="CE1052">
        <v>339.3</v>
      </c>
      <c r="CF1052">
        <v>1535.5429999999999</v>
      </c>
      <c r="CG1052">
        <f t="shared" si="602"/>
        <v>2.5072136500938851</v>
      </c>
      <c r="CH1052">
        <v>339.3</v>
      </c>
      <c r="CI1052">
        <v>1502.4880000000001</v>
      </c>
      <c r="CJ1052">
        <f t="shared" si="603"/>
        <v>2.4532418972977386</v>
      </c>
      <c r="CK1052">
        <v>339.3</v>
      </c>
      <c r="CL1052">
        <v>1546.865</v>
      </c>
      <c r="CM1052">
        <f t="shared" si="604"/>
        <v>2.5257000571475223</v>
      </c>
      <c r="CO1052">
        <v>339.3</v>
      </c>
      <c r="CP1052">
        <v>204.83</v>
      </c>
      <c r="CQ1052">
        <f t="shared" si="605"/>
        <v>0.42067322503132004</v>
      </c>
      <c r="CR1052">
        <v>339.3</v>
      </c>
      <c r="CS1052">
        <v>214.37899999999999</v>
      </c>
      <c r="CT1052">
        <f t="shared" si="606"/>
        <v>0.44028465219445068</v>
      </c>
      <c r="CU1052">
        <v>339.3</v>
      </c>
      <c r="CV1052">
        <v>223.017</v>
      </c>
      <c r="CW1052">
        <f t="shared" si="607"/>
        <v>0.45802509704052086</v>
      </c>
      <c r="CX1052">
        <v>339.3</v>
      </c>
      <c r="CY1052">
        <v>226.57</v>
      </c>
      <c r="CZ1052">
        <f t="shared" si="608"/>
        <v>0.46532213345382106</v>
      </c>
      <c r="DB1052">
        <v>339.3</v>
      </c>
      <c r="DC1052">
        <v>1000.761</v>
      </c>
      <c r="DD1052">
        <f t="shared" si="609"/>
        <v>1.5270634012359807</v>
      </c>
      <c r="DE1052">
        <v>339.3</v>
      </c>
      <c r="DF1052">
        <v>1460.605</v>
      </c>
      <c r="DG1052">
        <f t="shared" si="610"/>
        <v>2.2287403677424278</v>
      </c>
      <c r="DH1052">
        <v>339.3</v>
      </c>
      <c r="DI1052">
        <v>1359.0550000000001</v>
      </c>
      <c r="DJ1052">
        <f t="shared" si="611"/>
        <v>2.0737850003814757</v>
      </c>
      <c r="DK1052">
        <v>339.3</v>
      </c>
      <c r="DL1052">
        <v>1312.33</v>
      </c>
      <c r="DM1052">
        <f t="shared" si="612"/>
        <v>2.0024872205691615</v>
      </c>
      <c r="DU1052" s="3">
        <v>124.8</v>
      </c>
      <c r="DV1052">
        <f t="shared" si="613"/>
        <v>0.26890756302521007</v>
      </c>
      <c r="DW1052" s="3">
        <v>0.49259631999999998</v>
      </c>
      <c r="DX1052" s="3">
        <v>0.54502022000000006</v>
      </c>
      <c r="DY1052" s="3">
        <v>0.52270541999999998</v>
      </c>
      <c r="EB1052" s="3">
        <v>85.8</v>
      </c>
      <c r="EC1052">
        <f t="shared" si="614"/>
        <v>0.20183486238532108</v>
      </c>
      <c r="ED1052" s="3">
        <v>2.4532419000000001</v>
      </c>
      <c r="EE1052" s="3">
        <v>0.45802510000000002</v>
      </c>
      <c r="EF1052" s="3">
        <v>2.073785</v>
      </c>
    </row>
    <row r="1053" spans="41:136" x14ac:dyDescent="0.2">
      <c r="AO1053">
        <v>339.625</v>
      </c>
      <c r="AP1053">
        <v>339.363</v>
      </c>
      <c r="AQ1053">
        <f t="shared" si="589"/>
        <v>0.51783474479285885</v>
      </c>
      <c r="AR1053">
        <v>339.625</v>
      </c>
      <c r="AS1053">
        <v>379.28399999999999</v>
      </c>
      <c r="AT1053">
        <f t="shared" si="590"/>
        <v>0.57875028610666046</v>
      </c>
      <c r="AU1053">
        <v>339.625</v>
      </c>
      <c r="AV1053">
        <v>340.27100000000002</v>
      </c>
      <c r="AW1053">
        <f t="shared" si="591"/>
        <v>0.5192202639810789</v>
      </c>
      <c r="AX1053">
        <v>339.625</v>
      </c>
      <c r="AY1053">
        <v>357.63900000000001</v>
      </c>
      <c r="AZ1053">
        <f t="shared" si="592"/>
        <v>0.54572213321126117</v>
      </c>
      <c r="BB1053">
        <v>339.625</v>
      </c>
      <c r="BC1053">
        <v>345.89400000000001</v>
      </c>
      <c r="BD1053">
        <f t="shared" si="593"/>
        <v>0.52780041199359118</v>
      </c>
      <c r="BE1053">
        <v>339.625</v>
      </c>
      <c r="BF1053">
        <v>358.21199999999999</v>
      </c>
      <c r="BG1053">
        <f t="shared" si="594"/>
        <v>0.54659647516594179</v>
      </c>
      <c r="BH1053">
        <v>339.625</v>
      </c>
      <c r="BI1053">
        <v>351.27499999999998</v>
      </c>
      <c r="BJ1053">
        <f t="shared" si="595"/>
        <v>0.53601129167620354</v>
      </c>
      <c r="BK1053">
        <v>339.625</v>
      </c>
      <c r="BL1053">
        <v>315.762</v>
      </c>
      <c r="BM1053">
        <f t="shared" si="596"/>
        <v>0.48182192721446554</v>
      </c>
      <c r="BO1053">
        <v>339.625</v>
      </c>
      <c r="BP1053">
        <v>317.80900000000003</v>
      </c>
      <c r="BQ1053">
        <f t="shared" si="597"/>
        <v>0.48494544899671932</v>
      </c>
      <c r="BR1053">
        <v>339.625</v>
      </c>
      <c r="BS1053">
        <v>345.85500000000002</v>
      </c>
      <c r="BT1053">
        <f t="shared" si="598"/>
        <v>0.52774090180819411</v>
      </c>
      <c r="BU1053">
        <v>339.625</v>
      </c>
      <c r="BV1053">
        <v>324.87799999999999</v>
      </c>
      <c r="BW1053">
        <f t="shared" si="599"/>
        <v>0.49573205157549399</v>
      </c>
      <c r="BX1053">
        <v>339.625</v>
      </c>
      <c r="BY1053">
        <v>335.416</v>
      </c>
      <c r="BZ1053">
        <f t="shared" si="600"/>
        <v>0.5118120088502327</v>
      </c>
      <c r="CB1053">
        <v>339.625</v>
      </c>
      <c r="CC1053">
        <v>1017.395</v>
      </c>
      <c r="CD1053">
        <f t="shared" si="601"/>
        <v>1.6611886684627315</v>
      </c>
      <c r="CE1053">
        <v>339.625</v>
      </c>
      <c r="CF1053">
        <v>1589.8140000000001</v>
      </c>
      <c r="CG1053">
        <f t="shared" si="602"/>
        <v>2.5958265980896398</v>
      </c>
      <c r="CH1053">
        <v>339.625</v>
      </c>
      <c r="CI1053">
        <v>1521.1859999999999</v>
      </c>
      <c r="CJ1053">
        <f t="shared" si="603"/>
        <v>2.4837717364682832</v>
      </c>
      <c r="CK1053">
        <v>339.625</v>
      </c>
      <c r="CL1053">
        <v>1574.953</v>
      </c>
      <c r="CM1053">
        <f t="shared" si="604"/>
        <v>2.5715617601436853</v>
      </c>
      <c r="CO1053">
        <v>339.625</v>
      </c>
      <c r="CP1053">
        <v>275.72300000000001</v>
      </c>
      <c r="CQ1053">
        <f t="shared" si="605"/>
        <v>0.56627097410199012</v>
      </c>
      <c r="CR1053">
        <v>339.625</v>
      </c>
      <c r="CS1053">
        <v>252.02099999999999</v>
      </c>
      <c r="CT1053">
        <f t="shared" si="606"/>
        <v>0.51759257357622557</v>
      </c>
      <c r="CU1053">
        <v>339.625</v>
      </c>
      <c r="CV1053">
        <v>258.702</v>
      </c>
      <c r="CW1053">
        <f t="shared" si="607"/>
        <v>0.531313795157216</v>
      </c>
      <c r="CX1053">
        <v>339.625</v>
      </c>
      <c r="CY1053">
        <v>216.91499999999999</v>
      </c>
      <c r="CZ1053">
        <f t="shared" si="608"/>
        <v>0.44549300692119687</v>
      </c>
      <c r="DB1053">
        <v>339.625</v>
      </c>
      <c r="DC1053">
        <v>1009.144</v>
      </c>
      <c r="DD1053">
        <f t="shared" si="609"/>
        <v>1.5398550392919814</v>
      </c>
      <c r="DE1053">
        <v>339.625</v>
      </c>
      <c r="DF1053">
        <v>1503.69</v>
      </c>
      <c r="DG1053">
        <f t="shared" si="610"/>
        <v>2.2944838635843441</v>
      </c>
      <c r="DH1053">
        <v>339.625</v>
      </c>
      <c r="DI1053">
        <v>1338.0889999999999</v>
      </c>
      <c r="DJ1053">
        <f t="shared" si="611"/>
        <v>2.0417929350728619</v>
      </c>
      <c r="DK1053">
        <v>339.625</v>
      </c>
      <c r="DL1053">
        <v>1429.105</v>
      </c>
      <c r="DM1053">
        <f t="shared" si="612"/>
        <v>2.1806744487678342</v>
      </c>
      <c r="DU1053" s="3">
        <v>124.47499999999999</v>
      </c>
      <c r="DV1053">
        <f t="shared" si="613"/>
        <v>0.26820728291316526</v>
      </c>
      <c r="DW1053" s="3">
        <v>0.51922025999999999</v>
      </c>
      <c r="DX1053" s="3">
        <v>0.53601129000000003</v>
      </c>
      <c r="DY1053" s="3">
        <v>0.49573204999999998</v>
      </c>
      <c r="EB1053" s="3">
        <v>85.474999999999994</v>
      </c>
      <c r="EC1053">
        <f t="shared" si="614"/>
        <v>0.20107033639143729</v>
      </c>
      <c r="ED1053" s="3">
        <v>2.4837717399999999</v>
      </c>
      <c r="EE1053" s="3">
        <v>0.53131379999999995</v>
      </c>
      <c r="EF1053" s="3">
        <v>2.0417929400000001</v>
      </c>
    </row>
    <row r="1054" spans="41:136" x14ac:dyDescent="0.2">
      <c r="AO1054">
        <v>339.95</v>
      </c>
      <c r="AP1054">
        <v>376.428</v>
      </c>
      <c r="AQ1054">
        <f t="shared" si="589"/>
        <v>0.57439230945296404</v>
      </c>
      <c r="AR1054">
        <v>339.95</v>
      </c>
      <c r="AS1054">
        <v>380.428</v>
      </c>
      <c r="AT1054">
        <f t="shared" si="590"/>
        <v>0.58049591821164259</v>
      </c>
      <c r="AU1054">
        <v>339.95</v>
      </c>
      <c r="AV1054">
        <v>346.142</v>
      </c>
      <c r="AW1054">
        <f t="shared" si="591"/>
        <v>0.52817883573662927</v>
      </c>
      <c r="AX1054">
        <v>339.95</v>
      </c>
      <c r="AY1054">
        <v>324.81599999999997</v>
      </c>
      <c r="AZ1054">
        <f t="shared" si="592"/>
        <v>0.4956374456397345</v>
      </c>
      <c r="BB1054">
        <v>339.95</v>
      </c>
      <c r="BC1054">
        <v>352.05099999999999</v>
      </c>
      <c r="BD1054">
        <f t="shared" si="593"/>
        <v>0.53719539177538711</v>
      </c>
      <c r="BE1054">
        <v>339.95</v>
      </c>
      <c r="BF1054">
        <v>370.52100000000002</v>
      </c>
      <c r="BG1054">
        <f t="shared" si="594"/>
        <v>0.56537880521858552</v>
      </c>
      <c r="BH1054">
        <v>339.95</v>
      </c>
      <c r="BI1054">
        <v>337.81299999999999</v>
      </c>
      <c r="BJ1054">
        <f t="shared" si="595"/>
        <v>0.5154695963988708</v>
      </c>
      <c r="BK1054">
        <v>339.95</v>
      </c>
      <c r="BL1054">
        <v>387.44400000000002</v>
      </c>
      <c r="BM1054">
        <f t="shared" si="596"/>
        <v>0.59120164797436481</v>
      </c>
      <c r="BO1054">
        <v>339.95</v>
      </c>
      <c r="BP1054">
        <v>350.49599999999998</v>
      </c>
      <c r="BQ1054">
        <f t="shared" si="597"/>
        <v>0.53482261387045094</v>
      </c>
      <c r="BR1054">
        <v>339.95</v>
      </c>
      <c r="BS1054">
        <v>329.57100000000003</v>
      </c>
      <c r="BT1054">
        <f t="shared" si="598"/>
        <v>0.50289311055161368</v>
      </c>
      <c r="BU1054">
        <v>339.95</v>
      </c>
      <c r="BV1054">
        <v>345.44499999999999</v>
      </c>
      <c r="BW1054">
        <f t="shared" si="599"/>
        <v>0.52711528191042956</v>
      </c>
      <c r="BX1054">
        <v>339.95</v>
      </c>
      <c r="BY1054">
        <v>328.91199999999998</v>
      </c>
      <c r="BZ1054">
        <f t="shared" si="600"/>
        <v>0.50188754100862132</v>
      </c>
      <c r="CB1054">
        <v>339.95</v>
      </c>
      <c r="CC1054">
        <v>1011.3150000000001</v>
      </c>
      <c r="CD1054">
        <f t="shared" si="601"/>
        <v>1.6512613274553025</v>
      </c>
      <c r="CE1054">
        <v>339.95</v>
      </c>
      <c r="CF1054">
        <v>1472.586</v>
      </c>
      <c r="CG1054">
        <f t="shared" si="602"/>
        <v>2.4044183198628462</v>
      </c>
      <c r="CH1054">
        <v>339.95</v>
      </c>
      <c r="CI1054">
        <v>1504.9960000000001</v>
      </c>
      <c r="CJ1054">
        <f t="shared" si="603"/>
        <v>2.4573369254633031</v>
      </c>
      <c r="CK1054">
        <v>339.95</v>
      </c>
      <c r="CL1054">
        <v>1565.934</v>
      </c>
      <c r="CM1054">
        <f t="shared" si="604"/>
        <v>2.5568356600538822</v>
      </c>
      <c r="CO1054">
        <v>339.95</v>
      </c>
      <c r="CP1054">
        <v>253.702</v>
      </c>
      <c r="CQ1054">
        <f t="shared" si="605"/>
        <v>0.52104495697356801</v>
      </c>
      <c r="CR1054">
        <v>339.95</v>
      </c>
      <c r="CS1054">
        <v>277.04700000000003</v>
      </c>
      <c r="CT1054">
        <f t="shared" si="606"/>
        <v>0.56899016245302003</v>
      </c>
      <c r="CU1054">
        <v>339.95</v>
      </c>
      <c r="CV1054">
        <v>249.35300000000001</v>
      </c>
      <c r="CW1054">
        <f t="shared" si="607"/>
        <v>0.51211312152143107</v>
      </c>
      <c r="CX1054">
        <v>339.95</v>
      </c>
      <c r="CY1054">
        <v>234.82599999999999</v>
      </c>
      <c r="CZ1054">
        <f t="shared" si="608"/>
        <v>0.48227803906266042</v>
      </c>
      <c r="DB1054">
        <v>339.95</v>
      </c>
      <c r="DC1054">
        <v>1079.6559999999999</v>
      </c>
      <c r="DD1054">
        <f t="shared" si="609"/>
        <v>1.6474494544899669</v>
      </c>
      <c r="DE1054">
        <v>339.95</v>
      </c>
      <c r="DF1054">
        <v>1574.261</v>
      </c>
      <c r="DG1054">
        <f t="shared" si="610"/>
        <v>2.4021683070115203</v>
      </c>
      <c r="DH1054">
        <v>339.95</v>
      </c>
      <c r="DI1054">
        <v>1359.587</v>
      </c>
      <c r="DJ1054">
        <f t="shared" si="611"/>
        <v>2.0745967803463801</v>
      </c>
      <c r="DK1054">
        <v>339.95</v>
      </c>
      <c r="DL1054">
        <v>1451.133</v>
      </c>
      <c r="DM1054">
        <f t="shared" si="612"/>
        <v>2.2142870222018769</v>
      </c>
      <c r="DU1054" s="3">
        <v>124.15</v>
      </c>
      <c r="DV1054">
        <f t="shared" si="613"/>
        <v>0.26750700280112044</v>
      </c>
      <c r="DW1054" s="3">
        <v>0.52817884000000004</v>
      </c>
      <c r="DX1054" s="3">
        <v>0.51546959999999997</v>
      </c>
      <c r="DY1054" s="3">
        <v>0.52711527999999996</v>
      </c>
      <c r="EB1054" s="3">
        <v>85.15</v>
      </c>
      <c r="EC1054">
        <f t="shared" si="614"/>
        <v>0.20030581039755352</v>
      </c>
      <c r="ED1054" s="3">
        <v>2.4573369299999999</v>
      </c>
      <c r="EE1054" s="3">
        <v>0.51211311999999998</v>
      </c>
      <c r="EF1054" s="3">
        <v>2.0745967799999998</v>
      </c>
    </row>
    <row r="1055" spans="41:136" x14ac:dyDescent="0.2">
      <c r="AO1055">
        <v>340.27499999999998</v>
      </c>
      <c r="AP1055">
        <v>364.51400000000001</v>
      </c>
      <c r="AQ1055">
        <f t="shared" si="589"/>
        <v>0.55621271076524004</v>
      </c>
      <c r="AR1055">
        <v>340.27499999999998</v>
      </c>
      <c r="AS1055">
        <v>361.399</v>
      </c>
      <c r="AT1055">
        <f t="shared" si="590"/>
        <v>0.55145952544441901</v>
      </c>
      <c r="AU1055">
        <v>340.27499999999998</v>
      </c>
      <c r="AV1055">
        <v>358.983</v>
      </c>
      <c r="AW1055">
        <f t="shared" si="591"/>
        <v>0.54777294575417712</v>
      </c>
      <c r="AX1055">
        <v>340.27499999999998</v>
      </c>
      <c r="AY1055">
        <v>351.68299999999999</v>
      </c>
      <c r="AZ1055">
        <f t="shared" si="592"/>
        <v>0.53663385976958877</v>
      </c>
      <c r="BB1055">
        <v>340.27499999999998</v>
      </c>
      <c r="BC1055">
        <v>342.81900000000002</v>
      </c>
      <c r="BD1055">
        <f t="shared" si="593"/>
        <v>0.52310826276035716</v>
      </c>
      <c r="BE1055">
        <v>340.27499999999998</v>
      </c>
      <c r="BF1055">
        <v>366.46800000000002</v>
      </c>
      <c r="BG1055">
        <f t="shared" si="594"/>
        <v>0.55919432364385446</v>
      </c>
      <c r="BH1055">
        <v>340.27499999999998</v>
      </c>
      <c r="BI1055">
        <v>322.47300000000001</v>
      </c>
      <c r="BJ1055">
        <f t="shared" si="595"/>
        <v>0.49206225680933852</v>
      </c>
      <c r="BK1055">
        <v>340.27499999999998</v>
      </c>
      <c r="BL1055">
        <v>365.58199999999999</v>
      </c>
      <c r="BM1055">
        <f t="shared" si="596"/>
        <v>0.55784237430380712</v>
      </c>
      <c r="BO1055">
        <v>340.27499999999998</v>
      </c>
      <c r="BP1055">
        <v>386.85500000000002</v>
      </c>
      <c r="BQ1055">
        <f t="shared" si="597"/>
        <v>0.59030289158464944</v>
      </c>
      <c r="BR1055">
        <v>340.27499999999998</v>
      </c>
      <c r="BS1055">
        <v>340.113</v>
      </c>
      <c r="BT1055">
        <f t="shared" si="598"/>
        <v>0.51897917143511108</v>
      </c>
      <c r="BU1055">
        <v>340.27499999999998</v>
      </c>
      <c r="BV1055">
        <v>307.07799999999997</v>
      </c>
      <c r="BW1055">
        <f t="shared" si="599"/>
        <v>0.46857099259937429</v>
      </c>
      <c r="BX1055">
        <v>340.27499999999998</v>
      </c>
      <c r="BY1055">
        <v>338.983</v>
      </c>
      <c r="BZ1055">
        <f t="shared" si="600"/>
        <v>0.51725490196078439</v>
      </c>
      <c r="CB1055">
        <v>340.27499999999998</v>
      </c>
      <c r="CC1055">
        <v>1063.4380000000001</v>
      </c>
      <c r="CD1055">
        <f t="shared" si="601"/>
        <v>1.7363670503714592</v>
      </c>
      <c r="CE1055">
        <v>340.27499999999998</v>
      </c>
      <c r="CF1055">
        <v>1500.9390000000001</v>
      </c>
      <c r="CG1055">
        <f t="shared" si="602"/>
        <v>2.4507127112417342</v>
      </c>
      <c r="CH1055">
        <v>340.27499999999998</v>
      </c>
      <c r="CI1055">
        <v>1644.577</v>
      </c>
      <c r="CJ1055">
        <f t="shared" si="603"/>
        <v>2.6852428769695487</v>
      </c>
      <c r="CK1055">
        <v>340.27499999999998</v>
      </c>
      <c r="CL1055">
        <v>1577.2180000000001</v>
      </c>
      <c r="CM1055">
        <f t="shared" si="604"/>
        <v>2.5752600212262227</v>
      </c>
      <c r="CO1055">
        <v>340.27499999999998</v>
      </c>
      <c r="CP1055">
        <v>275.19600000000003</v>
      </c>
      <c r="CQ1055">
        <f t="shared" si="605"/>
        <v>0.56518863855743362</v>
      </c>
      <c r="CR1055">
        <v>340.27499999999998</v>
      </c>
      <c r="CS1055">
        <v>235.54</v>
      </c>
      <c r="CT1055">
        <f t="shared" si="606"/>
        <v>0.48374442915528537</v>
      </c>
      <c r="CU1055">
        <v>340.27499999999998</v>
      </c>
      <c r="CV1055">
        <v>258.762</v>
      </c>
      <c r="CW1055">
        <f t="shared" si="607"/>
        <v>0.53143702121541969</v>
      </c>
      <c r="CX1055">
        <v>340.27499999999998</v>
      </c>
      <c r="CY1055">
        <v>259.19099999999997</v>
      </c>
      <c r="CZ1055">
        <f t="shared" si="608"/>
        <v>0.53231808753157661</v>
      </c>
      <c r="DB1055">
        <v>340.27499999999998</v>
      </c>
      <c r="DC1055">
        <v>1117.4359999999999</v>
      </c>
      <c r="DD1055">
        <f t="shared" si="609"/>
        <v>1.7050980392156863</v>
      </c>
      <c r="DE1055">
        <v>340.27499999999998</v>
      </c>
      <c r="DF1055">
        <v>1470.8050000000001</v>
      </c>
      <c r="DG1055">
        <f t="shared" si="610"/>
        <v>2.2443045700770581</v>
      </c>
      <c r="DH1055">
        <v>340.27499999999998</v>
      </c>
      <c r="DI1055">
        <v>1371.539</v>
      </c>
      <c r="DJ1055">
        <f t="shared" si="611"/>
        <v>2.0928343633173112</v>
      </c>
      <c r="DK1055">
        <v>340.27499999999998</v>
      </c>
      <c r="DL1055">
        <v>1339.4949999999999</v>
      </c>
      <c r="DM1055">
        <f t="shared" si="612"/>
        <v>2.0439383535515372</v>
      </c>
      <c r="DU1055" s="3">
        <v>123.825</v>
      </c>
      <c r="DV1055">
        <f t="shared" si="613"/>
        <v>0.26680672268907563</v>
      </c>
      <c r="DW1055" s="3">
        <v>0.54777295000000004</v>
      </c>
      <c r="DX1055" s="3">
        <v>0.49206225999999997</v>
      </c>
      <c r="DY1055" s="3">
        <v>0.46857099000000002</v>
      </c>
      <c r="EB1055" s="3">
        <v>84.825000000000003</v>
      </c>
      <c r="EC1055">
        <f t="shared" si="614"/>
        <v>0.19954128440366972</v>
      </c>
      <c r="ED1055" s="3">
        <v>2.6852428800000001</v>
      </c>
      <c r="EE1055" s="3">
        <v>0.53143702000000004</v>
      </c>
      <c r="EF1055" s="3">
        <v>2.0928343599999999</v>
      </c>
    </row>
    <row r="1056" spans="41:136" x14ac:dyDescent="0.2">
      <c r="AO1056">
        <v>340.6</v>
      </c>
      <c r="AP1056">
        <v>348.69099999999997</v>
      </c>
      <c r="AQ1056">
        <f t="shared" si="589"/>
        <v>0.53206836041809713</v>
      </c>
      <c r="AR1056">
        <v>340.6</v>
      </c>
      <c r="AS1056">
        <v>356.87299999999999</v>
      </c>
      <c r="AT1056">
        <f t="shared" si="590"/>
        <v>0.54455329213397419</v>
      </c>
      <c r="AU1056">
        <v>340.6</v>
      </c>
      <c r="AV1056">
        <v>360.315</v>
      </c>
      <c r="AW1056">
        <f t="shared" si="591"/>
        <v>0.54980544747081705</v>
      </c>
      <c r="AX1056">
        <v>340.6</v>
      </c>
      <c r="AY1056">
        <v>366.07900000000001</v>
      </c>
      <c r="AZ1056">
        <f t="shared" si="592"/>
        <v>0.55860074769207291</v>
      </c>
      <c r="BB1056">
        <v>340.6</v>
      </c>
      <c r="BC1056">
        <v>319.31599999999997</v>
      </c>
      <c r="BD1056">
        <f t="shared" si="593"/>
        <v>0.48724498359655138</v>
      </c>
      <c r="BE1056">
        <v>340.6</v>
      </c>
      <c r="BF1056">
        <v>341.76400000000001</v>
      </c>
      <c r="BG1056">
        <f t="shared" si="594"/>
        <v>0.52149843595025558</v>
      </c>
      <c r="BH1056">
        <v>340.6</v>
      </c>
      <c r="BI1056">
        <v>304.226</v>
      </c>
      <c r="BJ1056">
        <f t="shared" si="595"/>
        <v>0.46421911955443657</v>
      </c>
      <c r="BK1056">
        <v>340.6</v>
      </c>
      <c r="BL1056">
        <v>355.37700000000001</v>
      </c>
      <c r="BM1056">
        <f t="shared" si="596"/>
        <v>0.54227054245822837</v>
      </c>
      <c r="BO1056">
        <v>340.6</v>
      </c>
      <c r="BP1056">
        <v>373.60500000000002</v>
      </c>
      <c r="BQ1056">
        <f t="shared" si="597"/>
        <v>0.57008468757152664</v>
      </c>
      <c r="BR1056">
        <v>340.6</v>
      </c>
      <c r="BS1056">
        <v>388.76499999999999</v>
      </c>
      <c r="BT1056">
        <f t="shared" si="598"/>
        <v>0.59321736476691844</v>
      </c>
      <c r="BU1056">
        <v>340.6</v>
      </c>
      <c r="BV1056">
        <v>306.43700000000001</v>
      </c>
      <c r="BW1056">
        <f t="shared" si="599"/>
        <v>0.46759288929579612</v>
      </c>
      <c r="BX1056">
        <v>340.6</v>
      </c>
      <c r="BY1056">
        <v>360.05</v>
      </c>
      <c r="BZ1056">
        <f t="shared" si="600"/>
        <v>0.54940108339055471</v>
      </c>
      <c r="CB1056">
        <v>340.6</v>
      </c>
      <c r="CC1056">
        <v>1046.165</v>
      </c>
      <c r="CD1056">
        <f t="shared" si="601"/>
        <v>1.7081639317495303</v>
      </c>
      <c r="CE1056">
        <v>340.6</v>
      </c>
      <c r="CF1056">
        <v>1458.7650000000001</v>
      </c>
      <c r="CG1056">
        <f t="shared" si="602"/>
        <v>2.3818515797207938</v>
      </c>
      <c r="CH1056">
        <v>340.6</v>
      </c>
      <c r="CI1056">
        <v>1498.298</v>
      </c>
      <c r="CJ1056">
        <f t="shared" si="603"/>
        <v>2.4464005224916319</v>
      </c>
      <c r="CK1056">
        <v>340.6</v>
      </c>
      <c r="CL1056">
        <v>1572.3150000000001</v>
      </c>
      <c r="CM1056">
        <f t="shared" si="604"/>
        <v>2.5672544697526329</v>
      </c>
      <c r="CO1056">
        <v>340.6</v>
      </c>
      <c r="CP1056">
        <v>263.23</v>
      </c>
      <c r="CQ1056">
        <f t="shared" si="605"/>
        <v>0.54061325501632751</v>
      </c>
      <c r="CR1056">
        <v>340.6</v>
      </c>
      <c r="CS1056">
        <v>262.834</v>
      </c>
      <c r="CT1056">
        <f t="shared" si="606"/>
        <v>0.53979996303218258</v>
      </c>
      <c r="CU1056">
        <v>340.6</v>
      </c>
      <c r="CV1056">
        <v>232.72800000000001</v>
      </c>
      <c r="CW1056">
        <f t="shared" si="607"/>
        <v>0.47796923456080181</v>
      </c>
      <c r="CX1056">
        <v>340.6</v>
      </c>
      <c r="CY1056">
        <v>248.047</v>
      </c>
      <c r="CZ1056">
        <f t="shared" si="608"/>
        <v>0.50943090098786226</v>
      </c>
      <c r="DB1056">
        <v>340.6</v>
      </c>
      <c r="DC1056">
        <v>1045.9449999999999</v>
      </c>
      <c r="DD1056">
        <f t="shared" si="609"/>
        <v>1.596009765774014</v>
      </c>
      <c r="DE1056">
        <v>340.6</v>
      </c>
      <c r="DF1056">
        <v>1467.771</v>
      </c>
      <c r="DG1056">
        <f t="shared" si="610"/>
        <v>2.2396749828336002</v>
      </c>
      <c r="DH1056">
        <v>340.6</v>
      </c>
      <c r="DI1056">
        <v>1368.761</v>
      </c>
      <c r="DJ1056">
        <f t="shared" si="611"/>
        <v>2.088595407034409</v>
      </c>
      <c r="DK1056">
        <v>340.6</v>
      </c>
      <c r="DL1056">
        <v>1356</v>
      </c>
      <c r="DM1056">
        <f t="shared" si="612"/>
        <v>2.0691233691920345</v>
      </c>
      <c r="DU1056" s="3">
        <v>123.5</v>
      </c>
      <c r="DV1056">
        <f t="shared" si="613"/>
        <v>0.26610644257703081</v>
      </c>
      <c r="DW1056" s="3">
        <v>0.54980545000000003</v>
      </c>
      <c r="DX1056" s="3">
        <v>0.46421911999999999</v>
      </c>
      <c r="DY1056" s="3">
        <v>0.46759288999999998</v>
      </c>
      <c r="EB1056" s="3">
        <v>84.5</v>
      </c>
      <c r="EC1056">
        <f t="shared" si="614"/>
        <v>0.19877675840978593</v>
      </c>
      <c r="ED1056" s="3">
        <v>2.4464005200000001</v>
      </c>
      <c r="EE1056" s="3">
        <v>0.47796923000000002</v>
      </c>
      <c r="EF1056" s="3">
        <v>2.0885954099999999</v>
      </c>
    </row>
    <row r="1057" spans="41:136" x14ac:dyDescent="0.2">
      <c r="AO1057">
        <v>340.92500000000001</v>
      </c>
      <c r="AP1057">
        <v>330.96</v>
      </c>
      <c r="AQ1057">
        <f t="shared" si="589"/>
        <v>0.50501258869306476</v>
      </c>
      <c r="AR1057">
        <v>340.92500000000001</v>
      </c>
      <c r="AS1057">
        <v>379</v>
      </c>
      <c r="AT1057">
        <f t="shared" si="590"/>
        <v>0.57831692988479444</v>
      </c>
      <c r="AU1057">
        <v>340.92500000000001</v>
      </c>
      <c r="AV1057">
        <v>373.8</v>
      </c>
      <c r="AW1057">
        <f t="shared" si="591"/>
        <v>0.57038223849851222</v>
      </c>
      <c r="AX1057">
        <v>340.92500000000001</v>
      </c>
      <c r="AY1057">
        <v>351.38</v>
      </c>
      <c r="AZ1057">
        <f t="shared" si="592"/>
        <v>0.53617151140611885</v>
      </c>
      <c r="BB1057">
        <v>340.92500000000001</v>
      </c>
      <c r="BC1057">
        <v>346.733</v>
      </c>
      <c r="BD1057">
        <f t="shared" si="593"/>
        <v>0.52908064393072407</v>
      </c>
      <c r="BE1057">
        <v>340.92500000000001</v>
      </c>
      <c r="BF1057">
        <v>373.63299999999998</v>
      </c>
      <c r="BG1057">
        <f t="shared" si="594"/>
        <v>0.57012741283283741</v>
      </c>
      <c r="BH1057">
        <v>340.92500000000001</v>
      </c>
      <c r="BI1057">
        <v>340.17500000000001</v>
      </c>
      <c r="BJ1057">
        <f t="shared" si="595"/>
        <v>0.51907377737087057</v>
      </c>
      <c r="BK1057">
        <v>340.92500000000001</v>
      </c>
      <c r="BL1057">
        <v>337.81299999999999</v>
      </c>
      <c r="BM1057">
        <f t="shared" si="596"/>
        <v>0.5154695963988708</v>
      </c>
      <c r="BO1057">
        <v>340.92500000000001</v>
      </c>
      <c r="BP1057">
        <v>316.28399999999999</v>
      </c>
      <c r="BQ1057">
        <f t="shared" si="597"/>
        <v>0.48261844815747312</v>
      </c>
      <c r="BR1057">
        <v>340.92500000000001</v>
      </c>
      <c r="BS1057">
        <v>371.41399999999999</v>
      </c>
      <c r="BT1057">
        <f t="shared" si="598"/>
        <v>0.56674143587396053</v>
      </c>
      <c r="BU1057">
        <v>340.92500000000001</v>
      </c>
      <c r="BV1057">
        <v>372.26299999999998</v>
      </c>
      <c r="BW1057">
        <f t="shared" si="599"/>
        <v>0.5680369268329899</v>
      </c>
      <c r="BX1057">
        <v>340.92500000000001</v>
      </c>
      <c r="BY1057">
        <v>386.41399999999999</v>
      </c>
      <c r="BZ1057">
        <f t="shared" si="600"/>
        <v>0.58962996871900508</v>
      </c>
      <c r="CB1057">
        <v>340.92500000000001</v>
      </c>
      <c r="CC1057">
        <v>1028.865</v>
      </c>
      <c r="CD1057">
        <f t="shared" si="601"/>
        <v>1.6799167278961549</v>
      </c>
      <c r="CE1057">
        <v>340.92500000000001</v>
      </c>
      <c r="CF1057">
        <v>1537.19</v>
      </c>
      <c r="CG1057">
        <f t="shared" si="602"/>
        <v>2.5099028492121809</v>
      </c>
      <c r="CH1057">
        <v>340.92500000000001</v>
      </c>
      <c r="CI1057">
        <v>1538.704</v>
      </c>
      <c r="CJ1057">
        <f t="shared" si="603"/>
        <v>2.5123748877459384</v>
      </c>
      <c r="CK1057">
        <v>340.92500000000001</v>
      </c>
      <c r="CL1057">
        <v>1569.2560000000001</v>
      </c>
      <c r="CM1057">
        <f t="shared" si="604"/>
        <v>2.5622597763082702</v>
      </c>
      <c r="CO1057">
        <v>340.92500000000001</v>
      </c>
      <c r="CP1057">
        <v>264.81700000000001</v>
      </c>
      <c r="CQ1057">
        <f t="shared" si="605"/>
        <v>0.5438725842558173</v>
      </c>
      <c r="CR1057">
        <v>340.92500000000001</v>
      </c>
      <c r="CS1057">
        <v>233.209</v>
      </c>
      <c r="CT1057">
        <f t="shared" si="606"/>
        <v>0.47895709679406878</v>
      </c>
      <c r="CU1057">
        <v>340.92500000000001</v>
      </c>
      <c r="CV1057">
        <v>255.298</v>
      </c>
      <c r="CW1057">
        <f t="shared" si="607"/>
        <v>0.52432277012178841</v>
      </c>
      <c r="CX1057">
        <v>340.92500000000001</v>
      </c>
      <c r="CY1057">
        <v>235.69800000000001</v>
      </c>
      <c r="CZ1057">
        <f t="shared" si="608"/>
        <v>0.48406892444188865</v>
      </c>
      <c r="DB1057">
        <v>340.92500000000001</v>
      </c>
      <c r="DC1057">
        <v>979.16099999999994</v>
      </c>
      <c r="DD1057">
        <f t="shared" si="609"/>
        <v>1.4941039139391166</v>
      </c>
      <c r="DE1057">
        <v>340.92500000000001</v>
      </c>
      <c r="DF1057">
        <v>1488.615</v>
      </c>
      <c r="DG1057">
        <f t="shared" si="610"/>
        <v>2.2714808880750743</v>
      </c>
      <c r="DH1057">
        <v>340.92500000000001</v>
      </c>
      <c r="DI1057">
        <v>1467.0889999999999</v>
      </c>
      <c r="DJ1057">
        <f t="shared" si="611"/>
        <v>2.2386343175402454</v>
      </c>
      <c r="DK1057">
        <v>340.92500000000001</v>
      </c>
      <c r="DL1057">
        <v>1330.6379999999999</v>
      </c>
      <c r="DM1057">
        <f t="shared" si="612"/>
        <v>2.0304234378576331</v>
      </c>
      <c r="DU1057" s="3">
        <v>123.175</v>
      </c>
      <c r="DV1057">
        <f t="shared" si="613"/>
        <v>0.265406162464986</v>
      </c>
      <c r="DW1057" s="3">
        <v>0.57038224000000004</v>
      </c>
      <c r="DX1057" s="3">
        <v>0.51907378000000004</v>
      </c>
      <c r="DY1057" s="3">
        <v>0.56803693</v>
      </c>
      <c r="EB1057" s="3">
        <v>84.174999999999997</v>
      </c>
      <c r="EC1057">
        <f t="shared" si="614"/>
        <v>0.19801223241590213</v>
      </c>
      <c r="ED1057" s="3">
        <v>2.5123748899999998</v>
      </c>
      <c r="EE1057" s="3">
        <v>0.52432277000000005</v>
      </c>
      <c r="EF1057" s="3">
        <v>2.2386343200000001</v>
      </c>
    </row>
    <row r="1058" spans="41:136" x14ac:dyDescent="0.2">
      <c r="AO1058">
        <v>341.25</v>
      </c>
      <c r="AP1058">
        <v>364.76799999999997</v>
      </c>
      <c r="AQ1058">
        <f t="shared" si="589"/>
        <v>0.55660028992141597</v>
      </c>
      <c r="AR1058">
        <v>341.25</v>
      </c>
      <c r="AS1058">
        <v>318.85399999999998</v>
      </c>
      <c r="AT1058">
        <f t="shared" si="590"/>
        <v>0.48654001678492403</v>
      </c>
      <c r="AU1058">
        <v>341.25</v>
      </c>
      <c r="AV1058">
        <v>343.15199999999999</v>
      </c>
      <c r="AW1058">
        <f t="shared" si="591"/>
        <v>0.52361638818951706</v>
      </c>
      <c r="AX1058">
        <v>341.25</v>
      </c>
      <c r="AY1058">
        <v>341.15199999999999</v>
      </c>
      <c r="AZ1058">
        <f t="shared" si="592"/>
        <v>0.52056458381017778</v>
      </c>
      <c r="BB1058">
        <v>341.25</v>
      </c>
      <c r="BC1058">
        <v>337.84100000000001</v>
      </c>
      <c r="BD1058">
        <f t="shared" si="593"/>
        <v>0.51551232166018157</v>
      </c>
      <c r="BE1058">
        <v>341.25</v>
      </c>
      <c r="BF1058">
        <v>334.53199999999998</v>
      </c>
      <c r="BG1058">
        <f t="shared" si="594"/>
        <v>0.51046311131456479</v>
      </c>
      <c r="BH1058">
        <v>341.25</v>
      </c>
      <c r="BI1058">
        <v>380.56799999999998</v>
      </c>
      <c r="BJ1058">
        <f t="shared" si="595"/>
        <v>0.58070954451819634</v>
      </c>
      <c r="BK1058">
        <v>341.25</v>
      </c>
      <c r="BL1058">
        <v>360.92099999999999</v>
      </c>
      <c r="BM1058">
        <f t="shared" si="596"/>
        <v>0.5507301441977569</v>
      </c>
      <c r="BO1058">
        <v>341.25</v>
      </c>
      <c r="BP1058">
        <v>378.35300000000001</v>
      </c>
      <c r="BQ1058">
        <f t="shared" si="597"/>
        <v>0.57732967116807821</v>
      </c>
      <c r="BR1058">
        <v>341.25</v>
      </c>
      <c r="BS1058">
        <v>323.471</v>
      </c>
      <c r="BT1058">
        <f t="shared" si="598"/>
        <v>0.49358510719462884</v>
      </c>
      <c r="BU1058">
        <v>341.25</v>
      </c>
      <c r="BV1058">
        <v>358.29399999999998</v>
      </c>
      <c r="BW1058">
        <f t="shared" si="599"/>
        <v>0.54672159914549479</v>
      </c>
      <c r="BX1058">
        <v>341.25</v>
      </c>
      <c r="BY1058">
        <v>352.55900000000003</v>
      </c>
      <c r="BZ1058">
        <f t="shared" si="600"/>
        <v>0.53797055008773942</v>
      </c>
      <c r="CB1058">
        <v>341.25</v>
      </c>
      <c r="CC1058">
        <v>1004.875</v>
      </c>
      <c r="CD1058">
        <f t="shared" si="601"/>
        <v>1.640746183361907</v>
      </c>
      <c r="CE1058">
        <v>341.25</v>
      </c>
      <c r="CF1058">
        <v>1523.6379999999999</v>
      </c>
      <c r="CG1058">
        <f t="shared" si="602"/>
        <v>2.4877753285982527</v>
      </c>
      <c r="CH1058">
        <v>341.25</v>
      </c>
      <c r="CI1058">
        <v>1509.723</v>
      </c>
      <c r="CJ1058">
        <f t="shared" si="603"/>
        <v>2.4650551065393094</v>
      </c>
      <c r="CK1058">
        <v>341.25</v>
      </c>
      <c r="CL1058">
        <v>1608.4860000000001</v>
      </c>
      <c r="CM1058">
        <f t="shared" si="604"/>
        <v>2.6263139848150869</v>
      </c>
      <c r="CO1058">
        <v>341.25</v>
      </c>
      <c r="CP1058">
        <v>269.23399999999998</v>
      </c>
      <c r="CQ1058">
        <f t="shared" si="605"/>
        <v>0.55294407590725181</v>
      </c>
      <c r="CR1058">
        <v>341.25</v>
      </c>
      <c r="CS1058">
        <v>258.63799999999998</v>
      </c>
      <c r="CT1058">
        <f t="shared" si="606"/>
        <v>0.53118235402846514</v>
      </c>
      <c r="CU1058">
        <v>341.25</v>
      </c>
      <c r="CV1058">
        <v>220.95699999999999</v>
      </c>
      <c r="CW1058">
        <f t="shared" si="607"/>
        <v>0.45379433570885791</v>
      </c>
      <c r="CX1058">
        <v>341.25</v>
      </c>
      <c r="CY1058">
        <v>247.78700000000001</v>
      </c>
      <c r="CZ1058">
        <f t="shared" si="608"/>
        <v>0.50889692140231257</v>
      </c>
      <c r="DB1058">
        <v>341.25</v>
      </c>
      <c r="DC1058">
        <v>1005.385</v>
      </c>
      <c r="DD1058">
        <f t="shared" si="609"/>
        <v>1.5341191729610131</v>
      </c>
      <c r="DE1058">
        <v>341.25</v>
      </c>
      <c r="DF1058">
        <v>1432.94</v>
      </c>
      <c r="DG1058">
        <f t="shared" si="610"/>
        <v>2.1865262836652173</v>
      </c>
      <c r="DH1058">
        <v>341.25</v>
      </c>
      <c r="DI1058">
        <v>1299.7249999999999</v>
      </c>
      <c r="DJ1058">
        <f t="shared" si="611"/>
        <v>1.9832532234683755</v>
      </c>
      <c r="DK1058">
        <v>341.25</v>
      </c>
      <c r="DL1058">
        <v>1315.8119999999999</v>
      </c>
      <c r="DM1058">
        <f t="shared" si="612"/>
        <v>2.0078004119935913</v>
      </c>
      <c r="DU1058" s="3">
        <v>122.85</v>
      </c>
      <c r="DV1058">
        <f t="shared" si="613"/>
        <v>0.26470588235294112</v>
      </c>
      <c r="DW1058" s="3">
        <v>0.52361639000000004</v>
      </c>
      <c r="DX1058" s="3">
        <v>0.58070953999999997</v>
      </c>
      <c r="DY1058" s="3">
        <v>0.54672160000000003</v>
      </c>
      <c r="EB1058" s="3">
        <v>83.85</v>
      </c>
      <c r="EC1058">
        <f t="shared" si="614"/>
        <v>0.19724770642201833</v>
      </c>
      <c r="ED1058" s="3">
        <v>2.4650551100000002</v>
      </c>
      <c r="EE1058" s="3">
        <v>0.45379434000000002</v>
      </c>
      <c r="EF1058" s="3">
        <v>1.9832532199999999</v>
      </c>
    </row>
    <row r="1059" spans="41:136" x14ac:dyDescent="0.2">
      <c r="AO1059">
        <v>341.57499999999999</v>
      </c>
      <c r="AP1059">
        <v>341</v>
      </c>
      <c r="AQ1059">
        <f t="shared" si="589"/>
        <v>0.52033264667734791</v>
      </c>
      <c r="AR1059">
        <v>341.57499999999999</v>
      </c>
      <c r="AS1059">
        <v>325.20499999999998</v>
      </c>
      <c r="AT1059">
        <f t="shared" si="590"/>
        <v>0.49623102159151594</v>
      </c>
      <c r="AU1059">
        <v>341.57499999999999</v>
      </c>
      <c r="AV1059">
        <v>342.94200000000001</v>
      </c>
      <c r="AW1059">
        <f t="shared" si="591"/>
        <v>0.52329594872968643</v>
      </c>
      <c r="AX1059">
        <v>341.57499999999999</v>
      </c>
      <c r="AY1059">
        <v>320.875</v>
      </c>
      <c r="AZ1059">
        <f t="shared" si="592"/>
        <v>0.48962386511024641</v>
      </c>
      <c r="BB1059">
        <v>341.57499999999999</v>
      </c>
      <c r="BC1059">
        <v>361.31400000000002</v>
      </c>
      <c r="BD1059">
        <f t="shared" si="593"/>
        <v>0.55132982375829709</v>
      </c>
      <c r="BE1059">
        <v>341.57499999999999</v>
      </c>
      <c r="BF1059">
        <v>345.43200000000002</v>
      </c>
      <c r="BG1059">
        <f t="shared" si="594"/>
        <v>0.52709544518196383</v>
      </c>
      <c r="BH1059">
        <v>341.57499999999999</v>
      </c>
      <c r="BI1059">
        <v>356.17099999999999</v>
      </c>
      <c r="BJ1059">
        <f t="shared" si="595"/>
        <v>0.54348210879682612</v>
      </c>
      <c r="BK1059">
        <v>341.57499999999999</v>
      </c>
      <c r="BL1059">
        <v>382.59699999999998</v>
      </c>
      <c r="BM1059">
        <f t="shared" si="596"/>
        <v>0.58380560006103599</v>
      </c>
      <c r="BO1059">
        <v>341.57499999999999</v>
      </c>
      <c r="BP1059">
        <v>341.601</v>
      </c>
      <c r="BQ1059">
        <f t="shared" si="597"/>
        <v>0.52124971389333941</v>
      </c>
      <c r="BR1059">
        <v>341.57499999999999</v>
      </c>
      <c r="BS1059">
        <v>376.56099999999998</v>
      </c>
      <c r="BT1059">
        <f t="shared" si="598"/>
        <v>0.57459525444419013</v>
      </c>
      <c r="BU1059">
        <v>341.57499999999999</v>
      </c>
      <c r="BV1059">
        <v>333.47699999999998</v>
      </c>
      <c r="BW1059">
        <f t="shared" si="599"/>
        <v>0.50885328450446321</v>
      </c>
      <c r="BX1059">
        <v>341.57499999999999</v>
      </c>
      <c r="BY1059">
        <v>337.75400000000002</v>
      </c>
      <c r="BZ1059">
        <f t="shared" si="600"/>
        <v>0.51537956816968034</v>
      </c>
      <c r="CB1059">
        <v>341.57499999999999</v>
      </c>
      <c r="CC1059">
        <v>1027.364</v>
      </c>
      <c r="CD1059">
        <f t="shared" si="601"/>
        <v>1.6774659155849458</v>
      </c>
      <c r="CE1059">
        <v>341.57499999999999</v>
      </c>
      <c r="CF1059">
        <v>1460.3620000000001</v>
      </c>
      <c r="CG1059">
        <f t="shared" si="602"/>
        <v>2.3844591395215939</v>
      </c>
      <c r="CH1059">
        <v>341.57499999999999</v>
      </c>
      <c r="CI1059">
        <v>1539.3230000000001</v>
      </c>
      <c r="CJ1059">
        <f t="shared" si="603"/>
        <v>2.5133855824965305</v>
      </c>
      <c r="CK1059">
        <v>341.57499999999999</v>
      </c>
      <c r="CL1059">
        <v>1596.29</v>
      </c>
      <c r="CM1059">
        <f t="shared" si="604"/>
        <v>2.606400522491632</v>
      </c>
      <c r="CO1059">
        <v>341.57499999999999</v>
      </c>
      <c r="CP1059">
        <v>252.672</v>
      </c>
      <c r="CQ1059">
        <f t="shared" si="605"/>
        <v>0.51892957630773651</v>
      </c>
      <c r="CR1059">
        <v>341.57499999999999</v>
      </c>
      <c r="CS1059">
        <v>232.57900000000001</v>
      </c>
      <c r="CT1059">
        <f t="shared" si="606"/>
        <v>0.47766322318292914</v>
      </c>
      <c r="CU1059">
        <v>341.57499999999999</v>
      </c>
      <c r="CV1059">
        <v>227.00399999999999</v>
      </c>
      <c r="CW1059">
        <f t="shared" si="607"/>
        <v>0.46621346860816171</v>
      </c>
      <c r="CX1059">
        <v>341.57499999999999</v>
      </c>
      <c r="CY1059">
        <v>220.91499999999999</v>
      </c>
      <c r="CZ1059">
        <f t="shared" si="608"/>
        <v>0.45370807746811526</v>
      </c>
      <c r="DB1059">
        <v>341.57499999999999</v>
      </c>
      <c r="DC1059">
        <v>1033.1099999999999</v>
      </c>
      <c r="DD1059">
        <f t="shared" si="609"/>
        <v>1.576424811169604</v>
      </c>
      <c r="DE1059">
        <v>341.57499999999999</v>
      </c>
      <c r="DF1059">
        <v>1501.133</v>
      </c>
      <c r="DG1059">
        <f t="shared" si="610"/>
        <v>2.2905821316853592</v>
      </c>
      <c r="DH1059">
        <v>341.57499999999999</v>
      </c>
      <c r="DI1059">
        <v>1322.3230000000001</v>
      </c>
      <c r="DJ1059">
        <f t="shared" si="611"/>
        <v>2.0177355611505301</v>
      </c>
      <c r="DK1059">
        <v>341.57499999999999</v>
      </c>
      <c r="DL1059">
        <v>1302.9110000000001</v>
      </c>
      <c r="DM1059">
        <f t="shared" si="612"/>
        <v>1.988114747844663</v>
      </c>
      <c r="DU1059" s="3">
        <v>122.52500000000001</v>
      </c>
      <c r="DV1059">
        <f t="shared" si="613"/>
        <v>0.26400560224089636</v>
      </c>
      <c r="DW1059" s="3">
        <v>0.52329594999999995</v>
      </c>
      <c r="DX1059" s="3">
        <v>0.54348211000000002</v>
      </c>
      <c r="DY1059" s="3">
        <v>0.50885327999999996</v>
      </c>
      <c r="EB1059" s="3">
        <v>83.525000000000006</v>
      </c>
      <c r="EC1059">
        <f t="shared" si="614"/>
        <v>0.19648318042813456</v>
      </c>
      <c r="ED1059" s="3">
        <v>2.51338558</v>
      </c>
      <c r="EE1059" s="3">
        <v>0.46621347000000002</v>
      </c>
      <c r="EF1059" s="3">
        <v>2.0177355600000002</v>
      </c>
    </row>
    <row r="1060" spans="41:136" x14ac:dyDescent="0.2">
      <c r="AO1060">
        <v>341.9</v>
      </c>
      <c r="AP1060">
        <v>338.065</v>
      </c>
      <c r="AQ1060">
        <f t="shared" si="589"/>
        <v>0.51585412375066753</v>
      </c>
      <c r="AR1060">
        <v>341.9</v>
      </c>
      <c r="AS1060">
        <v>387.14</v>
      </c>
      <c r="AT1060">
        <f t="shared" si="590"/>
        <v>0.59073777370870517</v>
      </c>
      <c r="AU1060">
        <v>341.9</v>
      </c>
      <c r="AV1060">
        <v>339.392</v>
      </c>
      <c r="AW1060">
        <f t="shared" si="591"/>
        <v>0.51787899595635922</v>
      </c>
      <c r="AX1060">
        <v>341.9</v>
      </c>
      <c r="AY1060">
        <v>357.86</v>
      </c>
      <c r="AZ1060">
        <f t="shared" si="592"/>
        <v>0.54605935759517821</v>
      </c>
      <c r="BB1060">
        <v>341.9</v>
      </c>
      <c r="BC1060">
        <v>333.66199999999998</v>
      </c>
      <c r="BD1060">
        <f t="shared" si="593"/>
        <v>0.50913557640955209</v>
      </c>
      <c r="BE1060">
        <v>341.9</v>
      </c>
      <c r="BF1060">
        <v>355.48899999999998</v>
      </c>
      <c r="BG1060">
        <f t="shared" si="594"/>
        <v>0.54244144350347134</v>
      </c>
      <c r="BH1060">
        <v>341.9</v>
      </c>
      <c r="BI1060">
        <v>340.43799999999999</v>
      </c>
      <c r="BJ1060">
        <f t="shared" si="595"/>
        <v>0.5194750896467536</v>
      </c>
      <c r="BK1060">
        <v>341.9</v>
      </c>
      <c r="BL1060">
        <v>336.72699999999998</v>
      </c>
      <c r="BM1060">
        <f t="shared" si="596"/>
        <v>0.51381246662088953</v>
      </c>
      <c r="BO1060">
        <v>341.9</v>
      </c>
      <c r="BP1060">
        <v>363</v>
      </c>
      <c r="BQ1060">
        <f t="shared" si="597"/>
        <v>0.55390249485008014</v>
      </c>
      <c r="BR1060">
        <v>341.9</v>
      </c>
      <c r="BS1060">
        <v>342.83199999999999</v>
      </c>
      <c r="BT1060">
        <f t="shared" si="598"/>
        <v>0.52312809948882277</v>
      </c>
      <c r="BU1060">
        <v>341.9</v>
      </c>
      <c r="BV1060">
        <v>298.57100000000003</v>
      </c>
      <c r="BW1060">
        <f t="shared" si="599"/>
        <v>0.45559014267185477</v>
      </c>
      <c r="BX1060">
        <v>341.9</v>
      </c>
      <c r="BY1060">
        <v>358</v>
      </c>
      <c r="BZ1060">
        <f t="shared" si="600"/>
        <v>0.54627298390173185</v>
      </c>
      <c r="CB1060">
        <v>341.9</v>
      </c>
      <c r="CC1060">
        <v>974.67200000000003</v>
      </c>
      <c r="CD1060">
        <f t="shared" si="601"/>
        <v>1.5914311372356926</v>
      </c>
      <c r="CE1060">
        <v>341.9</v>
      </c>
      <c r="CF1060">
        <v>1457.412</v>
      </c>
      <c r="CG1060">
        <f t="shared" si="602"/>
        <v>2.3796424197893704</v>
      </c>
      <c r="CH1060">
        <v>341.9</v>
      </c>
      <c r="CI1060">
        <v>1569.3530000000001</v>
      </c>
      <c r="CJ1060">
        <f t="shared" si="603"/>
        <v>2.562418156584211</v>
      </c>
      <c r="CK1060">
        <v>341.9</v>
      </c>
      <c r="CL1060">
        <v>1502.4760000000001</v>
      </c>
      <c r="CM1060">
        <f t="shared" si="604"/>
        <v>2.4532223038615397</v>
      </c>
      <c r="CO1060">
        <v>341.9</v>
      </c>
      <c r="CP1060">
        <v>244.315</v>
      </c>
      <c r="CQ1060">
        <f t="shared" si="605"/>
        <v>0.50176624016758742</v>
      </c>
      <c r="CR1060">
        <v>341.9</v>
      </c>
      <c r="CS1060">
        <v>240.90199999999999</v>
      </c>
      <c r="CT1060">
        <f t="shared" si="606"/>
        <v>0.49475673122342939</v>
      </c>
      <c r="CU1060">
        <v>341.9</v>
      </c>
      <c r="CV1060">
        <v>243.13200000000001</v>
      </c>
      <c r="CW1060">
        <f t="shared" si="607"/>
        <v>0.49933663305333637</v>
      </c>
      <c r="CX1060">
        <v>341.9</v>
      </c>
      <c r="CY1060">
        <v>251.11500000000001</v>
      </c>
      <c r="CZ1060">
        <f t="shared" si="608"/>
        <v>0.51573186009734862</v>
      </c>
      <c r="DB1060">
        <v>341.9</v>
      </c>
      <c r="DC1060">
        <v>1064.1010000000001</v>
      </c>
      <c r="DD1060">
        <f t="shared" si="609"/>
        <v>1.623714045929656</v>
      </c>
      <c r="DE1060">
        <v>341.9</v>
      </c>
      <c r="DF1060">
        <v>1599.9169999999999</v>
      </c>
      <c r="DG1060">
        <f t="shared" si="610"/>
        <v>2.4413168535896848</v>
      </c>
      <c r="DH1060">
        <v>341.9</v>
      </c>
      <c r="DI1060">
        <v>1308.1099999999999</v>
      </c>
      <c r="DJ1060">
        <f t="shared" si="611"/>
        <v>1.9960479133287554</v>
      </c>
      <c r="DK1060">
        <v>341.9</v>
      </c>
      <c r="DL1060">
        <v>1399.633</v>
      </c>
      <c r="DM1060">
        <f t="shared" si="612"/>
        <v>2.1357030594338902</v>
      </c>
      <c r="DU1060" s="3">
        <v>122.2</v>
      </c>
      <c r="DV1060">
        <f t="shared" si="613"/>
        <v>0.26330532212885155</v>
      </c>
      <c r="DW1060" s="3">
        <v>0.51787899999999998</v>
      </c>
      <c r="DX1060" s="3">
        <v>0.51947509000000003</v>
      </c>
      <c r="DY1060" s="3">
        <v>0.45559013999999998</v>
      </c>
      <c r="EB1060" s="3">
        <v>83.2</v>
      </c>
      <c r="EC1060">
        <f t="shared" si="614"/>
        <v>0.19571865443425077</v>
      </c>
      <c r="ED1060" s="3">
        <v>2.56241816</v>
      </c>
      <c r="EE1060" s="3">
        <v>0.49933663</v>
      </c>
      <c r="EF1060" s="3">
        <v>1.9960479099999999</v>
      </c>
    </row>
    <row r="1061" spans="41:136" x14ac:dyDescent="0.2">
      <c r="AO1061">
        <v>342.22500000000002</v>
      </c>
      <c r="AP1061">
        <v>376.62799999999999</v>
      </c>
      <c r="AQ1061">
        <f t="shared" si="589"/>
        <v>0.57469748989089797</v>
      </c>
      <c r="AR1061">
        <v>342.22500000000002</v>
      </c>
      <c r="AS1061">
        <v>341.57799999999997</v>
      </c>
      <c r="AT1061">
        <f t="shared" si="590"/>
        <v>0.52121461814297698</v>
      </c>
      <c r="AU1061">
        <v>342.22500000000002</v>
      </c>
      <c r="AV1061">
        <v>349.66199999999998</v>
      </c>
      <c r="AW1061">
        <f t="shared" si="591"/>
        <v>0.53355001144426639</v>
      </c>
      <c r="AX1061">
        <v>342.22500000000002</v>
      </c>
      <c r="AY1061">
        <v>341.43</v>
      </c>
      <c r="AZ1061">
        <f t="shared" si="592"/>
        <v>0.52098878461890596</v>
      </c>
      <c r="BB1061">
        <v>342.22500000000002</v>
      </c>
      <c r="BC1061">
        <v>353.226</v>
      </c>
      <c r="BD1061">
        <f t="shared" si="593"/>
        <v>0.53898832684824904</v>
      </c>
      <c r="BE1061">
        <v>342.22500000000002</v>
      </c>
      <c r="BF1061">
        <v>326.42200000000003</v>
      </c>
      <c r="BG1061">
        <f t="shared" si="594"/>
        <v>0.49808804455634392</v>
      </c>
      <c r="BH1061">
        <v>342.22500000000002</v>
      </c>
      <c r="BI1061">
        <v>339.46</v>
      </c>
      <c r="BJ1061">
        <f t="shared" si="595"/>
        <v>0.51798275730525667</v>
      </c>
      <c r="BK1061">
        <v>342.22500000000002</v>
      </c>
      <c r="BL1061">
        <v>348.19600000000003</v>
      </c>
      <c r="BM1061">
        <f t="shared" si="596"/>
        <v>0.53131303883421077</v>
      </c>
      <c r="BO1061">
        <v>342.22500000000002</v>
      </c>
      <c r="BP1061">
        <v>331.36599999999999</v>
      </c>
      <c r="BQ1061">
        <f t="shared" si="597"/>
        <v>0.50563210498207067</v>
      </c>
      <c r="BR1061">
        <v>342.22500000000002</v>
      </c>
      <c r="BS1061">
        <v>365.99</v>
      </c>
      <c r="BT1061">
        <f t="shared" si="598"/>
        <v>0.55846494239719235</v>
      </c>
      <c r="BU1061">
        <v>342.22500000000002</v>
      </c>
      <c r="BV1061">
        <v>381.315</v>
      </c>
      <c r="BW1061">
        <f t="shared" si="599"/>
        <v>0.58184939345387965</v>
      </c>
      <c r="BX1061">
        <v>342.22500000000002</v>
      </c>
      <c r="BY1061">
        <v>321.721</v>
      </c>
      <c r="BZ1061">
        <f t="shared" si="600"/>
        <v>0.49091477836270697</v>
      </c>
      <c r="CB1061">
        <v>342.22500000000002</v>
      </c>
      <c r="CC1061">
        <v>1037.6089999999999</v>
      </c>
      <c r="CD1061">
        <f t="shared" si="601"/>
        <v>1.6941938117397339</v>
      </c>
      <c r="CE1061">
        <v>342.22500000000002</v>
      </c>
      <c r="CF1061">
        <v>1553.4970000000001</v>
      </c>
      <c r="CG1061">
        <f t="shared" si="602"/>
        <v>2.5365286962200995</v>
      </c>
      <c r="CH1061">
        <v>342.22500000000002</v>
      </c>
      <c r="CI1061">
        <v>1456.748</v>
      </c>
      <c r="CJ1061">
        <f t="shared" si="603"/>
        <v>2.3785582496530329</v>
      </c>
      <c r="CK1061">
        <v>342.22500000000002</v>
      </c>
      <c r="CL1061">
        <v>1579.2619999999999</v>
      </c>
      <c r="CM1061">
        <f t="shared" si="604"/>
        <v>2.5785974365254307</v>
      </c>
      <c r="CO1061">
        <v>342.22500000000002</v>
      </c>
      <c r="CP1061">
        <v>247.85499999999999</v>
      </c>
      <c r="CQ1061">
        <f t="shared" si="605"/>
        <v>0.50903657760161014</v>
      </c>
      <c r="CR1061">
        <v>342.22500000000002</v>
      </c>
      <c r="CS1061">
        <v>225.57400000000001</v>
      </c>
      <c r="CT1061">
        <f t="shared" si="606"/>
        <v>0.4632765808876384</v>
      </c>
      <c r="CU1061">
        <v>342.22500000000002</v>
      </c>
      <c r="CV1061">
        <v>236.74</v>
      </c>
      <c r="CW1061">
        <f t="shared" si="607"/>
        <v>0.4862089503193609</v>
      </c>
      <c r="CX1061">
        <v>342.22500000000002</v>
      </c>
      <c r="CY1061">
        <v>227.59100000000001</v>
      </c>
      <c r="CZ1061">
        <f t="shared" si="608"/>
        <v>0.46741903021092196</v>
      </c>
      <c r="DB1061">
        <v>342.22500000000002</v>
      </c>
      <c r="DC1061">
        <v>1066.4059999999999</v>
      </c>
      <c r="DD1061">
        <f t="shared" si="609"/>
        <v>1.6272312504768442</v>
      </c>
      <c r="DE1061">
        <v>342.22500000000002</v>
      </c>
      <c r="DF1061">
        <v>1418.5530000000001</v>
      </c>
      <c r="DG1061">
        <f t="shared" si="610"/>
        <v>2.1645731288624401</v>
      </c>
      <c r="DH1061">
        <v>342.22500000000002</v>
      </c>
      <c r="DI1061">
        <v>1407.5229999999999</v>
      </c>
      <c r="DJ1061">
        <f t="shared" si="611"/>
        <v>2.1477424277103836</v>
      </c>
      <c r="DK1061">
        <v>342.22500000000002</v>
      </c>
      <c r="DL1061">
        <v>1442.374</v>
      </c>
      <c r="DM1061">
        <f t="shared" si="612"/>
        <v>2.2009216449225608</v>
      </c>
      <c r="DU1061" s="3">
        <v>121.875</v>
      </c>
      <c r="DV1061">
        <f t="shared" si="613"/>
        <v>0.26260504201680673</v>
      </c>
      <c r="DW1061" s="3">
        <v>0.53355001000000002</v>
      </c>
      <c r="DX1061" s="3">
        <v>0.51798275999999999</v>
      </c>
      <c r="DY1061" s="3">
        <v>0.58184939000000002</v>
      </c>
      <c r="EB1061" s="3">
        <v>82.875</v>
      </c>
      <c r="EC1061">
        <f t="shared" si="614"/>
        <v>0.19495412844036697</v>
      </c>
      <c r="ED1061" s="3">
        <v>2.3785582500000002</v>
      </c>
      <c r="EE1061" s="3">
        <v>0.48620894999999997</v>
      </c>
      <c r="EF1061" s="3">
        <v>2.1477424300000001</v>
      </c>
    </row>
    <row r="1062" spans="41:136" x14ac:dyDescent="0.2">
      <c r="AO1062">
        <v>342.55</v>
      </c>
      <c r="AP1062">
        <v>330.20699999999999</v>
      </c>
      <c r="AQ1062">
        <f t="shared" si="589"/>
        <v>0.5038635843442435</v>
      </c>
      <c r="AR1062">
        <v>342.55</v>
      </c>
      <c r="AS1062">
        <v>310.8</v>
      </c>
      <c r="AT1062">
        <f t="shared" si="590"/>
        <v>0.47425040054932482</v>
      </c>
      <c r="AU1062">
        <v>342.55</v>
      </c>
      <c r="AV1062">
        <v>355.97899999999998</v>
      </c>
      <c r="AW1062">
        <f t="shared" si="591"/>
        <v>0.54318913557640958</v>
      </c>
      <c r="AX1062">
        <v>342.55</v>
      </c>
      <c r="AY1062">
        <v>310.61</v>
      </c>
      <c r="AZ1062">
        <f t="shared" si="592"/>
        <v>0.47396047913328754</v>
      </c>
      <c r="BB1062">
        <v>342.55</v>
      </c>
      <c r="BC1062">
        <v>346.12400000000002</v>
      </c>
      <c r="BD1062">
        <f t="shared" si="593"/>
        <v>0.52815136949721531</v>
      </c>
      <c r="BE1062">
        <v>342.55</v>
      </c>
      <c r="BF1062">
        <v>360.18099999999998</v>
      </c>
      <c r="BG1062">
        <f t="shared" si="594"/>
        <v>0.54960097657740137</v>
      </c>
      <c r="BH1062">
        <v>342.55</v>
      </c>
      <c r="BI1062">
        <v>376.70299999999997</v>
      </c>
      <c r="BJ1062">
        <f t="shared" si="595"/>
        <v>0.5748119325551232</v>
      </c>
      <c r="BK1062">
        <v>342.55</v>
      </c>
      <c r="BL1062">
        <v>347.52100000000002</v>
      </c>
      <c r="BM1062">
        <f t="shared" si="596"/>
        <v>0.53028305485618377</v>
      </c>
      <c r="BO1062">
        <v>342.55</v>
      </c>
      <c r="BP1062">
        <v>385.42899999999997</v>
      </c>
      <c r="BQ1062">
        <f t="shared" si="597"/>
        <v>0.58812695506218049</v>
      </c>
      <c r="BR1062">
        <v>342.55</v>
      </c>
      <c r="BS1062">
        <v>338</v>
      </c>
      <c r="BT1062">
        <f t="shared" si="598"/>
        <v>0.515754940108339</v>
      </c>
      <c r="BU1062">
        <v>342.55</v>
      </c>
      <c r="BV1062">
        <v>355.85700000000003</v>
      </c>
      <c r="BW1062">
        <f t="shared" si="599"/>
        <v>0.5430029755092699</v>
      </c>
      <c r="BX1062">
        <v>342.55</v>
      </c>
      <c r="BY1062">
        <v>352.85700000000003</v>
      </c>
      <c r="BZ1062">
        <f t="shared" si="600"/>
        <v>0.53842526894026099</v>
      </c>
      <c r="CB1062">
        <v>342.55</v>
      </c>
      <c r="CC1062">
        <v>1020.465</v>
      </c>
      <c r="CD1062">
        <f t="shared" si="601"/>
        <v>1.6662013225569434</v>
      </c>
      <c r="CE1062">
        <v>342.55</v>
      </c>
      <c r="CF1062">
        <v>1436.2660000000001</v>
      </c>
      <c r="CG1062">
        <f t="shared" si="602"/>
        <v>2.3451155196342559</v>
      </c>
      <c r="CH1062">
        <v>342.55</v>
      </c>
      <c r="CI1062">
        <v>1641.4549999999999</v>
      </c>
      <c r="CJ1062">
        <f t="shared" si="603"/>
        <v>2.6801453179851413</v>
      </c>
      <c r="CK1062">
        <v>342.55</v>
      </c>
      <c r="CL1062">
        <v>1645.88</v>
      </c>
      <c r="CM1062">
        <f t="shared" si="604"/>
        <v>2.6873703975834764</v>
      </c>
      <c r="CO1062">
        <v>342.55</v>
      </c>
      <c r="CP1062">
        <v>234.179</v>
      </c>
      <c r="CQ1062">
        <f t="shared" si="605"/>
        <v>0.48094925140169636</v>
      </c>
      <c r="CR1062">
        <v>342.55</v>
      </c>
      <c r="CS1062">
        <v>219.83799999999999</v>
      </c>
      <c r="CT1062">
        <f t="shared" si="606"/>
        <v>0.45149616972335754</v>
      </c>
      <c r="CU1062">
        <v>342.55</v>
      </c>
      <c r="CV1062">
        <v>215.953</v>
      </c>
      <c r="CW1062">
        <f t="shared" si="607"/>
        <v>0.4435172824546631</v>
      </c>
      <c r="CX1062">
        <v>342.55</v>
      </c>
      <c r="CY1062">
        <v>240.18700000000001</v>
      </c>
      <c r="CZ1062">
        <f t="shared" si="608"/>
        <v>0.49328828736316777</v>
      </c>
      <c r="DB1062">
        <v>342.55</v>
      </c>
      <c r="DC1062">
        <v>989</v>
      </c>
      <c r="DD1062">
        <f t="shared" si="609"/>
        <v>1.5091172655832761</v>
      </c>
      <c r="DE1062">
        <v>342.55</v>
      </c>
      <c r="DF1062">
        <v>1495.0050000000001</v>
      </c>
      <c r="DG1062">
        <f t="shared" si="610"/>
        <v>2.2812314030670637</v>
      </c>
      <c r="DH1062">
        <v>342.55</v>
      </c>
      <c r="DI1062">
        <v>1338.509</v>
      </c>
      <c r="DJ1062">
        <f t="shared" si="611"/>
        <v>2.0424338139925231</v>
      </c>
      <c r="DK1062">
        <v>342.55</v>
      </c>
      <c r="DL1062">
        <v>1509.45</v>
      </c>
      <c r="DM1062">
        <f t="shared" si="612"/>
        <v>2.3032730601968412</v>
      </c>
      <c r="DU1062" s="3">
        <v>121.55</v>
      </c>
      <c r="DV1062">
        <f t="shared" si="613"/>
        <v>0.26190476190476186</v>
      </c>
      <c r="DW1062" s="3">
        <v>0.54318913999999996</v>
      </c>
      <c r="DX1062" s="3">
        <v>0.57481192999999997</v>
      </c>
      <c r="DY1062" s="3">
        <v>0.54300298000000002</v>
      </c>
      <c r="EB1062" s="3">
        <v>82.55</v>
      </c>
      <c r="EC1062">
        <f t="shared" si="614"/>
        <v>0.19418960244648317</v>
      </c>
      <c r="ED1062" s="3">
        <v>2.6801453199999998</v>
      </c>
      <c r="EE1062" s="3">
        <v>0.44351728000000001</v>
      </c>
      <c r="EF1062" s="3">
        <v>2.0424338099999999</v>
      </c>
    </row>
    <row r="1063" spans="41:136" x14ac:dyDescent="0.2">
      <c r="AO1063">
        <v>342.875</v>
      </c>
      <c r="AP1063">
        <v>330.67200000000003</v>
      </c>
      <c r="AQ1063">
        <f t="shared" si="589"/>
        <v>0.50457312886243999</v>
      </c>
      <c r="AR1063">
        <v>342.875</v>
      </c>
      <c r="AS1063">
        <v>337.29199999999997</v>
      </c>
      <c r="AT1063">
        <f t="shared" si="590"/>
        <v>0.51467460135805287</v>
      </c>
      <c r="AU1063">
        <v>342.875</v>
      </c>
      <c r="AV1063">
        <v>350.91</v>
      </c>
      <c r="AW1063">
        <f t="shared" si="591"/>
        <v>0.53545433737697412</v>
      </c>
      <c r="AX1063">
        <v>342.875</v>
      </c>
      <c r="AY1063">
        <v>307.91000000000003</v>
      </c>
      <c r="AZ1063">
        <f t="shared" si="592"/>
        <v>0.46984054322117957</v>
      </c>
      <c r="BB1063">
        <v>342.875</v>
      </c>
      <c r="BC1063">
        <v>305.13600000000002</v>
      </c>
      <c r="BD1063">
        <f t="shared" si="593"/>
        <v>0.46560769054703594</v>
      </c>
      <c r="BE1063">
        <v>342.875</v>
      </c>
      <c r="BF1063">
        <v>348</v>
      </c>
      <c r="BG1063">
        <f t="shared" si="594"/>
        <v>0.53101396200503548</v>
      </c>
      <c r="BH1063">
        <v>342.875</v>
      </c>
      <c r="BI1063">
        <v>369.26900000000001</v>
      </c>
      <c r="BJ1063">
        <f t="shared" si="595"/>
        <v>0.56346837567711916</v>
      </c>
      <c r="BK1063">
        <v>342.875</v>
      </c>
      <c r="BL1063">
        <v>341.51100000000002</v>
      </c>
      <c r="BM1063">
        <f t="shared" si="596"/>
        <v>0.52111238269626914</v>
      </c>
      <c r="BO1063">
        <v>342.875</v>
      </c>
      <c r="BP1063">
        <v>320.62200000000001</v>
      </c>
      <c r="BQ1063">
        <f t="shared" si="597"/>
        <v>0.48923781185626003</v>
      </c>
      <c r="BR1063">
        <v>342.875</v>
      </c>
      <c r="BS1063">
        <v>358.39299999999997</v>
      </c>
      <c r="BT1063">
        <f t="shared" si="598"/>
        <v>0.54687266346227204</v>
      </c>
      <c r="BU1063">
        <v>342.875</v>
      </c>
      <c r="BV1063">
        <v>309.34199999999998</v>
      </c>
      <c r="BW1063">
        <f t="shared" si="599"/>
        <v>0.47202563515678642</v>
      </c>
      <c r="BX1063">
        <v>342.875</v>
      </c>
      <c r="BY1063">
        <v>308.60500000000002</v>
      </c>
      <c r="BZ1063">
        <f t="shared" si="600"/>
        <v>0.47090104524299992</v>
      </c>
      <c r="CB1063">
        <v>342.875</v>
      </c>
      <c r="CC1063">
        <v>1017.888</v>
      </c>
      <c r="CD1063">
        <f t="shared" si="601"/>
        <v>1.6619936321332356</v>
      </c>
      <c r="CE1063">
        <v>342.875</v>
      </c>
      <c r="CF1063">
        <v>1509.307</v>
      </c>
      <c r="CG1063">
        <f t="shared" si="602"/>
        <v>2.4643758674177483</v>
      </c>
      <c r="CH1063">
        <v>342.875</v>
      </c>
      <c r="CI1063">
        <v>1502.3230000000001</v>
      </c>
      <c r="CJ1063">
        <f t="shared" si="603"/>
        <v>2.4529724875500043</v>
      </c>
      <c r="CK1063">
        <v>342.875</v>
      </c>
      <c r="CL1063">
        <v>1619.913</v>
      </c>
      <c r="CM1063">
        <f t="shared" si="604"/>
        <v>2.6449718344354642</v>
      </c>
      <c r="CO1063">
        <v>342.875</v>
      </c>
      <c r="CP1063">
        <v>254.04300000000001</v>
      </c>
      <c r="CQ1063">
        <f t="shared" si="605"/>
        <v>0.5217452917376928</v>
      </c>
      <c r="CR1063">
        <v>342.875</v>
      </c>
      <c r="CS1063">
        <v>235.31899999999999</v>
      </c>
      <c r="CT1063">
        <f t="shared" si="606"/>
        <v>0.48329054650756814</v>
      </c>
      <c r="CU1063">
        <v>342.875</v>
      </c>
      <c r="CV1063">
        <v>219.46799999999999</v>
      </c>
      <c r="CW1063">
        <f t="shared" si="607"/>
        <v>0.45073627569776747</v>
      </c>
      <c r="CX1063">
        <v>342.875</v>
      </c>
      <c r="CY1063">
        <v>207.511</v>
      </c>
      <c r="CZ1063">
        <f t="shared" si="608"/>
        <v>0.42617937606539197</v>
      </c>
      <c r="DB1063">
        <v>342.875</v>
      </c>
      <c r="DC1063">
        <v>1080.0530000000001</v>
      </c>
      <c r="DD1063">
        <f t="shared" si="609"/>
        <v>1.6480552376592663</v>
      </c>
      <c r="DE1063">
        <v>342.875</v>
      </c>
      <c r="DF1063">
        <v>1580.6310000000001</v>
      </c>
      <c r="DG1063">
        <f t="shared" si="610"/>
        <v>2.4118883039597163</v>
      </c>
      <c r="DH1063">
        <v>342.875</v>
      </c>
      <c r="DI1063">
        <v>1247.9449999999999</v>
      </c>
      <c r="DJ1063">
        <f t="shared" si="611"/>
        <v>1.9042420080872817</v>
      </c>
      <c r="DK1063">
        <v>342.875</v>
      </c>
      <c r="DL1063">
        <v>1466.9839999999999</v>
      </c>
      <c r="DM1063">
        <f t="shared" si="612"/>
        <v>2.2384740978103301</v>
      </c>
      <c r="DU1063" s="3">
        <v>121.22499999999999</v>
      </c>
      <c r="DV1063">
        <f t="shared" si="613"/>
        <v>0.26120448179271705</v>
      </c>
      <c r="DW1063" s="3">
        <v>0.53545434000000003</v>
      </c>
      <c r="DX1063" s="3">
        <v>0.56346837999999999</v>
      </c>
      <c r="DY1063" s="3">
        <v>0.47202564000000002</v>
      </c>
      <c r="EB1063" s="3">
        <v>82.224999999999994</v>
      </c>
      <c r="EC1063">
        <f t="shared" si="614"/>
        <v>0.19342507645259938</v>
      </c>
      <c r="ED1063" s="3">
        <v>2.4529724900000001</v>
      </c>
      <c r="EE1063" s="3">
        <v>0.45073627999999999</v>
      </c>
      <c r="EF1063" s="3">
        <v>1.9042420099999999</v>
      </c>
    </row>
    <row r="1064" spans="41:136" x14ac:dyDescent="0.2">
      <c r="AO1064">
        <v>343.2</v>
      </c>
      <c r="AP1064">
        <v>332.113</v>
      </c>
      <c r="AQ1064">
        <f t="shared" si="589"/>
        <v>0.50677195391775387</v>
      </c>
      <c r="AR1064">
        <v>343.2</v>
      </c>
      <c r="AS1064">
        <v>343.86399999999998</v>
      </c>
      <c r="AT1064">
        <f t="shared" si="590"/>
        <v>0.52470283054856182</v>
      </c>
      <c r="AU1064">
        <v>343.2</v>
      </c>
      <c r="AV1064">
        <v>315.09199999999998</v>
      </c>
      <c r="AW1064">
        <f t="shared" si="591"/>
        <v>0.48079957274738683</v>
      </c>
      <c r="AX1064">
        <v>343.2</v>
      </c>
      <c r="AY1064">
        <v>325.95400000000001</v>
      </c>
      <c r="AZ1064">
        <f t="shared" si="592"/>
        <v>0.49737392233157857</v>
      </c>
      <c r="BB1064">
        <v>343.2</v>
      </c>
      <c r="BC1064">
        <v>328.36900000000003</v>
      </c>
      <c r="BD1064">
        <f t="shared" si="593"/>
        <v>0.50105897611963079</v>
      </c>
      <c r="BE1064">
        <v>343.2</v>
      </c>
      <c r="BF1064">
        <v>333.44</v>
      </c>
      <c r="BG1064">
        <f t="shared" si="594"/>
        <v>0.50879682612344546</v>
      </c>
      <c r="BH1064">
        <v>343.2</v>
      </c>
      <c r="BI1064">
        <v>328.32600000000002</v>
      </c>
      <c r="BJ1064">
        <f t="shared" si="595"/>
        <v>0.50099336232547498</v>
      </c>
      <c r="BK1064">
        <v>343.2</v>
      </c>
      <c r="BL1064">
        <v>319.64600000000002</v>
      </c>
      <c r="BM1064">
        <f t="shared" si="596"/>
        <v>0.48774853131914253</v>
      </c>
      <c r="BO1064">
        <v>343.2</v>
      </c>
      <c r="BP1064">
        <v>402.899</v>
      </c>
      <c r="BQ1064">
        <f t="shared" si="597"/>
        <v>0.61478446631570915</v>
      </c>
      <c r="BR1064">
        <v>343.2</v>
      </c>
      <c r="BS1064">
        <v>351.55500000000001</v>
      </c>
      <c r="BT1064">
        <f t="shared" si="598"/>
        <v>0.53643854428931104</v>
      </c>
      <c r="BU1064">
        <v>343.2</v>
      </c>
      <c r="BV1064">
        <v>357.50400000000002</v>
      </c>
      <c r="BW1064">
        <f t="shared" si="599"/>
        <v>0.54551613641565577</v>
      </c>
      <c r="BX1064">
        <v>343.2</v>
      </c>
      <c r="BY1064">
        <v>350.798</v>
      </c>
      <c r="BZ1064">
        <f t="shared" si="600"/>
        <v>0.53528343633173114</v>
      </c>
      <c r="CB1064">
        <v>343.2</v>
      </c>
      <c r="CC1064">
        <v>994.83699999999999</v>
      </c>
      <c r="CD1064">
        <f t="shared" si="601"/>
        <v>1.6243562739815496</v>
      </c>
      <c r="CE1064">
        <v>343.2</v>
      </c>
      <c r="CF1064">
        <v>1484.9770000000001</v>
      </c>
      <c r="CG1064">
        <f t="shared" si="602"/>
        <v>2.4246501755245329</v>
      </c>
      <c r="CH1064">
        <v>343.2</v>
      </c>
      <c r="CI1064">
        <v>1388.395</v>
      </c>
      <c r="CJ1064">
        <f t="shared" si="603"/>
        <v>2.2669524042779003</v>
      </c>
      <c r="CK1064">
        <v>343.2</v>
      </c>
      <c r="CL1064">
        <v>1632.3489999999999</v>
      </c>
      <c r="CM1064">
        <f t="shared" si="604"/>
        <v>2.6652771654828964</v>
      </c>
      <c r="CO1064">
        <v>343.2</v>
      </c>
      <c r="CP1064">
        <v>232.21299999999999</v>
      </c>
      <c r="CQ1064">
        <f t="shared" si="605"/>
        <v>0.47691154422788601</v>
      </c>
      <c r="CR1064">
        <v>343.2</v>
      </c>
      <c r="CS1064">
        <v>250.82599999999999</v>
      </c>
      <c r="CT1064">
        <f t="shared" si="606"/>
        <v>0.51513832125033365</v>
      </c>
      <c r="CU1064">
        <v>343.2</v>
      </c>
      <c r="CV1064">
        <v>261.15300000000002</v>
      </c>
      <c r="CW1064">
        <f t="shared" si="607"/>
        <v>0.53634757963484014</v>
      </c>
      <c r="CX1064">
        <v>343.2</v>
      </c>
      <c r="CY1064">
        <v>241.57400000000001</v>
      </c>
      <c r="CZ1064">
        <f t="shared" si="608"/>
        <v>0.49613686307531168</v>
      </c>
      <c r="DB1064">
        <v>343.2</v>
      </c>
      <c r="DC1064">
        <v>1071.367</v>
      </c>
      <c r="DD1064">
        <f t="shared" si="609"/>
        <v>1.6348012512397956</v>
      </c>
      <c r="DE1064">
        <v>343.2</v>
      </c>
      <c r="DF1064">
        <v>1546.5139999999999</v>
      </c>
      <c r="DG1064">
        <f t="shared" si="610"/>
        <v>2.3598290989547568</v>
      </c>
      <c r="DH1064">
        <v>343.2</v>
      </c>
      <c r="DI1064">
        <v>1319.165</v>
      </c>
      <c r="DJ1064">
        <f t="shared" si="611"/>
        <v>2.0129167620355535</v>
      </c>
      <c r="DK1064">
        <v>343.2</v>
      </c>
      <c r="DL1064">
        <v>1389.8440000000001</v>
      </c>
      <c r="DM1064">
        <f t="shared" si="612"/>
        <v>2.1207660028992144</v>
      </c>
      <c r="DU1064" s="3">
        <v>120.9</v>
      </c>
      <c r="DV1064">
        <f t="shared" si="613"/>
        <v>0.26050420168067229</v>
      </c>
      <c r="DW1064" s="3">
        <v>0.48079957000000001</v>
      </c>
      <c r="DX1064" s="3">
        <v>0.50099336000000005</v>
      </c>
      <c r="DY1064" s="3">
        <v>0.54551614000000004</v>
      </c>
      <c r="EB1064" s="3">
        <v>81.900000000000006</v>
      </c>
      <c r="EC1064">
        <f t="shared" si="614"/>
        <v>0.19266055045871561</v>
      </c>
      <c r="ED1064" s="3">
        <v>2.2669524000000001</v>
      </c>
      <c r="EE1064" s="3">
        <v>0.53634758000000005</v>
      </c>
      <c r="EF1064" s="3">
        <v>2.01291676</v>
      </c>
    </row>
    <row r="1065" spans="41:136" x14ac:dyDescent="0.2">
      <c r="AO1065">
        <v>343.52499999999998</v>
      </c>
      <c r="AP1065">
        <v>339.56</v>
      </c>
      <c r="AQ1065">
        <f t="shared" si="589"/>
        <v>0.51813534752422363</v>
      </c>
      <c r="AR1065">
        <v>343.52499999999998</v>
      </c>
      <c r="AS1065">
        <v>351.48</v>
      </c>
      <c r="AT1065">
        <f t="shared" si="590"/>
        <v>0.53632410162508581</v>
      </c>
      <c r="AU1065">
        <v>343.52499999999998</v>
      </c>
      <c r="AV1065">
        <v>308.99400000000003</v>
      </c>
      <c r="AW1065">
        <f t="shared" si="591"/>
        <v>0.47149462119478147</v>
      </c>
      <c r="AX1065">
        <v>343.52499999999998</v>
      </c>
      <c r="AY1065">
        <v>326.82</v>
      </c>
      <c r="AZ1065">
        <f t="shared" si="592"/>
        <v>0.49869535362783246</v>
      </c>
      <c r="BB1065">
        <v>343.52499999999998</v>
      </c>
      <c r="BC1065">
        <v>337.38900000000001</v>
      </c>
      <c r="BD1065">
        <f t="shared" si="593"/>
        <v>0.51482261387045092</v>
      </c>
      <c r="BE1065">
        <v>343.52499999999998</v>
      </c>
      <c r="BF1065">
        <v>329.49700000000001</v>
      </c>
      <c r="BG1065">
        <f t="shared" si="594"/>
        <v>0.50278019378957817</v>
      </c>
      <c r="BH1065">
        <v>343.52499999999998</v>
      </c>
      <c r="BI1065">
        <v>344.22</v>
      </c>
      <c r="BJ1065">
        <f t="shared" si="595"/>
        <v>0.52524605172808425</v>
      </c>
      <c r="BK1065">
        <v>343.52499999999998</v>
      </c>
      <c r="BL1065">
        <v>366.95100000000002</v>
      </c>
      <c r="BM1065">
        <f t="shared" si="596"/>
        <v>0.55993133440146492</v>
      </c>
      <c r="BO1065">
        <v>343.52499999999998</v>
      </c>
      <c r="BP1065">
        <v>403.01499999999999</v>
      </c>
      <c r="BQ1065">
        <f t="shared" si="597"/>
        <v>0.61496147096971077</v>
      </c>
      <c r="BR1065">
        <v>343.52499999999998</v>
      </c>
      <c r="BS1065">
        <v>383.971</v>
      </c>
      <c r="BT1065">
        <f t="shared" si="598"/>
        <v>0.58590218966964214</v>
      </c>
      <c r="BU1065">
        <v>343.52499999999998</v>
      </c>
      <c r="BV1065">
        <v>358.04399999999998</v>
      </c>
      <c r="BW1065">
        <f t="shared" si="599"/>
        <v>0.54634012359807738</v>
      </c>
      <c r="BX1065">
        <v>343.52499999999998</v>
      </c>
      <c r="BY1065">
        <v>319.64699999999999</v>
      </c>
      <c r="BZ1065">
        <f t="shared" si="600"/>
        <v>0.48775005722133208</v>
      </c>
      <c r="CB1065">
        <v>343.52499999999998</v>
      </c>
      <c r="CC1065">
        <v>983.928</v>
      </c>
      <c r="CD1065">
        <f t="shared" si="601"/>
        <v>1.6065442076904235</v>
      </c>
      <c r="CE1065">
        <v>343.52499999999998</v>
      </c>
      <c r="CF1065">
        <v>1507.56</v>
      </c>
      <c r="CG1065">
        <f t="shared" si="602"/>
        <v>2.4615233896644622</v>
      </c>
      <c r="CH1065">
        <v>343.52499999999998</v>
      </c>
      <c r="CI1065">
        <v>1576.2750000000001</v>
      </c>
      <c r="CJ1065">
        <f t="shared" si="603"/>
        <v>2.573720303698261</v>
      </c>
      <c r="CK1065">
        <v>343.52499999999998</v>
      </c>
      <c r="CL1065">
        <v>1658.529</v>
      </c>
      <c r="CM1065">
        <f t="shared" si="604"/>
        <v>2.7080235121234386</v>
      </c>
      <c r="CO1065">
        <v>343.52499999999998</v>
      </c>
      <c r="CP1065">
        <v>255.166</v>
      </c>
      <c r="CQ1065">
        <f t="shared" si="605"/>
        <v>0.5240516727937401</v>
      </c>
      <c r="CR1065">
        <v>343.52499999999998</v>
      </c>
      <c r="CS1065">
        <v>255.077</v>
      </c>
      <c r="CT1065">
        <f t="shared" si="606"/>
        <v>0.52386888747407123</v>
      </c>
      <c r="CU1065">
        <v>343.52499999999998</v>
      </c>
      <c r="CV1065">
        <v>249.26400000000001</v>
      </c>
      <c r="CW1065">
        <f t="shared" si="607"/>
        <v>0.51193033620176209</v>
      </c>
      <c r="CX1065">
        <v>343.52499999999998</v>
      </c>
      <c r="CY1065">
        <v>224.238</v>
      </c>
      <c r="CZ1065">
        <f t="shared" si="608"/>
        <v>0.46053274732496768</v>
      </c>
      <c r="DB1065">
        <v>343.52499999999998</v>
      </c>
      <c r="DC1065">
        <v>980</v>
      </c>
      <c r="DD1065">
        <f t="shared" si="609"/>
        <v>1.4953841458762493</v>
      </c>
      <c r="DE1065">
        <v>343.52499999999998</v>
      </c>
      <c r="DF1065">
        <v>1520.181</v>
      </c>
      <c r="DG1065">
        <f t="shared" si="610"/>
        <v>2.3196475165941863</v>
      </c>
      <c r="DH1065">
        <v>343.52499999999998</v>
      </c>
      <c r="DI1065">
        <v>1295.1489999999999</v>
      </c>
      <c r="DJ1065">
        <f t="shared" si="611"/>
        <v>1.9762706950484474</v>
      </c>
      <c r="DK1065">
        <v>343.52499999999998</v>
      </c>
      <c r="DL1065">
        <v>1377.624</v>
      </c>
      <c r="DM1065">
        <f t="shared" si="612"/>
        <v>2.1021194781414514</v>
      </c>
      <c r="DU1065" s="3">
        <v>120.575</v>
      </c>
      <c r="DV1065">
        <f t="shared" si="613"/>
        <v>0.25980392156862747</v>
      </c>
      <c r="DW1065" s="3">
        <v>0.47149461999999998</v>
      </c>
      <c r="DX1065" s="3">
        <v>0.52524605000000002</v>
      </c>
      <c r="DY1065" s="3">
        <v>0.54634011999999998</v>
      </c>
      <c r="EB1065" s="3">
        <v>81.575000000000003</v>
      </c>
      <c r="EC1065">
        <f t="shared" si="614"/>
        <v>0.19189602446483181</v>
      </c>
      <c r="ED1065" s="3">
        <v>2.5737203000000002</v>
      </c>
      <c r="EE1065" s="3">
        <v>0.51193034000000004</v>
      </c>
      <c r="EF1065" s="3">
        <v>1.9762706999999999</v>
      </c>
    </row>
    <row r="1066" spans="41:136" x14ac:dyDescent="0.2">
      <c r="AO1066">
        <v>343.85</v>
      </c>
      <c r="AP1066">
        <v>398.39699999999999</v>
      </c>
      <c r="AQ1066">
        <f t="shared" si="589"/>
        <v>0.60791485465781636</v>
      </c>
      <c r="AR1066">
        <v>343.85</v>
      </c>
      <c r="AS1066">
        <v>344.61399999999998</v>
      </c>
      <c r="AT1066">
        <f t="shared" si="590"/>
        <v>0.52584725719081404</v>
      </c>
      <c r="AU1066">
        <v>343.85</v>
      </c>
      <c r="AV1066">
        <v>343.428</v>
      </c>
      <c r="AW1066">
        <f t="shared" si="591"/>
        <v>0.52403753719386592</v>
      </c>
      <c r="AX1066">
        <v>343.85</v>
      </c>
      <c r="AY1066">
        <v>362.03300000000002</v>
      </c>
      <c r="AZ1066">
        <f t="shared" si="592"/>
        <v>0.55242694743266962</v>
      </c>
      <c r="BB1066">
        <v>343.85</v>
      </c>
      <c r="BC1066">
        <v>323.334</v>
      </c>
      <c r="BD1066">
        <f t="shared" si="593"/>
        <v>0.49337605859464412</v>
      </c>
      <c r="BE1066">
        <v>343.85</v>
      </c>
      <c r="BF1066">
        <v>382.00799999999998</v>
      </c>
      <c r="BG1066">
        <f t="shared" si="594"/>
        <v>0.58290684367132062</v>
      </c>
      <c r="BH1066">
        <v>343.85</v>
      </c>
      <c r="BI1066">
        <v>344.38099999999997</v>
      </c>
      <c r="BJ1066">
        <f t="shared" si="595"/>
        <v>0.525491721980621</v>
      </c>
      <c r="BK1066">
        <v>343.85</v>
      </c>
      <c r="BL1066">
        <v>328.43</v>
      </c>
      <c r="BM1066">
        <f t="shared" si="596"/>
        <v>0.50115205615320058</v>
      </c>
      <c r="BO1066">
        <v>343.85</v>
      </c>
      <c r="BP1066">
        <v>360.02100000000002</v>
      </c>
      <c r="BQ1066">
        <f t="shared" si="597"/>
        <v>0.54935683222705423</v>
      </c>
      <c r="BR1066">
        <v>343.85</v>
      </c>
      <c r="BS1066">
        <v>339.38200000000001</v>
      </c>
      <c r="BT1066">
        <f t="shared" si="598"/>
        <v>0.51786373693446253</v>
      </c>
      <c r="BU1066">
        <v>343.85</v>
      </c>
      <c r="BV1066">
        <v>366.41199999999998</v>
      </c>
      <c r="BW1066">
        <f t="shared" si="599"/>
        <v>0.55910887312123292</v>
      </c>
      <c r="BX1066">
        <v>343.85</v>
      </c>
      <c r="BY1066">
        <v>318.22699999999998</v>
      </c>
      <c r="BZ1066">
        <f t="shared" si="600"/>
        <v>0.48558327611200114</v>
      </c>
      <c r="CB1066">
        <v>343.85</v>
      </c>
      <c r="CC1066">
        <v>956.56700000000001</v>
      </c>
      <c r="CD1066">
        <f t="shared" si="601"/>
        <v>1.5618695403706424</v>
      </c>
      <c r="CE1066">
        <v>343.85</v>
      </c>
      <c r="CF1066">
        <v>1523.4480000000001</v>
      </c>
      <c r="CG1066">
        <f t="shared" si="602"/>
        <v>2.4874650991917711</v>
      </c>
      <c r="CH1066">
        <v>343.85</v>
      </c>
      <c r="CI1066">
        <v>1669.3109999999999</v>
      </c>
      <c r="CJ1066">
        <f t="shared" si="603"/>
        <v>2.7256282145481263</v>
      </c>
      <c r="CK1066">
        <v>343.85</v>
      </c>
      <c r="CL1066">
        <v>1667.0150000000001</v>
      </c>
      <c r="CM1066">
        <f t="shared" si="604"/>
        <v>2.7218793370887417</v>
      </c>
      <c r="CO1066">
        <v>343.85</v>
      </c>
      <c r="CP1066">
        <v>236.834</v>
      </c>
      <c r="CQ1066">
        <f t="shared" si="605"/>
        <v>0.48640200447721349</v>
      </c>
      <c r="CR1066">
        <v>343.85</v>
      </c>
      <c r="CS1066">
        <v>229.44300000000001</v>
      </c>
      <c r="CT1066">
        <f t="shared" si="606"/>
        <v>0.47122260787414516</v>
      </c>
      <c r="CU1066">
        <v>343.85</v>
      </c>
      <c r="CV1066">
        <v>231.06399999999999</v>
      </c>
      <c r="CW1066">
        <f t="shared" si="607"/>
        <v>0.47455176521328374</v>
      </c>
      <c r="CX1066">
        <v>343.85</v>
      </c>
      <c r="CY1066">
        <v>246.03800000000001</v>
      </c>
      <c r="CZ1066">
        <f t="shared" si="608"/>
        <v>0.50530488180567246</v>
      </c>
      <c r="DB1066">
        <v>343.85</v>
      </c>
      <c r="DC1066">
        <v>1068.404</v>
      </c>
      <c r="DD1066">
        <f t="shared" si="609"/>
        <v>1.6302800030518043</v>
      </c>
      <c r="DE1066">
        <v>343.85</v>
      </c>
      <c r="DF1066">
        <v>1411.913</v>
      </c>
      <c r="DG1066">
        <f t="shared" si="610"/>
        <v>2.1544411383230337</v>
      </c>
      <c r="DH1066">
        <v>343.85</v>
      </c>
      <c r="DI1066">
        <v>1343.67</v>
      </c>
      <c r="DJ1066">
        <f t="shared" si="611"/>
        <v>2.0503089951934084</v>
      </c>
      <c r="DK1066">
        <v>343.85</v>
      </c>
      <c r="DL1066">
        <v>1457.1969999999999</v>
      </c>
      <c r="DM1066">
        <f t="shared" si="612"/>
        <v>2.2235400930800333</v>
      </c>
      <c r="DU1066" s="3">
        <v>120.25</v>
      </c>
      <c r="DV1066">
        <f t="shared" si="613"/>
        <v>0.2591036414565826</v>
      </c>
      <c r="DW1066" s="3">
        <v>0.52403754000000002</v>
      </c>
      <c r="DX1066" s="3">
        <v>0.52549172</v>
      </c>
      <c r="DY1066" s="3">
        <v>0.55910886999999998</v>
      </c>
      <c r="EB1066" s="3">
        <v>81.25</v>
      </c>
      <c r="EC1066">
        <f t="shared" si="614"/>
        <v>0.19113149847094801</v>
      </c>
      <c r="ED1066" s="3">
        <v>2.72562821</v>
      </c>
      <c r="EE1066" s="3">
        <v>0.47455176999999998</v>
      </c>
      <c r="EF1066" s="3">
        <v>2.0503089999999999</v>
      </c>
    </row>
    <row r="1067" spans="41:136" x14ac:dyDescent="0.2">
      <c r="AO1067">
        <v>344.17500000000001</v>
      </c>
      <c r="AP1067">
        <v>310.05399999999997</v>
      </c>
      <c r="AQ1067">
        <f t="shared" si="589"/>
        <v>0.47311207751583118</v>
      </c>
      <c r="AR1067">
        <v>344.17500000000001</v>
      </c>
      <c r="AS1067">
        <v>348.66800000000001</v>
      </c>
      <c r="AT1067">
        <f t="shared" si="590"/>
        <v>0.53203326466773482</v>
      </c>
      <c r="AU1067">
        <v>344.17500000000001</v>
      </c>
      <c r="AV1067">
        <v>346.62599999999998</v>
      </c>
      <c r="AW1067">
        <f t="shared" si="591"/>
        <v>0.52891737239642933</v>
      </c>
      <c r="AX1067">
        <v>344.17500000000001</v>
      </c>
      <c r="AY1067">
        <v>346.25299999999999</v>
      </c>
      <c r="AZ1067">
        <f t="shared" si="592"/>
        <v>0.52834821087968253</v>
      </c>
      <c r="BB1067">
        <v>344.17500000000001</v>
      </c>
      <c r="BC1067">
        <v>336.709</v>
      </c>
      <c r="BD1067">
        <f t="shared" si="593"/>
        <v>0.51378500038147557</v>
      </c>
      <c r="BE1067">
        <v>344.17500000000001</v>
      </c>
      <c r="BF1067">
        <v>333.37299999999999</v>
      </c>
      <c r="BG1067">
        <f t="shared" si="594"/>
        <v>0.50869459067673761</v>
      </c>
      <c r="BH1067">
        <v>344.17500000000001</v>
      </c>
      <c r="BI1067">
        <v>344.16300000000001</v>
      </c>
      <c r="BJ1067">
        <f t="shared" si="595"/>
        <v>0.52515907530327299</v>
      </c>
      <c r="BK1067">
        <v>344.17500000000001</v>
      </c>
      <c r="BL1067">
        <v>338.28100000000001</v>
      </c>
      <c r="BM1067">
        <f t="shared" si="596"/>
        <v>0.51618371862363621</v>
      </c>
      <c r="BO1067">
        <v>344.17500000000001</v>
      </c>
      <c r="BP1067">
        <v>426.73700000000002</v>
      </c>
      <c r="BQ1067">
        <f t="shared" si="597"/>
        <v>0.65115892271305409</v>
      </c>
      <c r="BR1067">
        <v>344.17500000000001</v>
      </c>
      <c r="BS1067">
        <v>348.08199999999999</v>
      </c>
      <c r="BT1067">
        <f t="shared" si="598"/>
        <v>0.53113908598458837</v>
      </c>
      <c r="BU1067">
        <v>344.17500000000001</v>
      </c>
      <c r="BV1067">
        <v>370.90100000000001</v>
      </c>
      <c r="BW1067">
        <f t="shared" si="599"/>
        <v>0.56595864805065998</v>
      </c>
      <c r="BX1067">
        <v>344.17500000000001</v>
      </c>
      <c r="BY1067">
        <v>407.298</v>
      </c>
      <c r="BZ1067">
        <f t="shared" si="600"/>
        <v>0.62149691004806595</v>
      </c>
      <c r="CB1067">
        <v>344.17500000000001</v>
      </c>
      <c r="CC1067">
        <v>1064.67</v>
      </c>
      <c r="CD1067">
        <f t="shared" si="601"/>
        <v>1.7383786431545434</v>
      </c>
      <c r="CE1067">
        <v>344.17500000000001</v>
      </c>
      <c r="CF1067">
        <v>1499.48</v>
      </c>
      <c r="CG1067">
        <f t="shared" si="602"/>
        <v>2.4483304759572211</v>
      </c>
      <c r="CH1067">
        <v>344.17500000000001</v>
      </c>
      <c r="CI1067">
        <v>1587.8520000000001</v>
      </c>
      <c r="CJ1067">
        <f t="shared" si="603"/>
        <v>2.5926230712711242</v>
      </c>
      <c r="CK1067">
        <v>344.17500000000001</v>
      </c>
      <c r="CL1067">
        <v>1656.222</v>
      </c>
      <c r="CM1067">
        <f t="shared" si="604"/>
        <v>2.7042566740142053</v>
      </c>
      <c r="CO1067">
        <v>344.17500000000001</v>
      </c>
      <c r="CP1067">
        <v>256.68900000000002</v>
      </c>
      <c r="CQ1067">
        <f t="shared" si="605"/>
        <v>0.52717956090447926</v>
      </c>
      <c r="CR1067">
        <v>344.17500000000001</v>
      </c>
      <c r="CS1067">
        <v>242.51900000000001</v>
      </c>
      <c r="CT1067">
        <f t="shared" si="606"/>
        <v>0.49807767349202114</v>
      </c>
      <c r="CU1067">
        <v>344.17500000000001</v>
      </c>
      <c r="CV1067">
        <v>250.43799999999999</v>
      </c>
      <c r="CW1067">
        <f t="shared" si="607"/>
        <v>0.5143414594072826</v>
      </c>
      <c r="CX1067">
        <v>344.17500000000001</v>
      </c>
      <c r="CY1067">
        <v>218.82599999999999</v>
      </c>
      <c r="CZ1067">
        <f t="shared" si="608"/>
        <v>0.44941775687498714</v>
      </c>
      <c r="DB1067">
        <v>344.17500000000001</v>
      </c>
      <c r="DC1067">
        <v>1101.787</v>
      </c>
      <c r="DD1067">
        <f t="shared" si="609"/>
        <v>1.6812191958495462</v>
      </c>
      <c r="DE1067">
        <v>344.17500000000001</v>
      </c>
      <c r="DF1067">
        <v>1381.576</v>
      </c>
      <c r="DG1067">
        <f t="shared" si="610"/>
        <v>2.1081498435950254</v>
      </c>
      <c r="DH1067">
        <v>344.17500000000001</v>
      </c>
      <c r="DI1067">
        <v>1273.3810000000001</v>
      </c>
      <c r="DJ1067">
        <f t="shared" si="611"/>
        <v>1.9430548561837186</v>
      </c>
      <c r="DK1067">
        <v>344.17500000000001</v>
      </c>
      <c r="DL1067">
        <v>1345.7570000000001</v>
      </c>
      <c r="DM1067">
        <f t="shared" si="612"/>
        <v>2.0534935530632485</v>
      </c>
      <c r="DU1067" s="3">
        <v>119.925</v>
      </c>
      <c r="DV1067">
        <f t="shared" si="613"/>
        <v>0.25840336134453779</v>
      </c>
      <c r="DW1067" s="3">
        <v>0.52891737000000005</v>
      </c>
      <c r="DX1067" s="3">
        <v>0.52515908</v>
      </c>
      <c r="DY1067" s="3">
        <v>0.56595865000000001</v>
      </c>
      <c r="EB1067" s="3">
        <v>80.924999999999997</v>
      </c>
      <c r="EC1067">
        <f t="shared" si="614"/>
        <v>0.19036697247706422</v>
      </c>
      <c r="ED1067" s="3">
        <v>2.5926230700000001</v>
      </c>
      <c r="EE1067" s="3">
        <v>0.51434146000000003</v>
      </c>
      <c r="EF1067" s="3">
        <v>1.9430548599999999</v>
      </c>
    </row>
    <row r="1068" spans="41:136" x14ac:dyDescent="0.2">
      <c r="AO1068">
        <v>344.5</v>
      </c>
      <c r="AP1068">
        <v>332.59300000000002</v>
      </c>
      <c r="AQ1068">
        <f t="shared" si="589"/>
        <v>0.5075043869687953</v>
      </c>
      <c r="AR1068">
        <v>344.5</v>
      </c>
      <c r="AS1068">
        <v>369.07499999999999</v>
      </c>
      <c r="AT1068">
        <f t="shared" si="590"/>
        <v>0.56317235065232318</v>
      </c>
      <c r="AU1068">
        <v>344.5</v>
      </c>
      <c r="AV1068">
        <v>353.84300000000002</v>
      </c>
      <c r="AW1068">
        <f t="shared" si="591"/>
        <v>0.53992980849927519</v>
      </c>
      <c r="AX1068">
        <v>344.5</v>
      </c>
      <c r="AY1068">
        <v>354.65800000000002</v>
      </c>
      <c r="AZ1068">
        <f t="shared" si="592"/>
        <v>0.54117341878385594</v>
      </c>
      <c r="BB1068">
        <v>344.5</v>
      </c>
      <c r="BC1068">
        <v>337.23</v>
      </c>
      <c r="BD1068">
        <f t="shared" si="593"/>
        <v>0.51457999542229349</v>
      </c>
      <c r="BE1068">
        <v>344.5</v>
      </c>
      <c r="BF1068">
        <v>338.96699999999998</v>
      </c>
      <c r="BG1068">
        <f t="shared" si="594"/>
        <v>0.51723048752574963</v>
      </c>
      <c r="BH1068">
        <v>344.5</v>
      </c>
      <c r="BI1068">
        <v>308.03100000000001</v>
      </c>
      <c r="BJ1068">
        <f t="shared" si="595"/>
        <v>0.47002517738612953</v>
      </c>
      <c r="BK1068">
        <v>344.5</v>
      </c>
      <c r="BL1068">
        <v>354.74900000000002</v>
      </c>
      <c r="BM1068">
        <f t="shared" si="596"/>
        <v>0.54131227588311592</v>
      </c>
      <c r="BO1068">
        <v>344.5</v>
      </c>
      <c r="BP1068">
        <v>340.09199999999998</v>
      </c>
      <c r="BQ1068">
        <f t="shared" si="597"/>
        <v>0.51894712748912797</v>
      </c>
      <c r="BR1068">
        <v>344.5</v>
      </c>
      <c r="BS1068">
        <v>321.46199999999999</v>
      </c>
      <c r="BT1068">
        <f t="shared" si="598"/>
        <v>0.49051956969558247</v>
      </c>
      <c r="BU1068">
        <v>344.5</v>
      </c>
      <c r="BV1068">
        <v>310.74799999999999</v>
      </c>
      <c r="BW1068">
        <f t="shared" si="599"/>
        <v>0.47417105363546191</v>
      </c>
      <c r="BX1068">
        <v>344.5</v>
      </c>
      <c r="BY1068">
        <v>286.815</v>
      </c>
      <c r="BZ1068">
        <f t="shared" si="600"/>
        <v>0.43765163653009842</v>
      </c>
      <c r="CB1068">
        <v>344.5</v>
      </c>
      <c r="CC1068">
        <v>1009.461</v>
      </c>
      <c r="CD1068">
        <f t="shared" si="601"/>
        <v>1.6482341415625763</v>
      </c>
      <c r="CE1068">
        <v>344.5</v>
      </c>
      <c r="CF1068">
        <v>1514.5219999999999</v>
      </c>
      <c r="CG1068">
        <f t="shared" si="602"/>
        <v>2.4728908482325087</v>
      </c>
      <c r="CH1068">
        <v>344.5</v>
      </c>
      <c r="CI1068">
        <v>1507.4949999999999</v>
      </c>
      <c r="CJ1068">
        <f t="shared" si="603"/>
        <v>2.4614172585517182</v>
      </c>
      <c r="CK1068">
        <v>344.5</v>
      </c>
      <c r="CL1068">
        <v>1541.816</v>
      </c>
      <c r="CM1068">
        <f t="shared" si="604"/>
        <v>2.5174561188668463</v>
      </c>
      <c r="CO1068">
        <v>344.5</v>
      </c>
      <c r="CP1068">
        <v>231.298</v>
      </c>
      <c r="CQ1068">
        <f t="shared" si="605"/>
        <v>0.47503234684027851</v>
      </c>
      <c r="CR1068">
        <v>344.5</v>
      </c>
      <c r="CS1068">
        <v>220.38300000000001</v>
      </c>
      <c r="CT1068">
        <f t="shared" si="606"/>
        <v>0.4526154730853752</v>
      </c>
      <c r="CU1068">
        <v>344.5</v>
      </c>
      <c r="CV1068">
        <v>240.702</v>
      </c>
      <c r="CW1068">
        <f t="shared" si="607"/>
        <v>0.49434597769608352</v>
      </c>
      <c r="CX1068">
        <v>344.5</v>
      </c>
      <c r="CY1068">
        <v>207.596</v>
      </c>
      <c r="CZ1068">
        <f t="shared" si="608"/>
        <v>0.42635394631451395</v>
      </c>
      <c r="DB1068">
        <v>344.5</v>
      </c>
      <c r="DC1068">
        <v>970.505</v>
      </c>
      <c r="DD1068">
        <f t="shared" si="609"/>
        <v>1.4808957045853361</v>
      </c>
      <c r="DE1068">
        <v>344.5</v>
      </c>
      <c r="DF1068">
        <v>1471.615</v>
      </c>
      <c r="DG1068">
        <f t="shared" si="610"/>
        <v>2.2455405508506905</v>
      </c>
      <c r="DH1068">
        <v>344.5</v>
      </c>
      <c r="DI1068">
        <v>1413.5050000000001</v>
      </c>
      <c r="DJ1068">
        <f t="shared" si="611"/>
        <v>2.1568703746089879</v>
      </c>
      <c r="DK1068">
        <v>344.5</v>
      </c>
      <c r="DL1068">
        <v>1397.817</v>
      </c>
      <c r="DM1068">
        <f t="shared" si="612"/>
        <v>2.1329320210574503</v>
      </c>
      <c r="DU1068" s="3">
        <v>119.6</v>
      </c>
      <c r="DV1068">
        <f t="shared" si="613"/>
        <v>0.25770308123249297</v>
      </c>
      <c r="DW1068" s="3">
        <v>0.53992980999999995</v>
      </c>
      <c r="DX1068" s="3">
        <v>0.47002517999999999</v>
      </c>
      <c r="DY1068" s="3">
        <v>0.47417104999999998</v>
      </c>
      <c r="EB1068" s="3">
        <v>80.599999999999994</v>
      </c>
      <c r="EC1068">
        <f t="shared" si="614"/>
        <v>0.18960244648318039</v>
      </c>
      <c r="ED1068" s="3">
        <v>2.4614172600000002</v>
      </c>
      <c r="EE1068" s="3">
        <v>0.49434598000000002</v>
      </c>
      <c r="EF1068" s="3">
        <v>2.15687037</v>
      </c>
    </row>
    <row r="1069" spans="41:136" x14ac:dyDescent="0.2">
      <c r="AO1069">
        <v>344.82499999999999</v>
      </c>
      <c r="AP1069">
        <v>333.56</v>
      </c>
      <c r="AQ1069">
        <f t="shared" si="589"/>
        <v>0.50897993438620581</v>
      </c>
      <c r="AR1069">
        <v>344.82499999999999</v>
      </c>
      <c r="AS1069">
        <v>339.161</v>
      </c>
      <c r="AT1069">
        <f t="shared" si="590"/>
        <v>0.51752651255054549</v>
      </c>
      <c r="AU1069">
        <v>344.82499999999999</v>
      </c>
      <c r="AV1069">
        <v>320.59100000000001</v>
      </c>
      <c r="AW1069">
        <f t="shared" si="591"/>
        <v>0.48919050888838023</v>
      </c>
      <c r="AX1069">
        <v>344.82499999999999</v>
      </c>
      <c r="AY1069">
        <v>322.29000000000002</v>
      </c>
      <c r="AZ1069">
        <f t="shared" si="592"/>
        <v>0.49178301670862901</v>
      </c>
      <c r="BB1069">
        <v>344.82499999999999</v>
      </c>
      <c r="BC1069">
        <v>314.23599999999999</v>
      </c>
      <c r="BD1069">
        <f t="shared" si="593"/>
        <v>0.47949340047302969</v>
      </c>
      <c r="BE1069">
        <v>344.82499999999999</v>
      </c>
      <c r="BF1069">
        <v>353.99</v>
      </c>
      <c r="BG1069">
        <f t="shared" si="594"/>
        <v>0.54015411612115671</v>
      </c>
      <c r="BH1069">
        <v>344.82499999999999</v>
      </c>
      <c r="BI1069">
        <v>348.92899999999997</v>
      </c>
      <c r="BJ1069">
        <f t="shared" si="595"/>
        <v>0.53243152513923853</v>
      </c>
      <c r="BK1069">
        <v>344.82499999999999</v>
      </c>
      <c r="BL1069">
        <v>330.94900000000001</v>
      </c>
      <c r="BM1069">
        <f t="shared" si="596"/>
        <v>0.50499580376897846</v>
      </c>
      <c r="BO1069">
        <v>344.82499999999999</v>
      </c>
      <c r="BP1069">
        <v>329.94299999999998</v>
      </c>
      <c r="BQ1069">
        <f t="shared" si="597"/>
        <v>0.50346074616617076</v>
      </c>
      <c r="BR1069">
        <v>344.82499999999999</v>
      </c>
      <c r="BS1069">
        <v>363.85500000000002</v>
      </c>
      <c r="BT1069">
        <f t="shared" si="598"/>
        <v>0.55520714122224768</v>
      </c>
      <c r="BU1069">
        <v>344.82499999999999</v>
      </c>
      <c r="BV1069">
        <v>362.18900000000002</v>
      </c>
      <c r="BW1069">
        <f t="shared" si="599"/>
        <v>0.55266498817425802</v>
      </c>
      <c r="BX1069">
        <v>344.82499999999999</v>
      </c>
      <c r="BY1069">
        <v>351.47699999999998</v>
      </c>
      <c r="BZ1069">
        <f t="shared" si="600"/>
        <v>0.53631952391851678</v>
      </c>
      <c r="CB1069">
        <v>344.82499999999999</v>
      </c>
      <c r="CC1069">
        <v>966.46900000000005</v>
      </c>
      <c r="CD1069">
        <f t="shared" si="601"/>
        <v>1.578037390807413</v>
      </c>
      <c r="CE1069">
        <v>344.82499999999999</v>
      </c>
      <c r="CF1069">
        <v>1420.7080000000001</v>
      </c>
      <c r="CG1069">
        <f t="shared" si="602"/>
        <v>2.3197126296024164</v>
      </c>
      <c r="CH1069">
        <v>344.82499999999999</v>
      </c>
      <c r="CI1069">
        <v>1451.778</v>
      </c>
      <c r="CJ1069">
        <f t="shared" si="603"/>
        <v>2.3704433014939994</v>
      </c>
      <c r="CK1069">
        <v>344.82499999999999</v>
      </c>
      <c r="CL1069">
        <v>1535.317</v>
      </c>
      <c r="CM1069">
        <f t="shared" si="604"/>
        <v>2.5068446403788065</v>
      </c>
      <c r="CO1069">
        <v>344.82499999999999</v>
      </c>
      <c r="CP1069">
        <v>256.26799999999997</v>
      </c>
      <c r="CQ1069">
        <f t="shared" si="605"/>
        <v>0.5263149247294161</v>
      </c>
      <c r="CR1069">
        <v>344.82499999999999</v>
      </c>
      <c r="CS1069">
        <v>227.45500000000001</v>
      </c>
      <c r="CT1069">
        <f t="shared" si="606"/>
        <v>0.46713971781232677</v>
      </c>
      <c r="CU1069">
        <v>344.82499999999999</v>
      </c>
      <c r="CV1069">
        <v>238.59100000000001</v>
      </c>
      <c r="CW1069">
        <f t="shared" si="607"/>
        <v>0.49001047421494737</v>
      </c>
      <c r="CX1069">
        <v>344.82499999999999</v>
      </c>
      <c r="CY1069">
        <v>234.749</v>
      </c>
      <c r="CZ1069">
        <f t="shared" si="608"/>
        <v>0.48211989895463231</v>
      </c>
      <c r="DB1069">
        <v>344.82499999999999</v>
      </c>
      <c r="DC1069">
        <v>1023.846</v>
      </c>
      <c r="DD1069">
        <f t="shared" si="609"/>
        <v>1.5622888532845043</v>
      </c>
      <c r="DE1069">
        <v>344.82499999999999</v>
      </c>
      <c r="DF1069">
        <v>1523.2940000000001</v>
      </c>
      <c r="DG1069">
        <f t="shared" si="610"/>
        <v>2.3243976501106283</v>
      </c>
      <c r="DH1069">
        <v>344.82499999999999</v>
      </c>
      <c r="DI1069">
        <v>1402.2249999999999</v>
      </c>
      <c r="DJ1069">
        <f t="shared" si="611"/>
        <v>2.1396581979095139</v>
      </c>
      <c r="DK1069">
        <v>344.82499999999999</v>
      </c>
      <c r="DL1069">
        <v>1435.9949999999999</v>
      </c>
      <c r="DM1069">
        <f t="shared" si="612"/>
        <v>2.1911879148546576</v>
      </c>
      <c r="DU1069" s="3">
        <v>119.27500000000001</v>
      </c>
      <c r="DV1069">
        <f t="shared" si="613"/>
        <v>0.25700280112044815</v>
      </c>
      <c r="DW1069" s="3">
        <v>0.48919051000000002</v>
      </c>
      <c r="DX1069" s="3">
        <v>0.53243152999999999</v>
      </c>
      <c r="DY1069" s="3">
        <v>0.55266499000000002</v>
      </c>
      <c r="EB1069" s="3">
        <v>80.275000000000006</v>
      </c>
      <c r="EC1069">
        <f t="shared" si="614"/>
        <v>0.18883792048929665</v>
      </c>
      <c r="ED1069" s="3">
        <v>2.3704432999999998</v>
      </c>
      <c r="EE1069" s="3">
        <v>0.49001046999999998</v>
      </c>
      <c r="EF1069" s="3">
        <v>2.1396582</v>
      </c>
    </row>
    <row r="1070" spans="41:136" x14ac:dyDescent="0.2">
      <c r="AO1070">
        <v>345.15</v>
      </c>
      <c r="AP1070">
        <v>358.56599999999997</v>
      </c>
      <c r="AQ1070">
        <f t="shared" si="589"/>
        <v>0.5471366445410849</v>
      </c>
      <c r="AR1070">
        <v>345.15</v>
      </c>
      <c r="AS1070">
        <v>338.34199999999998</v>
      </c>
      <c r="AT1070">
        <f t="shared" si="590"/>
        <v>0.5162767986572061</v>
      </c>
      <c r="AU1070">
        <v>345.15</v>
      </c>
      <c r="AV1070">
        <v>307.81</v>
      </c>
      <c r="AW1070">
        <f t="shared" si="591"/>
        <v>0.46968795300221255</v>
      </c>
      <c r="AX1070">
        <v>345.15</v>
      </c>
      <c r="AY1070">
        <v>326.34899999999999</v>
      </c>
      <c r="AZ1070">
        <f t="shared" si="592"/>
        <v>0.49797665369649802</v>
      </c>
      <c r="BB1070">
        <v>345.15</v>
      </c>
      <c r="BC1070">
        <v>324.50299999999999</v>
      </c>
      <c r="BD1070">
        <f t="shared" si="593"/>
        <v>0.49515983825436788</v>
      </c>
      <c r="BE1070">
        <v>345.15</v>
      </c>
      <c r="BF1070">
        <v>350.40300000000002</v>
      </c>
      <c r="BG1070">
        <f t="shared" si="594"/>
        <v>0.53468070496681164</v>
      </c>
      <c r="BH1070">
        <v>345.15</v>
      </c>
      <c r="BI1070">
        <v>333.94499999999999</v>
      </c>
      <c r="BJ1070">
        <f t="shared" si="595"/>
        <v>0.50956740672922873</v>
      </c>
      <c r="BK1070">
        <v>345.15</v>
      </c>
      <c r="BL1070">
        <v>343.976</v>
      </c>
      <c r="BM1070">
        <f t="shared" si="596"/>
        <v>0.52487373159380479</v>
      </c>
      <c r="BO1070">
        <v>345.15</v>
      </c>
      <c r="BP1070">
        <v>369.15499999999997</v>
      </c>
      <c r="BQ1070">
        <f t="shared" si="597"/>
        <v>0.56329442282749675</v>
      </c>
      <c r="BR1070">
        <v>345.15</v>
      </c>
      <c r="BS1070">
        <v>292.99599999999998</v>
      </c>
      <c r="BT1070">
        <f t="shared" si="598"/>
        <v>0.44708323796444643</v>
      </c>
      <c r="BU1070">
        <v>345.15</v>
      </c>
      <c r="BV1070">
        <v>353.91199999999998</v>
      </c>
      <c r="BW1070">
        <f t="shared" si="599"/>
        <v>0.54003509575036246</v>
      </c>
      <c r="BX1070">
        <v>345.15</v>
      </c>
      <c r="BY1070">
        <v>366.42899999999997</v>
      </c>
      <c r="BZ1070">
        <f t="shared" si="600"/>
        <v>0.55913481345845728</v>
      </c>
      <c r="CB1070">
        <v>345.15</v>
      </c>
      <c r="CC1070">
        <v>1029.0360000000001</v>
      </c>
      <c r="CD1070">
        <f t="shared" si="601"/>
        <v>1.6801959343619888</v>
      </c>
      <c r="CE1070">
        <v>345.15</v>
      </c>
      <c r="CF1070">
        <v>1454.6510000000001</v>
      </c>
      <c r="CG1070">
        <f t="shared" si="602"/>
        <v>2.3751342966772797</v>
      </c>
      <c r="CH1070">
        <v>345.15</v>
      </c>
      <c r="CI1070">
        <v>1498.165</v>
      </c>
      <c r="CJ1070">
        <f t="shared" si="603"/>
        <v>2.4461833619070941</v>
      </c>
      <c r="CK1070">
        <v>345.15</v>
      </c>
      <c r="CL1070">
        <v>1571.021</v>
      </c>
      <c r="CM1070">
        <f t="shared" si="604"/>
        <v>2.5651416442158541</v>
      </c>
      <c r="CO1070">
        <v>345.15</v>
      </c>
      <c r="CP1070">
        <v>232</v>
      </c>
      <c r="CQ1070">
        <f t="shared" si="605"/>
        <v>0.4764740917212627</v>
      </c>
      <c r="CR1070">
        <v>345.15</v>
      </c>
      <c r="CS1070">
        <v>231.953</v>
      </c>
      <c r="CT1070">
        <f t="shared" si="606"/>
        <v>0.47637756464233638</v>
      </c>
      <c r="CU1070">
        <v>345.15</v>
      </c>
      <c r="CV1070">
        <v>244.88499999999999</v>
      </c>
      <c r="CW1070">
        <f t="shared" si="607"/>
        <v>0.50293688772052336</v>
      </c>
      <c r="CX1070">
        <v>345.15</v>
      </c>
      <c r="CY1070">
        <v>231.447</v>
      </c>
      <c r="CZ1070">
        <f t="shared" si="608"/>
        <v>0.47533835821815124</v>
      </c>
      <c r="DB1070">
        <v>345.15</v>
      </c>
      <c r="DC1070">
        <v>1064.289</v>
      </c>
      <c r="DD1070">
        <f t="shared" si="609"/>
        <v>1.6240009155413138</v>
      </c>
      <c r="DE1070">
        <v>345.15</v>
      </c>
      <c r="DF1070">
        <v>1463.3579999999999</v>
      </c>
      <c r="DG1070">
        <f t="shared" si="610"/>
        <v>2.2329411764705882</v>
      </c>
      <c r="DH1070">
        <v>345.15</v>
      </c>
      <c r="DI1070">
        <v>1334.904</v>
      </c>
      <c r="DJ1070">
        <f t="shared" si="611"/>
        <v>2.0369329365987641</v>
      </c>
      <c r="DK1070">
        <v>345.15</v>
      </c>
      <c r="DL1070">
        <v>1412.83</v>
      </c>
      <c r="DM1070">
        <f t="shared" si="612"/>
        <v>2.1558403906309604</v>
      </c>
      <c r="DU1070" s="3">
        <v>118.95</v>
      </c>
      <c r="DV1070">
        <f t="shared" si="613"/>
        <v>0.25630252100840334</v>
      </c>
      <c r="DW1070" s="3">
        <v>0.46968795000000002</v>
      </c>
      <c r="DX1070" s="3">
        <v>0.50956741000000005</v>
      </c>
      <c r="DY1070" s="3">
        <v>0.54003509999999999</v>
      </c>
      <c r="EB1070" s="3">
        <v>79.95</v>
      </c>
      <c r="EC1070">
        <f t="shared" si="614"/>
        <v>0.18807339449541285</v>
      </c>
      <c r="ED1070" s="3">
        <v>2.44618336</v>
      </c>
      <c r="EE1070" s="3">
        <v>0.50293688999999997</v>
      </c>
      <c r="EF1070" s="3">
        <v>2.0369329399999998</v>
      </c>
    </row>
    <row r="1071" spans="41:136" x14ac:dyDescent="0.2">
      <c r="AO1071">
        <v>345.47500000000002</v>
      </c>
      <c r="AP1071">
        <v>365.73899999999998</v>
      </c>
      <c r="AQ1071">
        <f t="shared" si="589"/>
        <v>0.55808194094758523</v>
      </c>
      <c r="AR1071">
        <v>345.47500000000002</v>
      </c>
      <c r="AS1071">
        <v>362.52</v>
      </c>
      <c r="AT1071">
        <f t="shared" si="590"/>
        <v>0.55317006179903871</v>
      </c>
      <c r="AU1071">
        <v>345.47500000000002</v>
      </c>
      <c r="AV1071">
        <v>334.82</v>
      </c>
      <c r="AW1071">
        <f t="shared" si="591"/>
        <v>0.51090257114518967</v>
      </c>
      <c r="AX1071">
        <v>345.47500000000002</v>
      </c>
      <c r="AY1071">
        <v>337.32799999999997</v>
      </c>
      <c r="AZ1071">
        <f t="shared" si="592"/>
        <v>0.51472953383688103</v>
      </c>
      <c r="BB1071">
        <v>345.47500000000002</v>
      </c>
      <c r="BC1071">
        <v>355.36</v>
      </c>
      <c r="BD1071">
        <f t="shared" si="593"/>
        <v>0.54224460212100412</v>
      </c>
      <c r="BE1071">
        <v>345.47500000000002</v>
      </c>
      <c r="BF1071">
        <v>348.75599999999997</v>
      </c>
      <c r="BG1071">
        <f t="shared" si="594"/>
        <v>0.53216754406042566</v>
      </c>
      <c r="BH1071">
        <v>345.47500000000002</v>
      </c>
      <c r="BI1071">
        <v>333.98599999999999</v>
      </c>
      <c r="BJ1071">
        <f t="shared" si="595"/>
        <v>0.50962996871900512</v>
      </c>
      <c r="BK1071">
        <v>345.47500000000002</v>
      </c>
      <c r="BL1071">
        <v>330.82299999999998</v>
      </c>
      <c r="BM1071">
        <f t="shared" si="596"/>
        <v>0.50480354009308004</v>
      </c>
      <c r="BO1071">
        <v>345.47500000000002</v>
      </c>
      <c r="BP1071">
        <v>341.49799999999999</v>
      </c>
      <c r="BQ1071">
        <f t="shared" si="597"/>
        <v>0.52109254596780341</v>
      </c>
      <c r="BR1071">
        <v>345.47500000000002</v>
      </c>
      <c r="BS1071">
        <v>321.81700000000001</v>
      </c>
      <c r="BT1071">
        <f t="shared" si="598"/>
        <v>0.49106126497291525</v>
      </c>
      <c r="BU1071">
        <v>345.47500000000002</v>
      </c>
      <c r="BV1071">
        <v>337.49799999999999</v>
      </c>
      <c r="BW1071">
        <f t="shared" si="599"/>
        <v>0.51498893720912486</v>
      </c>
      <c r="BX1071">
        <v>345.47500000000002</v>
      </c>
      <c r="BY1071">
        <v>342.49799999999999</v>
      </c>
      <c r="BZ1071">
        <f t="shared" si="600"/>
        <v>0.52261844815747305</v>
      </c>
      <c r="CB1071">
        <v>345.47500000000002</v>
      </c>
      <c r="CC1071">
        <v>973.41200000000003</v>
      </c>
      <c r="CD1071">
        <f t="shared" si="601"/>
        <v>1.589373826434811</v>
      </c>
      <c r="CE1071">
        <v>345.47500000000002</v>
      </c>
      <c r="CF1071">
        <v>1552.008</v>
      </c>
      <c r="CG1071">
        <f t="shared" si="602"/>
        <v>2.5340974773450897</v>
      </c>
      <c r="CH1071">
        <v>345.47500000000002</v>
      </c>
      <c r="CI1071">
        <v>1595.8409999999999</v>
      </c>
      <c r="CJ1071">
        <f t="shared" si="603"/>
        <v>2.6056674014205239</v>
      </c>
      <c r="CK1071">
        <v>345.47500000000002</v>
      </c>
      <c r="CL1071">
        <v>1551.1780000000001</v>
      </c>
      <c r="CM1071">
        <f t="shared" si="604"/>
        <v>2.5327422646746678</v>
      </c>
      <c r="CO1071">
        <v>345.47500000000002</v>
      </c>
      <c r="CP1071">
        <v>242.88499999999999</v>
      </c>
      <c r="CQ1071">
        <f t="shared" si="605"/>
        <v>0.49882935244706411</v>
      </c>
      <c r="CR1071">
        <v>345.47500000000002</v>
      </c>
      <c r="CS1071">
        <v>252.71100000000001</v>
      </c>
      <c r="CT1071">
        <f t="shared" si="606"/>
        <v>0.51900967324556901</v>
      </c>
      <c r="CU1071">
        <v>345.47500000000002</v>
      </c>
      <c r="CV1071">
        <v>238.42099999999999</v>
      </c>
      <c r="CW1071">
        <f t="shared" si="607"/>
        <v>0.48966133371670334</v>
      </c>
      <c r="CX1071">
        <v>345.47500000000002</v>
      </c>
      <c r="CY1071">
        <v>239.03399999999999</v>
      </c>
      <c r="CZ1071">
        <f t="shared" si="608"/>
        <v>0.4909202932780185</v>
      </c>
      <c r="DB1071">
        <v>345.47500000000002</v>
      </c>
      <c r="DC1071">
        <v>1050.229</v>
      </c>
      <c r="DD1071">
        <f t="shared" si="609"/>
        <v>1.6025467307545589</v>
      </c>
      <c r="DE1071">
        <v>345.47500000000002</v>
      </c>
      <c r="DF1071">
        <v>1430.374</v>
      </c>
      <c r="DG1071">
        <f t="shared" si="610"/>
        <v>2.1826108186465247</v>
      </c>
      <c r="DH1071">
        <v>345.47500000000002</v>
      </c>
      <c r="DI1071">
        <v>1403.0550000000001</v>
      </c>
      <c r="DJ1071">
        <f t="shared" si="611"/>
        <v>2.1409246967269402</v>
      </c>
      <c r="DK1071">
        <v>345.47500000000002</v>
      </c>
      <c r="DL1071">
        <v>1361.998</v>
      </c>
      <c r="DM1071">
        <f t="shared" si="612"/>
        <v>2.0782757305256734</v>
      </c>
      <c r="DU1071" s="3">
        <v>118.625</v>
      </c>
      <c r="DV1071">
        <f t="shared" si="613"/>
        <v>0.25560224089635852</v>
      </c>
      <c r="DW1071" s="3">
        <v>0.51090256999999994</v>
      </c>
      <c r="DX1071" s="3">
        <v>0.50962996999999999</v>
      </c>
      <c r="DY1071" s="3">
        <v>0.51498893999999995</v>
      </c>
      <c r="EB1071" s="3">
        <v>79.625</v>
      </c>
      <c r="EC1071">
        <f t="shared" si="614"/>
        <v>0.18730886850152903</v>
      </c>
      <c r="ED1071" s="3">
        <v>2.6056674000000002</v>
      </c>
      <c r="EE1071" s="3">
        <v>0.48966133000000001</v>
      </c>
      <c r="EF1071" s="3">
        <v>2.1409246999999998</v>
      </c>
    </row>
    <row r="1072" spans="41:136" x14ac:dyDescent="0.2">
      <c r="AO1072">
        <v>345.8</v>
      </c>
      <c r="AP1072">
        <v>333.56599999999997</v>
      </c>
      <c r="AQ1072">
        <f t="shared" si="589"/>
        <v>0.50898908979934376</v>
      </c>
      <c r="AR1072">
        <v>345.8</v>
      </c>
      <c r="AS1072">
        <v>328.56599999999997</v>
      </c>
      <c r="AT1072">
        <f t="shared" si="590"/>
        <v>0.50135957885099558</v>
      </c>
      <c r="AU1072">
        <v>345.8</v>
      </c>
      <c r="AV1072">
        <v>347.59100000000001</v>
      </c>
      <c r="AW1072">
        <f t="shared" si="591"/>
        <v>0.53038986800946064</v>
      </c>
      <c r="AX1072">
        <v>345.8</v>
      </c>
      <c r="AY1072">
        <v>354.46800000000002</v>
      </c>
      <c r="AZ1072">
        <f t="shared" si="592"/>
        <v>0.54088349736781871</v>
      </c>
      <c r="BB1072">
        <v>345.8</v>
      </c>
      <c r="BC1072">
        <v>334.98</v>
      </c>
      <c r="BD1072">
        <f t="shared" si="593"/>
        <v>0.51114671549553681</v>
      </c>
      <c r="BE1072">
        <v>345.8</v>
      </c>
      <c r="BF1072">
        <v>332.71300000000002</v>
      </c>
      <c r="BG1072">
        <f t="shared" si="594"/>
        <v>0.50768749523155565</v>
      </c>
      <c r="BH1072">
        <v>345.8</v>
      </c>
      <c r="BI1072">
        <v>332.64400000000001</v>
      </c>
      <c r="BJ1072">
        <f t="shared" si="595"/>
        <v>0.50758220798046838</v>
      </c>
      <c r="BK1072">
        <v>345.8</v>
      </c>
      <c r="BL1072">
        <v>337.65600000000001</v>
      </c>
      <c r="BM1072">
        <f t="shared" si="596"/>
        <v>0.51523002975509269</v>
      </c>
      <c r="BO1072">
        <v>345.8</v>
      </c>
      <c r="BP1072">
        <v>333.17599999999999</v>
      </c>
      <c r="BQ1072">
        <f t="shared" si="597"/>
        <v>0.50839398794537272</v>
      </c>
      <c r="BR1072">
        <v>345.8</v>
      </c>
      <c r="BS1072">
        <v>378.05900000000003</v>
      </c>
      <c r="BT1072">
        <f t="shared" si="598"/>
        <v>0.57688105592431527</v>
      </c>
      <c r="BU1072">
        <v>345.8</v>
      </c>
      <c r="BV1072">
        <v>309.05900000000003</v>
      </c>
      <c r="BW1072">
        <f t="shared" si="599"/>
        <v>0.47159380483711</v>
      </c>
      <c r="BX1072">
        <v>345.8</v>
      </c>
      <c r="BY1072">
        <v>352.11799999999999</v>
      </c>
      <c r="BZ1072">
        <f t="shared" si="600"/>
        <v>0.53729762722209506</v>
      </c>
      <c r="CB1072">
        <v>345.8</v>
      </c>
      <c r="CC1072">
        <v>955.61099999999999</v>
      </c>
      <c r="CD1072">
        <f t="shared" si="601"/>
        <v>1.5603085966201322</v>
      </c>
      <c r="CE1072">
        <v>345.8</v>
      </c>
      <c r="CF1072">
        <v>1465.605</v>
      </c>
      <c r="CG1072">
        <f t="shared" si="602"/>
        <v>2.3930198383541512</v>
      </c>
      <c r="CH1072">
        <v>345.8</v>
      </c>
      <c r="CI1072">
        <v>1524.636</v>
      </c>
      <c r="CJ1072">
        <f t="shared" si="603"/>
        <v>2.4894048493754592</v>
      </c>
      <c r="CK1072">
        <v>345.8</v>
      </c>
      <c r="CL1072">
        <v>1566.4649999999999</v>
      </c>
      <c r="CM1072">
        <f t="shared" si="604"/>
        <v>2.5577026696056819</v>
      </c>
      <c r="CO1072">
        <v>345.8</v>
      </c>
      <c r="CP1072">
        <v>232.762</v>
      </c>
      <c r="CQ1072">
        <f t="shared" si="605"/>
        <v>0.4780390626604506</v>
      </c>
      <c r="CR1072">
        <v>345.8</v>
      </c>
      <c r="CS1072">
        <v>239.33600000000001</v>
      </c>
      <c r="CT1072">
        <f t="shared" si="606"/>
        <v>0.4915405311043109</v>
      </c>
      <c r="CU1072">
        <v>345.8</v>
      </c>
      <c r="CV1072">
        <v>252.66</v>
      </c>
      <c r="CW1072">
        <f t="shared" si="607"/>
        <v>0.51890493109609581</v>
      </c>
      <c r="CX1072">
        <v>345.8</v>
      </c>
      <c r="CY1072">
        <v>203.17</v>
      </c>
      <c r="CZ1072">
        <f t="shared" si="608"/>
        <v>0.41726397075434879</v>
      </c>
      <c r="DB1072">
        <v>345.8</v>
      </c>
      <c r="DC1072">
        <v>995.33</v>
      </c>
      <c r="DD1072">
        <f t="shared" si="609"/>
        <v>1.5187762264438849</v>
      </c>
      <c r="DE1072">
        <v>345.8</v>
      </c>
      <c r="DF1072">
        <v>1496.761</v>
      </c>
      <c r="DG1072">
        <f t="shared" si="610"/>
        <v>2.283910887312123</v>
      </c>
      <c r="DH1072">
        <v>345.8</v>
      </c>
      <c r="DI1072">
        <v>1392.3030000000001</v>
      </c>
      <c r="DJ1072">
        <f t="shared" si="611"/>
        <v>2.1245181963836122</v>
      </c>
      <c r="DK1072">
        <v>345.8</v>
      </c>
      <c r="DL1072">
        <v>1406.973</v>
      </c>
      <c r="DM1072">
        <f t="shared" si="612"/>
        <v>2.1469031815060653</v>
      </c>
      <c r="DU1072" s="3">
        <v>118.3</v>
      </c>
      <c r="DV1072">
        <f t="shared" si="613"/>
        <v>0.25490196078431371</v>
      </c>
      <c r="DW1072" s="3">
        <v>0.53038987000000004</v>
      </c>
      <c r="DX1072" s="3">
        <v>0.50758221000000003</v>
      </c>
      <c r="DY1072" s="3">
        <v>0.47159380000000001</v>
      </c>
      <c r="EB1072" s="3">
        <v>79.3</v>
      </c>
      <c r="EC1072">
        <f t="shared" si="614"/>
        <v>0.18654434250764523</v>
      </c>
      <c r="ED1072" s="3">
        <v>2.4894048500000001</v>
      </c>
      <c r="EE1072" s="3">
        <v>0.51890493000000004</v>
      </c>
      <c r="EF1072" s="3">
        <v>2.1245181999999998</v>
      </c>
    </row>
    <row r="1073" spans="41:136" x14ac:dyDescent="0.2">
      <c r="AO1073">
        <v>346.125</v>
      </c>
      <c r="AP1073">
        <v>329.71199999999999</v>
      </c>
      <c r="AQ1073">
        <f t="shared" si="589"/>
        <v>0.50310826276035703</v>
      </c>
      <c r="AR1073">
        <v>346.125</v>
      </c>
      <c r="AS1073">
        <v>339.14800000000002</v>
      </c>
      <c r="AT1073">
        <f t="shared" si="590"/>
        <v>0.51750667582207988</v>
      </c>
      <c r="AU1073">
        <v>346.125</v>
      </c>
      <c r="AV1073">
        <v>327.553</v>
      </c>
      <c r="AW1073">
        <f t="shared" si="591"/>
        <v>0.49981383993286033</v>
      </c>
      <c r="AX1073">
        <v>346.125</v>
      </c>
      <c r="AY1073">
        <v>314.68099999999998</v>
      </c>
      <c r="AZ1073">
        <f t="shared" si="592"/>
        <v>0.48017242694743267</v>
      </c>
      <c r="BB1073">
        <v>346.125</v>
      </c>
      <c r="BC1073">
        <v>340.495</v>
      </c>
      <c r="BD1073">
        <f t="shared" si="593"/>
        <v>0.51956206607156485</v>
      </c>
      <c r="BE1073">
        <v>346.125</v>
      </c>
      <c r="BF1073">
        <v>373.81700000000001</v>
      </c>
      <c r="BG1073">
        <f t="shared" si="594"/>
        <v>0.57040817883573658</v>
      </c>
      <c r="BH1073">
        <v>346.125</v>
      </c>
      <c r="BI1073">
        <v>360.77199999999999</v>
      </c>
      <c r="BJ1073">
        <f t="shared" si="595"/>
        <v>0.55050278477149617</v>
      </c>
      <c r="BK1073">
        <v>346.125</v>
      </c>
      <c r="BL1073">
        <v>346.38099999999997</v>
      </c>
      <c r="BM1073">
        <f t="shared" si="596"/>
        <v>0.52854352635996027</v>
      </c>
      <c r="BO1073">
        <v>346.125</v>
      </c>
      <c r="BP1073">
        <v>332.67399999999998</v>
      </c>
      <c r="BQ1073">
        <f t="shared" si="597"/>
        <v>0.50762798504615847</v>
      </c>
      <c r="BR1073">
        <v>346.125</v>
      </c>
      <c r="BS1073">
        <v>352.19499999999999</v>
      </c>
      <c r="BT1073">
        <f t="shared" si="598"/>
        <v>0.5374151216906996</v>
      </c>
      <c r="BU1073">
        <v>346.125</v>
      </c>
      <c r="BV1073">
        <v>364.50400000000002</v>
      </c>
      <c r="BW1073">
        <f t="shared" si="599"/>
        <v>0.55619745174334323</v>
      </c>
      <c r="BX1073">
        <v>346.125</v>
      </c>
      <c r="BY1073">
        <v>350.69099999999997</v>
      </c>
      <c r="BZ1073">
        <f t="shared" si="600"/>
        <v>0.5351201647974364</v>
      </c>
      <c r="CB1073">
        <v>346.125</v>
      </c>
      <c r="CC1073">
        <v>965.12900000000002</v>
      </c>
      <c r="CD1073">
        <f t="shared" si="601"/>
        <v>1.5758494570985386</v>
      </c>
      <c r="CE1073">
        <v>346.125</v>
      </c>
      <c r="CF1073">
        <v>1511.9259999999999</v>
      </c>
      <c r="CG1073">
        <f t="shared" si="602"/>
        <v>2.4686521348681523</v>
      </c>
      <c r="CH1073">
        <v>346.125</v>
      </c>
      <c r="CI1073">
        <v>1531.5450000000001</v>
      </c>
      <c r="CJ1073">
        <f t="shared" si="603"/>
        <v>2.5006857702669607</v>
      </c>
      <c r="CK1073">
        <v>346.125</v>
      </c>
      <c r="CL1073">
        <v>1590.85</v>
      </c>
      <c r="CM1073">
        <f t="shared" si="604"/>
        <v>2.5975181647481427</v>
      </c>
      <c r="CO1073">
        <v>346.125</v>
      </c>
      <c r="CP1073">
        <v>226.61699999999999</v>
      </c>
      <c r="CQ1073">
        <f t="shared" si="605"/>
        <v>0.46541866053274733</v>
      </c>
      <c r="CR1073">
        <v>346.125</v>
      </c>
      <c r="CS1073">
        <v>245.17</v>
      </c>
      <c r="CT1073">
        <f t="shared" si="606"/>
        <v>0.50352221149699117</v>
      </c>
      <c r="CU1073">
        <v>346.125</v>
      </c>
      <c r="CV1073">
        <v>229.191</v>
      </c>
      <c r="CW1073">
        <f t="shared" si="607"/>
        <v>0.47070505842968929</v>
      </c>
      <c r="CX1073">
        <v>346.125</v>
      </c>
      <c r="CY1073">
        <v>226.298</v>
      </c>
      <c r="CZ1073">
        <f t="shared" si="608"/>
        <v>0.46476350865663058</v>
      </c>
      <c r="DB1073">
        <v>346.125</v>
      </c>
      <c r="DC1073">
        <v>985.54399999999998</v>
      </c>
      <c r="DD1073">
        <f t="shared" si="609"/>
        <v>1.5038437476157778</v>
      </c>
      <c r="DE1073">
        <v>346.125</v>
      </c>
      <c r="DF1073">
        <v>1538.443</v>
      </c>
      <c r="DG1073">
        <f t="shared" si="610"/>
        <v>2.3475135423819333</v>
      </c>
      <c r="DH1073">
        <v>346.125</v>
      </c>
      <c r="DI1073">
        <v>1341.998</v>
      </c>
      <c r="DJ1073">
        <f t="shared" si="611"/>
        <v>2.0477576867322806</v>
      </c>
      <c r="DK1073">
        <v>346.125</v>
      </c>
      <c r="DL1073">
        <v>1351.5619999999999</v>
      </c>
      <c r="DM1073">
        <f t="shared" si="612"/>
        <v>2.0623514152742808</v>
      </c>
      <c r="DU1073" s="3">
        <v>117.97499999999999</v>
      </c>
      <c r="DV1073">
        <f t="shared" si="613"/>
        <v>0.25420168067226889</v>
      </c>
      <c r="DW1073" s="3">
        <v>0.49981384000000001</v>
      </c>
      <c r="DX1073" s="3">
        <v>0.55050277999999997</v>
      </c>
      <c r="DY1073" s="3">
        <v>0.55619744999999998</v>
      </c>
      <c r="EB1073" s="3">
        <v>78.974999999999994</v>
      </c>
      <c r="EC1073">
        <f t="shared" si="614"/>
        <v>0.18577981651376144</v>
      </c>
      <c r="ED1073" s="3">
        <v>2.50068577</v>
      </c>
      <c r="EE1073" s="3">
        <v>0.47070506000000001</v>
      </c>
      <c r="EF1073" s="3">
        <v>2.0477576900000001</v>
      </c>
    </row>
    <row r="1074" spans="41:136" x14ac:dyDescent="0.2">
      <c r="AO1074">
        <v>346.45</v>
      </c>
      <c r="AP1074">
        <v>310.608</v>
      </c>
      <c r="AQ1074">
        <f t="shared" si="589"/>
        <v>0.47395742732890822</v>
      </c>
      <c r="AR1074">
        <v>346.45</v>
      </c>
      <c r="AS1074">
        <v>366.16699999999997</v>
      </c>
      <c r="AT1074">
        <f t="shared" si="590"/>
        <v>0.55873502708476386</v>
      </c>
      <c r="AU1074">
        <v>346.45</v>
      </c>
      <c r="AV1074">
        <v>322.13799999999998</v>
      </c>
      <c r="AW1074">
        <f t="shared" si="591"/>
        <v>0.49155107957579913</v>
      </c>
      <c r="AX1074">
        <v>346.45</v>
      </c>
      <c r="AY1074">
        <v>328.42200000000003</v>
      </c>
      <c r="AZ1074">
        <f t="shared" si="592"/>
        <v>0.5011398489356832</v>
      </c>
      <c r="BB1074">
        <v>346.45</v>
      </c>
      <c r="BC1074">
        <v>360.79599999999999</v>
      </c>
      <c r="BD1074">
        <f t="shared" si="593"/>
        <v>0.55053940642404819</v>
      </c>
      <c r="BE1074">
        <v>346.45</v>
      </c>
      <c r="BF1074">
        <v>389.05099999999999</v>
      </c>
      <c r="BG1074">
        <f t="shared" si="594"/>
        <v>0.59365377279316389</v>
      </c>
      <c r="BH1074">
        <v>346.45</v>
      </c>
      <c r="BI1074">
        <v>361.05500000000001</v>
      </c>
      <c r="BJ1074">
        <f t="shared" si="595"/>
        <v>0.5509346150911727</v>
      </c>
      <c r="BK1074">
        <v>346.45</v>
      </c>
      <c r="BL1074">
        <v>356.68599999999998</v>
      </c>
      <c r="BM1074">
        <f t="shared" si="596"/>
        <v>0.54426794842450599</v>
      </c>
      <c r="BO1074">
        <v>346.45</v>
      </c>
      <c r="BP1074">
        <v>313.07600000000002</v>
      </c>
      <c r="BQ1074">
        <f t="shared" si="597"/>
        <v>0.47772335393301296</v>
      </c>
      <c r="BR1074">
        <v>346.45</v>
      </c>
      <c r="BS1074">
        <v>358.63</v>
      </c>
      <c r="BT1074">
        <f t="shared" si="598"/>
        <v>0.54723430228122372</v>
      </c>
      <c r="BU1074">
        <v>346.45</v>
      </c>
      <c r="BV1074">
        <v>319.74</v>
      </c>
      <c r="BW1074">
        <f t="shared" si="599"/>
        <v>0.48789196612497138</v>
      </c>
      <c r="BX1074">
        <v>346.45</v>
      </c>
      <c r="BY1074">
        <v>335</v>
      </c>
      <c r="BZ1074">
        <f t="shared" si="600"/>
        <v>0.51117723353933009</v>
      </c>
      <c r="CB1074">
        <v>346.45</v>
      </c>
      <c r="CC1074">
        <v>981.351</v>
      </c>
      <c r="CD1074">
        <f t="shared" si="601"/>
        <v>1.6023365172667157</v>
      </c>
      <c r="CE1074">
        <v>346.45</v>
      </c>
      <c r="CF1074">
        <v>1435.7339999999999</v>
      </c>
      <c r="CG1074">
        <f t="shared" si="602"/>
        <v>2.3442468772961056</v>
      </c>
      <c r="CH1074">
        <v>346.45</v>
      </c>
      <c r="CI1074">
        <v>1483.989</v>
      </c>
      <c r="CJ1074">
        <f t="shared" si="603"/>
        <v>2.4230369826108253</v>
      </c>
      <c r="CK1074">
        <v>346.45</v>
      </c>
      <c r="CL1074">
        <v>1571.2280000000001</v>
      </c>
      <c r="CM1074">
        <f t="shared" si="604"/>
        <v>2.5654796309902852</v>
      </c>
      <c r="CO1074">
        <v>346.45</v>
      </c>
      <c r="CP1074">
        <v>234.00899999999999</v>
      </c>
      <c r="CQ1074">
        <f t="shared" si="605"/>
        <v>0.48060011090345234</v>
      </c>
      <c r="CR1074">
        <v>346.45</v>
      </c>
      <c r="CS1074">
        <v>253.66</v>
      </c>
      <c r="CT1074">
        <f t="shared" si="606"/>
        <v>0.5209586987328253</v>
      </c>
      <c r="CU1074">
        <v>346.45</v>
      </c>
      <c r="CV1074">
        <v>223.96199999999999</v>
      </c>
      <c r="CW1074">
        <f t="shared" si="607"/>
        <v>0.45996590745723032</v>
      </c>
      <c r="CX1074">
        <v>346.45</v>
      </c>
      <c r="CY1074">
        <v>233.66</v>
      </c>
      <c r="CZ1074">
        <f t="shared" si="608"/>
        <v>0.47988334599823373</v>
      </c>
      <c r="DB1074">
        <v>346.45</v>
      </c>
      <c r="DC1074">
        <v>1032.973</v>
      </c>
      <c r="DD1074">
        <f t="shared" si="609"/>
        <v>1.5762157625696191</v>
      </c>
      <c r="DE1074">
        <v>346.45</v>
      </c>
      <c r="DF1074">
        <v>1482.885</v>
      </c>
      <c r="DG1074">
        <f t="shared" si="610"/>
        <v>2.2627374685282673</v>
      </c>
      <c r="DH1074">
        <v>346.45</v>
      </c>
      <c r="DI1074">
        <v>1367.674</v>
      </c>
      <c r="DJ1074">
        <f t="shared" si="611"/>
        <v>2.0869367513542381</v>
      </c>
      <c r="DK1074">
        <v>346.45</v>
      </c>
      <c r="DL1074">
        <v>1428.739</v>
      </c>
      <c r="DM1074">
        <f t="shared" si="612"/>
        <v>2.1801159685664153</v>
      </c>
      <c r="DU1074" s="3">
        <v>117.65</v>
      </c>
      <c r="DV1074">
        <f t="shared" si="613"/>
        <v>0.25350140056022408</v>
      </c>
      <c r="DW1074" s="3">
        <v>0.49155107999999997</v>
      </c>
      <c r="DX1074" s="3">
        <v>0.55093462000000004</v>
      </c>
      <c r="DY1074" s="3">
        <v>0.48789197000000001</v>
      </c>
      <c r="EB1074" s="3">
        <v>78.650000000000006</v>
      </c>
      <c r="EC1074">
        <f t="shared" si="614"/>
        <v>0.18501529051987767</v>
      </c>
      <c r="ED1074" s="3">
        <v>2.42303698</v>
      </c>
      <c r="EE1074" s="3">
        <v>0.45996590999999998</v>
      </c>
      <c r="EF1074" s="3">
        <v>2.08693675</v>
      </c>
    </row>
    <row r="1075" spans="41:136" x14ac:dyDescent="0.2">
      <c r="AO1075">
        <v>346.77499999999998</v>
      </c>
      <c r="AP1075">
        <v>326.95800000000003</v>
      </c>
      <c r="AQ1075">
        <f t="shared" si="589"/>
        <v>0.49890592813000689</v>
      </c>
      <c r="AR1075">
        <v>346.77499999999998</v>
      </c>
      <c r="AS1075">
        <v>356.26900000000001</v>
      </c>
      <c r="AT1075">
        <f t="shared" si="590"/>
        <v>0.54363164721141377</v>
      </c>
      <c r="AU1075">
        <v>346.77499999999998</v>
      </c>
      <c r="AV1075">
        <v>358.13799999999998</v>
      </c>
      <c r="AW1075">
        <f t="shared" si="591"/>
        <v>0.54648355840390628</v>
      </c>
      <c r="AX1075">
        <v>346.77499999999998</v>
      </c>
      <c r="AY1075">
        <v>344.72399999999999</v>
      </c>
      <c r="AZ1075">
        <f t="shared" si="592"/>
        <v>0.5260151064316777</v>
      </c>
      <c r="BB1075">
        <v>346.77499999999998</v>
      </c>
      <c r="BC1075">
        <v>330.31</v>
      </c>
      <c r="BD1075">
        <f t="shared" si="593"/>
        <v>0.50402075226977949</v>
      </c>
      <c r="BE1075">
        <v>346.77499999999998</v>
      </c>
      <c r="BF1075">
        <v>315.23200000000003</v>
      </c>
      <c r="BG1075">
        <f t="shared" si="594"/>
        <v>0.48101319905394069</v>
      </c>
      <c r="BH1075">
        <v>346.77499999999998</v>
      </c>
      <c r="BI1075">
        <v>310.06700000000001</v>
      </c>
      <c r="BJ1075">
        <f t="shared" si="595"/>
        <v>0.4731319142442969</v>
      </c>
      <c r="BK1075">
        <v>346.77499999999998</v>
      </c>
      <c r="BL1075">
        <v>333.46</v>
      </c>
      <c r="BM1075">
        <f t="shared" si="596"/>
        <v>0.50882734416723885</v>
      </c>
      <c r="BO1075">
        <v>346.77499999999998</v>
      </c>
      <c r="BP1075">
        <v>344.50400000000002</v>
      </c>
      <c r="BQ1075">
        <f t="shared" si="597"/>
        <v>0.52567940794995049</v>
      </c>
      <c r="BR1075">
        <v>346.77499999999998</v>
      </c>
      <c r="BS1075">
        <v>296.59899999999999</v>
      </c>
      <c r="BT1075">
        <f t="shared" si="598"/>
        <v>0.45258106355382616</v>
      </c>
      <c r="BU1075">
        <v>346.77499999999998</v>
      </c>
      <c r="BV1075">
        <v>343.28800000000001</v>
      </c>
      <c r="BW1075">
        <f t="shared" si="599"/>
        <v>0.52382391088731206</v>
      </c>
      <c r="BX1075">
        <v>346.77499999999998</v>
      </c>
      <c r="BY1075">
        <v>361.29599999999999</v>
      </c>
      <c r="BZ1075">
        <f t="shared" si="600"/>
        <v>0.55130235751888301</v>
      </c>
      <c r="CB1075">
        <v>346.77499999999998</v>
      </c>
      <c r="CC1075">
        <v>946.07</v>
      </c>
      <c r="CD1075">
        <f t="shared" si="601"/>
        <v>1.544730182055678</v>
      </c>
      <c r="CE1075">
        <v>346.77499999999998</v>
      </c>
      <c r="CF1075">
        <v>1422.2090000000001</v>
      </c>
      <c r="CG1075">
        <f t="shared" si="602"/>
        <v>2.3221634419136259</v>
      </c>
      <c r="CH1075">
        <v>346.77499999999998</v>
      </c>
      <c r="CI1075">
        <v>1523.3019999999999</v>
      </c>
      <c r="CJ1075">
        <f t="shared" si="603"/>
        <v>2.4872267123846843</v>
      </c>
      <c r="CK1075">
        <v>346.77499999999998</v>
      </c>
      <c r="CL1075">
        <v>1515.7909999999999</v>
      </c>
      <c r="CM1075">
        <f t="shared" si="604"/>
        <v>2.4749628541105397</v>
      </c>
      <c r="CO1075">
        <v>346.77499999999998</v>
      </c>
      <c r="CP1075">
        <v>282.78699999999998</v>
      </c>
      <c r="CQ1075">
        <f t="shared" si="605"/>
        <v>0.58077878868784782</v>
      </c>
      <c r="CR1075">
        <v>346.77499999999998</v>
      </c>
      <c r="CS1075">
        <v>246.983</v>
      </c>
      <c r="CT1075">
        <f t="shared" si="606"/>
        <v>0.50724569222238192</v>
      </c>
      <c r="CU1075">
        <v>346.77499999999998</v>
      </c>
      <c r="CV1075">
        <v>226.03</v>
      </c>
      <c r="CW1075">
        <f t="shared" si="607"/>
        <v>0.46421309892998708</v>
      </c>
      <c r="CX1075">
        <v>346.77499999999998</v>
      </c>
      <c r="CY1075">
        <v>241.03</v>
      </c>
      <c r="CZ1075">
        <f t="shared" si="608"/>
        <v>0.49501961348093076</v>
      </c>
      <c r="DB1075">
        <v>346.77499999999998</v>
      </c>
      <c r="DC1075">
        <v>985.42399999999998</v>
      </c>
      <c r="DD1075">
        <f t="shared" si="609"/>
        <v>1.5036606393530174</v>
      </c>
      <c r="DE1075">
        <v>346.77499999999998</v>
      </c>
      <c r="DF1075">
        <v>1461.2909999999999</v>
      </c>
      <c r="DG1075">
        <f t="shared" si="610"/>
        <v>2.229787136644541</v>
      </c>
      <c r="DH1075">
        <v>346.77499999999998</v>
      </c>
      <c r="DI1075">
        <v>1362.5440000000001</v>
      </c>
      <c r="DJ1075">
        <f t="shared" si="611"/>
        <v>2.0791088731212328</v>
      </c>
      <c r="DK1075">
        <v>346.77499999999998</v>
      </c>
      <c r="DL1075">
        <v>1442.0070000000001</v>
      </c>
      <c r="DM1075">
        <f t="shared" si="612"/>
        <v>2.200361638818952</v>
      </c>
      <c r="DU1075" s="3">
        <v>117.325</v>
      </c>
      <c r="DV1075">
        <f t="shared" si="613"/>
        <v>0.25280112044817926</v>
      </c>
      <c r="DW1075" s="3">
        <v>0.54648355999999998</v>
      </c>
      <c r="DX1075" s="3">
        <v>0.47313190999999999</v>
      </c>
      <c r="DY1075" s="3">
        <v>0.52382390999999995</v>
      </c>
      <c r="EB1075" s="3">
        <v>78.325000000000003</v>
      </c>
      <c r="EC1075">
        <f t="shared" si="614"/>
        <v>0.18425076452599387</v>
      </c>
      <c r="ED1075" s="3">
        <v>2.4872267099999998</v>
      </c>
      <c r="EE1075" s="3">
        <v>0.46421309999999999</v>
      </c>
      <c r="EF1075" s="3">
        <v>2.0791088700000002</v>
      </c>
    </row>
    <row r="1076" spans="41:136" x14ac:dyDescent="0.2">
      <c r="AO1076">
        <v>347.1</v>
      </c>
      <c r="AP1076">
        <v>311.49700000000001</v>
      </c>
      <c r="AQ1076">
        <f t="shared" si="589"/>
        <v>0.47531395437552459</v>
      </c>
      <c r="AR1076">
        <v>347.1</v>
      </c>
      <c r="AS1076">
        <v>346.029</v>
      </c>
      <c r="AT1076">
        <f t="shared" si="590"/>
        <v>0.52800640878919669</v>
      </c>
      <c r="AU1076">
        <v>347.1</v>
      </c>
      <c r="AV1076">
        <v>314.63</v>
      </c>
      <c r="AW1076">
        <f t="shared" si="591"/>
        <v>0.48009460593575948</v>
      </c>
      <c r="AX1076">
        <v>347.1</v>
      </c>
      <c r="AY1076">
        <v>304.44499999999999</v>
      </c>
      <c r="AZ1076">
        <f t="shared" si="592"/>
        <v>0.46455329213397423</v>
      </c>
      <c r="BB1076">
        <v>347.1</v>
      </c>
      <c r="BC1076">
        <v>367.70100000000002</v>
      </c>
      <c r="BD1076">
        <f t="shared" si="593"/>
        <v>0.56107576104371715</v>
      </c>
      <c r="BE1076">
        <v>347.1</v>
      </c>
      <c r="BF1076">
        <v>364.01799999999997</v>
      </c>
      <c r="BG1076">
        <f t="shared" si="594"/>
        <v>0.55545586327916374</v>
      </c>
      <c r="BH1076">
        <v>347.1</v>
      </c>
      <c r="BI1076">
        <v>357.49700000000001</v>
      </c>
      <c r="BJ1076">
        <f t="shared" si="595"/>
        <v>0.54550545510032811</v>
      </c>
      <c r="BK1076">
        <v>347.1</v>
      </c>
      <c r="BL1076">
        <v>349.52699999999999</v>
      </c>
      <c r="BM1076">
        <f t="shared" si="596"/>
        <v>0.53334401464866099</v>
      </c>
      <c r="BO1076">
        <v>347.1</v>
      </c>
      <c r="BP1076">
        <v>334.34500000000003</v>
      </c>
      <c r="BQ1076">
        <f t="shared" si="597"/>
        <v>0.51017776760509648</v>
      </c>
      <c r="BR1076">
        <v>347.1</v>
      </c>
      <c r="BS1076">
        <v>364.44499999999999</v>
      </c>
      <c r="BT1076">
        <f t="shared" si="598"/>
        <v>0.55610742351415265</v>
      </c>
      <c r="BU1076">
        <v>347.1</v>
      </c>
      <c r="BV1076">
        <v>321.80700000000002</v>
      </c>
      <c r="BW1076">
        <f t="shared" si="599"/>
        <v>0.4910460059510186</v>
      </c>
      <c r="BX1076">
        <v>347.1</v>
      </c>
      <c r="BY1076">
        <v>336.471</v>
      </c>
      <c r="BZ1076">
        <f t="shared" si="600"/>
        <v>0.51342183566033417</v>
      </c>
      <c r="CB1076">
        <v>347.1</v>
      </c>
      <c r="CC1076">
        <v>954.072</v>
      </c>
      <c r="CD1076">
        <f t="shared" si="601"/>
        <v>1.5577957384276266</v>
      </c>
      <c r="CE1076">
        <v>347.1</v>
      </c>
      <c r="CF1076">
        <v>1533.82</v>
      </c>
      <c r="CG1076">
        <f t="shared" si="602"/>
        <v>2.5044003592129971</v>
      </c>
      <c r="CH1076">
        <v>347.1</v>
      </c>
      <c r="CI1076">
        <v>1502.63</v>
      </c>
      <c r="CJ1076">
        <f t="shared" si="603"/>
        <v>2.4534737529594253</v>
      </c>
      <c r="CK1076">
        <v>347.1</v>
      </c>
      <c r="CL1076">
        <v>1561.3910000000001</v>
      </c>
      <c r="CM1076">
        <f t="shared" si="604"/>
        <v>2.5494179116662585</v>
      </c>
      <c r="CO1076">
        <v>347.1</v>
      </c>
      <c r="CP1076">
        <v>224.809</v>
      </c>
      <c r="CQ1076">
        <f t="shared" si="605"/>
        <v>0.46170544864554025</v>
      </c>
      <c r="CR1076">
        <v>347.1</v>
      </c>
      <c r="CS1076">
        <v>244.75700000000001</v>
      </c>
      <c r="CT1076">
        <f t="shared" si="606"/>
        <v>0.50267400546302199</v>
      </c>
      <c r="CU1076">
        <v>347.1</v>
      </c>
      <c r="CV1076">
        <v>234.09800000000001</v>
      </c>
      <c r="CW1076">
        <f t="shared" si="607"/>
        <v>0.48078289622312131</v>
      </c>
      <c r="CX1076">
        <v>347.1</v>
      </c>
      <c r="CY1076">
        <v>233.05099999999999</v>
      </c>
      <c r="CZ1076">
        <f t="shared" si="608"/>
        <v>0.47863260150746539</v>
      </c>
      <c r="DB1076">
        <v>347.1</v>
      </c>
      <c r="DC1076">
        <v>1035.5229999999999</v>
      </c>
      <c r="DD1076">
        <f t="shared" si="609"/>
        <v>1.5801068131532769</v>
      </c>
      <c r="DE1076">
        <v>347.1</v>
      </c>
      <c r="DF1076">
        <v>1372.4590000000001</v>
      </c>
      <c r="DG1076">
        <f t="shared" si="610"/>
        <v>2.0942381933318077</v>
      </c>
      <c r="DH1076">
        <v>347.1</v>
      </c>
      <c r="DI1076">
        <v>1403.174</v>
      </c>
      <c r="DJ1076">
        <f t="shared" si="611"/>
        <v>2.1411062790875102</v>
      </c>
      <c r="DK1076">
        <v>347.1</v>
      </c>
      <c r="DL1076">
        <v>1448.798</v>
      </c>
      <c r="DM1076">
        <f t="shared" si="612"/>
        <v>2.2107240405889983</v>
      </c>
      <c r="DU1076" s="3">
        <v>117</v>
      </c>
      <c r="DV1076">
        <f t="shared" si="613"/>
        <v>0.25210084033613445</v>
      </c>
      <c r="DW1076" s="3">
        <v>0.48009460999999998</v>
      </c>
      <c r="DX1076" s="3">
        <v>0.54550546</v>
      </c>
      <c r="DY1076" s="3">
        <v>0.49104600999999998</v>
      </c>
      <c r="EB1076" s="3">
        <v>78</v>
      </c>
      <c r="EC1076">
        <f t="shared" si="614"/>
        <v>0.18348623853211007</v>
      </c>
      <c r="ED1076" s="3">
        <v>2.4534737500000001</v>
      </c>
      <c r="EE1076" s="3">
        <v>0.48078290000000001</v>
      </c>
      <c r="EF1076" s="3">
        <v>2.1411062799999998</v>
      </c>
    </row>
    <row r="1077" spans="41:136" x14ac:dyDescent="0.2">
      <c r="AO1077">
        <v>347.42500000000001</v>
      </c>
      <c r="AP1077">
        <v>324.96499999999997</v>
      </c>
      <c r="AQ1077">
        <f t="shared" si="589"/>
        <v>0.49586480506599523</v>
      </c>
      <c r="AR1077">
        <v>347.42500000000001</v>
      </c>
      <c r="AS1077">
        <v>340.34199999999998</v>
      </c>
      <c r="AT1077">
        <f t="shared" si="590"/>
        <v>0.51932860303654538</v>
      </c>
      <c r="AU1077">
        <v>347.42500000000001</v>
      </c>
      <c r="AV1077">
        <v>336.39</v>
      </c>
      <c r="AW1077">
        <f t="shared" si="591"/>
        <v>0.51329823758297088</v>
      </c>
      <c r="AX1077">
        <v>347.42500000000001</v>
      </c>
      <c r="AY1077">
        <v>319.06099999999998</v>
      </c>
      <c r="AZ1077">
        <f t="shared" si="592"/>
        <v>0.48685587853818568</v>
      </c>
      <c r="BB1077">
        <v>347.42500000000001</v>
      </c>
      <c r="BC1077">
        <v>321.14499999999998</v>
      </c>
      <c r="BD1077">
        <f t="shared" si="593"/>
        <v>0.49003585870145722</v>
      </c>
      <c r="BE1077">
        <v>347.42500000000001</v>
      </c>
      <c r="BF1077">
        <v>333.36900000000003</v>
      </c>
      <c r="BG1077">
        <f t="shared" si="594"/>
        <v>0.50868848706797898</v>
      </c>
      <c r="BH1077">
        <v>347.42500000000001</v>
      </c>
      <c r="BI1077">
        <v>369.84500000000003</v>
      </c>
      <c r="BJ1077">
        <f t="shared" si="595"/>
        <v>0.56434729533836892</v>
      </c>
      <c r="BK1077">
        <v>347.42500000000001</v>
      </c>
      <c r="BL1077">
        <v>346.90199999999999</v>
      </c>
      <c r="BM1077">
        <f t="shared" si="596"/>
        <v>0.52933852140077819</v>
      </c>
      <c r="BO1077">
        <v>347.42500000000001</v>
      </c>
      <c r="BP1077">
        <v>336.48099999999999</v>
      </c>
      <c r="BQ1077">
        <f t="shared" si="597"/>
        <v>0.51343709468223087</v>
      </c>
      <c r="BR1077">
        <v>347.42500000000001</v>
      </c>
      <c r="BS1077">
        <v>336.48099999999999</v>
      </c>
      <c r="BT1077">
        <f t="shared" si="598"/>
        <v>0.51343709468223087</v>
      </c>
      <c r="BU1077">
        <v>347.42500000000001</v>
      </c>
      <c r="BV1077">
        <v>333.32799999999997</v>
      </c>
      <c r="BW1077">
        <f t="shared" si="599"/>
        <v>0.50862592507820248</v>
      </c>
      <c r="BX1077">
        <v>347.42500000000001</v>
      </c>
      <c r="BY1077">
        <v>312.084</v>
      </c>
      <c r="BZ1077">
        <f t="shared" si="600"/>
        <v>0.47620965896086065</v>
      </c>
      <c r="CB1077">
        <v>347.42500000000001</v>
      </c>
      <c r="CC1077">
        <v>976.09900000000005</v>
      </c>
      <c r="CD1077">
        <f t="shared" si="601"/>
        <v>1.5937611233570088</v>
      </c>
      <c r="CE1077">
        <v>347.42500000000001</v>
      </c>
      <c r="CF1077">
        <v>1508.184</v>
      </c>
      <c r="CG1077">
        <f t="shared" si="602"/>
        <v>2.4625422483468036</v>
      </c>
      <c r="CH1077">
        <v>347.42500000000001</v>
      </c>
      <c r="CI1077">
        <v>1526.1079999999999</v>
      </c>
      <c r="CJ1077">
        <f t="shared" si="603"/>
        <v>2.4918083108825209</v>
      </c>
      <c r="CK1077">
        <v>347.42500000000001</v>
      </c>
      <c r="CL1077">
        <v>1596.0630000000001</v>
      </c>
      <c r="CM1077">
        <f t="shared" si="604"/>
        <v>2.6060298799902037</v>
      </c>
      <c r="CO1077">
        <v>347.42500000000001</v>
      </c>
      <c r="CP1077">
        <v>239.00399999999999</v>
      </c>
      <c r="CQ1077">
        <f t="shared" si="605"/>
        <v>0.4908586802489166</v>
      </c>
      <c r="CR1077">
        <v>347.42500000000001</v>
      </c>
      <c r="CS1077">
        <v>234.76599999999999</v>
      </c>
      <c r="CT1077">
        <f t="shared" si="606"/>
        <v>0.48215481300445662</v>
      </c>
      <c r="CU1077">
        <v>347.42500000000001</v>
      </c>
      <c r="CV1077">
        <v>216.01300000000001</v>
      </c>
      <c r="CW1077">
        <f t="shared" si="607"/>
        <v>0.4436405085128669</v>
      </c>
      <c r="CX1077">
        <v>347.42500000000001</v>
      </c>
      <c r="CY1077">
        <v>215.76599999999999</v>
      </c>
      <c r="CZ1077">
        <f t="shared" si="608"/>
        <v>0.4431332279065946</v>
      </c>
      <c r="DB1077">
        <v>347.42500000000001</v>
      </c>
      <c r="DC1077">
        <v>1063.4110000000001</v>
      </c>
      <c r="DD1077">
        <f t="shared" si="609"/>
        <v>1.6226611734187841</v>
      </c>
      <c r="DE1077">
        <v>347.42500000000001</v>
      </c>
      <c r="DF1077">
        <v>1518.5920000000001</v>
      </c>
      <c r="DG1077">
        <f t="shared" si="610"/>
        <v>2.3172228580148011</v>
      </c>
      <c r="DH1077">
        <v>347.42500000000001</v>
      </c>
      <c r="DI1077">
        <v>1409.181</v>
      </c>
      <c r="DJ1077">
        <f t="shared" si="611"/>
        <v>2.1502723735408562</v>
      </c>
      <c r="DK1077">
        <v>347.42500000000001</v>
      </c>
      <c r="DL1077">
        <v>1443.963</v>
      </c>
      <c r="DM1077">
        <f t="shared" si="612"/>
        <v>2.2033463035019456</v>
      </c>
      <c r="DU1077" s="3">
        <v>116.675</v>
      </c>
      <c r="DV1077">
        <f t="shared" si="613"/>
        <v>0.25140056022408963</v>
      </c>
      <c r="DW1077" s="3">
        <v>0.51329824000000002</v>
      </c>
      <c r="DX1077" s="3">
        <v>0.5643473</v>
      </c>
      <c r="DY1077" s="3">
        <v>0.50862593</v>
      </c>
      <c r="EB1077" s="3">
        <v>77.674999999999997</v>
      </c>
      <c r="EC1077">
        <f t="shared" si="614"/>
        <v>0.18272171253822628</v>
      </c>
      <c r="ED1077" s="3">
        <v>2.4918083100000001</v>
      </c>
      <c r="EE1077" s="3">
        <v>0.44364050999999999</v>
      </c>
      <c r="EF1077" s="3">
        <v>2.1502723700000002</v>
      </c>
    </row>
    <row r="1078" spans="41:136" x14ac:dyDescent="0.2">
      <c r="AO1078">
        <v>347.75</v>
      </c>
      <c r="AP1078">
        <v>343.05</v>
      </c>
      <c r="AQ1078">
        <f t="shared" si="589"/>
        <v>0.52346074616617078</v>
      </c>
      <c r="AR1078">
        <v>347.75</v>
      </c>
      <c r="AS1078">
        <v>297.875</v>
      </c>
      <c r="AT1078">
        <f t="shared" si="590"/>
        <v>0.45452811474784471</v>
      </c>
      <c r="AU1078">
        <v>347.75</v>
      </c>
      <c r="AV1078">
        <v>320.37799999999999</v>
      </c>
      <c r="AW1078">
        <f t="shared" si="591"/>
        <v>0.48886549172198063</v>
      </c>
      <c r="AX1078">
        <v>347.75</v>
      </c>
      <c r="AY1078">
        <v>349.34899999999999</v>
      </c>
      <c r="AZ1078">
        <f t="shared" si="592"/>
        <v>0.53307240405889977</v>
      </c>
      <c r="BB1078">
        <v>347.75</v>
      </c>
      <c r="BC1078">
        <v>332.73500000000001</v>
      </c>
      <c r="BD1078">
        <f t="shared" si="593"/>
        <v>0.50772106507972847</v>
      </c>
      <c r="BE1078">
        <v>347.75</v>
      </c>
      <c r="BF1078">
        <v>343.93099999999998</v>
      </c>
      <c r="BG1078">
        <f t="shared" si="594"/>
        <v>0.52480506599526966</v>
      </c>
      <c r="BH1078">
        <v>347.75</v>
      </c>
      <c r="BI1078">
        <v>335.58499999999998</v>
      </c>
      <c r="BJ1078">
        <f t="shared" si="595"/>
        <v>0.51206988632028683</v>
      </c>
      <c r="BK1078">
        <v>347.75</v>
      </c>
      <c r="BL1078">
        <v>393.35599999999999</v>
      </c>
      <c r="BM1078">
        <f t="shared" si="596"/>
        <v>0.60022278171969179</v>
      </c>
      <c r="BO1078">
        <v>347.75</v>
      </c>
      <c r="BP1078">
        <v>317.69299999999998</v>
      </c>
      <c r="BQ1078">
        <f t="shared" si="597"/>
        <v>0.4847684443427176</v>
      </c>
      <c r="BR1078">
        <v>347.75</v>
      </c>
      <c r="BS1078">
        <v>309.69299999999998</v>
      </c>
      <c r="BT1078">
        <f t="shared" si="598"/>
        <v>0.4725612268253605</v>
      </c>
      <c r="BU1078">
        <v>347.75</v>
      </c>
      <c r="BV1078">
        <v>305.286</v>
      </c>
      <c r="BW1078">
        <f t="shared" si="599"/>
        <v>0.46583657587548638</v>
      </c>
      <c r="BX1078">
        <v>347.75</v>
      </c>
      <c r="BY1078">
        <v>315.09699999999998</v>
      </c>
      <c r="BZ1078">
        <f t="shared" si="600"/>
        <v>0.48080720225833518</v>
      </c>
      <c r="CB1078">
        <v>347.75</v>
      </c>
      <c r="CC1078">
        <v>1004.698</v>
      </c>
      <c r="CD1078">
        <f t="shared" si="601"/>
        <v>1.6404571801779737</v>
      </c>
      <c r="CE1078">
        <v>347.75</v>
      </c>
      <c r="CF1078">
        <v>1419.77</v>
      </c>
      <c r="CG1078">
        <f t="shared" si="602"/>
        <v>2.3181810760062045</v>
      </c>
      <c r="CH1078">
        <v>347.75</v>
      </c>
      <c r="CI1078">
        <v>1594.6890000000001</v>
      </c>
      <c r="CJ1078">
        <f t="shared" si="603"/>
        <v>2.6037864315454322</v>
      </c>
      <c r="CK1078">
        <v>347.75</v>
      </c>
      <c r="CL1078">
        <v>1537.8009999999999</v>
      </c>
      <c r="CM1078">
        <f t="shared" si="604"/>
        <v>2.5109004816719729</v>
      </c>
      <c r="CO1078">
        <v>347.75</v>
      </c>
      <c r="CP1078">
        <v>229.511</v>
      </c>
      <c r="CQ1078">
        <f t="shared" si="605"/>
        <v>0.47136226407344273</v>
      </c>
      <c r="CR1078">
        <v>347.75</v>
      </c>
      <c r="CS1078">
        <v>244.53200000000001</v>
      </c>
      <c r="CT1078">
        <f t="shared" si="606"/>
        <v>0.50221190774475777</v>
      </c>
      <c r="CU1078">
        <v>347.75</v>
      </c>
      <c r="CV1078">
        <v>238.08500000000001</v>
      </c>
      <c r="CW1078">
        <f t="shared" si="607"/>
        <v>0.48897126779076217</v>
      </c>
      <c r="CX1078">
        <v>347.75</v>
      </c>
      <c r="CY1078">
        <v>230.91499999999999</v>
      </c>
      <c r="CZ1078">
        <f t="shared" si="608"/>
        <v>0.47424575383541107</v>
      </c>
      <c r="DB1078">
        <v>347.75</v>
      </c>
      <c r="DC1078">
        <v>984.697</v>
      </c>
      <c r="DD1078">
        <f t="shared" si="609"/>
        <v>1.5025513084611277</v>
      </c>
      <c r="DE1078">
        <v>347.75</v>
      </c>
      <c r="DF1078">
        <v>1481.509</v>
      </c>
      <c r="DG1078">
        <f t="shared" si="610"/>
        <v>2.2606378271152821</v>
      </c>
      <c r="DH1078">
        <v>347.75</v>
      </c>
      <c r="DI1078">
        <v>1336.463</v>
      </c>
      <c r="DJ1078">
        <f t="shared" si="611"/>
        <v>2.0393118181124588</v>
      </c>
      <c r="DK1078">
        <v>347.75</v>
      </c>
      <c r="DL1078">
        <v>1444.0730000000001</v>
      </c>
      <c r="DM1078">
        <f t="shared" si="612"/>
        <v>2.2035141527428093</v>
      </c>
      <c r="DU1078" s="3">
        <v>116.35</v>
      </c>
      <c r="DV1078">
        <f t="shared" si="613"/>
        <v>0.25070028011204482</v>
      </c>
      <c r="DW1078" s="3">
        <v>0.48886549000000001</v>
      </c>
      <c r="DX1078" s="3">
        <v>0.51206989000000003</v>
      </c>
      <c r="DY1078" s="3">
        <v>0.46583658</v>
      </c>
      <c r="EB1078" s="3">
        <v>77.349999999999994</v>
      </c>
      <c r="EC1078">
        <f t="shared" si="614"/>
        <v>0.18195718654434248</v>
      </c>
      <c r="ED1078" s="3">
        <v>2.60378643</v>
      </c>
      <c r="EE1078" s="3">
        <v>0.48897127000000001</v>
      </c>
      <c r="EF1078" s="3">
        <v>2.03931182</v>
      </c>
    </row>
    <row r="1079" spans="41:136" x14ac:dyDescent="0.2">
      <c r="AO1079">
        <v>348.07499999999999</v>
      </c>
      <c r="AP1079">
        <v>336.03500000000003</v>
      </c>
      <c r="AQ1079">
        <f t="shared" si="589"/>
        <v>0.51275654230563816</v>
      </c>
      <c r="AR1079">
        <v>348.07499999999999</v>
      </c>
      <c r="AS1079">
        <v>333.267</v>
      </c>
      <c r="AT1079">
        <f t="shared" si="590"/>
        <v>0.50853284504463259</v>
      </c>
      <c r="AU1079">
        <v>348.07499999999999</v>
      </c>
      <c r="AV1079">
        <v>322.19</v>
      </c>
      <c r="AW1079">
        <f t="shared" si="591"/>
        <v>0.49163042648966199</v>
      </c>
      <c r="AX1079">
        <v>348.07499999999999</v>
      </c>
      <c r="AY1079">
        <v>311.19</v>
      </c>
      <c r="AZ1079">
        <f t="shared" si="592"/>
        <v>0.47484550240329593</v>
      </c>
      <c r="BB1079">
        <v>348.07499999999999</v>
      </c>
      <c r="BC1079">
        <v>300.82299999999998</v>
      </c>
      <c r="BD1079">
        <f t="shared" si="593"/>
        <v>0.45902647440299071</v>
      </c>
      <c r="BE1079">
        <v>348.07499999999999</v>
      </c>
      <c r="BF1079">
        <v>355.149</v>
      </c>
      <c r="BG1079">
        <f t="shared" si="594"/>
        <v>0.54192263675898367</v>
      </c>
      <c r="BH1079">
        <v>348.07499999999999</v>
      </c>
      <c r="BI1079">
        <v>362.65199999999999</v>
      </c>
      <c r="BJ1079">
        <f t="shared" si="595"/>
        <v>0.55337148088807508</v>
      </c>
      <c r="BK1079">
        <v>348.07499999999999</v>
      </c>
      <c r="BL1079">
        <v>359.27499999999998</v>
      </c>
      <c r="BM1079">
        <f t="shared" si="596"/>
        <v>0.54821850919356063</v>
      </c>
      <c r="BO1079">
        <v>348.07499999999999</v>
      </c>
      <c r="BP1079">
        <v>360</v>
      </c>
      <c r="BQ1079">
        <f t="shared" si="597"/>
        <v>0.54932478828107123</v>
      </c>
      <c r="BR1079">
        <v>348.07499999999999</v>
      </c>
      <c r="BS1079">
        <v>337.5</v>
      </c>
      <c r="BT1079">
        <f t="shared" si="598"/>
        <v>0.51499198901350418</v>
      </c>
      <c r="BU1079">
        <v>348.07499999999999</v>
      </c>
      <c r="BV1079">
        <v>336.5</v>
      </c>
      <c r="BW1079">
        <f t="shared" si="599"/>
        <v>0.51346608682383454</v>
      </c>
      <c r="BX1079">
        <v>348.07499999999999</v>
      </c>
      <c r="BY1079">
        <v>341.25</v>
      </c>
      <c r="BZ1079">
        <f t="shared" si="600"/>
        <v>0.52071412222476532</v>
      </c>
      <c r="CB1079">
        <v>348.07499999999999</v>
      </c>
      <c r="CC1079">
        <v>972.24099999999999</v>
      </c>
      <c r="CD1079">
        <f t="shared" si="601"/>
        <v>1.5874618336190711</v>
      </c>
      <c r="CE1079">
        <v>348.07499999999999</v>
      </c>
      <c r="CF1079">
        <v>1480.146</v>
      </c>
      <c r="CG1079">
        <f t="shared" si="602"/>
        <v>2.4167621846681362</v>
      </c>
      <c r="CH1079">
        <v>348.07499999999999</v>
      </c>
      <c r="CI1079">
        <v>1551.9829999999999</v>
      </c>
      <c r="CJ1079">
        <f t="shared" si="603"/>
        <v>2.5340566576863415</v>
      </c>
      <c r="CK1079">
        <v>348.07499999999999</v>
      </c>
      <c r="CL1079">
        <v>1582.8389999999999</v>
      </c>
      <c r="CM1079">
        <f t="shared" si="604"/>
        <v>2.5844379132990447</v>
      </c>
      <c r="CO1079">
        <v>348.07499999999999</v>
      </c>
      <c r="CP1079">
        <v>263.67200000000003</v>
      </c>
      <c r="CQ1079">
        <f t="shared" si="605"/>
        <v>0.54152102031176197</v>
      </c>
      <c r="CR1079">
        <v>348.07499999999999</v>
      </c>
      <c r="CS1079">
        <v>267.49799999999999</v>
      </c>
      <c r="CT1079">
        <f t="shared" si="606"/>
        <v>0.54937873528988934</v>
      </c>
      <c r="CU1079">
        <v>348.07499999999999</v>
      </c>
      <c r="CV1079">
        <v>239.91499999999999</v>
      </c>
      <c r="CW1079">
        <f t="shared" si="607"/>
        <v>0.49272966256597728</v>
      </c>
      <c r="CX1079">
        <v>348.07499999999999</v>
      </c>
      <c r="CY1079">
        <v>236.447</v>
      </c>
      <c r="CZ1079">
        <f t="shared" si="608"/>
        <v>0.48560719640179911</v>
      </c>
      <c r="DB1079">
        <v>348.07499999999999</v>
      </c>
      <c r="DC1079">
        <v>1045.635</v>
      </c>
      <c r="DD1079">
        <f t="shared" si="609"/>
        <v>1.5955367360952162</v>
      </c>
      <c r="DE1079">
        <v>348.07499999999999</v>
      </c>
      <c r="DF1079">
        <v>1435.7940000000001</v>
      </c>
      <c r="DG1079">
        <f t="shared" si="610"/>
        <v>2.1908812085145346</v>
      </c>
      <c r="DH1079">
        <v>348.07499999999999</v>
      </c>
      <c r="DI1079">
        <v>1407.2550000000001</v>
      </c>
      <c r="DJ1079">
        <f t="shared" si="611"/>
        <v>2.1473334859235522</v>
      </c>
      <c r="DK1079">
        <v>348.07499999999999</v>
      </c>
      <c r="DL1079">
        <v>1369.277</v>
      </c>
      <c r="DM1079">
        <f t="shared" si="612"/>
        <v>2.0893827725642784</v>
      </c>
      <c r="DU1079" s="3">
        <v>116.02500000000001</v>
      </c>
      <c r="DV1079">
        <f t="shared" si="613"/>
        <v>0.25</v>
      </c>
      <c r="DW1079" s="3">
        <v>0.49163043000000001</v>
      </c>
      <c r="DX1079" s="3">
        <v>0.55337148000000003</v>
      </c>
      <c r="DY1079" s="3">
        <v>0.51346608999999999</v>
      </c>
      <c r="EB1079" s="3">
        <v>77.025000000000006</v>
      </c>
      <c r="EC1079">
        <f t="shared" si="614"/>
        <v>0.18119266055045871</v>
      </c>
      <c r="ED1079" s="3">
        <v>2.5340566600000001</v>
      </c>
      <c r="EE1079" s="3">
        <v>0.49272966000000001</v>
      </c>
      <c r="EF1079" s="3">
        <v>2.1473334899999998</v>
      </c>
    </row>
    <row r="1080" spans="41:136" x14ac:dyDescent="0.2">
      <c r="AO1080">
        <v>348.4</v>
      </c>
      <c r="AP1080">
        <v>294.76400000000001</v>
      </c>
      <c r="AQ1080">
        <f t="shared" si="589"/>
        <v>0.44978103303578243</v>
      </c>
      <c r="AR1080">
        <v>348.4</v>
      </c>
      <c r="AS1080">
        <v>308.858</v>
      </c>
      <c r="AT1080">
        <f t="shared" si="590"/>
        <v>0.47128709849698636</v>
      </c>
      <c r="AU1080">
        <v>348.4</v>
      </c>
      <c r="AV1080">
        <v>281.14400000000001</v>
      </c>
      <c r="AW1080">
        <f t="shared" si="591"/>
        <v>0.42899824521248187</v>
      </c>
      <c r="AX1080">
        <v>348.4</v>
      </c>
      <c r="AY1080">
        <v>298.22800000000001</v>
      </c>
      <c r="AZ1080">
        <f t="shared" si="592"/>
        <v>0.45506675822079801</v>
      </c>
      <c r="BB1080">
        <v>348.4</v>
      </c>
      <c r="BC1080">
        <v>349.59899999999999</v>
      </c>
      <c r="BD1080">
        <f t="shared" si="593"/>
        <v>0.53345387960631718</v>
      </c>
      <c r="BE1080">
        <v>348.4</v>
      </c>
      <c r="BF1080">
        <v>344.334</v>
      </c>
      <c r="BG1080">
        <f t="shared" si="594"/>
        <v>0.52542000457770655</v>
      </c>
      <c r="BH1080">
        <v>348.4</v>
      </c>
      <c r="BI1080">
        <v>330.34199999999998</v>
      </c>
      <c r="BJ1080">
        <f t="shared" si="595"/>
        <v>0.5040695811398489</v>
      </c>
      <c r="BK1080">
        <v>348.4</v>
      </c>
      <c r="BL1080">
        <v>309.67399999999998</v>
      </c>
      <c r="BM1080">
        <f t="shared" si="596"/>
        <v>0.47253223468375671</v>
      </c>
      <c r="BO1080">
        <v>348.4</v>
      </c>
      <c r="BP1080">
        <v>292.03399999999999</v>
      </c>
      <c r="BQ1080">
        <f t="shared" si="597"/>
        <v>0.44561532005798427</v>
      </c>
      <c r="BR1080">
        <v>348.4</v>
      </c>
      <c r="BS1080">
        <v>327.99200000000002</v>
      </c>
      <c r="BT1080">
        <f t="shared" si="598"/>
        <v>0.50048371099412525</v>
      </c>
      <c r="BU1080">
        <v>348.4</v>
      </c>
      <c r="BV1080">
        <v>301.96600000000001</v>
      </c>
      <c r="BW1080">
        <f t="shared" si="599"/>
        <v>0.46077058060578319</v>
      </c>
      <c r="BX1080">
        <v>348.4</v>
      </c>
      <c r="BY1080">
        <v>351.286</v>
      </c>
      <c r="BZ1080">
        <f t="shared" si="600"/>
        <v>0.53602807660028995</v>
      </c>
      <c r="CB1080">
        <v>348.4</v>
      </c>
      <c r="CC1080">
        <v>1018.9450000000001</v>
      </c>
      <c r="CD1080">
        <f t="shared" si="601"/>
        <v>1.6637194873050862</v>
      </c>
      <c r="CE1080">
        <v>348.4</v>
      </c>
      <c r="CF1080">
        <v>1524.3340000000001</v>
      </c>
      <c r="CG1080">
        <f t="shared" si="602"/>
        <v>2.4889117478977876</v>
      </c>
      <c r="CH1080">
        <v>348.4</v>
      </c>
      <c r="CI1080">
        <v>1596.835</v>
      </c>
      <c r="CJ1080">
        <f t="shared" si="603"/>
        <v>2.6072903910523308</v>
      </c>
      <c r="CK1080">
        <v>348.4</v>
      </c>
      <c r="CL1080">
        <v>1598.748</v>
      </c>
      <c r="CM1080">
        <f t="shared" si="604"/>
        <v>2.6104139113397014</v>
      </c>
      <c r="CO1080">
        <v>348.4</v>
      </c>
      <c r="CP1080">
        <v>265.94499999999999</v>
      </c>
      <c r="CQ1080">
        <f t="shared" si="605"/>
        <v>0.54618923415004828</v>
      </c>
      <c r="CR1080">
        <v>348.4</v>
      </c>
      <c r="CS1080">
        <v>251.089</v>
      </c>
      <c r="CT1080">
        <f t="shared" si="606"/>
        <v>0.51567846213879365</v>
      </c>
      <c r="CU1080">
        <v>348.4</v>
      </c>
      <c r="CV1080">
        <v>240.851</v>
      </c>
      <c r="CW1080">
        <f t="shared" si="607"/>
        <v>0.49465198907395619</v>
      </c>
      <c r="CX1080">
        <v>348.4</v>
      </c>
      <c r="CY1080">
        <v>233.149</v>
      </c>
      <c r="CZ1080">
        <f t="shared" si="608"/>
        <v>0.47883387073586497</v>
      </c>
      <c r="DB1080">
        <v>348.4</v>
      </c>
      <c r="DC1080">
        <v>1011.495</v>
      </c>
      <c r="DD1080">
        <f t="shared" si="609"/>
        <v>1.5434424353398948</v>
      </c>
      <c r="DE1080">
        <v>348.4</v>
      </c>
      <c r="DF1080">
        <v>1487.771</v>
      </c>
      <c r="DG1080">
        <f t="shared" si="610"/>
        <v>2.270193026626993</v>
      </c>
      <c r="DH1080">
        <v>348.4</v>
      </c>
      <c r="DI1080">
        <v>1337.8810000000001</v>
      </c>
      <c r="DJ1080">
        <f t="shared" si="611"/>
        <v>2.0414755474174107</v>
      </c>
      <c r="DK1080">
        <v>348.4</v>
      </c>
      <c r="DL1080">
        <v>1374.193</v>
      </c>
      <c r="DM1080">
        <f t="shared" si="612"/>
        <v>2.0968841077286946</v>
      </c>
      <c r="DU1080" s="3">
        <v>115.7</v>
      </c>
      <c r="DV1080">
        <f t="shared" si="613"/>
        <v>0.24929971988795518</v>
      </c>
      <c r="DW1080" s="3">
        <v>0.42899825000000003</v>
      </c>
      <c r="DX1080" s="3">
        <v>0.50406958000000002</v>
      </c>
      <c r="DY1080" s="3">
        <v>0.46077057999999999</v>
      </c>
      <c r="EB1080" s="3">
        <v>76.7</v>
      </c>
      <c r="EC1080">
        <f t="shared" si="614"/>
        <v>0.18042813455657492</v>
      </c>
      <c r="ED1080" s="3">
        <v>2.6072903900000002</v>
      </c>
      <c r="EE1080" s="3">
        <v>0.49465198999999999</v>
      </c>
      <c r="EF1080" s="3">
        <v>2.0414755499999999</v>
      </c>
    </row>
    <row r="1081" spans="41:136" x14ac:dyDescent="0.2">
      <c r="AO1081">
        <v>348.72500000000002</v>
      </c>
      <c r="AP1081">
        <v>322.64100000000002</v>
      </c>
      <c r="AQ1081">
        <f t="shared" si="589"/>
        <v>0.49231860837720304</v>
      </c>
      <c r="AR1081">
        <v>348.72500000000002</v>
      </c>
      <c r="AS1081">
        <v>309.96499999999997</v>
      </c>
      <c r="AT1081">
        <f t="shared" si="590"/>
        <v>0.47297627222095062</v>
      </c>
      <c r="AU1081">
        <v>348.72500000000002</v>
      </c>
      <c r="AV1081">
        <v>320.48200000000003</v>
      </c>
      <c r="AW1081">
        <f t="shared" si="591"/>
        <v>0.48902418554970628</v>
      </c>
      <c r="AX1081">
        <v>348.72500000000002</v>
      </c>
      <c r="AY1081">
        <v>320.399</v>
      </c>
      <c r="AZ1081">
        <f t="shared" si="592"/>
        <v>0.48889753566796368</v>
      </c>
      <c r="BB1081">
        <v>348.72500000000002</v>
      </c>
      <c r="BC1081">
        <v>318.15699999999998</v>
      </c>
      <c r="BD1081">
        <f t="shared" si="593"/>
        <v>0.48547646295872438</v>
      </c>
      <c r="BE1081">
        <v>348.72500000000002</v>
      </c>
      <c r="BF1081">
        <v>330.79399999999998</v>
      </c>
      <c r="BG1081">
        <f t="shared" si="594"/>
        <v>0.50475928892957955</v>
      </c>
      <c r="BH1081">
        <v>348.72500000000002</v>
      </c>
      <c r="BI1081">
        <v>327.9</v>
      </c>
      <c r="BJ1081">
        <f t="shared" si="595"/>
        <v>0.50034332799267556</v>
      </c>
      <c r="BK1081">
        <v>348.72500000000002</v>
      </c>
      <c r="BL1081">
        <v>311.69200000000001</v>
      </c>
      <c r="BM1081">
        <f t="shared" si="596"/>
        <v>0.47561150530251006</v>
      </c>
      <c r="BO1081">
        <v>348.72500000000002</v>
      </c>
      <c r="BP1081">
        <v>346.13</v>
      </c>
      <c r="BQ1081">
        <f t="shared" si="597"/>
        <v>0.52816052491035326</v>
      </c>
      <c r="BR1081">
        <v>348.72500000000002</v>
      </c>
      <c r="BS1081">
        <v>326.82100000000003</v>
      </c>
      <c r="BT1081">
        <f t="shared" si="598"/>
        <v>0.49869687953002217</v>
      </c>
      <c r="BU1081">
        <v>348.72500000000002</v>
      </c>
      <c r="BV1081">
        <v>345.16800000000001</v>
      </c>
      <c r="BW1081">
        <f t="shared" si="599"/>
        <v>0.52669260700389109</v>
      </c>
      <c r="BX1081">
        <v>348.72500000000002</v>
      </c>
      <c r="BY1081">
        <v>316.59699999999998</v>
      </c>
      <c r="BZ1081">
        <f t="shared" si="600"/>
        <v>0.48309605554283963</v>
      </c>
      <c r="CB1081">
        <v>348.72500000000002</v>
      </c>
      <c r="CC1081">
        <v>903.25199999999995</v>
      </c>
      <c r="CD1081">
        <f t="shared" si="601"/>
        <v>1.4748175361253979</v>
      </c>
      <c r="CE1081">
        <v>348.72500000000002</v>
      </c>
      <c r="CF1081">
        <v>1422.45</v>
      </c>
      <c r="CG1081">
        <f t="shared" si="602"/>
        <v>2.3225569434239532</v>
      </c>
      <c r="CH1081">
        <v>348.72500000000002</v>
      </c>
      <c r="CI1081">
        <v>1538.691</v>
      </c>
      <c r="CJ1081">
        <f t="shared" si="603"/>
        <v>2.5123536615233899</v>
      </c>
      <c r="CK1081">
        <v>348.72500000000002</v>
      </c>
      <c r="CL1081">
        <v>1525.14</v>
      </c>
      <c r="CM1081">
        <f t="shared" si="604"/>
        <v>2.4902277736958118</v>
      </c>
      <c r="CO1081">
        <v>348.72500000000002</v>
      </c>
      <c r="CP1081">
        <v>226.511</v>
      </c>
      <c r="CQ1081">
        <f t="shared" si="605"/>
        <v>0.46520096116325399</v>
      </c>
      <c r="CR1081">
        <v>348.72500000000002</v>
      </c>
      <c r="CS1081">
        <v>211.50200000000001</v>
      </c>
      <c r="CT1081">
        <f t="shared" si="606"/>
        <v>0.43437596270357975</v>
      </c>
      <c r="CU1081">
        <v>348.72500000000002</v>
      </c>
      <c r="CV1081">
        <v>236.70599999999999</v>
      </c>
      <c r="CW1081">
        <f t="shared" si="607"/>
        <v>0.48613912221971206</v>
      </c>
      <c r="CX1081">
        <v>348.72500000000002</v>
      </c>
      <c r="CY1081">
        <v>237.36600000000001</v>
      </c>
      <c r="CZ1081">
        <f t="shared" si="608"/>
        <v>0.48749460885995366</v>
      </c>
      <c r="DB1081">
        <v>348.72500000000002</v>
      </c>
      <c r="DC1081">
        <v>1129.8810000000001</v>
      </c>
      <c r="DD1081">
        <f t="shared" si="609"/>
        <v>1.7240878919661251</v>
      </c>
      <c r="DE1081">
        <v>348.72500000000002</v>
      </c>
      <c r="DF1081">
        <v>1426.181</v>
      </c>
      <c r="DG1081">
        <f t="shared" si="610"/>
        <v>2.17621271076524</v>
      </c>
      <c r="DH1081">
        <v>348.72500000000002</v>
      </c>
      <c r="DI1081">
        <v>1316.0319999999999</v>
      </c>
      <c r="DJ1081">
        <f t="shared" si="611"/>
        <v>2.0081361104753186</v>
      </c>
      <c r="DK1081">
        <v>348.72500000000002</v>
      </c>
      <c r="DL1081">
        <v>1330.7429999999999</v>
      </c>
      <c r="DM1081">
        <f t="shared" si="612"/>
        <v>2.0305836575875489</v>
      </c>
      <c r="DU1081" s="3">
        <v>115.375</v>
      </c>
      <c r="DV1081">
        <f t="shared" si="613"/>
        <v>0.24859943977591034</v>
      </c>
      <c r="DW1081" s="3">
        <v>0.48902419000000003</v>
      </c>
      <c r="DX1081" s="3">
        <v>0.50034332999999998</v>
      </c>
      <c r="DY1081" s="3">
        <v>0.52669261000000001</v>
      </c>
      <c r="EB1081" s="3">
        <v>76.375</v>
      </c>
      <c r="EC1081">
        <f t="shared" si="614"/>
        <v>0.17966360856269112</v>
      </c>
      <c r="ED1081" s="3">
        <v>2.51235366</v>
      </c>
      <c r="EE1081" s="3">
        <v>0.48613911999999998</v>
      </c>
      <c r="EF1081" s="3">
        <v>2.0081361100000001</v>
      </c>
    </row>
    <row r="1082" spans="41:136" x14ac:dyDescent="0.2">
      <c r="AO1082">
        <v>349.05</v>
      </c>
      <c r="AP1082">
        <v>334.76600000000002</v>
      </c>
      <c r="AQ1082">
        <f t="shared" si="589"/>
        <v>0.51082017242694744</v>
      </c>
      <c r="AR1082">
        <v>349.05</v>
      </c>
      <c r="AS1082">
        <v>340.62599999999998</v>
      </c>
      <c r="AT1082">
        <f t="shared" si="590"/>
        <v>0.51976195925841151</v>
      </c>
      <c r="AU1082">
        <v>349.05</v>
      </c>
      <c r="AV1082">
        <v>325.79700000000003</v>
      </c>
      <c r="AW1082">
        <f t="shared" si="591"/>
        <v>0.4971343556878004</v>
      </c>
      <c r="AX1082">
        <v>349.05</v>
      </c>
      <c r="AY1082">
        <v>311.45299999999997</v>
      </c>
      <c r="AZ1082">
        <f t="shared" si="592"/>
        <v>0.47524681467917906</v>
      </c>
      <c r="BB1082">
        <v>349.05</v>
      </c>
      <c r="BC1082">
        <v>327.49700000000001</v>
      </c>
      <c r="BD1082">
        <f t="shared" si="593"/>
        <v>0.49972838941023884</v>
      </c>
      <c r="BE1082">
        <v>349.05</v>
      </c>
      <c r="BF1082">
        <v>363.49700000000001</v>
      </c>
      <c r="BG1082">
        <f t="shared" si="594"/>
        <v>0.55466086823834593</v>
      </c>
      <c r="BH1082">
        <v>349.05</v>
      </c>
      <c r="BI1082">
        <v>351.74700000000001</v>
      </c>
      <c r="BJ1082">
        <f t="shared" si="595"/>
        <v>0.53673151750972758</v>
      </c>
      <c r="BK1082">
        <v>349.05</v>
      </c>
      <c r="BL1082">
        <v>408.495</v>
      </c>
      <c r="BM1082">
        <f t="shared" si="596"/>
        <v>0.62332341496910049</v>
      </c>
      <c r="BO1082">
        <v>349.05</v>
      </c>
      <c r="BP1082">
        <v>335.971</v>
      </c>
      <c r="BQ1082">
        <f t="shared" si="597"/>
        <v>0.51265888456549935</v>
      </c>
      <c r="BR1082">
        <v>349.05</v>
      </c>
      <c r="BS1082">
        <v>322.64699999999999</v>
      </c>
      <c r="BT1082">
        <f t="shared" si="598"/>
        <v>0.49232776379034099</v>
      </c>
      <c r="BU1082">
        <v>349.05</v>
      </c>
      <c r="BV1082">
        <v>327.88200000000001</v>
      </c>
      <c r="BW1082">
        <f t="shared" si="599"/>
        <v>0.50031586175326159</v>
      </c>
      <c r="BX1082">
        <v>349.05</v>
      </c>
      <c r="BY1082">
        <v>338.62200000000001</v>
      </c>
      <c r="BZ1082">
        <f t="shared" si="600"/>
        <v>0.5167040512703136</v>
      </c>
      <c r="CB1082">
        <v>349.05</v>
      </c>
      <c r="CC1082">
        <v>1005.93</v>
      </c>
      <c r="CD1082">
        <f t="shared" si="601"/>
        <v>1.6424687729610581</v>
      </c>
      <c r="CE1082">
        <v>349.05</v>
      </c>
      <c r="CF1082">
        <v>1455.5160000000001</v>
      </c>
      <c r="CG1082">
        <f t="shared" si="602"/>
        <v>2.3765466568699485</v>
      </c>
      <c r="CH1082">
        <v>349.05</v>
      </c>
      <c r="CI1082">
        <v>1536</v>
      </c>
      <c r="CJ1082">
        <f t="shared" si="603"/>
        <v>2.5079598334557924</v>
      </c>
      <c r="CK1082">
        <v>349.05</v>
      </c>
      <c r="CL1082">
        <v>1561.0150000000001</v>
      </c>
      <c r="CM1082">
        <f t="shared" si="604"/>
        <v>2.548803983998694</v>
      </c>
      <c r="CO1082">
        <v>349.05</v>
      </c>
      <c r="CP1082">
        <v>262.13200000000001</v>
      </c>
      <c r="CQ1082">
        <f t="shared" si="605"/>
        <v>0.53835821815119833</v>
      </c>
      <c r="CR1082">
        <v>349.05</v>
      </c>
      <c r="CS1082">
        <v>243.81700000000001</v>
      </c>
      <c r="CT1082">
        <f t="shared" si="606"/>
        <v>0.50074346388449609</v>
      </c>
      <c r="CU1082">
        <v>349.05</v>
      </c>
      <c r="CV1082">
        <v>222.23400000000001</v>
      </c>
      <c r="CW1082">
        <f t="shared" si="607"/>
        <v>0.45641699698096161</v>
      </c>
      <c r="CX1082">
        <v>349.05</v>
      </c>
      <c r="CY1082">
        <v>224.102</v>
      </c>
      <c r="CZ1082">
        <f t="shared" si="608"/>
        <v>0.46025343492637238</v>
      </c>
      <c r="DB1082">
        <v>349.05</v>
      </c>
      <c r="DC1082">
        <v>1007.399</v>
      </c>
      <c r="DD1082">
        <f t="shared" si="609"/>
        <v>1.5371923399710079</v>
      </c>
      <c r="DE1082">
        <v>349.05</v>
      </c>
      <c r="DF1082">
        <v>1516.3489999999999</v>
      </c>
      <c r="DG1082">
        <f t="shared" si="610"/>
        <v>2.3138002594033722</v>
      </c>
      <c r="DH1082">
        <v>349.05</v>
      </c>
      <c r="DI1082">
        <v>1405.454</v>
      </c>
      <c r="DJ1082">
        <f t="shared" si="611"/>
        <v>2.1445853360799569</v>
      </c>
      <c r="DK1082">
        <v>349.05</v>
      </c>
      <c r="DL1082">
        <v>1320.1969999999999</v>
      </c>
      <c r="DM1082">
        <f t="shared" si="612"/>
        <v>2.0144914930952926</v>
      </c>
      <c r="DU1082" s="3">
        <v>115.05</v>
      </c>
      <c r="DV1082">
        <f t="shared" si="613"/>
        <v>0.24789915966386553</v>
      </c>
      <c r="DW1082" s="3">
        <v>0.49713436</v>
      </c>
      <c r="DX1082" s="3">
        <v>0.53673152000000002</v>
      </c>
      <c r="DY1082" s="3">
        <v>0.50031585999999995</v>
      </c>
      <c r="EB1082" s="3">
        <v>76.05</v>
      </c>
      <c r="EC1082">
        <f t="shared" si="614"/>
        <v>0.17889908256880732</v>
      </c>
      <c r="ED1082" s="3">
        <v>2.5079598299999999</v>
      </c>
      <c r="EE1082" s="3">
        <v>0.45641700000000002</v>
      </c>
      <c r="EF1082" s="3">
        <v>2.1445853399999999</v>
      </c>
    </row>
    <row r="1083" spans="41:136" x14ac:dyDescent="0.2">
      <c r="AO1083">
        <v>349.375</v>
      </c>
      <c r="AP1083">
        <v>331.12099999999998</v>
      </c>
      <c r="AQ1083">
        <f t="shared" si="589"/>
        <v>0.5052582589456015</v>
      </c>
      <c r="AR1083">
        <v>349.375</v>
      </c>
      <c r="AS1083">
        <v>331.82499999999999</v>
      </c>
      <c r="AT1083">
        <f t="shared" si="590"/>
        <v>0.50633249408712899</v>
      </c>
      <c r="AU1083">
        <v>349.375</v>
      </c>
      <c r="AV1083">
        <v>329.06099999999998</v>
      </c>
      <c r="AW1083">
        <f t="shared" si="591"/>
        <v>0.50211490043488205</v>
      </c>
      <c r="AX1083">
        <v>349.375</v>
      </c>
      <c r="AY1083">
        <v>321.44299999999998</v>
      </c>
      <c r="AZ1083">
        <f t="shared" si="592"/>
        <v>0.49049057755397879</v>
      </c>
      <c r="BB1083">
        <v>349.375</v>
      </c>
      <c r="BC1083">
        <v>311.815</v>
      </c>
      <c r="BD1083">
        <f t="shared" si="593"/>
        <v>0.47579919127183945</v>
      </c>
      <c r="BE1083">
        <v>349.375</v>
      </c>
      <c r="BF1083">
        <v>348.666</v>
      </c>
      <c r="BG1083">
        <f t="shared" si="594"/>
        <v>0.53203021286335539</v>
      </c>
      <c r="BH1083">
        <v>349.375</v>
      </c>
      <c r="BI1083">
        <v>368.75799999999998</v>
      </c>
      <c r="BJ1083">
        <f t="shared" si="595"/>
        <v>0.56268863965819782</v>
      </c>
      <c r="BK1083">
        <v>349.375</v>
      </c>
      <c r="BL1083">
        <v>356.99799999999999</v>
      </c>
      <c r="BM1083">
        <f t="shared" si="596"/>
        <v>0.54474402990768289</v>
      </c>
      <c r="BO1083">
        <v>349.375</v>
      </c>
      <c r="BP1083">
        <v>367.11599999999999</v>
      </c>
      <c r="BQ1083">
        <f t="shared" si="597"/>
        <v>0.5601831082627603</v>
      </c>
      <c r="BR1083">
        <v>349.375</v>
      </c>
      <c r="BS1083">
        <v>315.55700000000002</v>
      </c>
      <c r="BT1083">
        <f t="shared" si="598"/>
        <v>0.48150911726558326</v>
      </c>
      <c r="BU1083">
        <v>349.375</v>
      </c>
      <c r="BV1083">
        <v>350.82400000000001</v>
      </c>
      <c r="BW1083">
        <f t="shared" si="599"/>
        <v>0.5353231097886626</v>
      </c>
      <c r="BX1083">
        <v>349.375</v>
      </c>
      <c r="BY1083">
        <v>362.29199999999997</v>
      </c>
      <c r="BZ1083">
        <f t="shared" si="600"/>
        <v>0.55282215609979402</v>
      </c>
      <c r="CB1083">
        <v>349.375</v>
      </c>
      <c r="CC1083">
        <v>943</v>
      </c>
      <c r="CD1083">
        <f t="shared" si="601"/>
        <v>1.5397175279614661</v>
      </c>
      <c r="CE1083">
        <v>349.375</v>
      </c>
      <c r="CF1083">
        <v>1412.818</v>
      </c>
      <c r="CG1083">
        <f t="shared" si="602"/>
        <v>2.3068299453016574</v>
      </c>
      <c r="CH1083">
        <v>349.375</v>
      </c>
      <c r="CI1083">
        <v>1564.364</v>
      </c>
      <c r="CJ1083">
        <f t="shared" si="603"/>
        <v>2.5542721854845292</v>
      </c>
      <c r="CK1083">
        <v>349.375</v>
      </c>
      <c r="CL1083">
        <v>1622.182</v>
      </c>
      <c r="CM1083">
        <f t="shared" si="604"/>
        <v>2.6486766266634012</v>
      </c>
      <c r="CO1083">
        <v>349.375</v>
      </c>
      <c r="CP1083">
        <v>263.63799999999998</v>
      </c>
      <c r="CQ1083">
        <f t="shared" si="605"/>
        <v>0.54145119221211302</v>
      </c>
      <c r="CR1083">
        <v>349.375</v>
      </c>
      <c r="CS1083">
        <v>212.149</v>
      </c>
      <c r="CT1083">
        <f t="shared" si="606"/>
        <v>0.4357047503645437</v>
      </c>
      <c r="CU1083">
        <v>349.375</v>
      </c>
      <c r="CV1083">
        <v>230.596</v>
      </c>
      <c r="CW1083">
        <f t="shared" si="607"/>
        <v>0.47359060195929437</v>
      </c>
      <c r="CX1083">
        <v>349.375</v>
      </c>
      <c r="CY1083">
        <v>221.66</v>
      </c>
      <c r="CZ1083">
        <f t="shared" si="608"/>
        <v>0.45523813435747879</v>
      </c>
      <c r="DB1083">
        <v>349.375</v>
      </c>
      <c r="DC1083">
        <v>1018.463</v>
      </c>
      <c r="DD1083">
        <f t="shared" si="609"/>
        <v>1.5540749217975127</v>
      </c>
      <c r="DE1083">
        <v>349.375</v>
      </c>
      <c r="DF1083">
        <v>1425.5989999999999</v>
      </c>
      <c r="DG1083">
        <f t="shared" si="610"/>
        <v>2.1753246356908522</v>
      </c>
      <c r="DH1083">
        <v>349.375</v>
      </c>
      <c r="DI1083">
        <v>1334.1189999999999</v>
      </c>
      <c r="DJ1083">
        <f t="shared" si="611"/>
        <v>2.0357351033798734</v>
      </c>
      <c r="DK1083">
        <v>349.375</v>
      </c>
      <c r="DL1083">
        <v>1415.6079999999999</v>
      </c>
      <c r="DM1083">
        <f t="shared" si="612"/>
        <v>2.1600793469138626</v>
      </c>
      <c r="DU1083" s="3">
        <v>114.72499999999999</v>
      </c>
      <c r="DV1083">
        <f t="shared" si="613"/>
        <v>0.24719887955182071</v>
      </c>
      <c r="DW1083" s="3">
        <v>0.50211490000000003</v>
      </c>
      <c r="DX1083" s="3">
        <v>0.56268863999999996</v>
      </c>
      <c r="DY1083" s="3">
        <v>0.53532310999999999</v>
      </c>
      <c r="EB1083" s="3">
        <v>75.724999999999994</v>
      </c>
      <c r="EC1083">
        <f t="shared" si="614"/>
        <v>0.17813455657492352</v>
      </c>
      <c r="ED1083" s="3">
        <v>2.5542721899999998</v>
      </c>
      <c r="EE1083" s="3">
        <v>0.47359059999999997</v>
      </c>
      <c r="EF1083" s="3">
        <v>2.0357351000000001</v>
      </c>
    </row>
    <row r="1084" spans="41:136" x14ac:dyDescent="0.2">
      <c r="AO1084">
        <v>349.7</v>
      </c>
      <c r="AP1084">
        <v>324.53699999999998</v>
      </c>
      <c r="AQ1084">
        <f t="shared" si="589"/>
        <v>0.49521171892881666</v>
      </c>
      <c r="AR1084">
        <v>349.7</v>
      </c>
      <c r="AS1084">
        <v>319.2</v>
      </c>
      <c r="AT1084">
        <f t="shared" si="590"/>
        <v>0.48706797894254972</v>
      </c>
      <c r="AU1084">
        <v>349.7</v>
      </c>
      <c r="AV1084">
        <v>331.49299999999999</v>
      </c>
      <c r="AW1084">
        <f t="shared" si="591"/>
        <v>0.5058258945601587</v>
      </c>
      <c r="AX1084">
        <v>349.7</v>
      </c>
      <c r="AY1084">
        <v>322.58</v>
      </c>
      <c r="AZ1084">
        <f t="shared" si="592"/>
        <v>0.49222552834363315</v>
      </c>
      <c r="BB1084">
        <v>349.7</v>
      </c>
      <c r="BC1084">
        <v>348.31599999999997</v>
      </c>
      <c r="BD1084">
        <f t="shared" si="593"/>
        <v>0.53149614709697102</v>
      </c>
      <c r="BE1084">
        <v>349.7</v>
      </c>
      <c r="BF1084">
        <v>332.03699999999998</v>
      </c>
      <c r="BG1084">
        <f t="shared" si="594"/>
        <v>0.50665598535133893</v>
      </c>
      <c r="BH1084">
        <v>349.7</v>
      </c>
      <c r="BI1084">
        <v>350.226</v>
      </c>
      <c r="BJ1084">
        <f t="shared" si="595"/>
        <v>0.53441062027924013</v>
      </c>
      <c r="BK1084">
        <v>349.7</v>
      </c>
      <c r="BL1084">
        <v>356.96499999999997</v>
      </c>
      <c r="BM1084">
        <f t="shared" si="596"/>
        <v>0.54469367513542377</v>
      </c>
      <c r="BO1084">
        <v>349.7</v>
      </c>
      <c r="BP1084">
        <v>323.51299999999998</v>
      </c>
      <c r="BQ1084">
        <f t="shared" si="597"/>
        <v>0.49364919508659488</v>
      </c>
      <c r="BR1084">
        <v>349.7</v>
      </c>
      <c r="BS1084">
        <v>308.93299999999999</v>
      </c>
      <c r="BT1084">
        <f t="shared" si="598"/>
        <v>0.47140154116121152</v>
      </c>
      <c r="BU1084">
        <v>349.7</v>
      </c>
      <c r="BV1084">
        <v>306.62200000000001</v>
      </c>
      <c r="BW1084">
        <f t="shared" si="599"/>
        <v>0.46787518120088512</v>
      </c>
      <c r="BX1084">
        <v>349.7</v>
      </c>
      <c r="BY1084">
        <v>335.60500000000002</v>
      </c>
      <c r="BZ1084">
        <f t="shared" si="600"/>
        <v>0.51210040436408033</v>
      </c>
      <c r="CB1084">
        <v>349.7</v>
      </c>
      <c r="CC1084">
        <v>1002.683</v>
      </c>
      <c r="CD1084">
        <f t="shared" si="601"/>
        <v>1.6371671156829131</v>
      </c>
      <c r="CE1084">
        <v>349.7</v>
      </c>
      <c r="CF1084">
        <v>1492.2090000000001</v>
      </c>
      <c r="CG1084">
        <f t="shared" si="602"/>
        <v>2.4364584864070538</v>
      </c>
      <c r="CH1084">
        <v>349.7</v>
      </c>
      <c r="CI1084">
        <v>1580.9090000000001</v>
      </c>
      <c r="CJ1084">
        <f t="shared" si="603"/>
        <v>2.5812866356437261</v>
      </c>
      <c r="CK1084">
        <v>349.7</v>
      </c>
      <c r="CL1084">
        <v>1557.021</v>
      </c>
      <c r="CM1084">
        <f t="shared" si="604"/>
        <v>2.5422826353171684</v>
      </c>
      <c r="CO1084">
        <v>349.7</v>
      </c>
      <c r="CP1084">
        <v>245.626</v>
      </c>
      <c r="CQ1084">
        <f t="shared" si="605"/>
        <v>0.5044587295393399</v>
      </c>
      <c r="CR1084">
        <v>349.7</v>
      </c>
      <c r="CS1084">
        <v>228.60900000000001</v>
      </c>
      <c r="CT1084">
        <f t="shared" si="606"/>
        <v>0.46950976566511265</v>
      </c>
      <c r="CU1084">
        <v>349.7</v>
      </c>
      <c r="CV1084">
        <v>263.447</v>
      </c>
      <c r="CW1084">
        <f t="shared" si="607"/>
        <v>0.54105892259349775</v>
      </c>
      <c r="CX1084">
        <v>349.7</v>
      </c>
      <c r="CY1084">
        <v>244.52799999999999</v>
      </c>
      <c r="CZ1084">
        <f t="shared" si="608"/>
        <v>0.50220369267421083</v>
      </c>
      <c r="DB1084">
        <v>349.7</v>
      </c>
      <c r="DC1084">
        <v>1052.5319999999999</v>
      </c>
      <c r="DD1084">
        <f t="shared" si="609"/>
        <v>1.6060608834973678</v>
      </c>
      <c r="DE1084">
        <v>349.7</v>
      </c>
      <c r="DF1084">
        <v>1422.009</v>
      </c>
      <c r="DG1084">
        <f t="shared" si="610"/>
        <v>2.1698466468299382</v>
      </c>
      <c r="DH1084">
        <v>349.7</v>
      </c>
      <c r="DI1084">
        <v>1352.183</v>
      </c>
      <c r="DJ1084">
        <f t="shared" si="611"/>
        <v>2.0632990005340659</v>
      </c>
      <c r="DK1084">
        <v>349.7</v>
      </c>
      <c r="DL1084">
        <v>1453.8989999999999</v>
      </c>
      <c r="DM1084">
        <f t="shared" si="612"/>
        <v>2.2185076676585029</v>
      </c>
      <c r="DU1084" s="3">
        <v>114.4</v>
      </c>
      <c r="DV1084">
        <f t="shared" si="613"/>
        <v>0.24649859943977592</v>
      </c>
      <c r="DW1084" s="3">
        <v>0.50582589</v>
      </c>
      <c r="DX1084" s="3">
        <v>0.53441061999999995</v>
      </c>
      <c r="DY1084" s="3">
        <v>0.46787518</v>
      </c>
      <c r="EB1084" s="3">
        <v>75.400000000000006</v>
      </c>
      <c r="EC1084">
        <f t="shared" si="614"/>
        <v>0.17737003058103976</v>
      </c>
      <c r="ED1084" s="3">
        <v>2.5812866400000001</v>
      </c>
      <c r="EE1084" s="3">
        <v>0.54105892</v>
      </c>
      <c r="EF1084" s="3">
        <v>2.0632990000000002</v>
      </c>
    </row>
    <row r="1085" spans="41:136" x14ac:dyDescent="0.2">
      <c r="AO1085">
        <v>350.02499999999998</v>
      </c>
      <c r="AP1085">
        <v>292.90600000000001</v>
      </c>
      <c r="AQ1085">
        <f t="shared" si="589"/>
        <v>0.44694590676737617</v>
      </c>
      <c r="AR1085">
        <v>350.02499999999998</v>
      </c>
      <c r="AS1085">
        <v>344.24200000000002</v>
      </c>
      <c r="AT1085">
        <f t="shared" si="590"/>
        <v>0.52527962157625696</v>
      </c>
      <c r="AU1085">
        <v>350.02499999999998</v>
      </c>
      <c r="AV1085">
        <v>325.45299999999997</v>
      </c>
      <c r="AW1085">
        <f t="shared" si="591"/>
        <v>0.49660944533455398</v>
      </c>
      <c r="AX1085">
        <v>350.02499999999998</v>
      </c>
      <c r="AY1085">
        <v>327.24200000000002</v>
      </c>
      <c r="AZ1085">
        <f t="shared" si="592"/>
        <v>0.49933928435187308</v>
      </c>
      <c r="BB1085">
        <v>350.02499999999998</v>
      </c>
      <c r="BC1085">
        <v>349.67</v>
      </c>
      <c r="BD1085">
        <f t="shared" si="593"/>
        <v>0.53356221866178388</v>
      </c>
      <c r="BE1085">
        <v>350.02499999999998</v>
      </c>
      <c r="BF1085">
        <v>340.35599999999999</v>
      </c>
      <c r="BG1085">
        <f t="shared" si="594"/>
        <v>0.51934996566720071</v>
      </c>
      <c r="BH1085">
        <v>350.02499999999998</v>
      </c>
      <c r="BI1085">
        <v>354.8</v>
      </c>
      <c r="BJ1085">
        <f t="shared" si="595"/>
        <v>0.54139009689478912</v>
      </c>
      <c r="BK1085">
        <v>350.02499999999998</v>
      </c>
      <c r="BL1085">
        <v>371.38299999999998</v>
      </c>
      <c r="BM1085">
        <f t="shared" si="596"/>
        <v>0.56669413290608073</v>
      </c>
      <c r="BO1085">
        <v>350.02499999999998</v>
      </c>
      <c r="BP1085">
        <v>364.93900000000002</v>
      </c>
      <c r="BQ1085">
        <f t="shared" si="597"/>
        <v>0.55686121919584952</v>
      </c>
      <c r="BR1085">
        <v>350.02499999999998</v>
      </c>
      <c r="BS1085">
        <v>319.55700000000002</v>
      </c>
      <c r="BT1085">
        <f t="shared" si="598"/>
        <v>0.48761272602426181</v>
      </c>
      <c r="BU1085">
        <v>350.02499999999998</v>
      </c>
      <c r="BV1085">
        <v>369.86099999999999</v>
      </c>
      <c r="BW1085">
        <f t="shared" si="599"/>
        <v>0.56437170977340345</v>
      </c>
      <c r="BX1085">
        <v>350.02499999999998</v>
      </c>
      <c r="BY1085">
        <v>344.25200000000001</v>
      </c>
      <c r="BZ1085">
        <f t="shared" si="600"/>
        <v>0.52529488059815366</v>
      </c>
      <c r="CB1085">
        <v>350.02499999999998</v>
      </c>
      <c r="CC1085">
        <v>946.47799999999995</v>
      </c>
      <c r="CD1085">
        <f t="shared" si="601"/>
        <v>1.5453963588864397</v>
      </c>
      <c r="CE1085">
        <v>350.02499999999998</v>
      </c>
      <c r="CF1085">
        <v>1551.6980000000001</v>
      </c>
      <c r="CG1085">
        <f t="shared" si="602"/>
        <v>2.5335913135766188</v>
      </c>
      <c r="CH1085">
        <v>350.02499999999998</v>
      </c>
      <c r="CI1085">
        <v>1490.875</v>
      </c>
      <c r="CJ1085">
        <f t="shared" si="603"/>
        <v>2.4342803494162792</v>
      </c>
      <c r="CK1085">
        <v>350.02499999999998</v>
      </c>
      <c r="CL1085">
        <v>1579.7929999999999</v>
      </c>
      <c r="CM1085">
        <f t="shared" si="604"/>
        <v>2.5794644460772309</v>
      </c>
      <c r="CO1085">
        <v>350.02499999999998</v>
      </c>
      <c r="CP1085">
        <v>237.50200000000001</v>
      </c>
      <c r="CQ1085">
        <f t="shared" si="605"/>
        <v>0.48777392125854879</v>
      </c>
      <c r="CR1085">
        <v>350.02499999999998</v>
      </c>
      <c r="CS1085">
        <v>206.494</v>
      </c>
      <c r="CT1085">
        <f t="shared" si="606"/>
        <v>0.42409069437883801</v>
      </c>
      <c r="CU1085">
        <v>350.02499999999998</v>
      </c>
      <c r="CV1085">
        <v>228.251</v>
      </c>
      <c r="CW1085">
        <f t="shared" si="607"/>
        <v>0.46877451685116345</v>
      </c>
      <c r="CX1085">
        <v>350.02499999999998</v>
      </c>
      <c r="CY1085">
        <v>233.762</v>
      </c>
      <c r="CZ1085">
        <f t="shared" si="608"/>
        <v>0.48009283029718014</v>
      </c>
      <c r="DB1085">
        <v>350.02499999999998</v>
      </c>
      <c r="DC1085">
        <v>1021.596</v>
      </c>
      <c r="DD1085">
        <f t="shared" si="609"/>
        <v>1.5588555733577476</v>
      </c>
      <c r="DE1085">
        <v>350.02499999999998</v>
      </c>
      <c r="DF1085">
        <v>1419.6859999999999</v>
      </c>
      <c r="DG1085">
        <f t="shared" si="610"/>
        <v>2.1663019760433353</v>
      </c>
      <c r="DH1085">
        <v>350.02499999999998</v>
      </c>
      <c r="DI1085">
        <v>1276.9290000000001</v>
      </c>
      <c r="DJ1085">
        <f t="shared" si="611"/>
        <v>1.9484687571526667</v>
      </c>
      <c r="DK1085">
        <v>350.02499999999998</v>
      </c>
      <c r="DL1085">
        <v>1365.81</v>
      </c>
      <c r="DM1085">
        <f t="shared" si="612"/>
        <v>2.0840924696726941</v>
      </c>
      <c r="DU1085" s="3">
        <v>114.075</v>
      </c>
      <c r="DV1085">
        <f t="shared" si="613"/>
        <v>0.24579831932773108</v>
      </c>
      <c r="DW1085" s="3">
        <v>0.49660945000000001</v>
      </c>
      <c r="DX1085" s="3">
        <v>0.54139009999999999</v>
      </c>
      <c r="DY1085" s="3">
        <v>0.56437170999999997</v>
      </c>
      <c r="EB1085" s="3">
        <v>75.075000000000003</v>
      </c>
      <c r="EC1085">
        <f t="shared" si="614"/>
        <v>0.17660550458715596</v>
      </c>
      <c r="ED1085" s="3">
        <v>2.4342803499999999</v>
      </c>
      <c r="EE1085" s="3">
        <v>0.46877451999999997</v>
      </c>
      <c r="EF1085" s="3">
        <v>1.9484687599999999</v>
      </c>
    </row>
    <row r="1086" spans="41:136" x14ac:dyDescent="0.2">
      <c r="AO1086">
        <v>350.35</v>
      </c>
      <c r="AP1086">
        <v>374.97699999999998</v>
      </c>
      <c r="AQ1086">
        <f t="shared" si="589"/>
        <v>0.57217822537575336</v>
      </c>
      <c r="AR1086">
        <v>350.35</v>
      </c>
      <c r="AS1086">
        <v>335.238</v>
      </c>
      <c r="AT1086">
        <f t="shared" si="590"/>
        <v>0.51154039826047148</v>
      </c>
      <c r="AU1086">
        <v>350.35</v>
      </c>
      <c r="AV1086">
        <v>318.74299999999999</v>
      </c>
      <c r="AW1086">
        <f t="shared" si="591"/>
        <v>0.48637064164187072</v>
      </c>
      <c r="AX1086">
        <v>350.35</v>
      </c>
      <c r="AY1086">
        <v>313.97500000000002</v>
      </c>
      <c r="AZ1086">
        <f t="shared" si="592"/>
        <v>0.47909514000152598</v>
      </c>
      <c r="BB1086">
        <v>350.35</v>
      </c>
      <c r="BC1086">
        <v>290.98599999999999</v>
      </c>
      <c r="BD1086">
        <f t="shared" si="593"/>
        <v>0.44401617456321046</v>
      </c>
      <c r="BE1086">
        <v>350.35</v>
      </c>
      <c r="BF1086">
        <v>371.976</v>
      </c>
      <c r="BG1086">
        <f t="shared" si="594"/>
        <v>0.56759899290455484</v>
      </c>
      <c r="BH1086">
        <v>350.35</v>
      </c>
      <c r="BI1086">
        <v>359.55200000000002</v>
      </c>
      <c r="BJ1086">
        <f t="shared" si="595"/>
        <v>0.54864118410009921</v>
      </c>
      <c r="BK1086">
        <v>350.35</v>
      </c>
      <c r="BL1086">
        <v>315.02600000000001</v>
      </c>
      <c r="BM1086">
        <f t="shared" si="596"/>
        <v>0.4806988632028687</v>
      </c>
      <c r="BO1086">
        <v>350.35</v>
      </c>
      <c r="BP1086">
        <v>362.91199999999998</v>
      </c>
      <c r="BQ1086">
        <f t="shared" si="597"/>
        <v>0.55376821545738919</v>
      </c>
      <c r="BR1086">
        <v>350.35</v>
      </c>
      <c r="BS1086">
        <v>336.64699999999999</v>
      </c>
      <c r="BT1086">
        <f t="shared" si="598"/>
        <v>0.51369039444571596</v>
      </c>
      <c r="BU1086">
        <v>350.35</v>
      </c>
      <c r="BV1086">
        <v>345.88200000000001</v>
      </c>
      <c r="BW1086">
        <f t="shared" si="599"/>
        <v>0.52778210116731517</v>
      </c>
      <c r="BX1086">
        <v>350.35</v>
      </c>
      <c r="BY1086">
        <v>336.44099999999997</v>
      </c>
      <c r="BZ1086">
        <f t="shared" si="600"/>
        <v>0.51337605859464397</v>
      </c>
      <c r="CB1086">
        <v>350.35</v>
      </c>
      <c r="CC1086">
        <v>917.23299999999995</v>
      </c>
      <c r="CD1086">
        <f t="shared" si="601"/>
        <v>1.4976455220834353</v>
      </c>
      <c r="CE1086">
        <v>350.35</v>
      </c>
      <c r="CF1086">
        <v>1437.8140000000001</v>
      </c>
      <c r="CG1086">
        <f t="shared" si="602"/>
        <v>2.3476430729039106</v>
      </c>
      <c r="CH1086">
        <v>350.35</v>
      </c>
      <c r="CI1086">
        <v>1543.3019999999999</v>
      </c>
      <c r="CJ1086">
        <f t="shared" si="603"/>
        <v>2.5198824393828065</v>
      </c>
      <c r="CK1086">
        <v>350.35</v>
      </c>
      <c r="CL1086">
        <v>1576.116</v>
      </c>
      <c r="CM1086">
        <f t="shared" si="604"/>
        <v>2.5734606906686261</v>
      </c>
      <c r="CO1086">
        <v>350.35</v>
      </c>
      <c r="CP1086">
        <v>215.73599999999999</v>
      </c>
      <c r="CQ1086">
        <f t="shared" si="605"/>
        <v>0.44307161487749275</v>
      </c>
      <c r="CR1086">
        <v>350.35</v>
      </c>
      <c r="CS1086">
        <v>201.34</v>
      </c>
      <c r="CT1086">
        <f t="shared" si="606"/>
        <v>0.41350557597913368</v>
      </c>
      <c r="CU1086">
        <v>350.35</v>
      </c>
      <c r="CV1086">
        <v>222.762</v>
      </c>
      <c r="CW1086">
        <f t="shared" si="607"/>
        <v>0.45750138629315473</v>
      </c>
      <c r="CX1086">
        <v>350.35</v>
      </c>
      <c r="CY1086">
        <v>253.809</v>
      </c>
      <c r="CZ1086">
        <f t="shared" si="608"/>
        <v>0.52126471011069808</v>
      </c>
      <c r="DB1086">
        <v>350.35</v>
      </c>
      <c r="DC1086">
        <v>1008.463</v>
      </c>
      <c r="DD1086">
        <f t="shared" si="609"/>
        <v>1.5388158999008164</v>
      </c>
      <c r="DE1086">
        <v>350.35</v>
      </c>
      <c r="DF1086">
        <v>1443.867</v>
      </c>
      <c r="DG1086">
        <f t="shared" si="610"/>
        <v>2.2031998168917371</v>
      </c>
      <c r="DH1086">
        <v>350.35</v>
      </c>
      <c r="DI1086">
        <v>1294.45</v>
      </c>
      <c r="DJ1086">
        <f t="shared" si="611"/>
        <v>1.9752040894178684</v>
      </c>
      <c r="DK1086">
        <v>350.35</v>
      </c>
      <c r="DL1086">
        <v>1404.261</v>
      </c>
      <c r="DM1086">
        <f t="shared" si="612"/>
        <v>2.1427649347676816</v>
      </c>
      <c r="DU1086" s="3">
        <v>113.75</v>
      </c>
      <c r="DV1086">
        <f t="shared" si="613"/>
        <v>0.24509803921568626</v>
      </c>
      <c r="DW1086" s="3">
        <v>0.48637064000000002</v>
      </c>
      <c r="DX1086" s="3">
        <v>0.54864117999999995</v>
      </c>
      <c r="DY1086" s="3">
        <v>0.52778210000000003</v>
      </c>
      <c r="EB1086" s="3">
        <v>74.75</v>
      </c>
      <c r="EC1086">
        <f t="shared" si="614"/>
        <v>0.17584097859327216</v>
      </c>
      <c r="ED1086" s="3">
        <v>2.5198824399999999</v>
      </c>
      <c r="EE1086" s="3">
        <v>0.45750139000000001</v>
      </c>
      <c r="EF1086" s="3">
        <v>1.9752040900000001</v>
      </c>
    </row>
    <row r="1087" spans="41:136" x14ac:dyDescent="0.2">
      <c r="AO1087">
        <v>350.67500000000001</v>
      </c>
      <c r="AP1087">
        <v>315.47399999999999</v>
      </c>
      <c r="AQ1087">
        <f t="shared" si="589"/>
        <v>0.48138246738384066</v>
      </c>
      <c r="AR1087">
        <v>350.67500000000001</v>
      </c>
      <c r="AS1087">
        <v>315.18</v>
      </c>
      <c r="AT1087">
        <f t="shared" si="590"/>
        <v>0.48093385214007783</v>
      </c>
      <c r="AU1087">
        <v>350.67500000000001</v>
      </c>
      <c r="AV1087">
        <v>323.55700000000002</v>
      </c>
      <c r="AW1087">
        <f t="shared" si="591"/>
        <v>0.49371633478294047</v>
      </c>
      <c r="AX1087">
        <v>350.67500000000001</v>
      </c>
      <c r="AY1087">
        <v>350.24200000000002</v>
      </c>
      <c r="AZ1087">
        <f t="shared" si="592"/>
        <v>0.53443503471427478</v>
      </c>
      <c r="BB1087">
        <v>350.67500000000001</v>
      </c>
      <c r="BC1087">
        <v>308.13200000000001</v>
      </c>
      <c r="BD1087">
        <f t="shared" si="593"/>
        <v>0.47017929350728616</v>
      </c>
      <c r="BE1087">
        <v>350.67500000000001</v>
      </c>
      <c r="BF1087">
        <v>317.029</v>
      </c>
      <c r="BG1087">
        <f t="shared" si="594"/>
        <v>0.483755245288777</v>
      </c>
      <c r="BH1087">
        <v>350.67500000000001</v>
      </c>
      <c r="BI1087">
        <v>297.64400000000001</v>
      </c>
      <c r="BJ1087">
        <f t="shared" si="595"/>
        <v>0.45417563134203098</v>
      </c>
      <c r="BK1087">
        <v>350.67500000000001</v>
      </c>
      <c r="BL1087">
        <v>323.93099999999998</v>
      </c>
      <c r="BM1087">
        <f t="shared" si="596"/>
        <v>0.49428702220187681</v>
      </c>
      <c r="BO1087">
        <v>350.67500000000001</v>
      </c>
      <c r="BP1087">
        <v>361.35300000000001</v>
      </c>
      <c r="BQ1087">
        <f t="shared" si="597"/>
        <v>0.55138933394369416</v>
      </c>
      <c r="BR1087">
        <v>350.67500000000001</v>
      </c>
      <c r="BS1087">
        <v>328.97699999999998</v>
      </c>
      <c r="BT1087">
        <f t="shared" si="598"/>
        <v>0.50198672465094984</v>
      </c>
      <c r="BU1087">
        <v>350.67500000000001</v>
      </c>
      <c r="BV1087">
        <v>308.01900000000001</v>
      </c>
      <c r="BW1087">
        <f t="shared" si="599"/>
        <v>0.47000686655985352</v>
      </c>
      <c r="BX1087">
        <v>350.67500000000001</v>
      </c>
      <c r="BY1087">
        <v>324.34199999999998</v>
      </c>
      <c r="BZ1087">
        <f t="shared" si="600"/>
        <v>0.49491416800183108</v>
      </c>
      <c r="CB1087">
        <v>350.67500000000001</v>
      </c>
      <c r="CC1087">
        <v>1058.171</v>
      </c>
      <c r="CD1087">
        <f t="shared" si="601"/>
        <v>1.7277671646665036</v>
      </c>
      <c r="CE1087">
        <v>350.67500000000001</v>
      </c>
      <c r="CF1087">
        <v>1488.442</v>
      </c>
      <c r="CG1087">
        <f t="shared" si="602"/>
        <v>2.4303077802269573</v>
      </c>
      <c r="CH1087">
        <v>350.67500000000001</v>
      </c>
      <c r="CI1087">
        <v>1435.277</v>
      </c>
      <c r="CJ1087">
        <f t="shared" si="603"/>
        <v>2.3435006939341987</v>
      </c>
      <c r="CK1087">
        <v>350.67500000000001</v>
      </c>
      <c r="CL1087">
        <v>1511.617</v>
      </c>
      <c r="CM1087">
        <f t="shared" si="604"/>
        <v>2.4681476038860315</v>
      </c>
      <c r="CO1087">
        <v>350.67500000000001</v>
      </c>
      <c r="CP1087">
        <v>259.05500000000001</v>
      </c>
      <c r="CQ1087">
        <f t="shared" si="605"/>
        <v>0.53203877513298148</v>
      </c>
      <c r="CR1087">
        <v>350.67500000000001</v>
      </c>
      <c r="CS1087">
        <v>229.33199999999999</v>
      </c>
      <c r="CT1087">
        <f t="shared" si="606"/>
        <v>0.47099463966646815</v>
      </c>
      <c r="CU1087">
        <v>350.67500000000001</v>
      </c>
      <c r="CV1087">
        <v>231.285</v>
      </c>
      <c r="CW1087">
        <f t="shared" si="607"/>
        <v>0.47500564786100102</v>
      </c>
      <c r="CX1087">
        <v>350.67500000000001</v>
      </c>
      <c r="CY1087">
        <v>232.55699999999999</v>
      </c>
      <c r="CZ1087">
        <f t="shared" si="608"/>
        <v>0.477618040294921</v>
      </c>
      <c r="DB1087">
        <v>350.67500000000001</v>
      </c>
      <c r="DC1087">
        <v>1069.0830000000001</v>
      </c>
      <c r="DD1087">
        <f t="shared" si="609"/>
        <v>1.63131609063859</v>
      </c>
      <c r="DE1087">
        <v>350.67500000000001</v>
      </c>
      <c r="DF1087">
        <v>1505.4469999999999</v>
      </c>
      <c r="DG1087">
        <f t="shared" si="610"/>
        <v>2.2971648737315933</v>
      </c>
      <c r="DH1087">
        <v>350.67500000000001</v>
      </c>
      <c r="DI1087">
        <v>1382.5709999999999</v>
      </c>
      <c r="DJ1087">
        <f t="shared" si="611"/>
        <v>2.1096681162737467</v>
      </c>
      <c r="DK1087">
        <v>350.67500000000001</v>
      </c>
      <c r="DL1087">
        <v>1408.4590000000001</v>
      </c>
      <c r="DM1087">
        <f t="shared" si="612"/>
        <v>2.1491706721599146</v>
      </c>
      <c r="DU1087" s="3">
        <v>113.425</v>
      </c>
      <c r="DV1087">
        <f t="shared" si="613"/>
        <v>0.24439775910364145</v>
      </c>
      <c r="DW1087" s="3">
        <v>0.49371632999999998</v>
      </c>
      <c r="DX1087" s="3">
        <v>0.45417563</v>
      </c>
      <c r="DY1087" s="3">
        <v>0.47000687000000002</v>
      </c>
      <c r="EB1087" s="3">
        <v>74.424999999999997</v>
      </c>
      <c r="EC1087">
        <f t="shared" si="614"/>
        <v>0.17507645259938837</v>
      </c>
      <c r="ED1087" s="3">
        <v>2.3435006899999999</v>
      </c>
      <c r="EE1087" s="3">
        <v>0.47500565</v>
      </c>
      <c r="EF1087" s="3">
        <v>2.1096681199999998</v>
      </c>
    </row>
    <row r="1088" spans="41:136" x14ac:dyDescent="0.2">
      <c r="AO1088">
        <v>351</v>
      </c>
      <c r="AP1088">
        <v>316.78300000000002</v>
      </c>
      <c r="AQ1088">
        <f t="shared" si="589"/>
        <v>0.48337987335011828</v>
      </c>
      <c r="AR1088">
        <v>351</v>
      </c>
      <c r="AS1088">
        <v>295.65100000000001</v>
      </c>
      <c r="AT1088">
        <f t="shared" si="590"/>
        <v>0.45113450827801943</v>
      </c>
      <c r="AU1088">
        <v>351</v>
      </c>
      <c r="AV1088">
        <v>328.78300000000002</v>
      </c>
      <c r="AW1088">
        <f t="shared" si="591"/>
        <v>0.50169069962615398</v>
      </c>
      <c r="AX1088">
        <v>351</v>
      </c>
      <c r="AY1088">
        <v>338.63299999999998</v>
      </c>
      <c r="AZ1088">
        <f t="shared" si="592"/>
        <v>0.5167208361943999</v>
      </c>
      <c r="BB1088">
        <v>351</v>
      </c>
      <c r="BC1088">
        <v>297.654</v>
      </c>
      <c r="BD1088">
        <f t="shared" si="593"/>
        <v>0.45419089036392768</v>
      </c>
      <c r="BE1088">
        <v>351</v>
      </c>
      <c r="BF1088">
        <v>401.50700000000001</v>
      </c>
      <c r="BG1088">
        <f t="shared" si="594"/>
        <v>0.61266041046768904</v>
      </c>
      <c r="BH1088">
        <v>351</v>
      </c>
      <c r="BI1088">
        <v>335.613</v>
      </c>
      <c r="BJ1088">
        <f t="shared" si="595"/>
        <v>0.5121126115815976</v>
      </c>
      <c r="BK1088">
        <v>351</v>
      </c>
      <c r="BL1088">
        <v>317.96699999999998</v>
      </c>
      <c r="BM1088">
        <f t="shared" si="596"/>
        <v>0.48518654154268714</v>
      </c>
      <c r="BO1088">
        <v>351</v>
      </c>
      <c r="BP1088">
        <v>328.899</v>
      </c>
      <c r="BQ1088">
        <f t="shared" si="597"/>
        <v>0.5018677042801557</v>
      </c>
      <c r="BR1088">
        <v>351</v>
      </c>
      <c r="BS1088">
        <v>342.63900000000001</v>
      </c>
      <c r="BT1088">
        <f t="shared" si="598"/>
        <v>0.52283360036621651</v>
      </c>
      <c r="BU1088">
        <v>351</v>
      </c>
      <c r="BV1088">
        <v>334.19299999999998</v>
      </c>
      <c r="BW1088">
        <f t="shared" si="599"/>
        <v>0.50994583047226671</v>
      </c>
      <c r="BX1088">
        <v>351</v>
      </c>
      <c r="BY1088">
        <v>322.41199999999998</v>
      </c>
      <c r="BZ1088">
        <f t="shared" si="600"/>
        <v>0.49196917677576868</v>
      </c>
      <c r="CB1088">
        <v>351</v>
      </c>
      <c r="CC1088">
        <v>901.96199999999999</v>
      </c>
      <c r="CD1088">
        <f t="shared" si="601"/>
        <v>1.4727112417340191</v>
      </c>
      <c r="CE1088">
        <v>351</v>
      </c>
      <c r="CF1088">
        <v>1467.8119999999999</v>
      </c>
      <c r="CG1088">
        <f t="shared" si="602"/>
        <v>2.3966233978283942</v>
      </c>
      <c r="CH1088">
        <v>351</v>
      </c>
      <c r="CI1088">
        <v>1568.894</v>
      </c>
      <c r="CJ1088">
        <f t="shared" si="603"/>
        <v>2.5616687076496043</v>
      </c>
      <c r="CK1088">
        <v>351</v>
      </c>
      <c r="CL1088">
        <v>1615.596</v>
      </c>
      <c r="CM1088">
        <f t="shared" si="604"/>
        <v>2.6379230957629196</v>
      </c>
      <c r="CO1088">
        <v>351</v>
      </c>
      <c r="CP1088">
        <v>235.596</v>
      </c>
      <c r="CQ1088">
        <f t="shared" si="605"/>
        <v>0.48385944014294224</v>
      </c>
      <c r="CR1088">
        <v>351</v>
      </c>
      <c r="CS1088">
        <v>239.78700000000001</v>
      </c>
      <c r="CT1088">
        <f t="shared" si="606"/>
        <v>0.4924667803084759</v>
      </c>
      <c r="CU1088">
        <v>351</v>
      </c>
      <c r="CV1088">
        <v>236.42599999999999</v>
      </c>
      <c r="CW1088">
        <f t="shared" si="607"/>
        <v>0.48556406728142776</v>
      </c>
      <c r="CX1088">
        <v>351</v>
      </c>
      <c r="CY1088">
        <v>242.809</v>
      </c>
      <c r="CZ1088">
        <f t="shared" si="608"/>
        <v>0.49867326610667273</v>
      </c>
      <c r="DB1088">
        <v>351</v>
      </c>
      <c r="DC1088">
        <v>1088.2660000000001</v>
      </c>
      <c r="DD1088">
        <f t="shared" si="609"/>
        <v>1.660587472343023</v>
      </c>
      <c r="DE1088">
        <v>351</v>
      </c>
      <c r="DF1088">
        <v>1477.037</v>
      </c>
      <c r="DG1088">
        <f t="shared" si="610"/>
        <v>2.2538139925230793</v>
      </c>
      <c r="DH1088">
        <v>351</v>
      </c>
      <c r="DI1088">
        <v>1341.7339999999999</v>
      </c>
      <c r="DJ1088">
        <f t="shared" si="611"/>
        <v>2.0473548485542077</v>
      </c>
      <c r="DK1088">
        <v>351</v>
      </c>
      <c r="DL1088">
        <v>1440.018</v>
      </c>
      <c r="DM1088">
        <f t="shared" si="612"/>
        <v>2.1973266193636984</v>
      </c>
      <c r="DU1088" s="3">
        <v>113.1</v>
      </c>
      <c r="DV1088">
        <f t="shared" si="613"/>
        <v>0.24369747899159661</v>
      </c>
      <c r="DW1088" s="3">
        <v>0.50169070000000004</v>
      </c>
      <c r="DX1088" s="3">
        <v>0.51211260999999997</v>
      </c>
      <c r="DY1088" s="3">
        <v>0.50994583000000004</v>
      </c>
      <c r="EB1088" s="3">
        <v>74.099999999999994</v>
      </c>
      <c r="EC1088">
        <f t="shared" si="614"/>
        <v>0.17431192660550457</v>
      </c>
      <c r="ED1088" s="3">
        <v>2.5616687100000002</v>
      </c>
      <c r="EE1088" s="3">
        <v>0.48556407000000001</v>
      </c>
      <c r="EF1088" s="3">
        <v>2.0473548500000001</v>
      </c>
    </row>
    <row r="1089" spans="41:136" x14ac:dyDescent="0.2">
      <c r="AO1089">
        <v>351.32499999999999</v>
      </c>
      <c r="AP1089">
        <v>346.63499999999999</v>
      </c>
      <c r="AQ1089">
        <f t="shared" si="589"/>
        <v>0.52893110551613642</v>
      </c>
      <c r="AR1089">
        <v>351.32499999999999</v>
      </c>
      <c r="AS1089">
        <v>312.08100000000002</v>
      </c>
      <c r="AT1089">
        <f t="shared" si="590"/>
        <v>0.47620508125429162</v>
      </c>
      <c r="AU1089">
        <v>351.32499999999999</v>
      </c>
      <c r="AV1089">
        <v>320.11099999999999</v>
      </c>
      <c r="AW1089">
        <f t="shared" si="591"/>
        <v>0.4884580758373388</v>
      </c>
      <c r="AX1089">
        <v>351.32499999999999</v>
      </c>
      <c r="AY1089">
        <v>318.59500000000003</v>
      </c>
      <c r="AZ1089">
        <f t="shared" si="592"/>
        <v>0.48614480811779964</v>
      </c>
      <c r="BB1089">
        <v>351.32499999999999</v>
      </c>
      <c r="BC1089">
        <v>331.93900000000002</v>
      </c>
      <c r="BD1089">
        <f t="shared" si="593"/>
        <v>0.5065064469367514</v>
      </c>
      <c r="BE1089">
        <v>351.32499999999999</v>
      </c>
      <c r="BF1089">
        <v>304.87</v>
      </c>
      <c r="BG1089">
        <f t="shared" si="594"/>
        <v>0.46520180056458377</v>
      </c>
      <c r="BH1089">
        <v>351.32499999999999</v>
      </c>
      <c r="BI1089">
        <v>330.58</v>
      </c>
      <c r="BJ1089">
        <f t="shared" si="595"/>
        <v>0.50443274586099029</v>
      </c>
      <c r="BK1089">
        <v>351.32499999999999</v>
      </c>
      <c r="BL1089">
        <v>349.1</v>
      </c>
      <c r="BM1089">
        <f t="shared" si="596"/>
        <v>0.53269245441367208</v>
      </c>
      <c r="BO1089">
        <v>351.32499999999999</v>
      </c>
      <c r="BP1089">
        <v>309.58600000000001</v>
      </c>
      <c r="BQ1089">
        <f t="shared" si="597"/>
        <v>0.47239795529106587</v>
      </c>
      <c r="BR1089">
        <v>351.32499999999999</v>
      </c>
      <c r="BS1089">
        <v>355.16</v>
      </c>
      <c r="BT1089">
        <f t="shared" si="598"/>
        <v>0.54193942168307019</v>
      </c>
      <c r="BU1089">
        <v>351.32499999999999</v>
      </c>
      <c r="BV1089">
        <v>373.25400000000002</v>
      </c>
      <c r="BW1089">
        <f t="shared" si="599"/>
        <v>0.56954909590295266</v>
      </c>
      <c r="BX1089">
        <v>351.32499999999999</v>
      </c>
      <c r="BY1089">
        <v>297.18900000000002</v>
      </c>
      <c r="BZ1089">
        <f t="shared" si="600"/>
        <v>0.45348134584573135</v>
      </c>
      <c r="CB1089">
        <v>351.32499999999999</v>
      </c>
      <c r="CC1089">
        <v>976.46299999999997</v>
      </c>
      <c r="CD1089">
        <f t="shared" si="601"/>
        <v>1.5943554575883745</v>
      </c>
      <c r="CE1089">
        <v>351.32499999999999</v>
      </c>
      <c r="CF1089">
        <v>1541.319</v>
      </c>
      <c r="CG1089">
        <f t="shared" si="602"/>
        <v>2.5166446240509432</v>
      </c>
      <c r="CH1089">
        <v>351.32499999999999</v>
      </c>
      <c r="CI1089">
        <v>1533.326</v>
      </c>
      <c r="CJ1089">
        <f t="shared" si="603"/>
        <v>2.5035937627561435</v>
      </c>
      <c r="CK1089">
        <v>351.32499999999999</v>
      </c>
      <c r="CL1089">
        <v>1474.9090000000001</v>
      </c>
      <c r="CM1089">
        <f t="shared" si="604"/>
        <v>2.4082112825536779</v>
      </c>
      <c r="CO1089">
        <v>351.32499999999999</v>
      </c>
      <c r="CP1089">
        <v>250.2</v>
      </c>
      <c r="CQ1089">
        <f t="shared" si="605"/>
        <v>0.51385266270974095</v>
      </c>
      <c r="CR1089">
        <v>351.32499999999999</v>
      </c>
      <c r="CS1089">
        <v>235.2</v>
      </c>
      <c r="CT1089">
        <f t="shared" si="606"/>
        <v>0.48304614815879732</v>
      </c>
      <c r="CU1089">
        <v>351.32499999999999</v>
      </c>
      <c r="CV1089">
        <v>216.2</v>
      </c>
      <c r="CW1089">
        <f t="shared" si="607"/>
        <v>0.4440245630609353</v>
      </c>
      <c r="CX1089">
        <v>351.32499999999999</v>
      </c>
      <c r="CY1089">
        <v>241.8</v>
      </c>
      <c r="CZ1089">
        <f t="shared" si="608"/>
        <v>0.49660101456121253</v>
      </c>
      <c r="DB1089">
        <v>351.32499999999999</v>
      </c>
      <c r="DC1089">
        <v>1051.204</v>
      </c>
      <c r="DD1089">
        <f t="shared" si="609"/>
        <v>1.6040344853894866</v>
      </c>
      <c r="DE1089">
        <v>351.32499999999999</v>
      </c>
      <c r="DF1089">
        <v>1502.8720000000001</v>
      </c>
      <c r="DG1089">
        <f t="shared" si="610"/>
        <v>2.2932356755931949</v>
      </c>
      <c r="DH1089">
        <v>351.32499999999999</v>
      </c>
      <c r="DI1089">
        <v>1382.874</v>
      </c>
      <c r="DJ1089">
        <f t="shared" si="611"/>
        <v>2.110130464637217</v>
      </c>
      <c r="DK1089">
        <v>351.32499999999999</v>
      </c>
      <c r="DL1089">
        <v>1397.413</v>
      </c>
      <c r="DM1089">
        <f t="shared" si="612"/>
        <v>2.132315556572824</v>
      </c>
      <c r="DU1089" s="3">
        <v>112.77500000000001</v>
      </c>
      <c r="DV1089">
        <f t="shared" si="613"/>
        <v>0.24299719887955182</v>
      </c>
      <c r="DW1089" s="3">
        <v>0.48845808000000002</v>
      </c>
      <c r="DX1089" s="3">
        <v>0.50443274999999999</v>
      </c>
      <c r="DY1089" s="3">
        <v>0.56954910000000003</v>
      </c>
      <c r="EB1089" s="3">
        <v>73.775000000000006</v>
      </c>
      <c r="EC1089">
        <f t="shared" si="614"/>
        <v>0.1735474006116208</v>
      </c>
      <c r="ED1089" s="3">
        <v>2.5035937599999998</v>
      </c>
      <c r="EE1089" s="3">
        <v>0.44402456000000001</v>
      </c>
      <c r="EF1089" s="3">
        <v>2.1101304600000002</v>
      </c>
    </row>
    <row r="1090" spans="41:136" x14ac:dyDescent="0.2">
      <c r="AO1090">
        <v>351.65</v>
      </c>
      <c r="AP1090">
        <v>344.01</v>
      </c>
      <c r="AQ1090">
        <f t="shared" si="589"/>
        <v>0.52492561226825363</v>
      </c>
      <c r="AR1090">
        <v>351.65</v>
      </c>
      <c r="AS1090">
        <v>337.36500000000001</v>
      </c>
      <c r="AT1090">
        <f t="shared" si="590"/>
        <v>0.51478599221789889</v>
      </c>
      <c r="AU1090">
        <v>351.65</v>
      </c>
      <c r="AV1090">
        <v>297.589</v>
      </c>
      <c r="AW1090">
        <f t="shared" si="591"/>
        <v>0.45409170672159915</v>
      </c>
      <c r="AX1090">
        <v>351.65</v>
      </c>
      <c r="AY1090">
        <v>313</v>
      </c>
      <c r="AZ1090">
        <f t="shared" si="592"/>
        <v>0.47760738536659803</v>
      </c>
      <c r="BB1090">
        <v>351.65</v>
      </c>
      <c r="BC1090">
        <v>312.745</v>
      </c>
      <c r="BD1090">
        <f t="shared" si="593"/>
        <v>0.47721828030823227</v>
      </c>
      <c r="BE1090">
        <v>351.65</v>
      </c>
      <c r="BF1090">
        <v>369.40899999999999</v>
      </c>
      <c r="BG1090">
        <f t="shared" si="594"/>
        <v>0.5636820019836728</v>
      </c>
      <c r="BH1090">
        <v>351.65</v>
      </c>
      <c r="BI1090">
        <v>329.452</v>
      </c>
      <c r="BJ1090">
        <f t="shared" si="595"/>
        <v>0.50271152819104292</v>
      </c>
      <c r="BK1090">
        <v>351.65</v>
      </c>
      <c r="BL1090">
        <v>304.15899999999999</v>
      </c>
      <c r="BM1090">
        <f t="shared" si="596"/>
        <v>0.46411688410772872</v>
      </c>
      <c r="BO1090">
        <v>351.65</v>
      </c>
      <c r="BP1090">
        <v>309</v>
      </c>
      <c r="BQ1090">
        <f t="shared" si="597"/>
        <v>0.47150377660791942</v>
      </c>
      <c r="BR1090">
        <v>351.65</v>
      </c>
      <c r="BS1090">
        <v>357.44099999999997</v>
      </c>
      <c r="BT1090">
        <f t="shared" si="598"/>
        <v>0.54542000457770656</v>
      </c>
      <c r="BU1090">
        <v>351.65</v>
      </c>
      <c r="BV1090">
        <v>349.13900000000001</v>
      </c>
      <c r="BW1090">
        <f t="shared" si="599"/>
        <v>0.53275196459906926</v>
      </c>
      <c r="BX1090">
        <v>351.65</v>
      </c>
      <c r="BY1090">
        <v>355.35300000000001</v>
      </c>
      <c r="BZ1090">
        <f t="shared" si="600"/>
        <v>0.54223392080567634</v>
      </c>
      <c r="CB1090">
        <v>351.65</v>
      </c>
      <c r="CC1090">
        <v>966.22199999999998</v>
      </c>
      <c r="CD1090">
        <f t="shared" si="601"/>
        <v>1.577634092578986</v>
      </c>
      <c r="CE1090">
        <v>351.65</v>
      </c>
      <c r="CF1090">
        <v>1472.634</v>
      </c>
      <c r="CG1090">
        <f t="shared" si="602"/>
        <v>2.4044966936076415</v>
      </c>
      <c r="CH1090">
        <v>351.65</v>
      </c>
      <c r="CI1090">
        <v>1485.3209999999999</v>
      </c>
      <c r="CJ1090">
        <f t="shared" si="603"/>
        <v>2.4252118540289</v>
      </c>
      <c r="CK1090">
        <v>351.65</v>
      </c>
      <c r="CL1090">
        <v>1563.596</v>
      </c>
      <c r="CM1090">
        <f t="shared" si="604"/>
        <v>2.5530182055678017</v>
      </c>
      <c r="CO1090">
        <v>351.65</v>
      </c>
      <c r="CP1090">
        <v>256.00400000000002</v>
      </c>
      <c r="CQ1090">
        <f t="shared" si="605"/>
        <v>0.52577273007331959</v>
      </c>
      <c r="CR1090">
        <v>351.65</v>
      </c>
      <c r="CS1090">
        <v>221.864</v>
      </c>
      <c r="CT1090">
        <f t="shared" si="606"/>
        <v>0.4556571029553716</v>
      </c>
      <c r="CU1090">
        <v>351.65</v>
      </c>
      <c r="CV1090">
        <v>223</v>
      </c>
      <c r="CW1090">
        <f t="shared" si="607"/>
        <v>0.45799018299069644</v>
      </c>
      <c r="CX1090">
        <v>351.65</v>
      </c>
      <c r="CY1090">
        <v>231.12299999999999</v>
      </c>
      <c r="CZ1090">
        <f t="shared" si="608"/>
        <v>0.47467293750385081</v>
      </c>
      <c r="DB1090">
        <v>351.65</v>
      </c>
      <c r="DC1090">
        <v>1067.44</v>
      </c>
      <c r="DD1090">
        <f t="shared" si="609"/>
        <v>1.6288090333409628</v>
      </c>
      <c r="DE1090">
        <v>351.65</v>
      </c>
      <c r="DF1090">
        <v>1499.2750000000001</v>
      </c>
      <c r="DG1090">
        <f t="shared" si="610"/>
        <v>2.2877470054169531</v>
      </c>
      <c r="DH1090">
        <v>351.65</v>
      </c>
      <c r="DI1090">
        <v>1377.28</v>
      </c>
      <c r="DJ1090">
        <f t="shared" si="611"/>
        <v>2.1015945677882049</v>
      </c>
      <c r="DK1090">
        <v>351.65</v>
      </c>
      <c r="DL1090">
        <v>1494.4269999999999</v>
      </c>
      <c r="DM1090">
        <f t="shared" si="612"/>
        <v>2.2803494316014343</v>
      </c>
      <c r="DU1090" s="3">
        <v>112.45</v>
      </c>
      <c r="DV1090">
        <f t="shared" si="613"/>
        <v>0.242296918767507</v>
      </c>
      <c r="DW1090" s="3">
        <v>0.45409170999999998</v>
      </c>
      <c r="DX1090" s="3">
        <v>0.50271153000000002</v>
      </c>
      <c r="DY1090" s="3">
        <v>0.53275196000000002</v>
      </c>
      <c r="EB1090" s="3">
        <v>73.45</v>
      </c>
      <c r="EC1090">
        <f t="shared" si="614"/>
        <v>0.172782874617737</v>
      </c>
      <c r="ED1090" s="3">
        <v>2.4252118500000002</v>
      </c>
      <c r="EE1090" s="3">
        <v>0.45799018000000002</v>
      </c>
      <c r="EF1090" s="3">
        <v>2.1015945700000001</v>
      </c>
    </row>
    <row r="1091" spans="41:136" x14ac:dyDescent="0.2">
      <c r="AO1091">
        <v>351.97500000000002</v>
      </c>
      <c r="AP1091">
        <v>340.91199999999998</v>
      </c>
      <c r="AQ1091">
        <f t="shared" si="589"/>
        <v>0.52019836728465707</v>
      </c>
      <c r="AR1091">
        <v>351.97500000000002</v>
      </c>
      <c r="AS1091">
        <v>335.827</v>
      </c>
      <c r="AT1091">
        <f t="shared" si="590"/>
        <v>0.51243915465018686</v>
      </c>
      <c r="AU1091">
        <v>351.97500000000002</v>
      </c>
      <c r="AV1091">
        <v>332.351</v>
      </c>
      <c r="AW1091">
        <f t="shared" si="591"/>
        <v>0.50713511863889527</v>
      </c>
      <c r="AX1091">
        <v>351.97500000000002</v>
      </c>
      <c r="AY1091">
        <v>337.30500000000001</v>
      </c>
      <c r="AZ1091">
        <f t="shared" si="592"/>
        <v>0.5146944380865186</v>
      </c>
      <c r="BB1091">
        <v>351.97500000000002</v>
      </c>
      <c r="BC1091">
        <v>331.88600000000002</v>
      </c>
      <c r="BD1091">
        <f t="shared" si="593"/>
        <v>0.50642557412069888</v>
      </c>
      <c r="BE1091">
        <v>351.97500000000002</v>
      </c>
      <c r="BF1091">
        <v>380.10199999999998</v>
      </c>
      <c r="BG1091">
        <f t="shared" si="594"/>
        <v>0.57999847409781025</v>
      </c>
      <c r="BH1091">
        <v>351.97500000000002</v>
      </c>
      <c r="BI1091">
        <v>346.303</v>
      </c>
      <c r="BJ1091">
        <f t="shared" si="595"/>
        <v>0.52842450598916613</v>
      </c>
      <c r="BK1091">
        <v>351.97500000000002</v>
      </c>
      <c r="BL1091">
        <v>350.64600000000002</v>
      </c>
      <c r="BM1091">
        <f t="shared" si="596"/>
        <v>0.53505149919890138</v>
      </c>
      <c r="BO1091">
        <v>351.97500000000002</v>
      </c>
      <c r="BP1091">
        <v>350.85500000000002</v>
      </c>
      <c r="BQ1091">
        <f t="shared" si="597"/>
        <v>0.53537041275654229</v>
      </c>
      <c r="BR1091">
        <v>351.97500000000002</v>
      </c>
      <c r="BS1091">
        <v>331.16199999999998</v>
      </c>
      <c r="BT1091">
        <f t="shared" si="598"/>
        <v>0.505320820935378</v>
      </c>
      <c r="BU1091">
        <v>351.97500000000002</v>
      </c>
      <c r="BV1091">
        <v>369.88</v>
      </c>
      <c r="BW1091">
        <f t="shared" si="599"/>
        <v>0.56440070191500724</v>
      </c>
      <c r="BX1091">
        <v>351.97500000000002</v>
      </c>
      <c r="BY1091">
        <v>319.99200000000002</v>
      </c>
      <c r="BZ1091">
        <f t="shared" si="600"/>
        <v>0.48827649347676821</v>
      </c>
      <c r="CB1091">
        <v>351.97500000000002</v>
      </c>
      <c r="CC1091">
        <v>964.88800000000003</v>
      </c>
      <c r="CD1091">
        <f t="shared" si="601"/>
        <v>1.5754559555882113</v>
      </c>
      <c r="CE1091">
        <v>351.97500000000002</v>
      </c>
      <c r="CF1091">
        <v>1478.9559999999999</v>
      </c>
      <c r="CG1091">
        <f t="shared" si="602"/>
        <v>2.4148191689117477</v>
      </c>
      <c r="CH1091">
        <v>351.97500000000002</v>
      </c>
      <c r="CI1091">
        <v>1582.357</v>
      </c>
      <c r="CJ1091">
        <f t="shared" si="603"/>
        <v>2.58365091027839</v>
      </c>
      <c r="CK1091">
        <v>351.97500000000002</v>
      </c>
      <c r="CL1091">
        <v>1610.165</v>
      </c>
      <c r="CM1091">
        <f t="shared" si="604"/>
        <v>2.6290554330965792</v>
      </c>
      <c r="CO1091">
        <v>351.97500000000002</v>
      </c>
      <c r="CP1091">
        <v>241.255</v>
      </c>
      <c r="CQ1091">
        <f t="shared" si="605"/>
        <v>0.49548171119919487</v>
      </c>
      <c r="CR1091">
        <v>351.97500000000002</v>
      </c>
      <c r="CS1091">
        <v>228.45500000000001</v>
      </c>
      <c r="CT1091">
        <f t="shared" si="606"/>
        <v>0.46919348544905637</v>
      </c>
      <c r="CU1091">
        <v>351.97500000000002</v>
      </c>
      <c r="CV1091">
        <v>219.50200000000001</v>
      </c>
      <c r="CW1091">
        <f t="shared" si="607"/>
        <v>0.45080610379741637</v>
      </c>
      <c r="CX1091">
        <v>351.97500000000002</v>
      </c>
      <c r="CY1091">
        <v>218.732</v>
      </c>
      <c r="CZ1091">
        <f t="shared" si="608"/>
        <v>0.44922470271713455</v>
      </c>
      <c r="DB1091">
        <v>351.97500000000002</v>
      </c>
      <c r="DC1091">
        <v>1013.183</v>
      </c>
      <c r="DD1091">
        <f t="shared" si="609"/>
        <v>1.546018158236057</v>
      </c>
      <c r="DE1091">
        <v>351.97500000000002</v>
      </c>
      <c r="DF1091">
        <v>1470.75</v>
      </c>
      <c r="DG1091">
        <f t="shared" si="610"/>
        <v>2.2442206454566263</v>
      </c>
      <c r="DH1091">
        <v>351.97500000000002</v>
      </c>
      <c r="DI1091">
        <v>1406.4839999999999</v>
      </c>
      <c r="DJ1091">
        <f t="shared" si="611"/>
        <v>2.1461570153353171</v>
      </c>
      <c r="DK1091">
        <v>351.97500000000002</v>
      </c>
      <c r="DL1091">
        <v>1434.6880000000001</v>
      </c>
      <c r="DM1091">
        <f t="shared" si="612"/>
        <v>2.1891935606927597</v>
      </c>
      <c r="DU1091" s="3">
        <v>112.125</v>
      </c>
      <c r="DV1091">
        <f t="shared" si="613"/>
        <v>0.24159663865546216</v>
      </c>
      <c r="DW1091" s="3">
        <v>0.50713512000000005</v>
      </c>
      <c r="DX1091" s="3">
        <v>0.52842451000000001</v>
      </c>
      <c r="DY1091" s="3">
        <v>0.56440069999999998</v>
      </c>
      <c r="EB1091" s="3">
        <v>73.125</v>
      </c>
      <c r="EC1091">
        <f t="shared" si="614"/>
        <v>0.17201834862385321</v>
      </c>
      <c r="ED1091" s="3">
        <v>2.5836509099999998</v>
      </c>
      <c r="EE1091" s="3">
        <v>0.45080609999999999</v>
      </c>
      <c r="EF1091" s="3">
        <v>2.14615702</v>
      </c>
    </row>
    <row r="1092" spans="41:136" x14ac:dyDescent="0.2">
      <c r="AO1092">
        <v>352.3</v>
      </c>
      <c r="AP1092">
        <v>345.63</v>
      </c>
      <c r="AQ1092">
        <f t="shared" si="589"/>
        <v>0.52739757381551844</v>
      </c>
      <c r="AR1092">
        <v>352.3</v>
      </c>
      <c r="AS1092">
        <v>330.47800000000001</v>
      </c>
      <c r="AT1092">
        <f t="shared" si="590"/>
        <v>0.50427710383764401</v>
      </c>
      <c r="AU1092">
        <v>352.3</v>
      </c>
      <c r="AV1092">
        <v>318.89800000000002</v>
      </c>
      <c r="AW1092">
        <f t="shared" si="591"/>
        <v>0.48660715648126962</v>
      </c>
      <c r="AX1092">
        <v>352.3</v>
      </c>
      <c r="AY1092">
        <v>331.21499999999997</v>
      </c>
      <c r="AZ1092">
        <f t="shared" si="592"/>
        <v>0.50540169375143051</v>
      </c>
      <c r="BB1092">
        <v>352.3</v>
      </c>
      <c r="BC1092">
        <v>343.14100000000002</v>
      </c>
      <c r="BD1092">
        <f t="shared" si="593"/>
        <v>0.52359960326543065</v>
      </c>
      <c r="BE1092">
        <v>352.3</v>
      </c>
      <c r="BF1092">
        <v>317.29700000000003</v>
      </c>
      <c r="BG1092">
        <f t="shared" si="594"/>
        <v>0.48416418707560849</v>
      </c>
      <c r="BH1092">
        <v>352.3</v>
      </c>
      <c r="BI1092">
        <v>331.80399999999997</v>
      </c>
      <c r="BJ1092">
        <f t="shared" si="595"/>
        <v>0.506300450141146</v>
      </c>
      <c r="BK1092">
        <v>352.3</v>
      </c>
      <c r="BL1092">
        <v>323.77600000000001</v>
      </c>
      <c r="BM1092">
        <f t="shared" si="596"/>
        <v>0.49405050736247813</v>
      </c>
      <c r="BO1092">
        <v>352.3</v>
      </c>
      <c r="BP1092">
        <v>356.29399999999998</v>
      </c>
      <c r="BQ1092">
        <f t="shared" si="597"/>
        <v>0.54366979476615551</v>
      </c>
      <c r="BR1092">
        <v>352.3</v>
      </c>
      <c r="BS1092">
        <v>332.06700000000001</v>
      </c>
      <c r="BT1092">
        <f t="shared" si="598"/>
        <v>0.50670176241702913</v>
      </c>
      <c r="BU1092">
        <v>352.3</v>
      </c>
      <c r="BV1092">
        <v>341.25200000000001</v>
      </c>
      <c r="BW1092">
        <f t="shared" si="599"/>
        <v>0.52071717402914475</v>
      </c>
      <c r="BX1092">
        <v>352.3</v>
      </c>
      <c r="BY1092">
        <v>321.26900000000001</v>
      </c>
      <c r="BZ1092">
        <f t="shared" si="600"/>
        <v>0.49022507057297632</v>
      </c>
      <c r="CB1092">
        <v>352.3</v>
      </c>
      <c r="CC1092">
        <v>1024.655</v>
      </c>
      <c r="CD1092">
        <f t="shared" si="601"/>
        <v>1.6730426973630499</v>
      </c>
      <c r="CE1092">
        <v>352.3</v>
      </c>
      <c r="CF1092">
        <v>1464.2370000000001</v>
      </c>
      <c r="CG1092">
        <f t="shared" si="602"/>
        <v>2.39078618662748</v>
      </c>
      <c r="CH1092">
        <v>352.3</v>
      </c>
      <c r="CI1092">
        <v>1494.008</v>
      </c>
      <c r="CJ1092">
        <f t="shared" si="603"/>
        <v>2.4393958690505348</v>
      </c>
      <c r="CK1092">
        <v>352.3</v>
      </c>
      <c r="CL1092">
        <v>1548.4949999999999</v>
      </c>
      <c r="CM1092">
        <f t="shared" si="604"/>
        <v>2.5283614988978691</v>
      </c>
      <c r="CO1092">
        <v>352.3</v>
      </c>
      <c r="CP1092">
        <v>252.55699999999999</v>
      </c>
      <c r="CQ1092">
        <f t="shared" si="605"/>
        <v>0.51869339302951256</v>
      </c>
      <c r="CR1092">
        <v>352.3</v>
      </c>
      <c r="CS1092">
        <v>255.20400000000001</v>
      </c>
      <c r="CT1092">
        <f t="shared" si="606"/>
        <v>0.52412971596393587</v>
      </c>
      <c r="CU1092">
        <v>352.3</v>
      </c>
      <c r="CV1092">
        <v>248.79599999999999</v>
      </c>
      <c r="CW1092">
        <f t="shared" si="607"/>
        <v>0.51096917294777267</v>
      </c>
      <c r="CX1092">
        <v>352.3</v>
      </c>
      <c r="CY1092">
        <v>225.809</v>
      </c>
      <c r="CZ1092">
        <f t="shared" si="608"/>
        <v>0.46375921628226985</v>
      </c>
      <c r="DB1092">
        <v>352.3</v>
      </c>
      <c r="DC1092">
        <v>1052.45</v>
      </c>
      <c r="DD1092">
        <f t="shared" si="609"/>
        <v>1.605935759517815</v>
      </c>
      <c r="DE1092">
        <v>352.3</v>
      </c>
      <c r="DF1092">
        <v>1480.1469999999999</v>
      </c>
      <c r="DG1092">
        <f t="shared" si="610"/>
        <v>2.2585595483329519</v>
      </c>
      <c r="DH1092">
        <v>352.3</v>
      </c>
      <c r="DI1092">
        <v>1311.165</v>
      </c>
      <c r="DJ1092">
        <f t="shared" si="611"/>
        <v>2.0007095445181964</v>
      </c>
      <c r="DK1092">
        <v>352.3</v>
      </c>
      <c r="DL1092">
        <v>1418.2660000000001</v>
      </c>
      <c r="DM1092">
        <f t="shared" si="612"/>
        <v>2.1641351949340049</v>
      </c>
      <c r="DU1092" s="3">
        <v>111.8</v>
      </c>
      <c r="DV1092">
        <f t="shared" si="613"/>
        <v>0.24089635854341734</v>
      </c>
      <c r="DW1092" s="3">
        <v>0.48660715999999998</v>
      </c>
      <c r="DX1092" s="3">
        <v>0.50630045000000001</v>
      </c>
      <c r="DY1092" s="3">
        <v>0.52071716999999995</v>
      </c>
      <c r="EB1092" s="3">
        <v>72.8</v>
      </c>
      <c r="EC1092">
        <f t="shared" si="614"/>
        <v>0.17125382262996941</v>
      </c>
      <c r="ED1092" s="3">
        <v>2.4393958699999998</v>
      </c>
      <c r="EE1092" s="3">
        <v>0.51096916999999997</v>
      </c>
      <c r="EF1092" s="3">
        <v>2.0007095399999999</v>
      </c>
    </row>
    <row r="1093" spans="41:136" x14ac:dyDescent="0.2">
      <c r="AO1093">
        <v>352.625</v>
      </c>
      <c r="AP1093">
        <v>362.28800000000001</v>
      </c>
      <c r="AQ1093">
        <f t="shared" si="589"/>
        <v>0.55281605249103538</v>
      </c>
      <c r="AR1093">
        <v>352.625</v>
      </c>
      <c r="AS1093">
        <v>315.303</v>
      </c>
      <c r="AT1093">
        <f t="shared" si="590"/>
        <v>0.48112153810940717</v>
      </c>
      <c r="AU1093">
        <v>352.625</v>
      </c>
      <c r="AV1093">
        <v>290.31700000000001</v>
      </c>
      <c r="AW1093">
        <f t="shared" si="591"/>
        <v>0.44299534599832152</v>
      </c>
      <c r="AX1093">
        <v>352.625</v>
      </c>
      <c r="AY1093">
        <v>339.64299999999997</v>
      </c>
      <c r="AZ1093">
        <f t="shared" si="592"/>
        <v>0.51826199740596623</v>
      </c>
      <c r="BB1093">
        <v>352.625</v>
      </c>
      <c r="BC1093">
        <v>323.57400000000001</v>
      </c>
      <c r="BD1093">
        <f t="shared" si="593"/>
        <v>0.49374227512016483</v>
      </c>
      <c r="BE1093">
        <v>352.625</v>
      </c>
      <c r="BF1093">
        <v>323.05700000000002</v>
      </c>
      <c r="BG1093">
        <f t="shared" si="594"/>
        <v>0.49295338368810565</v>
      </c>
      <c r="BH1093">
        <v>352.625</v>
      </c>
      <c r="BI1093">
        <v>322.12599999999998</v>
      </c>
      <c r="BJ1093">
        <f t="shared" si="595"/>
        <v>0.49153276874952312</v>
      </c>
      <c r="BK1093">
        <v>352.625</v>
      </c>
      <c r="BL1093">
        <v>323.15899999999999</v>
      </c>
      <c r="BM1093">
        <f t="shared" si="596"/>
        <v>0.49310902571145188</v>
      </c>
      <c r="BO1093">
        <v>352.625</v>
      </c>
      <c r="BP1093">
        <v>348.51499999999999</v>
      </c>
      <c r="BQ1093">
        <f t="shared" si="597"/>
        <v>0.53179980163271534</v>
      </c>
      <c r="BR1093">
        <v>352.625</v>
      </c>
      <c r="BS1093">
        <v>344.20600000000002</v>
      </c>
      <c r="BT1093">
        <f t="shared" si="598"/>
        <v>0.52522468909742881</v>
      </c>
      <c r="BU1093">
        <v>352.625</v>
      </c>
      <c r="BV1093">
        <v>366.69099999999997</v>
      </c>
      <c r="BW1093">
        <f t="shared" si="599"/>
        <v>0.5595345998321507</v>
      </c>
      <c r="BX1093">
        <v>352.625</v>
      </c>
      <c r="BY1093">
        <v>326.86799999999999</v>
      </c>
      <c r="BZ1093">
        <f t="shared" si="600"/>
        <v>0.49876859693293663</v>
      </c>
      <c r="CB1093">
        <v>352.625</v>
      </c>
      <c r="CC1093">
        <v>999.75099999999998</v>
      </c>
      <c r="CD1093">
        <f t="shared" si="601"/>
        <v>1.6323797861049882</v>
      </c>
      <c r="CE1093">
        <v>352.625</v>
      </c>
      <c r="CF1093">
        <v>1535.979</v>
      </c>
      <c r="CG1093">
        <f t="shared" si="602"/>
        <v>2.5079255449424442</v>
      </c>
      <c r="CH1093">
        <v>352.625</v>
      </c>
      <c r="CI1093">
        <v>1440.338</v>
      </c>
      <c r="CJ1093">
        <f t="shared" si="603"/>
        <v>2.3517642256510736</v>
      </c>
      <c r="CK1093">
        <v>352.625</v>
      </c>
      <c r="CL1093">
        <v>1554.078</v>
      </c>
      <c r="CM1093">
        <f t="shared" si="604"/>
        <v>2.5374773450893953</v>
      </c>
      <c r="CO1093">
        <v>352.625</v>
      </c>
      <c r="CP1093">
        <v>231.02099999999999</v>
      </c>
      <c r="CQ1093">
        <f t="shared" si="605"/>
        <v>0.47446345320490441</v>
      </c>
      <c r="CR1093">
        <v>352.625</v>
      </c>
      <c r="CS1093">
        <v>237.511</v>
      </c>
      <c r="CT1093">
        <f t="shared" si="606"/>
        <v>0.48779240516727934</v>
      </c>
      <c r="CU1093">
        <v>352.625</v>
      </c>
      <c r="CV1093">
        <v>225.27699999999999</v>
      </c>
      <c r="CW1093">
        <f t="shared" si="607"/>
        <v>0.46266661189952968</v>
      </c>
      <c r="CX1093">
        <v>352.625</v>
      </c>
      <c r="CY1093">
        <v>253.68100000000001</v>
      </c>
      <c r="CZ1093">
        <f t="shared" si="608"/>
        <v>0.52100182785319671</v>
      </c>
      <c r="DB1093">
        <v>352.625</v>
      </c>
      <c r="DC1093">
        <v>1007.117</v>
      </c>
      <c r="DD1093">
        <f t="shared" si="609"/>
        <v>1.536762035553521</v>
      </c>
      <c r="DE1093">
        <v>352.625</v>
      </c>
      <c r="DF1093">
        <v>1422.672</v>
      </c>
      <c r="DG1093">
        <f t="shared" si="610"/>
        <v>2.1708583199816891</v>
      </c>
      <c r="DH1093">
        <v>352.625</v>
      </c>
      <c r="DI1093">
        <v>1322.771</v>
      </c>
      <c r="DJ1093">
        <f t="shared" si="611"/>
        <v>2.018419165331502</v>
      </c>
      <c r="DK1093">
        <v>352.625</v>
      </c>
      <c r="DL1093">
        <v>1391.4269999999999</v>
      </c>
      <c r="DM1093">
        <f t="shared" si="612"/>
        <v>2.1231815060654613</v>
      </c>
      <c r="DU1093" s="3">
        <v>111.47499999999999</v>
      </c>
      <c r="DV1093">
        <f t="shared" si="613"/>
        <v>0.24019607843137253</v>
      </c>
      <c r="DW1093" s="3">
        <v>0.44299535000000001</v>
      </c>
      <c r="DX1093" s="3">
        <v>0.49153277000000001</v>
      </c>
      <c r="DY1093" s="3">
        <v>0.55953459999999999</v>
      </c>
      <c r="EB1093" s="3">
        <v>72.474999999999994</v>
      </c>
      <c r="EC1093">
        <f t="shared" si="614"/>
        <v>0.17048929663608561</v>
      </c>
      <c r="ED1093" s="3">
        <v>2.3517642300000001</v>
      </c>
      <c r="EE1093" s="3">
        <v>0.46266660999999998</v>
      </c>
      <c r="EF1093" s="3">
        <v>2.01841917</v>
      </c>
    </row>
    <row r="1094" spans="41:136" x14ac:dyDescent="0.2">
      <c r="AO1094">
        <v>352.95</v>
      </c>
      <c r="AP1094">
        <v>341.74099999999999</v>
      </c>
      <c r="AQ1094">
        <f t="shared" si="589"/>
        <v>0.52146334019989316</v>
      </c>
      <c r="AR1094">
        <v>352.95</v>
      </c>
      <c r="AS1094">
        <v>334.12900000000002</v>
      </c>
      <c r="AT1094">
        <f t="shared" si="590"/>
        <v>0.5098481727321279</v>
      </c>
      <c r="AU1094">
        <v>352.95</v>
      </c>
      <c r="AV1094">
        <v>339.24</v>
      </c>
      <c r="AW1094">
        <f t="shared" si="591"/>
        <v>0.51764705882352946</v>
      </c>
      <c r="AX1094">
        <v>352.95</v>
      </c>
      <c r="AY1094">
        <v>336.63900000000001</v>
      </c>
      <c r="AZ1094">
        <f t="shared" si="592"/>
        <v>0.51367818722819869</v>
      </c>
      <c r="BB1094">
        <v>352.95</v>
      </c>
      <c r="BC1094">
        <v>361.55599999999998</v>
      </c>
      <c r="BD1094">
        <f t="shared" si="593"/>
        <v>0.55169909208819712</v>
      </c>
      <c r="BE1094">
        <v>352.95</v>
      </c>
      <c r="BF1094">
        <v>341.77800000000002</v>
      </c>
      <c r="BG1094">
        <f t="shared" si="594"/>
        <v>0.52151979858091102</v>
      </c>
      <c r="BH1094">
        <v>352.95</v>
      </c>
      <c r="BI1094">
        <v>340.69400000000002</v>
      </c>
      <c r="BJ1094">
        <f t="shared" si="595"/>
        <v>0.51986572060730907</v>
      </c>
      <c r="BK1094">
        <v>352.95</v>
      </c>
      <c r="BL1094">
        <v>342.50099999999998</v>
      </c>
      <c r="BM1094">
        <f t="shared" si="596"/>
        <v>0.52262302586404208</v>
      </c>
      <c r="BO1094">
        <v>352.95</v>
      </c>
      <c r="BP1094">
        <v>349.36599999999999</v>
      </c>
      <c r="BQ1094">
        <f t="shared" si="597"/>
        <v>0.53309834439612425</v>
      </c>
      <c r="BR1094">
        <v>352.95</v>
      </c>
      <c r="BS1094">
        <v>357.113</v>
      </c>
      <c r="BT1094">
        <f t="shared" si="598"/>
        <v>0.5449195086594949</v>
      </c>
      <c r="BU1094">
        <v>352.95</v>
      </c>
      <c r="BV1094">
        <v>316.95800000000003</v>
      </c>
      <c r="BW1094">
        <f t="shared" si="599"/>
        <v>0.48364690623331053</v>
      </c>
      <c r="BX1094">
        <v>352.95</v>
      </c>
      <c r="BY1094">
        <v>349.92399999999998</v>
      </c>
      <c r="BZ1094">
        <f t="shared" si="600"/>
        <v>0.53394979781795981</v>
      </c>
      <c r="CB1094">
        <v>352.95</v>
      </c>
      <c r="CC1094">
        <v>1022.252</v>
      </c>
      <c r="CD1094">
        <f t="shared" si="601"/>
        <v>1.6691191117642254</v>
      </c>
      <c r="CE1094">
        <v>352.95</v>
      </c>
      <c r="CF1094">
        <v>1394.6959999999999</v>
      </c>
      <c r="CG1094">
        <f t="shared" si="602"/>
        <v>2.2772405910686584</v>
      </c>
      <c r="CH1094">
        <v>352.95</v>
      </c>
      <c r="CI1094">
        <v>1560.992</v>
      </c>
      <c r="CJ1094">
        <f t="shared" si="603"/>
        <v>2.548766429912646</v>
      </c>
      <c r="CK1094">
        <v>352.95</v>
      </c>
      <c r="CL1094">
        <v>1634.5260000000001</v>
      </c>
      <c r="CM1094">
        <f t="shared" si="604"/>
        <v>2.6688317413666423</v>
      </c>
      <c r="CO1094">
        <v>352.95</v>
      </c>
      <c r="CP1094">
        <v>223.089</v>
      </c>
      <c r="CQ1094">
        <f t="shared" si="605"/>
        <v>0.45817296831036541</v>
      </c>
      <c r="CR1094">
        <v>352.95</v>
      </c>
      <c r="CS1094">
        <v>228.31899999999999</v>
      </c>
      <c r="CT1094">
        <f t="shared" si="606"/>
        <v>0.46891417305046107</v>
      </c>
      <c r="CU1094">
        <v>352.95</v>
      </c>
      <c r="CV1094">
        <v>244.643</v>
      </c>
      <c r="CW1094">
        <f t="shared" si="607"/>
        <v>0.50243987595243478</v>
      </c>
      <c r="CX1094">
        <v>352.95</v>
      </c>
      <c r="CY1094">
        <v>258.18299999999999</v>
      </c>
      <c r="CZ1094">
        <f t="shared" si="608"/>
        <v>0.53024788975375325</v>
      </c>
      <c r="DB1094">
        <v>352.95</v>
      </c>
      <c r="DC1094">
        <v>1075.3489999999999</v>
      </c>
      <c r="DD1094">
        <f t="shared" si="609"/>
        <v>1.6408773937590599</v>
      </c>
      <c r="DE1094">
        <v>352.95</v>
      </c>
      <c r="DF1094">
        <v>1406.8720000000001</v>
      </c>
      <c r="DG1094">
        <f t="shared" si="610"/>
        <v>2.1467490653849088</v>
      </c>
      <c r="DH1094">
        <v>352.95</v>
      </c>
      <c r="DI1094">
        <v>1417.6880000000001</v>
      </c>
      <c r="DJ1094">
        <f t="shared" si="611"/>
        <v>2.1632532234683759</v>
      </c>
      <c r="DK1094">
        <v>352.95</v>
      </c>
      <c r="DL1094">
        <v>1399.913</v>
      </c>
      <c r="DM1094">
        <f t="shared" si="612"/>
        <v>2.1361303120469981</v>
      </c>
      <c r="DU1094" s="3">
        <v>111.15</v>
      </c>
      <c r="DV1094">
        <f t="shared" si="613"/>
        <v>0.23949579831932774</v>
      </c>
      <c r="DW1094" s="3">
        <v>0.51764706000000005</v>
      </c>
      <c r="DX1094" s="3">
        <v>0.51986571999999998</v>
      </c>
      <c r="DY1094" s="3">
        <v>0.48364690999999999</v>
      </c>
      <c r="EB1094" s="3">
        <v>72.150000000000006</v>
      </c>
      <c r="EC1094">
        <f t="shared" si="614"/>
        <v>0.16972477064220184</v>
      </c>
      <c r="ED1094" s="3">
        <v>2.5487664300000001</v>
      </c>
      <c r="EE1094" s="3">
        <v>0.50243987999999995</v>
      </c>
      <c r="EF1094" s="3">
        <v>2.1632532200000001</v>
      </c>
    </row>
    <row r="1095" spans="41:136" x14ac:dyDescent="0.2">
      <c r="AO1095">
        <v>353.27499999999998</v>
      </c>
      <c r="AP1095">
        <v>317.26900000000001</v>
      </c>
      <c r="AQ1095">
        <f t="shared" si="589"/>
        <v>0.48412146181429766</v>
      </c>
      <c r="AR1095">
        <v>353.27499999999998</v>
      </c>
      <c r="AS1095">
        <v>361.46300000000002</v>
      </c>
      <c r="AT1095">
        <f t="shared" si="590"/>
        <v>0.55155718318455793</v>
      </c>
      <c r="AU1095">
        <v>353.27499999999998</v>
      </c>
      <c r="AV1095">
        <v>341.08100000000002</v>
      </c>
      <c r="AW1095">
        <f t="shared" si="591"/>
        <v>0.52045624475471119</v>
      </c>
      <c r="AX1095">
        <v>353.27499999999998</v>
      </c>
      <c r="AY1095">
        <v>333.38600000000002</v>
      </c>
      <c r="AZ1095">
        <f t="shared" si="592"/>
        <v>0.50871442740520334</v>
      </c>
      <c r="BB1095">
        <v>353.27499999999998</v>
      </c>
      <c r="BC1095">
        <v>348.45600000000002</v>
      </c>
      <c r="BD1095">
        <f t="shared" si="593"/>
        <v>0.53170977340352477</v>
      </c>
      <c r="BE1095">
        <v>353.27499999999998</v>
      </c>
      <c r="BF1095">
        <v>344.15699999999998</v>
      </c>
      <c r="BG1095">
        <f t="shared" si="594"/>
        <v>0.52514991989013504</v>
      </c>
      <c r="BH1095">
        <v>353.27499999999998</v>
      </c>
      <c r="BI1095">
        <v>325.73500000000001</v>
      </c>
      <c r="BJ1095">
        <f t="shared" si="595"/>
        <v>0.4970397497520409</v>
      </c>
      <c r="BK1095">
        <v>353.27499999999998</v>
      </c>
      <c r="BL1095">
        <v>361.30099999999999</v>
      </c>
      <c r="BM1095">
        <f t="shared" si="596"/>
        <v>0.55130998702983136</v>
      </c>
      <c r="BO1095">
        <v>353.27499999999998</v>
      </c>
      <c r="BP1095">
        <v>331.14699999999999</v>
      </c>
      <c r="BQ1095">
        <f t="shared" si="597"/>
        <v>0.50529793240253296</v>
      </c>
      <c r="BR1095">
        <v>353.27499999999998</v>
      </c>
      <c r="BS1095">
        <v>339.34500000000003</v>
      </c>
      <c r="BT1095">
        <f t="shared" si="598"/>
        <v>0.51780727855344477</v>
      </c>
      <c r="BU1095">
        <v>353.27499999999998</v>
      </c>
      <c r="BV1095">
        <v>314.95999999999998</v>
      </c>
      <c r="BW1095">
        <f t="shared" si="599"/>
        <v>0.48059815365835051</v>
      </c>
      <c r="BX1095">
        <v>353.27499999999998</v>
      </c>
      <c r="BY1095">
        <v>348.32100000000003</v>
      </c>
      <c r="BZ1095">
        <f t="shared" si="600"/>
        <v>0.53150377660791948</v>
      </c>
      <c r="CB1095">
        <v>353.27499999999998</v>
      </c>
      <c r="CC1095">
        <v>995.03200000000004</v>
      </c>
      <c r="CD1095">
        <f t="shared" si="601"/>
        <v>1.6246746673197814</v>
      </c>
      <c r="CE1095">
        <v>353.27499999999998</v>
      </c>
      <c r="CF1095">
        <v>1460.5350000000001</v>
      </c>
      <c r="CG1095">
        <f t="shared" si="602"/>
        <v>2.3847416115601274</v>
      </c>
      <c r="CH1095">
        <v>353.27499999999998</v>
      </c>
      <c r="CI1095">
        <v>1580.114</v>
      </c>
      <c r="CJ1095">
        <f t="shared" si="603"/>
        <v>2.579988570495551</v>
      </c>
      <c r="CK1095">
        <v>353.27499999999998</v>
      </c>
      <c r="CL1095">
        <v>1572.008</v>
      </c>
      <c r="CM1095">
        <f t="shared" si="604"/>
        <v>2.566753204343212</v>
      </c>
      <c r="CO1095">
        <v>353.27499999999998</v>
      </c>
      <c r="CP1095">
        <v>245.61699999999999</v>
      </c>
      <c r="CQ1095">
        <f t="shared" si="605"/>
        <v>0.50444024563060941</v>
      </c>
      <c r="CR1095">
        <v>353.27499999999998</v>
      </c>
      <c r="CS1095">
        <v>229.59100000000001</v>
      </c>
      <c r="CT1095">
        <f t="shared" si="606"/>
        <v>0.4715265654843811</v>
      </c>
      <c r="CU1095">
        <v>353.27499999999998</v>
      </c>
      <c r="CV1095">
        <v>233.38300000000001</v>
      </c>
      <c r="CW1095">
        <f t="shared" si="607"/>
        <v>0.47931445236285969</v>
      </c>
      <c r="CX1095">
        <v>353.27499999999998</v>
      </c>
      <c r="CY1095">
        <v>193.54</v>
      </c>
      <c r="CZ1095">
        <f t="shared" si="608"/>
        <v>0.39748618841264299</v>
      </c>
      <c r="DB1095">
        <v>353.27499999999998</v>
      </c>
      <c r="DC1095">
        <v>1016.388</v>
      </c>
      <c r="DD1095">
        <f t="shared" si="609"/>
        <v>1.5509086747539484</v>
      </c>
      <c r="DE1095">
        <v>353.27499999999998</v>
      </c>
      <c r="DF1095">
        <v>1449.6489999999999</v>
      </c>
      <c r="DG1095">
        <f t="shared" si="610"/>
        <v>2.212022583352407</v>
      </c>
      <c r="DH1095">
        <v>353.27499999999998</v>
      </c>
      <c r="DI1095">
        <v>1345.133</v>
      </c>
      <c r="DJ1095">
        <f t="shared" si="611"/>
        <v>2.052541390096895</v>
      </c>
      <c r="DK1095">
        <v>353.27499999999998</v>
      </c>
      <c r="DL1095">
        <v>1418.5550000000001</v>
      </c>
      <c r="DM1095">
        <f t="shared" si="612"/>
        <v>2.1645761806668196</v>
      </c>
      <c r="DU1095" s="3">
        <v>110.825</v>
      </c>
      <c r="DV1095">
        <f t="shared" si="613"/>
        <v>0.2387955182072829</v>
      </c>
      <c r="DW1095" s="3">
        <v>0.52045624000000001</v>
      </c>
      <c r="DX1095" s="3">
        <v>0.49703975</v>
      </c>
      <c r="DY1095" s="3">
        <v>0.48059815</v>
      </c>
      <c r="EB1095" s="3">
        <v>71.825000000000003</v>
      </c>
      <c r="EC1095">
        <f t="shared" si="614"/>
        <v>0.16896024464831805</v>
      </c>
      <c r="ED1095" s="3">
        <v>2.5799885699999998</v>
      </c>
      <c r="EE1095" s="3">
        <v>0.47931445</v>
      </c>
      <c r="EF1095" s="3">
        <v>2.05254139</v>
      </c>
    </row>
    <row r="1096" spans="41:136" x14ac:dyDescent="0.2">
      <c r="AO1096">
        <v>353.6</v>
      </c>
      <c r="AP1096">
        <v>324.15699999999998</v>
      </c>
      <c r="AQ1096">
        <f t="shared" si="589"/>
        <v>0.4946318760967422</v>
      </c>
      <c r="AR1096">
        <v>353.6</v>
      </c>
      <c r="AS1096">
        <v>303.92899999999997</v>
      </c>
      <c r="AT1096">
        <f t="shared" si="590"/>
        <v>0.46376592660410465</v>
      </c>
      <c r="AU1096">
        <v>353.6</v>
      </c>
      <c r="AV1096">
        <v>341.25700000000001</v>
      </c>
      <c r="AW1096">
        <f t="shared" si="591"/>
        <v>0.5207248035400931</v>
      </c>
      <c r="AX1096">
        <v>353.6</v>
      </c>
      <c r="AY1096">
        <v>298.286</v>
      </c>
      <c r="AZ1096">
        <f t="shared" si="592"/>
        <v>0.45515526054779892</v>
      </c>
      <c r="BB1096">
        <v>353.6</v>
      </c>
      <c r="BC1096">
        <v>345.86399999999998</v>
      </c>
      <c r="BD1096">
        <f t="shared" si="593"/>
        <v>0.52775463492790109</v>
      </c>
      <c r="BE1096">
        <v>353.6</v>
      </c>
      <c r="BF1096">
        <v>339.49900000000002</v>
      </c>
      <c r="BG1096">
        <f t="shared" si="594"/>
        <v>0.51804226749065396</v>
      </c>
      <c r="BH1096">
        <v>353.6</v>
      </c>
      <c r="BI1096">
        <v>349.36</v>
      </c>
      <c r="BJ1096">
        <f t="shared" si="595"/>
        <v>0.5330891889829863</v>
      </c>
      <c r="BK1096">
        <v>353.6</v>
      </c>
      <c r="BL1096">
        <v>298.82499999999999</v>
      </c>
      <c r="BM1096">
        <f t="shared" si="596"/>
        <v>0.45597772182803081</v>
      </c>
      <c r="BO1096">
        <v>353.6</v>
      </c>
      <c r="BP1096">
        <v>311.42899999999997</v>
      </c>
      <c r="BQ1096">
        <f t="shared" si="597"/>
        <v>0.47521019302662693</v>
      </c>
      <c r="BR1096">
        <v>353.6</v>
      </c>
      <c r="BS1096">
        <v>346.14299999999997</v>
      </c>
      <c r="BT1096">
        <f t="shared" si="598"/>
        <v>0.52818036163881898</v>
      </c>
      <c r="BU1096">
        <v>353.6</v>
      </c>
      <c r="BV1096">
        <v>365.85700000000003</v>
      </c>
      <c r="BW1096">
        <f t="shared" si="599"/>
        <v>0.55826199740596638</v>
      </c>
      <c r="BX1096">
        <v>353.6</v>
      </c>
      <c r="BY1096">
        <v>343</v>
      </c>
      <c r="BZ1096">
        <f t="shared" si="600"/>
        <v>0.52338445105668718</v>
      </c>
      <c r="CB1096">
        <v>353.6</v>
      </c>
      <c r="CC1096">
        <v>890.33399999999995</v>
      </c>
      <c r="CD1096">
        <f t="shared" si="601"/>
        <v>1.4537252020573108</v>
      </c>
      <c r="CE1096">
        <v>353.6</v>
      </c>
      <c r="CF1096">
        <v>1473.9390000000001</v>
      </c>
      <c r="CG1096">
        <f t="shared" si="602"/>
        <v>2.4066274797942691</v>
      </c>
      <c r="CH1096">
        <v>353.6</v>
      </c>
      <c r="CI1096">
        <v>1457.4590000000001</v>
      </c>
      <c r="CJ1096">
        <f t="shared" si="603"/>
        <v>2.3797191607478165</v>
      </c>
      <c r="CK1096">
        <v>353.6</v>
      </c>
      <c r="CL1096">
        <v>1607.9259999999999</v>
      </c>
      <c r="CM1096">
        <f t="shared" si="604"/>
        <v>2.6253996244591393</v>
      </c>
      <c r="CO1096">
        <v>353.6</v>
      </c>
      <c r="CP1096">
        <v>267.33999999999997</v>
      </c>
      <c r="CQ1096">
        <f t="shared" si="605"/>
        <v>0.54905424000328595</v>
      </c>
      <c r="CR1096">
        <v>353.6</v>
      </c>
      <c r="CS1096">
        <v>224.102</v>
      </c>
      <c r="CT1096">
        <f t="shared" si="606"/>
        <v>0.46025343492637238</v>
      </c>
      <c r="CU1096">
        <v>353.6</v>
      </c>
      <c r="CV1096">
        <v>221.66399999999999</v>
      </c>
      <c r="CW1096">
        <f t="shared" si="607"/>
        <v>0.45524634942802572</v>
      </c>
      <c r="CX1096">
        <v>353.6</v>
      </c>
      <c r="CY1096">
        <v>227.21299999999999</v>
      </c>
      <c r="CZ1096">
        <f t="shared" si="608"/>
        <v>0.46664270604423808</v>
      </c>
      <c r="DB1096">
        <v>353.6</v>
      </c>
      <c r="DC1096">
        <v>1036.596</v>
      </c>
      <c r="DD1096">
        <f t="shared" si="609"/>
        <v>1.5817441062027922</v>
      </c>
      <c r="DE1096">
        <v>353.6</v>
      </c>
      <c r="DF1096">
        <v>1456.422</v>
      </c>
      <c r="DG1096">
        <f t="shared" si="610"/>
        <v>2.2223575188830393</v>
      </c>
      <c r="DH1096">
        <v>353.6</v>
      </c>
      <c r="DI1096">
        <v>1336.6610000000001</v>
      </c>
      <c r="DJ1096">
        <f t="shared" si="611"/>
        <v>2.0396139467460137</v>
      </c>
      <c r="DK1096">
        <v>353.6</v>
      </c>
      <c r="DL1096">
        <v>1428.8989999999999</v>
      </c>
      <c r="DM1096">
        <f t="shared" si="612"/>
        <v>2.180360112916762</v>
      </c>
      <c r="DU1096" s="3">
        <v>110.5</v>
      </c>
      <c r="DV1096">
        <f t="shared" si="613"/>
        <v>0.23809523809523808</v>
      </c>
      <c r="DW1096" s="3">
        <v>0.52072479999999999</v>
      </c>
      <c r="DX1096" s="3">
        <v>0.53308918999999999</v>
      </c>
      <c r="DY1096" s="3">
        <v>0.55826200000000004</v>
      </c>
      <c r="EB1096" s="3">
        <v>71.5</v>
      </c>
      <c r="EC1096">
        <f t="shared" si="614"/>
        <v>0.16819571865443425</v>
      </c>
      <c r="ED1096" s="3">
        <v>2.3797191600000001</v>
      </c>
      <c r="EE1096" s="3">
        <v>0.45524635000000002</v>
      </c>
      <c r="EF1096" s="3">
        <v>2.0396139500000001</v>
      </c>
    </row>
    <row r="1097" spans="41:136" x14ac:dyDescent="0.2">
      <c r="AO1097">
        <v>353.92500000000001</v>
      </c>
      <c r="AP1097">
        <v>341.16300000000001</v>
      </c>
      <c r="AQ1097">
        <f t="shared" ref="AQ1097:AQ1160" si="615">(AP1097/65535)*100</f>
        <v>0.52058136873426408</v>
      </c>
      <c r="AR1097">
        <v>353.92500000000001</v>
      </c>
      <c r="AS1097">
        <v>329.48599999999999</v>
      </c>
      <c r="AT1097">
        <f t="shared" ref="AT1097:AT1160" si="616">(AS1097/65535)*100</f>
        <v>0.50276340886549176</v>
      </c>
      <c r="AU1097">
        <v>353.92500000000001</v>
      </c>
      <c r="AV1097">
        <v>297.94799999999998</v>
      </c>
      <c r="AW1097">
        <f t="shared" ref="AW1097:AW1160" si="617">(AV1097/65535)*100</f>
        <v>0.45463950560769051</v>
      </c>
      <c r="AX1097">
        <v>353.92500000000001</v>
      </c>
      <c r="AY1097">
        <v>350.88099999999997</v>
      </c>
      <c r="AZ1097">
        <f t="shared" ref="AZ1097:AZ1160" si="618">(AY1097/65535)*100</f>
        <v>0.53541008621347363</v>
      </c>
      <c r="BB1097">
        <v>353.92500000000001</v>
      </c>
      <c r="BC1097">
        <v>300.36700000000002</v>
      </c>
      <c r="BD1097">
        <f t="shared" ref="BD1097:BD1160" si="619">(BC1097/65535)*100</f>
        <v>0.45833066300450143</v>
      </c>
      <c r="BE1097">
        <v>353.92500000000001</v>
      </c>
      <c r="BF1097">
        <v>334.00400000000002</v>
      </c>
      <c r="BG1097">
        <f t="shared" ref="BG1097:BG1160" si="620">(BF1097/65535)*100</f>
        <v>0.5096574349584192</v>
      </c>
      <c r="BH1097">
        <v>353.92500000000001</v>
      </c>
      <c r="BI1097">
        <v>335.25700000000001</v>
      </c>
      <c r="BJ1097">
        <f t="shared" ref="BJ1097:BJ1160" si="621">(BI1097/65535)*100</f>
        <v>0.51156939040207527</v>
      </c>
      <c r="BK1097">
        <v>353.92500000000001</v>
      </c>
      <c r="BL1097">
        <v>327.15499999999997</v>
      </c>
      <c r="BM1097">
        <f t="shared" ref="BM1097:BM1160" si="622">(BL1097/65535)*100</f>
        <v>0.49920653086137173</v>
      </c>
      <c r="BO1097">
        <v>353.92500000000001</v>
      </c>
      <c r="BP1097">
        <v>312.70800000000003</v>
      </c>
      <c r="BQ1097">
        <f t="shared" ref="BQ1097:BQ1160" si="623">(BP1097/65535)*100</f>
        <v>0.47716182192721446</v>
      </c>
      <c r="BR1097">
        <v>353.92500000000001</v>
      </c>
      <c r="BS1097">
        <v>343.63200000000001</v>
      </c>
      <c r="BT1097">
        <f t="shared" ref="BT1097:BT1160" si="624">(BS1097/65535)*100</f>
        <v>0.52434882124055848</v>
      </c>
      <c r="BU1097">
        <v>353.92500000000001</v>
      </c>
      <c r="BV1097">
        <v>330.43900000000002</v>
      </c>
      <c r="BW1097">
        <f t="shared" ref="BW1097:BW1160" si="625">(BV1097/65535)*100</f>
        <v>0.50421759365224694</v>
      </c>
      <c r="BX1097">
        <v>353.92500000000001</v>
      </c>
      <c r="BY1097">
        <v>313.70600000000002</v>
      </c>
      <c r="BZ1097">
        <f t="shared" ref="BZ1097:BZ1160" si="626">(BY1097/65535)*100</f>
        <v>0.47868467231250478</v>
      </c>
      <c r="CB1097">
        <v>353.92500000000001</v>
      </c>
      <c r="CC1097">
        <v>998.34900000000005</v>
      </c>
      <c r="CD1097">
        <f t="shared" ref="CD1097:CD1160" si="627">(CC1097/61245)*100</f>
        <v>1.6300906196424201</v>
      </c>
      <c r="CE1097">
        <v>353.92500000000001</v>
      </c>
      <c r="CF1097">
        <v>1421.3720000000001</v>
      </c>
      <c r="CG1097">
        <f t="shared" ref="CG1097:CG1160" si="628">(CF1097/61245)*100</f>
        <v>2.3207967997387544</v>
      </c>
      <c r="CH1097">
        <v>353.92500000000001</v>
      </c>
      <c r="CI1097">
        <v>1474.7909999999999</v>
      </c>
      <c r="CJ1097">
        <f t="shared" ref="CJ1097:CJ1160" si="629">(CI1097/61245)*100</f>
        <v>2.4080186137643889</v>
      </c>
      <c r="CK1097">
        <v>353.92500000000001</v>
      </c>
      <c r="CL1097">
        <v>1531.395</v>
      </c>
      <c r="CM1097">
        <f t="shared" ref="CM1097:CM1160" si="630">(CL1097/61245)*100</f>
        <v>2.5004408523144743</v>
      </c>
      <c r="CO1097">
        <v>353.92500000000001</v>
      </c>
      <c r="CP1097">
        <v>263.74900000000002</v>
      </c>
      <c r="CQ1097">
        <f t="shared" ref="CQ1097:CQ1160" si="631">(CP1097/48691)*100</f>
        <v>0.54167916041979014</v>
      </c>
      <c r="CR1097">
        <v>353.92500000000001</v>
      </c>
      <c r="CS1097">
        <v>244.05500000000001</v>
      </c>
      <c r="CT1097">
        <f t="shared" ref="CT1097:CT1160" si="632">(CS1097/48691)*100</f>
        <v>0.50123226058203774</v>
      </c>
      <c r="CU1097">
        <v>353.92500000000001</v>
      </c>
      <c r="CV1097">
        <v>230.804</v>
      </c>
      <c r="CW1097">
        <f t="shared" ref="CW1097:CW1160" si="633">(CV1097/48691)*100</f>
        <v>0.47401778562773406</v>
      </c>
      <c r="CX1097">
        <v>353.92500000000001</v>
      </c>
      <c r="CY1097">
        <v>225.566</v>
      </c>
      <c r="CZ1097">
        <f t="shared" ref="CZ1097:CZ1160" si="634">(CY1097/48691)*100</f>
        <v>0.46326015074654459</v>
      </c>
      <c r="DB1097">
        <v>353.92500000000001</v>
      </c>
      <c r="DC1097">
        <v>1017.885</v>
      </c>
      <c r="DD1097">
        <f t="shared" ref="DD1097:DD1160" si="635">(DC1097/65535)*100</f>
        <v>1.5531929503318838</v>
      </c>
      <c r="DE1097">
        <v>353.92500000000001</v>
      </c>
      <c r="DF1097">
        <v>1432.115</v>
      </c>
      <c r="DG1097">
        <f t="shared" ref="DG1097:DG1160" si="636">(DF1097/65535)*100</f>
        <v>2.1852674143587394</v>
      </c>
      <c r="DH1097">
        <v>353.92500000000001</v>
      </c>
      <c r="DI1097">
        <v>1308.741</v>
      </c>
      <c r="DJ1097">
        <f t="shared" ref="DJ1097:DJ1160" si="637">(DI1097/65535)*100</f>
        <v>1.997010757610437</v>
      </c>
      <c r="DK1097">
        <v>353.92500000000001</v>
      </c>
      <c r="DL1097">
        <v>1395.5440000000001</v>
      </c>
      <c r="DM1097">
        <f t="shared" ref="DM1097:DM1160" si="638">(DL1097/65535)*100</f>
        <v>2.1294636453803313</v>
      </c>
      <c r="DU1097" s="3">
        <v>110.175</v>
      </c>
      <c r="DV1097">
        <f t="shared" ref="DV1097:DV1160" si="639">(DU1097)/464.1</f>
        <v>0.23739495798319327</v>
      </c>
      <c r="DW1097" s="3">
        <v>0.45463951000000002</v>
      </c>
      <c r="DX1097" s="3">
        <v>0.51156939000000001</v>
      </c>
      <c r="DY1097" s="3">
        <v>0.50421758999999999</v>
      </c>
      <c r="EB1097" s="3">
        <v>71.174999999999997</v>
      </c>
      <c r="EC1097">
        <f t="shared" ref="EC1097:EC1160" si="640">(EB1097)/425.1</f>
        <v>0.16743119266055045</v>
      </c>
      <c r="ED1097" s="3">
        <v>2.4080186100000001</v>
      </c>
      <c r="EE1097" s="3">
        <v>0.47401778999999999</v>
      </c>
      <c r="EF1097" s="3">
        <v>1.99701076</v>
      </c>
    </row>
    <row r="1098" spans="41:136" x14ac:dyDescent="0.2">
      <c r="AO1098">
        <v>354.25</v>
      </c>
      <c r="AP1098">
        <v>327.23599999999999</v>
      </c>
      <c r="AQ1098">
        <f t="shared" si="615"/>
        <v>0.49933012893873502</v>
      </c>
      <c r="AR1098">
        <v>354.25</v>
      </c>
      <c r="AS1098">
        <v>303.25900000000001</v>
      </c>
      <c r="AT1098">
        <f t="shared" si="616"/>
        <v>0.46274357213702605</v>
      </c>
      <c r="AU1098">
        <v>354.25</v>
      </c>
      <c r="AV1098">
        <v>335.43200000000002</v>
      </c>
      <c r="AW1098">
        <f t="shared" si="617"/>
        <v>0.51183642328526735</v>
      </c>
      <c r="AX1098">
        <v>354.25</v>
      </c>
      <c r="AY1098">
        <v>310.76400000000001</v>
      </c>
      <c r="AZ1098">
        <f t="shared" si="618"/>
        <v>0.47419546807049667</v>
      </c>
      <c r="BB1098">
        <v>354.25</v>
      </c>
      <c r="BC1098">
        <v>344</v>
      </c>
      <c r="BD1098">
        <f t="shared" si="619"/>
        <v>0.52491035324635693</v>
      </c>
      <c r="BE1098">
        <v>354.25</v>
      </c>
      <c r="BF1098">
        <v>308.721</v>
      </c>
      <c r="BG1098">
        <f t="shared" si="620"/>
        <v>0.47107804989700158</v>
      </c>
      <c r="BH1098">
        <v>354.25</v>
      </c>
      <c r="BI1098">
        <v>310.19799999999998</v>
      </c>
      <c r="BJ1098">
        <f t="shared" si="621"/>
        <v>0.47333180743114367</v>
      </c>
      <c r="BK1098">
        <v>354.25</v>
      </c>
      <c r="BL1098">
        <v>313.08100000000002</v>
      </c>
      <c r="BM1098">
        <f t="shared" si="622"/>
        <v>0.47773098344396125</v>
      </c>
      <c r="BO1098">
        <v>354.25</v>
      </c>
      <c r="BP1098">
        <v>362.93700000000001</v>
      </c>
      <c r="BQ1098">
        <f t="shared" si="623"/>
        <v>0.55380636301213093</v>
      </c>
      <c r="BR1098">
        <v>354.25</v>
      </c>
      <c r="BS1098">
        <v>359.09199999999998</v>
      </c>
      <c r="BT1098">
        <f t="shared" si="624"/>
        <v>0.54793926909285107</v>
      </c>
      <c r="BU1098">
        <v>354.25</v>
      </c>
      <c r="BV1098">
        <v>334.80700000000002</v>
      </c>
      <c r="BW1098">
        <f t="shared" si="625"/>
        <v>0.51088273441672383</v>
      </c>
      <c r="BX1098">
        <v>354.25</v>
      </c>
      <c r="BY1098">
        <v>327.19299999999998</v>
      </c>
      <c r="BZ1098">
        <f t="shared" si="626"/>
        <v>0.4992645151445792</v>
      </c>
      <c r="CB1098">
        <v>354.25</v>
      </c>
      <c r="CC1098">
        <v>958.65300000000002</v>
      </c>
      <c r="CD1098">
        <f t="shared" si="627"/>
        <v>1.5652755326965466</v>
      </c>
      <c r="CE1098">
        <v>354.25</v>
      </c>
      <c r="CF1098">
        <v>1444.08</v>
      </c>
      <c r="CG1098">
        <f t="shared" si="628"/>
        <v>2.3578741121724223</v>
      </c>
      <c r="CH1098">
        <v>354.25</v>
      </c>
      <c r="CI1098">
        <v>1459.9680000000001</v>
      </c>
      <c r="CJ1098">
        <f t="shared" si="629"/>
        <v>2.3838158216997307</v>
      </c>
      <c r="CK1098">
        <v>354.25</v>
      </c>
      <c r="CL1098">
        <v>1556.7739999999999</v>
      </c>
      <c r="CM1098">
        <f t="shared" si="630"/>
        <v>2.5418793370887416</v>
      </c>
      <c r="CO1098">
        <v>354.25</v>
      </c>
      <c r="CP1098">
        <v>206.76599999999999</v>
      </c>
      <c r="CQ1098">
        <f t="shared" si="631"/>
        <v>0.42464931917602844</v>
      </c>
      <c r="CR1098">
        <v>354.25</v>
      </c>
      <c r="CS1098">
        <v>248.511</v>
      </c>
      <c r="CT1098">
        <f t="shared" si="632"/>
        <v>0.51038384917130475</v>
      </c>
      <c r="CU1098">
        <v>354.25</v>
      </c>
      <c r="CV1098">
        <v>220.745</v>
      </c>
      <c r="CW1098">
        <f t="shared" si="633"/>
        <v>0.45335893696987128</v>
      </c>
      <c r="CX1098">
        <v>354.25</v>
      </c>
      <c r="CY1098">
        <v>203.702</v>
      </c>
      <c r="CZ1098">
        <f t="shared" si="634"/>
        <v>0.41835657513708902</v>
      </c>
      <c r="DB1098">
        <v>354.25</v>
      </c>
      <c r="DC1098">
        <v>1029</v>
      </c>
      <c r="DD1098">
        <f t="shared" si="635"/>
        <v>1.5701533531700618</v>
      </c>
      <c r="DE1098">
        <v>354.25</v>
      </c>
      <c r="DF1098">
        <v>1479</v>
      </c>
      <c r="DG1098">
        <f t="shared" si="636"/>
        <v>2.2568093385214008</v>
      </c>
      <c r="DH1098">
        <v>354.25</v>
      </c>
      <c r="DI1098">
        <v>1373</v>
      </c>
      <c r="DJ1098">
        <f t="shared" si="637"/>
        <v>2.0950637064164184</v>
      </c>
      <c r="DK1098">
        <v>354.25</v>
      </c>
      <c r="DL1098">
        <v>1403</v>
      </c>
      <c r="DM1098">
        <f t="shared" si="638"/>
        <v>2.1408407721065079</v>
      </c>
      <c r="DU1098" s="3">
        <v>109.85</v>
      </c>
      <c r="DV1098">
        <f t="shared" si="639"/>
        <v>0.23669467787114842</v>
      </c>
      <c r="DW1098" s="3">
        <v>0.51183641999999996</v>
      </c>
      <c r="DX1098" s="3">
        <v>0.47333181000000002</v>
      </c>
      <c r="DY1098" s="3">
        <v>0.51088272999999995</v>
      </c>
      <c r="EB1098" s="3">
        <v>70.849999999999994</v>
      </c>
      <c r="EC1098">
        <f t="shared" si="640"/>
        <v>0.16666666666666666</v>
      </c>
      <c r="ED1098" s="3">
        <v>2.3838158200000001</v>
      </c>
      <c r="EE1098" s="3">
        <v>0.45335893999999999</v>
      </c>
      <c r="EF1098" s="3">
        <v>2.0950637099999998</v>
      </c>
    </row>
    <row r="1099" spans="41:136" x14ac:dyDescent="0.2">
      <c r="AO1099">
        <v>354.57499999999999</v>
      </c>
      <c r="AP1099">
        <v>276.71199999999999</v>
      </c>
      <c r="AQ1099">
        <f t="shared" si="615"/>
        <v>0.422235446707866</v>
      </c>
      <c r="AR1099">
        <v>354.57499999999999</v>
      </c>
      <c r="AS1099">
        <v>307.05</v>
      </c>
      <c r="AT1099">
        <f t="shared" si="616"/>
        <v>0.46852826733806369</v>
      </c>
      <c r="AU1099">
        <v>354.57499999999999</v>
      </c>
      <c r="AV1099">
        <v>317.49900000000002</v>
      </c>
      <c r="AW1099">
        <f t="shared" si="617"/>
        <v>0.48447241931792173</v>
      </c>
      <c r="AX1099">
        <v>354.57499999999999</v>
      </c>
      <c r="AY1099">
        <v>338.38600000000002</v>
      </c>
      <c r="AZ1099">
        <f t="shared" si="618"/>
        <v>0.51634393835355152</v>
      </c>
      <c r="BB1099">
        <v>354.57499999999999</v>
      </c>
      <c r="BC1099">
        <v>360.31200000000001</v>
      </c>
      <c r="BD1099">
        <f t="shared" si="619"/>
        <v>0.54980086976424813</v>
      </c>
      <c r="BE1099">
        <v>354.57499999999999</v>
      </c>
      <c r="BF1099">
        <v>354.10399999999998</v>
      </c>
      <c r="BG1099">
        <f t="shared" si="620"/>
        <v>0.54032806897077901</v>
      </c>
      <c r="BH1099">
        <v>354.57499999999999</v>
      </c>
      <c r="BI1099">
        <v>383.279</v>
      </c>
      <c r="BJ1099">
        <f t="shared" si="621"/>
        <v>0.58484626535439077</v>
      </c>
      <c r="BK1099">
        <v>354.57499999999999</v>
      </c>
      <c r="BL1099">
        <v>363.86399999999998</v>
      </c>
      <c r="BM1099">
        <f t="shared" si="622"/>
        <v>0.55522087434195466</v>
      </c>
      <c r="BO1099">
        <v>354.57499999999999</v>
      </c>
      <c r="BP1099">
        <v>308.90100000000001</v>
      </c>
      <c r="BQ1099">
        <f t="shared" si="623"/>
        <v>0.47135271229114217</v>
      </c>
      <c r="BR1099">
        <v>354.57499999999999</v>
      </c>
      <c r="BS1099">
        <v>360.96199999999999</v>
      </c>
      <c r="BT1099">
        <f t="shared" si="624"/>
        <v>0.5507927061875334</v>
      </c>
      <c r="BU1099">
        <v>354.57499999999999</v>
      </c>
      <c r="BV1099">
        <v>310.40300000000002</v>
      </c>
      <c r="BW1099">
        <f t="shared" si="625"/>
        <v>0.473644617380026</v>
      </c>
      <c r="BX1099">
        <v>354.57499999999999</v>
      </c>
      <c r="BY1099">
        <v>343.02300000000002</v>
      </c>
      <c r="BZ1099">
        <f t="shared" si="626"/>
        <v>0.52341954680704972</v>
      </c>
      <c r="CB1099">
        <v>354.57499999999999</v>
      </c>
      <c r="CC1099">
        <v>908.90099999999995</v>
      </c>
      <c r="CD1099">
        <f t="shared" si="627"/>
        <v>1.4840411462160177</v>
      </c>
      <c r="CE1099">
        <v>354.57499999999999</v>
      </c>
      <c r="CF1099">
        <v>1390.461</v>
      </c>
      <c r="CG1099">
        <f t="shared" si="628"/>
        <v>2.2703257408768063</v>
      </c>
      <c r="CH1099">
        <v>354.57499999999999</v>
      </c>
      <c r="CI1099">
        <v>1517.8920000000001</v>
      </c>
      <c r="CJ1099">
        <f t="shared" si="629"/>
        <v>2.4783933382316925</v>
      </c>
      <c r="CK1099">
        <v>354.57499999999999</v>
      </c>
      <c r="CL1099">
        <v>1565.9749999999999</v>
      </c>
      <c r="CM1099">
        <f t="shared" si="630"/>
        <v>2.556902604294228</v>
      </c>
      <c r="CO1099">
        <v>354.57499999999999</v>
      </c>
      <c r="CP1099">
        <v>226.08500000000001</v>
      </c>
      <c r="CQ1099">
        <f t="shared" si="631"/>
        <v>0.46432605615000722</v>
      </c>
      <c r="CR1099">
        <v>354.57499999999999</v>
      </c>
      <c r="CS1099">
        <v>198.23</v>
      </c>
      <c r="CT1099">
        <f t="shared" si="632"/>
        <v>0.40711835862890466</v>
      </c>
      <c r="CU1099">
        <v>354.57499999999999</v>
      </c>
      <c r="CV1099">
        <v>201.774</v>
      </c>
      <c r="CW1099">
        <f t="shared" si="633"/>
        <v>0.41439691113347432</v>
      </c>
      <c r="CX1099">
        <v>354.57499999999999</v>
      </c>
      <c r="CY1099">
        <v>243.65100000000001</v>
      </c>
      <c r="CZ1099">
        <f t="shared" si="634"/>
        <v>0.50040253845679894</v>
      </c>
      <c r="DB1099">
        <v>354.57499999999999</v>
      </c>
      <c r="DC1099">
        <v>1015.236</v>
      </c>
      <c r="DD1099">
        <f t="shared" si="635"/>
        <v>1.5491508354314489</v>
      </c>
      <c r="DE1099">
        <v>354.57499999999999</v>
      </c>
      <c r="DF1099">
        <v>1419.2059999999999</v>
      </c>
      <c r="DG1099">
        <f t="shared" si="636"/>
        <v>2.1655695429922939</v>
      </c>
      <c r="DH1099">
        <v>354.57499999999999</v>
      </c>
      <c r="DI1099">
        <v>1317.1010000000001</v>
      </c>
      <c r="DJ1099">
        <f t="shared" si="637"/>
        <v>2.0097672999160756</v>
      </c>
      <c r="DK1099">
        <v>354.57499999999999</v>
      </c>
      <c r="DL1099">
        <v>1415.6030000000001</v>
      </c>
      <c r="DM1099">
        <f t="shared" si="638"/>
        <v>2.1600717174029147</v>
      </c>
      <c r="DU1099" s="3">
        <v>109.52500000000001</v>
      </c>
      <c r="DV1099">
        <f t="shared" si="639"/>
        <v>0.23599439775910364</v>
      </c>
      <c r="DW1099" s="3">
        <v>0.48447242000000001</v>
      </c>
      <c r="DX1099" s="3">
        <v>0.58484627</v>
      </c>
      <c r="DY1099" s="3">
        <v>0.47364462000000002</v>
      </c>
      <c r="EB1099" s="3">
        <v>70.525000000000006</v>
      </c>
      <c r="EC1099">
        <f t="shared" si="640"/>
        <v>0.16590214067278289</v>
      </c>
      <c r="ED1099" s="3">
        <v>2.4783933399999998</v>
      </c>
      <c r="EE1099" s="3">
        <v>0.41439691000000001</v>
      </c>
      <c r="EF1099" s="3">
        <v>2.0097673</v>
      </c>
    </row>
    <row r="1100" spans="41:136" x14ac:dyDescent="0.2">
      <c r="AO1100">
        <v>354.9</v>
      </c>
      <c r="AP1100">
        <v>380.37</v>
      </c>
      <c r="AQ1100">
        <f t="shared" si="615"/>
        <v>0.58040741588464184</v>
      </c>
      <c r="AR1100">
        <v>354.9</v>
      </c>
      <c r="AS1100">
        <v>306.75599999999997</v>
      </c>
      <c r="AT1100">
        <f t="shared" si="616"/>
        <v>0.46807965209430069</v>
      </c>
      <c r="AU1100">
        <v>354.9</v>
      </c>
      <c r="AV1100">
        <v>298.22500000000002</v>
      </c>
      <c r="AW1100">
        <f t="shared" si="617"/>
        <v>0.45506218051422909</v>
      </c>
      <c r="AX1100">
        <v>354.9</v>
      </c>
      <c r="AY1100">
        <v>346.125</v>
      </c>
      <c r="AZ1100">
        <f t="shared" si="618"/>
        <v>0.52815289539940491</v>
      </c>
      <c r="BB1100">
        <v>354.9</v>
      </c>
      <c r="BC1100">
        <v>323.27300000000002</v>
      </c>
      <c r="BD1100">
        <f t="shared" si="619"/>
        <v>0.49328297856107428</v>
      </c>
      <c r="BE1100">
        <v>354.9</v>
      </c>
      <c r="BF1100">
        <v>352.72899999999998</v>
      </c>
      <c r="BG1100">
        <f t="shared" si="620"/>
        <v>0.53822995345998315</v>
      </c>
      <c r="BH1100">
        <v>354.9</v>
      </c>
      <c r="BI1100">
        <v>346.20800000000003</v>
      </c>
      <c r="BJ1100">
        <f t="shared" si="621"/>
        <v>0.52827954528114751</v>
      </c>
      <c r="BK1100">
        <v>354.9</v>
      </c>
      <c r="BL1100">
        <v>353.49299999999999</v>
      </c>
      <c r="BM1100">
        <f t="shared" si="622"/>
        <v>0.53939574273289081</v>
      </c>
      <c r="BO1100">
        <v>354.9</v>
      </c>
      <c r="BP1100">
        <v>343.41199999999998</v>
      </c>
      <c r="BQ1100">
        <f t="shared" si="623"/>
        <v>0.52401312275883116</v>
      </c>
      <c r="BR1100">
        <v>354.9</v>
      </c>
      <c r="BS1100">
        <v>325.76499999999999</v>
      </c>
      <c r="BT1100">
        <f t="shared" si="624"/>
        <v>0.49708552681773099</v>
      </c>
      <c r="BU1100">
        <v>354.9</v>
      </c>
      <c r="BV1100">
        <v>331.88200000000001</v>
      </c>
      <c r="BW1100">
        <f t="shared" si="625"/>
        <v>0.50641947051194025</v>
      </c>
      <c r="BX1100">
        <v>354.9</v>
      </c>
      <c r="BY1100">
        <v>325.70600000000002</v>
      </c>
      <c r="BZ1100">
        <f t="shared" si="626"/>
        <v>0.49699549858854047</v>
      </c>
      <c r="CB1100">
        <v>354.9</v>
      </c>
      <c r="CC1100">
        <v>915.18</v>
      </c>
      <c r="CD1100">
        <f t="shared" si="627"/>
        <v>1.4942934117070781</v>
      </c>
      <c r="CE1100">
        <v>354.9</v>
      </c>
      <c r="CF1100">
        <v>1431.4459999999999</v>
      </c>
      <c r="CG1100">
        <f t="shared" si="628"/>
        <v>2.3372454894277084</v>
      </c>
      <c r="CH1100">
        <v>354.9</v>
      </c>
      <c r="CI1100">
        <v>1497.1079999999999</v>
      </c>
      <c r="CJ1100">
        <f t="shared" si="629"/>
        <v>2.4444575067352434</v>
      </c>
      <c r="CK1100">
        <v>354.9</v>
      </c>
      <c r="CL1100">
        <v>1619.71</v>
      </c>
      <c r="CM1100">
        <f t="shared" si="630"/>
        <v>2.6446403788064332</v>
      </c>
      <c r="CO1100">
        <v>354.9</v>
      </c>
      <c r="CP1100">
        <v>236.523</v>
      </c>
      <c r="CQ1100">
        <f t="shared" si="631"/>
        <v>0.48576328274219049</v>
      </c>
      <c r="CR1100">
        <v>354.9</v>
      </c>
      <c r="CS1100">
        <v>227.953</v>
      </c>
      <c r="CT1100">
        <f t="shared" si="632"/>
        <v>0.46816249409541805</v>
      </c>
      <c r="CU1100">
        <v>354.9</v>
      </c>
      <c r="CV1100">
        <v>234</v>
      </c>
      <c r="CW1100">
        <f t="shared" si="633"/>
        <v>0.48058162699472184</v>
      </c>
      <c r="CX1100">
        <v>354.9</v>
      </c>
      <c r="CY1100">
        <v>214.08500000000001</v>
      </c>
      <c r="CZ1100">
        <f t="shared" si="634"/>
        <v>0.43968084450925221</v>
      </c>
      <c r="DB1100">
        <v>354.9</v>
      </c>
      <c r="DC1100">
        <v>1015.5410000000001</v>
      </c>
      <c r="DD1100">
        <f t="shared" si="635"/>
        <v>1.5496162355992982</v>
      </c>
      <c r="DE1100">
        <v>354.9</v>
      </c>
      <c r="DF1100">
        <v>1455.4949999999999</v>
      </c>
      <c r="DG1100">
        <f t="shared" si="636"/>
        <v>2.2209430075532155</v>
      </c>
      <c r="DH1100">
        <v>354.9</v>
      </c>
      <c r="DI1100">
        <v>1359.0640000000001</v>
      </c>
      <c r="DJ1100">
        <f t="shared" si="637"/>
        <v>2.0737987335011825</v>
      </c>
      <c r="DK1100">
        <v>354.9</v>
      </c>
      <c r="DL1100">
        <v>1426.45</v>
      </c>
      <c r="DM1100">
        <f t="shared" si="638"/>
        <v>2.1766231784542613</v>
      </c>
      <c r="DU1100" s="3">
        <v>109.2</v>
      </c>
      <c r="DV1100">
        <f t="shared" si="639"/>
        <v>0.23529411764705882</v>
      </c>
      <c r="DW1100" s="3">
        <v>0.45506217999999998</v>
      </c>
      <c r="DX1100" s="3">
        <v>0.52827955000000004</v>
      </c>
      <c r="DY1100" s="3">
        <v>0.50641946999999998</v>
      </c>
      <c r="EB1100" s="3">
        <v>70.2</v>
      </c>
      <c r="EC1100">
        <f t="shared" si="640"/>
        <v>0.16513761467889909</v>
      </c>
      <c r="ED1100" s="3">
        <v>2.4444575099999999</v>
      </c>
      <c r="EE1100" s="3">
        <v>0.48058162999999998</v>
      </c>
      <c r="EF1100" s="3">
        <v>2.07379873</v>
      </c>
    </row>
    <row r="1101" spans="41:136" x14ac:dyDescent="0.2">
      <c r="AO1101">
        <v>355.22500000000002</v>
      </c>
      <c r="AP1101">
        <v>346.40100000000001</v>
      </c>
      <c r="AQ1101">
        <f t="shared" si="615"/>
        <v>0.52857404440375377</v>
      </c>
      <c r="AR1101">
        <v>355.22500000000002</v>
      </c>
      <c r="AS1101">
        <v>337.43599999999998</v>
      </c>
      <c r="AT1101">
        <f t="shared" si="616"/>
        <v>0.51489433127336537</v>
      </c>
      <c r="AU1101">
        <v>355.22500000000002</v>
      </c>
      <c r="AV1101">
        <v>314.83699999999999</v>
      </c>
      <c r="AW1101">
        <f t="shared" si="617"/>
        <v>0.48041046768902113</v>
      </c>
      <c r="AX1101">
        <v>355.22500000000002</v>
      </c>
      <c r="AY1101">
        <v>302.97300000000001</v>
      </c>
      <c r="AZ1101">
        <f t="shared" si="618"/>
        <v>0.46230716411078054</v>
      </c>
      <c r="BB1101">
        <v>355.22500000000002</v>
      </c>
      <c r="BC1101">
        <v>318.28699999999998</v>
      </c>
      <c r="BD1101">
        <f t="shared" si="619"/>
        <v>0.48567483024338132</v>
      </c>
      <c r="BE1101">
        <v>355.22500000000002</v>
      </c>
      <c r="BF1101">
        <v>341.12799999999999</v>
      </c>
      <c r="BG1101">
        <f t="shared" si="620"/>
        <v>0.52052796215762565</v>
      </c>
      <c r="BH1101">
        <v>355.22500000000002</v>
      </c>
      <c r="BI1101">
        <v>319.53199999999998</v>
      </c>
      <c r="BJ1101">
        <f t="shared" si="621"/>
        <v>0.48757457846952013</v>
      </c>
      <c r="BK1101">
        <v>355.22500000000002</v>
      </c>
      <c r="BL1101">
        <v>342.35</v>
      </c>
      <c r="BM1101">
        <f t="shared" si="622"/>
        <v>0.52239261463340203</v>
      </c>
      <c r="BO1101">
        <v>355.22500000000002</v>
      </c>
      <c r="BP1101">
        <v>326.33</v>
      </c>
      <c r="BQ1101">
        <f t="shared" si="623"/>
        <v>0.49794766155489434</v>
      </c>
      <c r="BR1101">
        <v>355.22500000000002</v>
      </c>
      <c r="BS1101">
        <v>333.303</v>
      </c>
      <c r="BT1101">
        <f t="shared" si="624"/>
        <v>0.50858777752346074</v>
      </c>
      <c r="BU1101">
        <v>355.22500000000002</v>
      </c>
      <c r="BV1101">
        <v>288.23700000000002</v>
      </c>
      <c r="BW1101">
        <f t="shared" si="625"/>
        <v>0.43982146944380868</v>
      </c>
      <c r="BX1101">
        <v>355.22500000000002</v>
      </c>
      <c r="BY1101">
        <v>322.16800000000001</v>
      </c>
      <c r="BZ1101">
        <f t="shared" si="626"/>
        <v>0.49159685664148928</v>
      </c>
      <c r="CB1101">
        <v>355.22500000000002</v>
      </c>
      <c r="CC1101">
        <v>939.33799999999997</v>
      </c>
      <c r="CD1101">
        <f t="shared" si="627"/>
        <v>1.5337382643481101</v>
      </c>
      <c r="CE1101">
        <v>355.22500000000002</v>
      </c>
      <c r="CF1101">
        <v>1434.4970000000001</v>
      </c>
      <c r="CG1101">
        <f t="shared" si="628"/>
        <v>2.3422271205812719</v>
      </c>
      <c r="CH1101">
        <v>355.22500000000002</v>
      </c>
      <c r="CI1101">
        <v>1604.8579999999999</v>
      </c>
      <c r="CJ1101">
        <f t="shared" si="629"/>
        <v>2.6203902359376277</v>
      </c>
      <c r="CK1101">
        <v>355.22500000000002</v>
      </c>
      <c r="CL1101">
        <v>1517.3589999999999</v>
      </c>
      <c r="CM1101">
        <f t="shared" si="630"/>
        <v>2.4775230631071921</v>
      </c>
      <c r="CO1101">
        <v>355.22500000000002</v>
      </c>
      <c r="CP1101">
        <v>236.09399999999999</v>
      </c>
      <c r="CQ1101">
        <f t="shared" si="631"/>
        <v>0.48488221642603352</v>
      </c>
      <c r="CR1101">
        <v>355.22500000000002</v>
      </c>
      <c r="CS1101">
        <v>226.077</v>
      </c>
      <c r="CT1101">
        <f t="shared" si="632"/>
        <v>0.46430962600891335</v>
      </c>
      <c r="CU1101">
        <v>355.22500000000002</v>
      </c>
      <c r="CV1101">
        <v>247.09399999999999</v>
      </c>
      <c r="CW1101">
        <f t="shared" si="633"/>
        <v>0.50747366043005893</v>
      </c>
      <c r="CX1101">
        <v>355.22500000000002</v>
      </c>
      <c r="CY1101">
        <v>237.596</v>
      </c>
      <c r="CZ1101">
        <f t="shared" si="634"/>
        <v>0.48796697541640138</v>
      </c>
      <c r="DB1101">
        <v>355.22500000000002</v>
      </c>
      <c r="DC1101">
        <v>1001.126</v>
      </c>
      <c r="DD1101">
        <f t="shared" si="635"/>
        <v>1.5276203555352101</v>
      </c>
      <c r="DE1101">
        <v>355.22500000000002</v>
      </c>
      <c r="DF1101">
        <v>1464.991</v>
      </c>
      <c r="DG1101">
        <f t="shared" si="636"/>
        <v>2.2354329747463186</v>
      </c>
      <c r="DH1101">
        <v>355.22500000000002</v>
      </c>
      <c r="DI1101">
        <v>1322.952</v>
      </c>
      <c r="DJ1101">
        <f t="shared" si="637"/>
        <v>2.0186953536278325</v>
      </c>
      <c r="DK1101">
        <v>355.22500000000002</v>
      </c>
      <c r="DL1101">
        <v>1427.367</v>
      </c>
      <c r="DM1101">
        <f t="shared" si="638"/>
        <v>2.178022430762188</v>
      </c>
      <c r="DU1101" s="3">
        <v>108.875</v>
      </c>
      <c r="DV1101">
        <f t="shared" si="639"/>
        <v>0.234593837535014</v>
      </c>
      <c r="DW1101" s="3">
        <v>0.48041046999999998</v>
      </c>
      <c r="DX1101" s="3">
        <v>0.48757457999999998</v>
      </c>
      <c r="DY1101" s="3">
        <v>0.43982146999999999</v>
      </c>
      <c r="EB1101" s="3">
        <v>69.875</v>
      </c>
      <c r="EC1101">
        <f t="shared" si="640"/>
        <v>0.1643730886850153</v>
      </c>
      <c r="ED1101" s="3">
        <v>2.6203902399999999</v>
      </c>
      <c r="EE1101" s="3">
        <v>0.50747366000000005</v>
      </c>
      <c r="EF1101" s="3">
        <v>2.0186953500000002</v>
      </c>
    </row>
    <row r="1102" spans="41:136" x14ac:dyDescent="0.2">
      <c r="AO1102">
        <v>355.55</v>
      </c>
      <c r="AP1102">
        <v>325.61799999999999</v>
      </c>
      <c r="AQ1102">
        <f t="shared" si="615"/>
        <v>0.49686121919584947</v>
      </c>
      <c r="AR1102">
        <v>355.55</v>
      </c>
      <c r="AS1102">
        <v>318.61599999999999</v>
      </c>
      <c r="AT1102">
        <f t="shared" si="616"/>
        <v>0.48617685206378269</v>
      </c>
      <c r="AU1102">
        <v>355.55</v>
      </c>
      <c r="AV1102">
        <v>322.42</v>
      </c>
      <c r="AW1102">
        <f t="shared" si="617"/>
        <v>0.49198138399328606</v>
      </c>
      <c r="AX1102">
        <v>355.55</v>
      </c>
      <c r="AY1102">
        <v>287.35700000000003</v>
      </c>
      <c r="AZ1102">
        <f t="shared" si="618"/>
        <v>0.4384786755168994</v>
      </c>
      <c r="BB1102">
        <v>355.55</v>
      </c>
      <c r="BC1102">
        <v>314.358</v>
      </c>
      <c r="BD1102">
        <f t="shared" si="619"/>
        <v>0.47967956054016936</v>
      </c>
      <c r="BE1102">
        <v>355.55</v>
      </c>
      <c r="BF1102">
        <v>357.46800000000002</v>
      </c>
      <c r="BG1102">
        <f t="shared" si="620"/>
        <v>0.54546120393682773</v>
      </c>
      <c r="BH1102">
        <v>355.55</v>
      </c>
      <c r="BI1102">
        <v>309.03699999999998</v>
      </c>
      <c r="BJ1102">
        <f t="shared" si="621"/>
        <v>0.47156023498893718</v>
      </c>
      <c r="BK1102">
        <v>355.55</v>
      </c>
      <c r="BL1102">
        <v>343.63499999999999</v>
      </c>
      <c r="BM1102">
        <f t="shared" si="622"/>
        <v>0.52435339894712751</v>
      </c>
      <c r="BO1102">
        <v>355.55</v>
      </c>
      <c r="BP1102">
        <v>337.714</v>
      </c>
      <c r="BQ1102">
        <f t="shared" si="623"/>
        <v>0.51531853208209355</v>
      </c>
      <c r="BR1102">
        <v>355.55</v>
      </c>
      <c r="BS1102">
        <v>334.45800000000003</v>
      </c>
      <c r="BT1102">
        <f t="shared" si="624"/>
        <v>0.51035019455252928</v>
      </c>
      <c r="BU1102">
        <v>355.55</v>
      </c>
      <c r="BV1102">
        <v>343.25599999999997</v>
      </c>
      <c r="BW1102">
        <f t="shared" si="625"/>
        <v>0.52377508201724265</v>
      </c>
      <c r="BX1102">
        <v>355.55</v>
      </c>
      <c r="BY1102">
        <v>333.78199999999998</v>
      </c>
      <c r="BZ1102">
        <f t="shared" si="626"/>
        <v>0.50931868467231256</v>
      </c>
      <c r="CB1102">
        <v>355.55</v>
      </c>
      <c r="CC1102">
        <v>914</v>
      </c>
      <c r="CD1102">
        <f t="shared" si="627"/>
        <v>1.4923667238141889</v>
      </c>
      <c r="CE1102">
        <v>355.55</v>
      </c>
      <c r="CF1102">
        <v>1541.915</v>
      </c>
      <c r="CG1102">
        <f t="shared" si="628"/>
        <v>2.5176177647154869</v>
      </c>
      <c r="CH1102">
        <v>355.55</v>
      </c>
      <c r="CI1102">
        <v>1414.5830000000001</v>
      </c>
      <c r="CJ1102">
        <f t="shared" si="629"/>
        <v>2.3097118132092418</v>
      </c>
      <c r="CK1102">
        <v>355.55</v>
      </c>
      <c r="CL1102">
        <v>1476.433</v>
      </c>
      <c r="CM1102">
        <f t="shared" si="630"/>
        <v>2.4106996489509349</v>
      </c>
      <c r="CO1102">
        <v>355.55</v>
      </c>
      <c r="CP1102">
        <v>243.01300000000001</v>
      </c>
      <c r="CQ1102">
        <f t="shared" si="631"/>
        <v>0.49909223470456554</v>
      </c>
      <c r="CR1102">
        <v>355.55</v>
      </c>
      <c r="CS1102">
        <v>246.298</v>
      </c>
      <c r="CT1102">
        <f t="shared" si="632"/>
        <v>0.50583886139122214</v>
      </c>
      <c r="CU1102">
        <v>355.55</v>
      </c>
      <c r="CV1102">
        <v>228.63800000000001</v>
      </c>
      <c r="CW1102">
        <f t="shared" si="633"/>
        <v>0.46956932492657782</v>
      </c>
      <c r="CX1102">
        <v>355.55</v>
      </c>
      <c r="CY1102">
        <v>213.251</v>
      </c>
      <c r="CZ1102">
        <f t="shared" si="634"/>
        <v>0.43796800230021976</v>
      </c>
      <c r="DB1102">
        <v>355.55</v>
      </c>
      <c r="DC1102">
        <v>962.08699999999999</v>
      </c>
      <c r="DD1102">
        <f t="shared" si="635"/>
        <v>1.468050659952697</v>
      </c>
      <c r="DE1102">
        <v>355.55</v>
      </c>
      <c r="DF1102">
        <v>1510.569</v>
      </c>
      <c r="DG1102">
        <f t="shared" si="636"/>
        <v>2.3049805447470817</v>
      </c>
      <c r="DH1102">
        <v>355.55</v>
      </c>
      <c r="DI1102">
        <v>1401.115</v>
      </c>
      <c r="DJ1102">
        <f t="shared" si="637"/>
        <v>2.1379644464789807</v>
      </c>
      <c r="DK1102">
        <v>355.55</v>
      </c>
      <c r="DL1102">
        <v>1401.771</v>
      </c>
      <c r="DM1102">
        <f t="shared" si="638"/>
        <v>2.1389654383154042</v>
      </c>
      <c r="DU1102" s="3">
        <v>108.55</v>
      </c>
      <c r="DV1102">
        <f t="shared" si="639"/>
        <v>0.23389355742296916</v>
      </c>
      <c r="DW1102" s="3">
        <v>0.49198138000000002</v>
      </c>
      <c r="DX1102" s="3">
        <v>0.47156023000000002</v>
      </c>
      <c r="DY1102" s="3">
        <v>0.52377507999999995</v>
      </c>
      <c r="EB1102" s="3">
        <v>69.55</v>
      </c>
      <c r="EC1102">
        <f t="shared" si="640"/>
        <v>0.16360856269113147</v>
      </c>
      <c r="ED1102" s="3">
        <v>2.30971181</v>
      </c>
      <c r="EE1102" s="3">
        <v>0.46956932000000001</v>
      </c>
      <c r="EF1102" s="3">
        <v>2.1379644500000001</v>
      </c>
    </row>
    <row r="1103" spans="41:136" x14ac:dyDescent="0.2">
      <c r="AO1103">
        <v>355.875</v>
      </c>
      <c r="AP1103">
        <v>344.99400000000003</v>
      </c>
      <c r="AQ1103">
        <f t="shared" si="615"/>
        <v>0.52642710002288851</v>
      </c>
      <c r="AR1103">
        <v>355.875</v>
      </c>
      <c r="AS1103">
        <v>352.72</v>
      </c>
      <c r="AT1103">
        <f t="shared" si="616"/>
        <v>0.53821622034027616</v>
      </c>
      <c r="AU1103">
        <v>355.875</v>
      </c>
      <c r="AV1103">
        <v>333.85</v>
      </c>
      <c r="AW1103">
        <f t="shared" si="617"/>
        <v>0.50942244602121012</v>
      </c>
      <c r="AX1103">
        <v>355.875</v>
      </c>
      <c r="AY1103">
        <v>323.86</v>
      </c>
      <c r="AZ1103">
        <f t="shared" si="618"/>
        <v>0.49417868314641034</v>
      </c>
      <c r="BB1103">
        <v>355.875</v>
      </c>
      <c r="BC1103">
        <v>331.80900000000003</v>
      </c>
      <c r="BD1103">
        <f t="shared" si="619"/>
        <v>0.50630807965209434</v>
      </c>
      <c r="BE1103">
        <v>355.875</v>
      </c>
      <c r="BF1103">
        <v>341.36500000000001</v>
      </c>
      <c r="BG1103">
        <f t="shared" si="620"/>
        <v>0.52088960097657744</v>
      </c>
      <c r="BH1103">
        <v>355.875</v>
      </c>
      <c r="BI1103">
        <v>339.71499999999997</v>
      </c>
      <c r="BJ1103">
        <f t="shared" si="621"/>
        <v>0.51837186236362243</v>
      </c>
      <c r="BK1103">
        <v>355.875</v>
      </c>
      <c r="BL1103">
        <v>357.12599999999998</v>
      </c>
      <c r="BM1103">
        <f t="shared" si="622"/>
        <v>0.54493934538796063</v>
      </c>
      <c r="BO1103">
        <v>355.875</v>
      </c>
      <c r="BP1103">
        <v>292.50200000000001</v>
      </c>
      <c r="BQ1103">
        <f t="shared" si="623"/>
        <v>0.44632944228274968</v>
      </c>
      <c r="BR1103">
        <v>355.875</v>
      </c>
      <c r="BS1103">
        <v>340</v>
      </c>
      <c r="BT1103">
        <f t="shared" si="624"/>
        <v>0.51880674448767827</v>
      </c>
      <c r="BU1103">
        <v>355.875</v>
      </c>
      <c r="BV1103">
        <v>335.18900000000002</v>
      </c>
      <c r="BW1103">
        <f t="shared" si="625"/>
        <v>0.51146562905317772</v>
      </c>
      <c r="BX1103">
        <v>355.875</v>
      </c>
      <c r="BY1103">
        <v>359.00400000000002</v>
      </c>
      <c r="BZ1103">
        <f t="shared" si="626"/>
        <v>0.54780498970016023</v>
      </c>
      <c r="CB1103">
        <v>355.875</v>
      </c>
      <c r="CC1103">
        <v>891.495</v>
      </c>
      <c r="CD1103">
        <f t="shared" si="627"/>
        <v>1.4556208670095518</v>
      </c>
      <c r="CE1103">
        <v>355.875</v>
      </c>
      <c r="CF1103">
        <v>1443.693</v>
      </c>
      <c r="CG1103">
        <f t="shared" si="628"/>
        <v>2.3572422238550086</v>
      </c>
      <c r="CH1103">
        <v>355.875</v>
      </c>
      <c r="CI1103">
        <v>1484.846</v>
      </c>
      <c r="CJ1103">
        <f t="shared" si="629"/>
        <v>2.4244362805126949</v>
      </c>
      <c r="CK1103">
        <v>355.875</v>
      </c>
      <c r="CL1103">
        <v>1536.41</v>
      </c>
      <c r="CM1103">
        <f t="shared" si="630"/>
        <v>2.5086292758592541</v>
      </c>
      <c r="CO1103">
        <v>355.875</v>
      </c>
      <c r="CP1103">
        <v>258.57400000000001</v>
      </c>
      <c r="CQ1103">
        <f t="shared" si="631"/>
        <v>0.53105091289971451</v>
      </c>
      <c r="CR1103">
        <v>355.875</v>
      </c>
      <c r="CS1103">
        <v>210.447</v>
      </c>
      <c r="CT1103">
        <f t="shared" si="632"/>
        <v>0.43220923784683007</v>
      </c>
      <c r="CU1103">
        <v>355.875</v>
      </c>
      <c r="CV1103">
        <v>220.17</v>
      </c>
      <c r="CW1103">
        <f t="shared" si="633"/>
        <v>0.45217802057875167</v>
      </c>
      <c r="CX1103">
        <v>355.875</v>
      </c>
      <c r="CY1103">
        <v>233.12799999999999</v>
      </c>
      <c r="CZ1103">
        <f t="shared" si="634"/>
        <v>0.47879074161549362</v>
      </c>
      <c r="DB1103">
        <v>355.875</v>
      </c>
      <c r="DC1103">
        <v>1024.328</v>
      </c>
      <c r="DD1103">
        <f t="shared" si="635"/>
        <v>1.5630243381399251</v>
      </c>
      <c r="DE1103">
        <v>355.875</v>
      </c>
      <c r="DF1103">
        <v>1419.7639999999999</v>
      </c>
      <c r="DG1103">
        <f t="shared" si="636"/>
        <v>2.1664209964141299</v>
      </c>
      <c r="DH1103">
        <v>355.875</v>
      </c>
      <c r="DI1103">
        <v>1390.819</v>
      </c>
      <c r="DJ1103">
        <f t="shared" si="637"/>
        <v>2.1222537575341418</v>
      </c>
      <c r="DK1103">
        <v>355.875</v>
      </c>
      <c r="DL1103">
        <v>1460.2270000000001</v>
      </c>
      <c r="DM1103">
        <f t="shared" si="638"/>
        <v>2.2281635767147328</v>
      </c>
      <c r="DU1103" s="3">
        <v>108.22499999999999</v>
      </c>
      <c r="DV1103">
        <f t="shared" si="639"/>
        <v>0.23319327731092435</v>
      </c>
      <c r="DW1103" s="3">
        <v>0.50942244999999997</v>
      </c>
      <c r="DX1103" s="3">
        <v>0.51837186000000002</v>
      </c>
      <c r="DY1103" s="3">
        <v>0.51146563</v>
      </c>
      <c r="EB1103" s="3">
        <v>69.224999999999994</v>
      </c>
      <c r="EC1103">
        <f t="shared" si="640"/>
        <v>0.16284403669724767</v>
      </c>
      <c r="ED1103" s="3">
        <v>2.4244362800000001</v>
      </c>
      <c r="EE1103" s="3">
        <v>0.45217802000000001</v>
      </c>
      <c r="EF1103" s="3">
        <v>2.12225376</v>
      </c>
    </row>
    <row r="1104" spans="41:136" x14ac:dyDescent="0.2">
      <c r="AO1104">
        <v>356.2</v>
      </c>
      <c r="AP1104">
        <v>324.29000000000002</v>
      </c>
      <c r="AQ1104">
        <f t="shared" si="615"/>
        <v>0.49483482108796828</v>
      </c>
      <c r="AR1104">
        <v>356.2</v>
      </c>
      <c r="AS1104">
        <v>360.91699999999997</v>
      </c>
      <c r="AT1104">
        <f t="shared" si="616"/>
        <v>0.55072404058899826</v>
      </c>
      <c r="AU1104">
        <v>356.2</v>
      </c>
      <c r="AV1104">
        <v>320.76400000000001</v>
      </c>
      <c r="AW1104">
        <f t="shared" si="617"/>
        <v>0.48945448996719315</v>
      </c>
      <c r="AX1104">
        <v>356.2</v>
      </c>
      <c r="AY1104">
        <v>313.56</v>
      </c>
      <c r="AZ1104">
        <f t="shared" si="618"/>
        <v>0.47846189059281302</v>
      </c>
      <c r="BB1104">
        <v>356.2</v>
      </c>
      <c r="BC1104">
        <v>330.06700000000001</v>
      </c>
      <c r="BD1104">
        <f t="shared" si="619"/>
        <v>0.50364995803768986</v>
      </c>
      <c r="BE1104">
        <v>356.2</v>
      </c>
      <c r="BF1104">
        <v>362.22</v>
      </c>
      <c r="BG1104">
        <f t="shared" si="620"/>
        <v>0.55271229114213782</v>
      </c>
      <c r="BH1104">
        <v>356.2</v>
      </c>
      <c r="BI1104">
        <v>333.214</v>
      </c>
      <c r="BJ1104">
        <f t="shared" si="621"/>
        <v>0.50845197222858018</v>
      </c>
      <c r="BK1104">
        <v>356.2</v>
      </c>
      <c r="BL1104">
        <v>349.79199999999997</v>
      </c>
      <c r="BM1104">
        <f t="shared" si="622"/>
        <v>0.53374837872892344</v>
      </c>
      <c r="BO1104">
        <v>356.2</v>
      </c>
      <c r="BP1104">
        <v>341.53800000000001</v>
      </c>
      <c r="BQ1104">
        <f t="shared" si="623"/>
        <v>0.5211535820553902</v>
      </c>
      <c r="BR1104">
        <v>356.2</v>
      </c>
      <c r="BS1104">
        <v>345.51299999999998</v>
      </c>
      <c r="BT1104">
        <f t="shared" si="624"/>
        <v>0.52721904325932711</v>
      </c>
      <c r="BU1104">
        <v>356.2</v>
      </c>
      <c r="BV1104">
        <v>324.63900000000001</v>
      </c>
      <c r="BW1104">
        <f t="shared" si="625"/>
        <v>0.49536736095216299</v>
      </c>
      <c r="BX1104">
        <v>356.2</v>
      </c>
      <c r="BY1104">
        <v>332.21</v>
      </c>
      <c r="BZ1104">
        <f t="shared" si="626"/>
        <v>0.5069199664301518</v>
      </c>
      <c r="CB1104">
        <v>356.2</v>
      </c>
      <c r="CC1104">
        <v>1014.131</v>
      </c>
      <c r="CD1104">
        <f t="shared" si="627"/>
        <v>1.6558592538166379</v>
      </c>
      <c r="CE1104">
        <v>356.2</v>
      </c>
      <c r="CF1104">
        <v>1486.951</v>
      </c>
      <c r="CG1104">
        <f t="shared" si="628"/>
        <v>2.4278732957792473</v>
      </c>
      <c r="CH1104">
        <v>356.2</v>
      </c>
      <c r="CI1104">
        <v>1553.34</v>
      </c>
      <c r="CJ1104">
        <f t="shared" si="629"/>
        <v>2.5362723487631644</v>
      </c>
      <c r="CK1104">
        <v>356.2</v>
      </c>
      <c r="CL1104">
        <v>1683.818</v>
      </c>
      <c r="CM1104">
        <f t="shared" si="630"/>
        <v>2.7493150461262146</v>
      </c>
      <c r="CO1104">
        <v>356.2</v>
      </c>
      <c r="CP1104">
        <v>224.136</v>
      </c>
      <c r="CQ1104">
        <f t="shared" si="631"/>
        <v>0.46032326302602128</v>
      </c>
      <c r="CR1104">
        <v>356.2</v>
      </c>
      <c r="CS1104">
        <v>228.90600000000001</v>
      </c>
      <c r="CT1104">
        <f t="shared" si="632"/>
        <v>0.47011973465322132</v>
      </c>
      <c r="CU1104">
        <v>356.2</v>
      </c>
      <c r="CV1104">
        <v>233.02600000000001</v>
      </c>
      <c r="CW1104">
        <f t="shared" si="633"/>
        <v>0.47858125731654722</v>
      </c>
      <c r="CX1104">
        <v>356.2</v>
      </c>
      <c r="CY1104">
        <v>232.83799999999999</v>
      </c>
      <c r="CZ1104">
        <f t="shared" si="634"/>
        <v>0.47819514900084203</v>
      </c>
      <c r="DB1104">
        <v>356.2</v>
      </c>
      <c r="DC1104">
        <v>1020.385</v>
      </c>
      <c r="DD1104">
        <f t="shared" si="635"/>
        <v>1.5570077058060579</v>
      </c>
      <c r="DE1104">
        <v>356.2</v>
      </c>
      <c r="DF1104">
        <v>1461.807</v>
      </c>
      <c r="DG1104">
        <f t="shared" si="636"/>
        <v>2.2305745021744103</v>
      </c>
      <c r="DH1104">
        <v>356.2</v>
      </c>
      <c r="DI1104">
        <v>1302.395</v>
      </c>
      <c r="DJ1104">
        <f t="shared" si="637"/>
        <v>1.9873273823147937</v>
      </c>
      <c r="DK1104">
        <v>356.2</v>
      </c>
      <c r="DL1104">
        <v>1408.0920000000001</v>
      </c>
      <c r="DM1104">
        <f t="shared" si="638"/>
        <v>2.1486106660563062</v>
      </c>
      <c r="DU1104" s="3">
        <v>107.9</v>
      </c>
      <c r="DV1104">
        <f t="shared" si="639"/>
        <v>0.23249299719887956</v>
      </c>
      <c r="DW1104" s="3">
        <v>0.48945449000000002</v>
      </c>
      <c r="DX1104" s="3">
        <v>0.50845196999999998</v>
      </c>
      <c r="DY1104" s="3">
        <v>0.49536735999999998</v>
      </c>
      <c r="EB1104" s="3">
        <v>68.900000000000006</v>
      </c>
      <c r="EC1104">
        <f t="shared" si="640"/>
        <v>0.16207951070336393</v>
      </c>
      <c r="ED1104" s="3">
        <v>2.53627235</v>
      </c>
      <c r="EE1104" s="3">
        <v>0.47858126000000001</v>
      </c>
      <c r="EF1104" s="3">
        <v>1.98732738</v>
      </c>
    </row>
    <row r="1105" spans="41:136" x14ac:dyDescent="0.2">
      <c r="AO1105">
        <v>356.52499999999998</v>
      </c>
      <c r="AP1105">
        <v>341.745</v>
      </c>
      <c r="AQ1105">
        <f t="shared" si="615"/>
        <v>0.5214694438086519</v>
      </c>
      <c r="AR1105">
        <v>356.52499999999998</v>
      </c>
      <c r="AS1105">
        <v>327.09399999999999</v>
      </c>
      <c r="AT1105">
        <f t="shared" si="616"/>
        <v>0.4991134508278019</v>
      </c>
      <c r="AU1105">
        <v>356.52499999999998</v>
      </c>
      <c r="AV1105">
        <v>335.51799999999997</v>
      </c>
      <c r="AW1105">
        <f t="shared" si="617"/>
        <v>0.51196765087357898</v>
      </c>
      <c r="AX1105">
        <v>356.52499999999998</v>
      </c>
      <c r="AY1105">
        <v>318.76799999999997</v>
      </c>
      <c r="AZ1105">
        <f t="shared" si="618"/>
        <v>0.48640878919661246</v>
      </c>
      <c r="BB1105">
        <v>356.52499999999998</v>
      </c>
      <c r="BC1105">
        <v>330.61099999999999</v>
      </c>
      <c r="BD1105">
        <f t="shared" si="619"/>
        <v>0.5044800488288701</v>
      </c>
      <c r="BE1105">
        <v>356.52499999999998</v>
      </c>
      <c r="BF1105">
        <v>368.358</v>
      </c>
      <c r="BG1105">
        <f t="shared" si="620"/>
        <v>0.56207827878233008</v>
      </c>
      <c r="BH1105">
        <v>356.52499999999998</v>
      </c>
      <c r="BI1105">
        <v>323.93700000000001</v>
      </c>
      <c r="BJ1105">
        <f t="shared" si="621"/>
        <v>0.49429617761501488</v>
      </c>
      <c r="BK1105">
        <v>356.52499999999998</v>
      </c>
      <c r="BL1105">
        <v>318.71499999999997</v>
      </c>
      <c r="BM1105">
        <f t="shared" si="622"/>
        <v>0.48632791638056</v>
      </c>
      <c r="BO1105">
        <v>356.52499999999998</v>
      </c>
      <c r="BP1105">
        <v>316.59899999999999</v>
      </c>
      <c r="BQ1105">
        <f t="shared" si="623"/>
        <v>0.483099107347219</v>
      </c>
      <c r="BR1105">
        <v>356.52499999999998</v>
      </c>
      <c r="BS1105">
        <v>313.70800000000003</v>
      </c>
      <c r="BT1105">
        <f t="shared" si="624"/>
        <v>0.47868772411688409</v>
      </c>
      <c r="BU1105">
        <v>356.52499999999998</v>
      </c>
      <c r="BV1105">
        <v>330.29199999999997</v>
      </c>
      <c r="BW1105">
        <f t="shared" si="625"/>
        <v>0.50399328603036542</v>
      </c>
      <c r="BX1105">
        <v>356.52499999999998</v>
      </c>
      <c r="BY1105">
        <v>311.06299999999999</v>
      </c>
      <c r="BZ1105">
        <f t="shared" si="626"/>
        <v>0.47465171282520785</v>
      </c>
      <c r="CB1105">
        <v>356.52499999999998</v>
      </c>
      <c r="CC1105">
        <v>896.69100000000003</v>
      </c>
      <c r="CD1105">
        <f t="shared" si="627"/>
        <v>1.4641048248836641</v>
      </c>
      <c r="CE1105">
        <v>356.52499999999998</v>
      </c>
      <c r="CF1105">
        <v>1421.44</v>
      </c>
      <c r="CG1105">
        <f t="shared" si="628"/>
        <v>2.3209078292105478</v>
      </c>
      <c r="CH1105">
        <v>356.52499999999998</v>
      </c>
      <c r="CI1105">
        <v>1483.8579999999999</v>
      </c>
      <c r="CJ1105">
        <f t="shared" si="629"/>
        <v>2.4228230875989873</v>
      </c>
      <c r="CK1105">
        <v>356.52499999999998</v>
      </c>
      <c r="CL1105">
        <v>1469.875</v>
      </c>
      <c r="CM1105">
        <f t="shared" si="630"/>
        <v>2.3999918360682502</v>
      </c>
      <c r="CO1105">
        <v>356.52499999999998</v>
      </c>
      <c r="CP1105">
        <v>239.99100000000001</v>
      </c>
      <c r="CQ1105">
        <f t="shared" si="631"/>
        <v>0.49288574890636883</v>
      </c>
      <c r="CR1105">
        <v>356.52499999999998</v>
      </c>
      <c r="CS1105">
        <v>229.928</v>
      </c>
      <c r="CT1105">
        <f t="shared" si="632"/>
        <v>0.47221868517795895</v>
      </c>
      <c r="CU1105">
        <v>356.52499999999998</v>
      </c>
      <c r="CV1105">
        <v>195.21700000000001</v>
      </c>
      <c r="CW1105">
        <f t="shared" si="633"/>
        <v>0.40093035673943855</v>
      </c>
      <c r="CX1105">
        <v>356.52499999999998</v>
      </c>
      <c r="CY1105">
        <v>229.06800000000001</v>
      </c>
      <c r="CZ1105">
        <f t="shared" si="634"/>
        <v>0.47045244501037153</v>
      </c>
      <c r="DB1105">
        <v>356.52499999999998</v>
      </c>
      <c r="DC1105">
        <v>1028.961</v>
      </c>
      <c r="DD1105">
        <f t="shared" si="635"/>
        <v>1.5700938429846645</v>
      </c>
      <c r="DE1105">
        <v>356.52499999999998</v>
      </c>
      <c r="DF1105">
        <v>1476.961</v>
      </c>
      <c r="DG1105">
        <f t="shared" si="636"/>
        <v>2.2536980239566642</v>
      </c>
      <c r="DH1105">
        <v>356.52499999999998</v>
      </c>
      <c r="DI1105">
        <v>1347.5160000000001</v>
      </c>
      <c r="DJ1105">
        <f t="shared" si="637"/>
        <v>2.0561776150148776</v>
      </c>
      <c r="DK1105">
        <v>356.52499999999998</v>
      </c>
      <c r="DL1105">
        <v>1448.2339999999999</v>
      </c>
      <c r="DM1105">
        <f t="shared" si="638"/>
        <v>2.2098634317540244</v>
      </c>
      <c r="DU1105" s="3">
        <v>107.575</v>
      </c>
      <c r="DV1105">
        <f t="shared" si="639"/>
        <v>0.23179271708683472</v>
      </c>
      <c r="DW1105" s="3">
        <v>0.51196765</v>
      </c>
      <c r="DX1105" s="3">
        <v>0.49429617999999997</v>
      </c>
      <c r="DY1105" s="3">
        <v>0.50399329000000004</v>
      </c>
      <c r="EB1105" s="3">
        <v>68.575000000000003</v>
      </c>
      <c r="EC1105">
        <f t="shared" si="640"/>
        <v>0.16131498470948011</v>
      </c>
      <c r="ED1105" s="3">
        <v>2.4228230900000001</v>
      </c>
      <c r="EE1105" s="3">
        <v>0.40093035999999999</v>
      </c>
      <c r="EF1105" s="3">
        <v>2.0561776200000002</v>
      </c>
    </row>
    <row r="1106" spans="41:136" x14ac:dyDescent="0.2">
      <c r="AO1106">
        <v>356.85</v>
      </c>
      <c r="AP1106">
        <v>316.93700000000001</v>
      </c>
      <c r="AQ1106">
        <f t="shared" si="615"/>
        <v>0.48361486228732742</v>
      </c>
      <c r="AR1106">
        <v>356.85</v>
      </c>
      <c r="AS1106">
        <v>343.10899999999998</v>
      </c>
      <c r="AT1106">
        <f t="shared" si="616"/>
        <v>0.52355077439536124</v>
      </c>
      <c r="AU1106">
        <v>356.85</v>
      </c>
      <c r="AV1106">
        <v>303.70800000000003</v>
      </c>
      <c r="AW1106">
        <f t="shared" si="617"/>
        <v>0.46342870222018773</v>
      </c>
      <c r="AX1106">
        <v>356.85</v>
      </c>
      <c r="AY1106">
        <v>324.87700000000001</v>
      </c>
      <c r="AZ1106">
        <f t="shared" si="618"/>
        <v>0.49573052567330433</v>
      </c>
      <c r="BB1106">
        <v>356.85</v>
      </c>
      <c r="BC1106">
        <v>319.065</v>
      </c>
      <c r="BD1106">
        <f t="shared" si="619"/>
        <v>0.48686198214694437</v>
      </c>
      <c r="BE1106">
        <v>356.85</v>
      </c>
      <c r="BF1106">
        <v>309.98</v>
      </c>
      <c r="BG1106">
        <f t="shared" si="620"/>
        <v>0.47299916075379567</v>
      </c>
      <c r="BH1106">
        <v>356.85</v>
      </c>
      <c r="BI1106">
        <v>342.505</v>
      </c>
      <c r="BJ1106">
        <f t="shared" si="621"/>
        <v>0.52262912947280082</v>
      </c>
      <c r="BK1106">
        <v>356.85</v>
      </c>
      <c r="BL1106">
        <v>302.47500000000002</v>
      </c>
      <c r="BM1106">
        <f t="shared" si="622"/>
        <v>0.46154726482032504</v>
      </c>
      <c r="BO1106">
        <v>356.85</v>
      </c>
      <c r="BP1106">
        <v>292.89100000000002</v>
      </c>
      <c r="BQ1106">
        <f t="shared" si="623"/>
        <v>0.44692301823453118</v>
      </c>
      <c r="BR1106">
        <v>356.85</v>
      </c>
      <c r="BS1106">
        <v>346.14299999999997</v>
      </c>
      <c r="BT1106">
        <f t="shared" si="624"/>
        <v>0.52818036163881898</v>
      </c>
      <c r="BU1106">
        <v>356.85</v>
      </c>
      <c r="BV1106">
        <v>337.94499999999999</v>
      </c>
      <c r="BW1106">
        <f t="shared" si="625"/>
        <v>0.51567101548790728</v>
      </c>
      <c r="BX1106">
        <v>356.85</v>
      </c>
      <c r="BY1106">
        <v>298.61799999999999</v>
      </c>
      <c r="BZ1106">
        <f t="shared" si="626"/>
        <v>0.45566186007476922</v>
      </c>
      <c r="CB1106">
        <v>356.85</v>
      </c>
      <c r="CC1106">
        <v>872.62400000000002</v>
      </c>
      <c r="CD1106">
        <f t="shared" si="627"/>
        <v>1.4248085558004735</v>
      </c>
      <c r="CE1106">
        <v>356.85</v>
      </c>
      <c r="CF1106">
        <v>1428.8989999999999</v>
      </c>
      <c r="CG1106">
        <f t="shared" si="628"/>
        <v>2.3330867825944974</v>
      </c>
      <c r="CH1106">
        <v>356.85</v>
      </c>
      <c r="CI1106">
        <v>1556.461</v>
      </c>
      <c r="CJ1106">
        <f t="shared" si="629"/>
        <v>2.5413682749612212</v>
      </c>
      <c r="CK1106">
        <v>356.85</v>
      </c>
      <c r="CL1106">
        <v>1555.4549999999999</v>
      </c>
      <c r="CM1106">
        <f t="shared" si="630"/>
        <v>2.5397256918932154</v>
      </c>
      <c r="CO1106">
        <v>356.85</v>
      </c>
      <c r="CP1106">
        <v>258.52300000000002</v>
      </c>
      <c r="CQ1106">
        <f t="shared" si="631"/>
        <v>0.53094617075024142</v>
      </c>
      <c r="CR1106">
        <v>356.85</v>
      </c>
      <c r="CS1106">
        <v>263.48899999999998</v>
      </c>
      <c r="CT1106">
        <f t="shared" si="632"/>
        <v>0.54114518083424035</v>
      </c>
      <c r="CU1106">
        <v>356.85</v>
      </c>
      <c r="CV1106">
        <v>243.60900000000001</v>
      </c>
      <c r="CW1106">
        <f t="shared" si="633"/>
        <v>0.50031628021605634</v>
      </c>
      <c r="CX1106">
        <v>356.85</v>
      </c>
      <c r="CY1106">
        <v>229.43799999999999</v>
      </c>
      <c r="CZ1106">
        <f t="shared" si="634"/>
        <v>0.47121233903596149</v>
      </c>
      <c r="DB1106">
        <v>356.85</v>
      </c>
      <c r="DC1106">
        <v>966.40800000000002</v>
      </c>
      <c r="DD1106">
        <f t="shared" si="635"/>
        <v>1.4746440833142596</v>
      </c>
      <c r="DE1106">
        <v>356.85</v>
      </c>
      <c r="DF1106">
        <v>1488.674</v>
      </c>
      <c r="DG1106">
        <f t="shared" si="636"/>
        <v>2.271570916304265</v>
      </c>
      <c r="DH1106">
        <v>356.85</v>
      </c>
      <c r="DI1106">
        <v>1293.326</v>
      </c>
      <c r="DJ1106">
        <f t="shared" si="637"/>
        <v>1.9734889753566798</v>
      </c>
      <c r="DK1106">
        <v>356.85</v>
      </c>
      <c r="DL1106">
        <v>1401.2750000000001</v>
      </c>
      <c r="DM1106">
        <f t="shared" si="638"/>
        <v>2.1382085908293278</v>
      </c>
      <c r="DU1106" s="3">
        <v>107.25</v>
      </c>
      <c r="DV1106">
        <f t="shared" si="639"/>
        <v>0.2310924369747899</v>
      </c>
      <c r="DW1106" s="3">
        <v>0.46342870000000003</v>
      </c>
      <c r="DX1106" s="3">
        <v>0.52262913</v>
      </c>
      <c r="DY1106" s="3">
        <v>0.51567101999999998</v>
      </c>
      <c r="EB1106" s="3">
        <v>68.25</v>
      </c>
      <c r="EC1106">
        <f t="shared" si="640"/>
        <v>0.16055045871559631</v>
      </c>
      <c r="ED1106" s="3">
        <v>2.54136827</v>
      </c>
      <c r="EE1106" s="3">
        <v>0.50031627999999995</v>
      </c>
      <c r="EF1106" s="3">
        <v>1.9734889799999999</v>
      </c>
    </row>
    <row r="1107" spans="41:136" x14ac:dyDescent="0.2">
      <c r="AO1107">
        <v>357.17500000000001</v>
      </c>
      <c r="AP1107">
        <v>345.23</v>
      </c>
      <c r="AQ1107">
        <f t="shared" si="615"/>
        <v>0.52678721293965058</v>
      </c>
      <c r="AR1107">
        <v>357.17500000000001</v>
      </c>
      <c r="AS1107">
        <v>342.99599999999998</v>
      </c>
      <c r="AT1107">
        <f t="shared" si="616"/>
        <v>0.52337834744792855</v>
      </c>
      <c r="AU1107">
        <v>357.17500000000001</v>
      </c>
      <c r="AV1107">
        <v>351.75799999999998</v>
      </c>
      <c r="AW1107">
        <f t="shared" si="617"/>
        <v>0.53674830243381388</v>
      </c>
      <c r="AX1107">
        <v>357.17500000000001</v>
      </c>
      <c r="AY1107">
        <v>362.476</v>
      </c>
      <c r="AZ1107">
        <f t="shared" si="618"/>
        <v>0.55310292210269318</v>
      </c>
      <c r="BB1107">
        <v>357.17500000000001</v>
      </c>
      <c r="BC1107">
        <v>287.93700000000001</v>
      </c>
      <c r="BD1107">
        <f t="shared" si="619"/>
        <v>0.43936369878690773</v>
      </c>
      <c r="BE1107">
        <v>357.17500000000001</v>
      </c>
      <c r="BF1107">
        <v>324.24799999999999</v>
      </c>
      <c r="BG1107">
        <f t="shared" si="620"/>
        <v>0.49477073319600212</v>
      </c>
      <c r="BH1107">
        <v>357.17500000000001</v>
      </c>
      <c r="BI1107">
        <v>331.50099999999998</v>
      </c>
      <c r="BJ1107">
        <f t="shared" si="621"/>
        <v>0.50583810177767596</v>
      </c>
      <c r="BK1107">
        <v>357.17500000000001</v>
      </c>
      <c r="BL1107">
        <v>321.78199999999998</v>
      </c>
      <c r="BM1107">
        <f t="shared" si="622"/>
        <v>0.49100785839627681</v>
      </c>
      <c r="BO1107">
        <v>357.17500000000001</v>
      </c>
      <c r="BP1107">
        <v>342.30900000000003</v>
      </c>
      <c r="BQ1107">
        <f t="shared" si="623"/>
        <v>0.52233005264362564</v>
      </c>
      <c r="BR1107">
        <v>357.17500000000001</v>
      </c>
      <c r="BS1107">
        <v>357.76499999999999</v>
      </c>
      <c r="BT1107">
        <f t="shared" si="624"/>
        <v>0.54591439688715959</v>
      </c>
      <c r="BU1107">
        <v>357.17500000000001</v>
      </c>
      <c r="BV1107">
        <v>338.26499999999999</v>
      </c>
      <c r="BW1107">
        <f t="shared" si="625"/>
        <v>0.51615930418860145</v>
      </c>
      <c r="BX1107">
        <v>357.17500000000001</v>
      </c>
      <c r="BY1107">
        <v>321.471</v>
      </c>
      <c r="BZ1107">
        <f t="shared" si="626"/>
        <v>0.49053330281528956</v>
      </c>
      <c r="CB1107">
        <v>357.17500000000001</v>
      </c>
      <c r="CC1107">
        <v>954.22400000000005</v>
      </c>
      <c r="CD1107">
        <f t="shared" si="627"/>
        <v>1.5580439219528126</v>
      </c>
      <c r="CE1107">
        <v>357.17500000000001</v>
      </c>
      <c r="CF1107">
        <v>1519.277</v>
      </c>
      <c r="CG1107">
        <f t="shared" si="628"/>
        <v>2.4806547473263123</v>
      </c>
      <c r="CH1107">
        <v>357.17500000000001</v>
      </c>
      <c r="CI1107">
        <v>1528.8409999999999</v>
      </c>
      <c r="CJ1107">
        <f t="shared" si="629"/>
        <v>2.4962707159768143</v>
      </c>
      <c r="CK1107">
        <v>357.17500000000001</v>
      </c>
      <c r="CL1107">
        <v>1535.1479999999999</v>
      </c>
      <c r="CM1107">
        <f t="shared" si="630"/>
        <v>2.5065686994856722</v>
      </c>
      <c r="CO1107">
        <v>357.17500000000001</v>
      </c>
      <c r="CP1107">
        <v>230.851</v>
      </c>
      <c r="CQ1107">
        <f t="shared" si="631"/>
        <v>0.47411431270666038</v>
      </c>
      <c r="CR1107">
        <v>357.17500000000001</v>
      </c>
      <c r="CS1107">
        <v>234.98699999999999</v>
      </c>
      <c r="CT1107">
        <f t="shared" si="632"/>
        <v>0.4826086956521739</v>
      </c>
      <c r="CU1107">
        <v>357.17500000000001</v>
      </c>
      <c r="CV1107">
        <v>229.417</v>
      </c>
      <c r="CW1107">
        <f t="shared" si="633"/>
        <v>0.47116920991559014</v>
      </c>
      <c r="CX1107">
        <v>357.17500000000001</v>
      </c>
      <c r="CY1107">
        <v>268.88499999999999</v>
      </c>
      <c r="CZ1107">
        <f t="shared" si="634"/>
        <v>0.55222731100203326</v>
      </c>
      <c r="DB1107">
        <v>357.17500000000001</v>
      </c>
      <c r="DC1107">
        <v>976.31899999999996</v>
      </c>
      <c r="DD1107">
        <f t="shared" si="635"/>
        <v>1.4897672999160754</v>
      </c>
      <c r="DE1107">
        <v>357.17500000000001</v>
      </c>
      <c r="DF1107">
        <v>1523.9860000000001</v>
      </c>
      <c r="DG1107">
        <f t="shared" si="636"/>
        <v>2.3254535744258793</v>
      </c>
      <c r="DH1107">
        <v>357.17500000000001</v>
      </c>
      <c r="DI1107">
        <v>1359.973</v>
      </c>
      <c r="DJ1107">
        <f t="shared" si="637"/>
        <v>2.0751857785915919</v>
      </c>
      <c r="DK1107">
        <v>357.17500000000001</v>
      </c>
      <c r="DL1107">
        <v>1445.6669999999999</v>
      </c>
      <c r="DM1107">
        <f t="shared" si="638"/>
        <v>2.2059464408331424</v>
      </c>
      <c r="DU1107" s="3">
        <v>106.925</v>
      </c>
      <c r="DV1107">
        <f t="shared" si="639"/>
        <v>0.23039215686274508</v>
      </c>
      <c r="DW1107" s="3">
        <v>0.53674829999999996</v>
      </c>
      <c r="DX1107" s="3">
        <v>0.50583809999999996</v>
      </c>
      <c r="DY1107" s="3">
        <v>0.51615929999999999</v>
      </c>
      <c r="EB1107" s="3">
        <v>67.924999999999997</v>
      </c>
      <c r="EC1107">
        <f t="shared" si="640"/>
        <v>0.15978593272171251</v>
      </c>
      <c r="ED1107" s="3">
        <v>2.4962707200000001</v>
      </c>
      <c r="EE1107" s="3">
        <v>0.47116921</v>
      </c>
      <c r="EF1107" s="3">
        <v>2.07518578</v>
      </c>
    </row>
    <row r="1108" spans="41:136" x14ac:dyDescent="0.2">
      <c r="AO1108">
        <v>357.5</v>
      </c>
      <c r="AP1108">
        <v>352.10599999999999</v>
      </c>
      <c r="AQ1108">
        <f t="shared" si="615"/>
        <v>0.53727931639581905</v>
      </c>
      <c r="AR1108">
        <v>357.5</v>
      </c>
      <c r="AS1108">
        <v>329.48200000000003</v>
      </c>
      <c r="AT1108">
        <f t="shared" si="616"/>
        <v>0.50275730525673312</v>
      </c>
      <c r="AU1108">
        <v>357.5</v>
      </c>
      <c r="AV1108">
        <v>295.55700000000002</v>
      </c>
      <c r="AW1108">
        <f t="shared" si="617"/>
        <v>0.45099107347219047</v>
      </c>
      <c r="AX1108">
        <v>357.5</v>
      </c>
      <c r="AY1108">
        <v>314.59300000000002</v>
      </c>
      <c r="AZ1108">
        <f t="shared" si="618"/>
        <v>0.48003814755474178</v>
      </c>
      <c r="BB1108">
        <v>357.5</v>
      </c>
      <c r="BC1108">
        <v>333.60700000000003</v>
      </c>
      <c r="BD1108">
        <f t="shared" si="619"/>
        <v>0.50905165178912037</v>
      </c>
      <c r="BE1108">
        <v>357.5</v>
      </c>
      <c r="BF1108">
        <v>352.065</v>
      </c>
      <c r="BG1108">
        <f t="shared" si="620"/>
        <v>0.53721675440604255</v>
      </c>
      <c r="BH1108">
        <v>357.5</v>
      </c>
      <c r="BI1108">
        <v>372.18700000000001</v>
      </c>
      <c r="BJ1108">
        <f t="shared" si="621"/>
        <v>0.56792095826657507</v>
      </c>
      <c r="BK1108">
        <v>357.5</v>
      </c>
      <c r="BL1108">
        <v>342.81299999999999</v>
      </c>
      <c r="BM1108">
        <f t="shared" si="622"/>
        <v>0.52309910734721898</v>
      </c>
      <c r="BO1108">
        <v>357.5</v>
      </c>
      <c r="BP1108">
        <v>335.48700000000002</v>
      </c>
      <c r="BQ1108">
        <f t="shared" si="623"/>
        <v>0.51192034790569929</v>
      </c>
      <c r="BR1108">
        <v>357.5</v>
      </c>
      <c r="BS1108">
        <v>317</v>
      </c>
      <c r="BT1108">
        <f t="shared" si="624"/>
        <v>0.48371099412527657</v>
      </c>
      <c r="BU1108">
        <v>357.5</v>
      </c>
      <c r="BV1108">
        <v>325.714</v>
      </c>
      <c r="BW1108">
        <f t="shared" si="625"/>
        <v>0.4970077058060578</v>
      </c>
      <c r="BX1108">
        <v>357.5</v>
      </c>
      <c r="BY1108">
        <v>329.78199999999998</v>
      </c>
      <c r="BZ1108">
        <f t="shared" si="626"/>
        <v>0.5032150759136339</v>
      </c>
      <c r="CB1108">
        <v>357.5</v>
      </c>
      <c r="CC1108">
        <v>886.58100000000002</v>
      </c>
      <c r="CD1108">
        <f t="shared" si="627"/>
        <v>1.4475973548861132</v>
      </c>
      <c r="CE1108">
        <v>357.5</v>
      </c>
      <c r="CF1108">
        <v>1482.2560000000001</v>
      </c>
      <c r="CG1108">
        <f t="shared" si="628"/>
        <v>2.4202073638664383</v>
      </c>
      <c r="CH1108">
        <v>357.5</v>
      </c>
      <c r="CI1108">
        <v>1470.837</v>
      </c>
      <c r="CJ1108">
        <f t="shared" si="629"/>
        <v>2.4015625765368602</v>
      </c>
      <c r="CK1108">
        <v>357.5</v>
      </c>
      <c r="CL1108">
        <v>1565.558</v>
      </c>
      <c r="CM1108">
        <f t="shared" si="630"/>
        <v>2.5562217323863172</v>
      </c>
      <c r="CO1108">
        <v>357.5</v>
      </c>
      <c r="CP1108">
        <v>220.298</v>
      </c>
      <c r="CQ1108">
        <f t="shared" si="631"/>
        <v>0.4524409028362531</v>
      </c>
      <c r="CR1108">
        <v>357.5</v>
      </c>
      <c r="CS1108">
        <v>224.89400000000001</v>
      </c>
      <c r="CT1108">
        <f t="shared" si="632"/>
        <v>0.46188001889466224</v>
      </c>
      <c r="CU1108">
        <v>357.5</v>
      </c>
      <c r="CV1108">
        <v>235.149</v>
      </c>
      <c r="CW1108">
        <f t="shared" si="633"/>
        <v>0.48294140600932411</v>
      </c>
      <c r="CX1108">
        <v>357.5</v>
      </c>
      <c r="CY1108">
        <v>250.61699999999999</v>
      </c>
      <c r="CZ1108">
        <f t="shared" si="634"/>
        <v>0.51470908381425728</v>
      </c>
      <c r="DB1108">
        <v>357.5</v>
      </c>
      <c r="DC1108">
        <v>1009.486</v>
      </c>
      <c r="DD1108">
        <f t="shared" si="635"/>
        <v>1.5403768978408485</v>
      </c>
      <c r="DE1108">
        <v>357.5</v>
      </c>
      <c r="DF1108">
        <v>1397.752</v>
      </c>
      <c r="DG1108">
        <f t="shared" si="636"/>
        <v>2.1328328374151218</v>
      </c>
      <c r="DH1108">
        <v>357.5</v>
      </c>
      <c r="DI1108">
        <v>1294.6510000000001</v>
      </c>
      <c r="DJ1108">
        <f t="shared" si="637"/>
        <v>1.9755107957579918</v>
      </c>
      <c r="DK1108">
        <v>357.5</v>
      </c>
      <c r="DL1108">
        <v>1462.4770000000001</v>
      </c>
      <c r="DM1108">
        <f t="shared" si="638"/>
        <v>2.2315968566414894</v>
      </c>
      <c r="DU1108" s="3">
        <v>106.6</v>
      </c>
      <c r="DV1108">
        <f t="shared" si="639"/>
        <v>0.22969187675070027</v>
      </c>
      <c r="DW1108" s="3">
        <v>0.45099106999999999</v>
      </c>
      <c r="DX1108" s="3">
        <v>0.56792096000000003</v>
      </c>
      <c r="DY1108" s="3">
        <v>0.49700770999999999</v>
      </c>
      <c r="EB1108" s="3">
        <v>67.599999999999994</v>
      </c>
      <c r="EC1108">
        <f t="shared" si="640"/>
        <v>0.15902140672782872</v>
      </c>
      <c r="ED1108" s="3">
        <v>2.4015625799999998</v>
      </c>
      <c r="EE1108" s="3">
        <v>0.48294141000000002</v>
      </c>
      <c r="EF1108" s="3">
        <v>1.9755107999999999</v>
      </c>
    </row>
    <row r="1109" spans="41:136" x14ac:dyDescent="0.2">
      <c r="AO1109">
        <v>357.82499999999999</v>
      </c>
      <c r="AP1109">
        <v>331.90800000000002</v>
      </c>
      <c r="AQ1109">
        <f t="shared" si="615"/>
        <v>0.50645914396887159</v>
      </c>
      <c r="AR1109">
        <v>357.82499999999999</v>
      </c>
      <c r="AS1109">
        <v>347.18</v>
      </c>
      <c r="AT1109">
        <f t="shared" si="616"/>
        <v>0.52976272220950638</v>
      </c>
      <c r="AU1109">
        <v>357.82499999999999</v>
      </c>
      <c r="AV1109">
        <v>293.209</v>
      </c>
      <c r="AW1109">
        <f t="shared" si="617"/>
        <v>0.44740825513084614</v>
      </c>
      <c r="AX1109">
        <v>357.82499999999999</v>
      </c>
      <c r="AY1109">
        <v>333.86399999999998</v>
      </c>
      <c r="AZ1109">
        <f t="shared" si="618"/>
        <v>0.50944380865186545</v>
      </c>
      <c r="BB1109">
        <v>357.82499999999999</v>
      </c>
      <c r="BC1109">
        <v>350.35</v>
      </c>
      <c r="BD1109">
        <f t="shared" si="619"/>
        <v>0.53459983215075912</v>
      </c>
      <c r="BE1109">
        <v>357.82499999999999</v>
      </c>
      <c r="BF1109">
        <v>340.214</v>
      </c>
      <c r="BG1109">
        <f t="shared" si="620"/>
        <v>0.51913328755626764</v>
      </c>
      <c r="BH1109">
        <v>357.82499999999999</v>
      </c>
      <c r="BI1109">
        <v>336.69400000000002</v>
      </c>
      <c r="BJ1109">
        <f t="shared" si="621"/>
        <v>0.51376211184863052</v>
      </c>
      <c r="BK1109">
        <v>357.82499999999999</v>
      </c>
      <c r="BL1109">
        <v>345.75599999999997</v>
      </c>
      <c r="BM1109">
        <f t="shared" si="622"/>
        <v>0.52758983749141675</v>
      </c>
      <c r="BO1109">
        <v>357.82499999999999</v>
      </c>
      <c r="BP1109">
        <v>348.56299999999999</v>
      </c>
      <c r="BQ1109">
        <f t="shared" si="623"/>
        <v>0.53187304493781951</v>
      </c>
      <c r="BR1109">
        <v>357.82499999999999</v>
      </c>
      <c r="BS1109">
        <v>323.04399999999998</v>
      </c>
      <c r="BT1109">
        <f t="shared" si="624"/>
        <v>0.49293354695963981</v>
      </c>
      <c r="BU1109">
        <v>357.82499999999999</v>
      </c>
      <c r="BV1109">
        <v>344.60700000000003</v>
      </c>
      <c r="BW1109">
        <f t="shared" si="625"/>
        <v>0.52583657587548649</v>
      </c>
      <c r="BX1109">
        <v>357.82499999999999</v>
      </c>
      <c r="BY1109">
        <v>309.56900000000002</v>
      </c>
      <c r="BZ1109">
        <f t="shared" si="626"/>
        <v>0.47237201495384146</v>
      </c>
      <c r="CB1109">
        <v>357.82499999999999</v>
      </c>
      <c r="CC1109">
        <v>963.44</v>
      </c>
      <c r="CD1109">
        <f t="shared" si="627"/>
        <v>1.5730916809535473</v>
      </c>
      <c r="CE1109">
        <v>357.82499999999999</v>
      </c>
      <c r="CF1109">
        <v>1371.607</v>
      </c>
      <c r="CG1109">
        <f t="shared" si="628"/>
        <v>2.2395411870356763</v>
      </c>
      <c r="CH1109">
        <v>357.82499999999999</v>
      </c>
      <c r="CI1109">
        <v>1500.135</v>
      </c>
      <c r="CJ1109">
        <f t="shared" si="629"/>
        <v>2.4493999510164093</v>
      </c>
      <c r="CK1109">
        <v>357.82499999999999</v>
      </c>
      <c r="CL1109">
        <v>1544.1179999999999</v>
      </c>
      <c r="CM1109">
        <f t="shared" si="630"/>
        <v>2.5212147930443298</v>
      </c>
      <c r="CO1109">
        <v>357.82499999999999</v>
      </c>
      <c r="CP1109">
        <v>240.221</v>
      </c>
      <c r="CQ1109">
        <f t="shared" si="631"/>
        <v>0.49335811546281655</v>
      </c>
      <c r="CR1109">
        <v>357.82499999999999</v>
      </c>
      <c r="CS1109">
        <v>236.43799999999999</v>
      </c>
      <c r="CT1109">
        <f t="shared" si="632"/>
        <v>0.48558871249306851</v>
      </c>
      <c r="CU1109">
        <v>357.82499999999999</v>
      </c>
      <c r="CV1109">
        <v>229.99600000000001</v>
      </c>
      <c r="CW1109">
        <f t="shared" si="633"/>
        <v>0.47235834137725657</v>
      </c>
      <c r="CX1109">
        <v>357.82499999999999</v>
      </c>
      <c r="CY1109">
        <v>235.66800000000001</v>
      </c>
      <c r="CZ1109">
        <f t="shared" si="634"/>
        <v>0.4840073114127868</v>
      </c>
      <c r="DB1109">
        <v>357.82499999999999</v>
      </c>
      <c r="DC1109">
        <v>1008.888</v>
      </c>
      <c r="DD1109">
        <f t="shared" si="635"/>
        <v>1.5394644083314262</v>
      </c>
      <c r="DE1109">
        <v>357.82499999999999</v>
      </c>
      <c r="DF1109">
        <v>1492.287</v>
      </c>
      <c r="DG1109">
        <f t="shared" si="636"/>
        <v>2.2770840009155413</v>
      </c>
      <c r="DH1109">
        <v>357.82499999999999</v>
      </c>
      <c r="DI1109">
        <v>1268.069</v>
      </c>
      <c r="DJ1109">
        <f t="shared" si="637"/>
        <v>1.9349492637521934</v>
      </c>
      <c r="DK1109">
        <v>357.82499999999999</v>
      </c>
      <c r="DL1109">
        <v>1366.587</v>
      </c>
      <c r="DM1109">
        <f t="shared" si="638"/>
        <v>2.0852780956740675</v>
      </c>
      <c r="DU1109" s="3">
        <v>106.27500000000001</v>
      </c>
      <c r="DV1109">
        <f t="shared" si="639"/>
        <v>0.22899159663865545</v>
      </c>
      <c r="DW1109" s="3">
        <v>0.44740826</v>
      </c>
      <c r="DX1109" s="3">
        <v>0.51376211000000005</v>
      </c>
      <c r="DY1109" s="3">
        <v>0.52583658</v>
      </c>
      <c r="EB1109" s="3">
        <v>67.275000000000006</v>
      </c>
      <c r="EC1109">
        <f t="shared" si="640"/>
        <v>0.15825688073394495</v>
      </c>
      <c r="ED1109" s="3">
        <v>2.4493999500000001</v>
      </c>
      <c r="EE1109" s="3">
        <v>0.47235833999999999</v>
      </c>
      <c r="EF1109" s="3">
        <v>1.93494926</v>
      </c>
    </row>
    <row r="1110" spans="41:136" x14ac:dyDescent="0.2">
      <c r="AO1110">
        <v>358.15</v>
      </c>
      <c r="AP1110">
        <v>339.69900000000001</v>
      </c>
      <c r="AQ1110">
        <f t="shared" si="615"/>
        <v>0.51834744792858778</v>
      </c>
      <c r="AR1110">
        <v>358.15</v>
      </c>
      <c r="AS1110">
        <v>278.83499999999998</v>
      </c>
      <c r="AT1110">
        <f t="shared" si="616"/>
        <v>0.42547493705653461</v>
      </c>
      <c r="AU1110">
        <v>358.15</v>
      </c>
      <c r="AV1110">
        <v>301.59500000000003</v>
      </c>
      <c r="AW1110">
        <f t="shared" si="617"/>
        <v>0.46020447089341576</v>
      </c>
      <c r="AX1110">
        <v>358.15</v>
      </c>
      <c r="AY1110">
        <v>295.69299999999998</v>
      </c>
      <c r="AZ1110">
        <f t="shared" si="618"/>
        <v>0.45119859616998548</v>
      </c>
      <c r="BB1110">
        <v>358.15</v>
      </c>
      <c r="BC1110">
        <v>297.87400000000002</v>
      </c>
      <c r="BD1110">
        <f t="shared" si="619"/>
        <v>0.454526588845655</v>
      </c>
      <c r="BE1110">
        <v>358.15</v>
      </c>
      <c r="BF1110">
        <v>355.75400000000002</v>
      </c>
      <c r="BG1110">
        <f t="shared" si="620"/>
        <v>0.54284580758373391</v>
      </c>
      <c r="BH1110">
        <v>358.15</v>
      </c>
      <c r="BI1110">
        <v>294.89600000000002</v>
      </c>
      <c r="BJ1110">
        <f t="shared" si="621"/>
        <v>0.4499824521248188</v>
      </c>
      <c r="BK1110">
        <v>358.15</v>
      </c>
      <c r="BL1110">
        <v>340.642</v>
      </c>
      <c r="BM1110">
        <f t="shared" si="622"/>
        <v>0.51978637369344627</v>
      </c>
      <c r="BO1110">
        <v>358.15</v>
      </c>
      <c r="BP1110">
        <v>314.47899999999998</v>
      </c>
      <c r="BQ1110">
        <f t="shared" si="623"/>
        <v>0.47986419470511937</v>
      </c>
      <c r="BR1110">
        <v>358.15</v>
      </c>
      <c r="BS1110">
        <v>348.43299999999999</v>
      </c>
      <c r="BT1110">
        <f t="shared" si="624"/>
        <v>0.53167467765316245</v>
      </c>
      <c r="BU1110">
        <v>358.15</v>
      </c>
      <c r="BV1110">
        <v>297.584</v>
      </c>
      <c r="BW1110">
        <f t="shared" si="625"/>
        <v>0.4540840772106508</v>
      </c>
      <c r="BX1110">
        <v>358.15</v>
      </c>
      <c r="BY1110">
        <v>323.85300000000001</v>
      </c>
      <c r="BZ1110">
        <f t="shared" si="626"/>
        <v>0.49416800183108262</v>
      </c>
      <c r="CB1110">
        <v>358.15</v>
      </c>
      <c r="CC1110">
        <v>937.59199999999998</v>
      </c>
      <c r="CD1110">
        <f t="shared" si="627"/>
        <v>1.5308874193811739</v>
      </c>
      <c r="CE1110">
        <v>358.15</v>
      </c>
      <c r="CF1110">
        <v>1579.6679999999999</v>
      </c>
      <c r="CG1110">
        <f t="shared" si="628"/>
        <v>2.5792603477834923</v>
      </c>
      <c r="CH1110">
        <v>358.15</v>
      </c>
      <c r="CI1110">
        <v>1476.2919999999999</v>
      </c>
      <c r="CJ1110">
        <f t="shared" si="629"/>
        <v>2.4104694260755979</v>
      </c>
      <c r="CK1110">
        <v>358.15</v>
      </c>
      <c r="CL1110">
        <v>1576.2639999999999</v>
      </c>
      <c r="CM1110">
        <f t="shared" si="630"/>
        <v>2.5737023430484118</v>
      </c>
      <c r="CO1110">
        <v>358.15</v>
      </c>
      <c r="CP1110">
        <v>234.68100000000001</v>
      </c>
      <c r="CQ1110">
        <f t="shared" si="631"/>
        <v>0.48198024275533469</v>
      </c>
      <c r="CR1110">
        <v>358.15</v>
      </c>
      <c r="CS1110">
        <v>282.86799999999999</v>
      </c>
      <c r="CT1110">
        <f t="shared" si="632"/>
        <v>0.58094514386642293</v>
      </c>
      <c r="CU1110">
        <v>358.15</v>
      </c>
      <c r="CV1110">
        <v>259.00400000000002</v>
      </c>
      <c r="CW1110">
        <f t="shared" si="633"/>
        <v>0.53193403298350828</v>
      </c>
      <c r="CX1110">
        <v>358.15</v>
      </c>
      <c r="CY1110">
        <v>238.774</v>
      </c>
      <c r="CZ1110">
        <f t="shared" si="634"/>
        <v>0.49038631369246882</v>
      </c>
      <c r="DB1110">
        <v>358.15</v>
      </c>
      <c r="DC1110">
        <v>1043.9680000000001</v>
      </c>
      <c r="DD1110">
        <f t="shared" si="635"/>
        <v>1.5929930571450373</v>
      </c>
      <c r="DE1110">
        <v>358.15</v>
      </c>
      <c r="DF1110">
        <v>1430.3489999999999</v>
      </c>
      <c r="DG1110">
        <f t="shared" si="636"/>
        <v>2.182572671091783</v>
      </c>
      <c r="DH1110">
        <v>358.15</v>
      </c>
      <c r="DI1110">
        <v>1325.33</v>
      </c>
      <c r="DJ1110">
        <f t="shared" si="637"/>
        <v>2.0223239490348668</v>
      </c>
      <c r="DK1110">
        <v>358.15</v>
      </c>
      <c r="DL1110">
        <v>1345.009</v>
      </c>
      <c r="DM1110">
        <f t="shared" si="638"/>
        <v>2.0523521782253757</v>
      </c>
      <c r="DU1110" s="3">
        <v>105.95</v>
      </c>
      <c r="DV1110">
        <f t="shared" si="639"/>
        <v>0.22829131652661064</v>
      </c>
      <c r="DW1110" s="3">
        <v>0.46020446999999998</v>
      </c>
      <c r="DX1110" s="3">
        <v>0.44998244999999998</v>
      </c>
      <c r="DY1110" s="3">
        <v>0.45408408</v>
      </c>
      <c r="EB1110" s="3">
        <v>66.95</v>
      </c>
      <c r="EC1110">
        <f t="shared" si="640"/>
        <v>0.15749235474006115</v>
      </c>
      <c r="ED1110" s="3">
        <v>2.41046943</v>
      </c>
      <c r="EE1110" s="3">
        <v>0.53193402999999995</v>
      </c>
      <c r="EF1110" s="3">
        <v>2.0223239500000001</v>
      </c>
    </row>
    <row r="1111" spans="41:136" x14ac:dyDescent="0.2">
      <c r="AO1111">
        <v>358.47500000000002</v>
      </c>
      <c r="AP1111">
        <v>354.26900000000001</v>
      </c>
      <c r="AQ1111">
        <f t="shared" si="615"/>
        <v>0.5405798428320745</v>
      </c>
      <c r="AR1111">
        <v>358.47500000000002</v>
      </c>
      <c r="AS1111">
        <v>330.779</v>
      </c>
      <c r="AT1111">
        <f t="shared" si="616"/>
        <v>0.50473640039673462</v>
      </c>
      <c r="AU1111">
        <v>358.47500000000002</v>
      </c>
      <c r="AV1111">
        <v>354.983</v>
      </c>
      <c r="AW1111">
        <f t="shared" si="617"/>
        <v>0.54166933699549857</v>
      </c>
      <c r="AX1111">
        <v>358.47500000000002</v>
      </c>
      <c r="AY1111">
        <v>329.48599999999999</v>
      </c>
      <c r="AZ1111">
        <f t="shared" si="618"/>
        <v>0.50276340886549176</v>
      </c>
      <c r="BB1111">
        <v>358.47500000000002</v>
      </c>
      <c r="BC1111">
        <v>300.22800000000001</v>
      </c>
      <c r="BD1111">
        <f t="shared" si="619"/>
        <v>0.45811856260013739</v>
      </c>
      <c r="BE1111">
        <v>358.47500000000002</v>
      </c>
      <c r="BF1111">
        <v>359.85700000000003</v>
      </c>
      <c r="BG1111">
        <f t="shared" si="620"/>
        <v>0.54910658426794856</v>
      </c>
      <c r="BH1111">
        <v>358.47500000000002</v>
      </c>
      <c r="BI1111">
        <v>341.29899999999998</v>
      </c>
      <c r="BJ1111">
        <f t="shared" si="621"/>
        <v>0.52078889143205909</v>
      </c>
      <c r="BK1111">
        <v>358.47500000000002</v>
      </c>
      <c r="BL1111">
        <v>360.75799999999998</v>
      </c>
      <c r="BM1111">
        <f t="shared" si="622"/>
        <v>0.55048142214084073</v>
      </c>
      <c r="BO1111">
        <v>358.47500000000002</v>
      </c>
      <c r="BP1111">
        <v>295.10300000000001</v>
      </c>
      <c r="BQ1111">
        <f t="shared" si="623"/>
        <v>0.45029831387808039</v>
      </c>
      <c r="BR1111">
        <v>358.47500000000002</v>
      </c>
      <c r="BS1111">
        <v>327.75799999999998</v>
      </c>
      <c r="BT1111">
        <f t="shared" si="624"/>
        <v>0.5001266498817426</v>
      </c>
      <c r="BU1111">
        <v>358.47500000000002</v>
      </c>
      <c r="BV1111">
        <v>314.06900000000002</v>
      </c>
      <c r="BW1111">
        <f t="shared" si="625"/>
        <v>0.47923857480735488</v>
      </c>
      <c r="BX1111">
        <v>358.47500000000002</v>
      </c>
      <c r="BY1111">
        <v>334.99799999999999</v>
      </c>
      <c r="BZ1111">
        <f t="shared" si="626"/>
        <v>0.51117418173495077</v>
      </c>
      <c r="CB1111">
        <v>358.47500000000002</v>
      </c>
      <c r="CC1111">
        <v>924.91499999999996</v>
      </c>
      <c r="CD1111">
        <f t="shared" si="627"/>
        <v>1.5101885868234142</v>
      </c>
      <c r="CE1111">
        <v>358.47500000000002</v>
      </c>
      <c r="CF1111">
        <v>1485.7629999999999</v>
      </c>
      <c r="CG1111">
        <f t="shared" si="628"/>
        <v>2.4259335455955586</v>
      </c>
      <c r="CH1111">
        <v>358.47500000000002</v>
      </c>
      <c r="CI1111">
        <v>1607.636</v>
      </c>
      <c r="CJ1111">
        <f t="shared" si="629"/>
        <v>2.6249261164176669</v>
      </c>
      <c r="CK1111">
        <v>358.47500000000002</v>
      </c>
      <c r="CL1111">
        <v>1552.4269999999999</v>
      </c>
      <c r="CM1111">
        <f t="shared" si="630"/>
        <v>2.5347816148256999</v>
      </c>
      <c r="CO1111">
        <v>358.47500000000002</v>
      </c>
      <c r="CP1111">
        <v>220.566</v>
      </c>
      <c r="CQ1111">
        <f t="shared" si="631"/>
        <v>0.45299131256289665</v>
      </c>
      <c r="CR1111">
        <v>358.47500000000002</v>
      </c>
      <c r="CS1111">
        <v>199.94</v>
      </c>
      <c r="CT1111">
        <f t="shared" si="632"/>
        <v>0.41063030128771233</v>
      </c>
      <c r="CU1111">
        <v>358.47500000000002</v>
      </c>
      <c r="CV1111">
        <v>208.16200000000001</v>
      </c>
      <c r="CW1111">
        <f t="shared" si="633"/>
        <v>0.42751637879690296</v>
      </c>
      <c r="CX1111">
        <v>358.47500000000002</v>
      </c>
      <c r="CY1111">
        <v>207.88900000000001</v>
      </c>
      <c r="CZ1111">
        <f t="shared" si="634"/>
        <v>0.42695570023207574</v>
      </c>
      <c r="DB1111">
        <v>358.47500000000002</v>
      </c>
      <c r="DC1111">
        <v>1011.89</v>
      </c>
      <c r="DD1111">
        <f t="shared" si="635"/>
        <v>1.5440451667048141</v>
      </c>
      <c r="DE1111">
        <v>358.47500000000002</v>
      </c>
      <c r="DF1111">
        <v>1485.8420000000001</v>
      </c>
      <c r="DG1111">
        <f t="shared" si="636"/>
        <v>2.2672495613031205</v>
      </c>
      <c r="DH1111">
        <v>358.47500000000002</v>
      </c>
      <c r="DI1111">
        <v>1374.374</v>
      </c>
      <c r="DJ1111">
        <f t="shared" si="637"/>
        <v>2.0971602960250251</v>
      </c>
      <c r="DK1111">
        <v>358.47500000000002</v>
      </c>
      <c r="DL1111">
        <v>1428.5640000000001</v>
      </c>
      <c r="DM1111">
        <f t="shared" si="638"/>
        <v>2.1798489356832227</v>
      </c>
      <c r="DU1111" s="3">
        <v>105.625</v>
      </c>
      <c r="DV1111">
        <f t="shared" si="639"/>
        <v>0.22759103641456582</v>
      </c>
      <c r="DW1111" s="3">
        <v>0.54166934</v>
      </c>
      <c r="DX1111" s="3">
        <v>0.52078888999999995</v>
      </c>
      <c r="DY1111" s="3">
        <v>0.47923856999999997</v>
      </c>
      <c r="EB1111" s="3">
        <v>66.625</v>
      </c>
      <c r="EC1111">
        <f t="shared" si="640"/>
        <v>0.15672782874617736</v>
      </c>
      <c r="ED1111" s="3">
        <v>2.62492612</v>
      </c>
      <c r="EE1111" s="3">
        <v>0.42751637999999997</v>
      </c>
      <c r="EF1111" s="3">
        <v>2.0971603000000001</v>
      </c>
    </row>
    <row r="1112" spans="41:136" x14ac:dyDescent="0.2">
      <c r="AO1112">
        <v>358.8</v>
      </c>
      <c r="AP1112">
        <v>305.94600000000003</v>
      </c>
      <c r="AQ1112">
        <f t="shared" si="615"/>
        <v>0.46684367132066834</v>
      </c>
      <c r="AR1112">
        <v>358.8</v>
      </c>
      <c r="AS1112">
        <v>322.096</v>
      </c>
      <c r="AT1112">
        <f t="shared" si="616"/>
        <v>0.49148699168383309</v>
      </c>
      <c r="AU1112">
        <v>358.8</v>
      </c>
      <c r="AV1112">
        <v>311.459</v>
      </c>
      <c r="AW1112">
        <f t="shared" si="617"/>
        <v>0.47525597009231713</v>
      </c>
      <c r="AX1112">
        <v>358.8</v>
      </c>
      <c r="AY1112">
        <v>290.13400000000001</v>
      </c>
      <c r="AZ1112">
        <f t="shared" si="618"/>
        <v>0.44271610589761196</v>
      </c>
      <c r="BB1112">
        <v>358.8</v>
      </c>
      <c r="BC1112">
        <v>327.10399999999998</v>
      </c>
      <c r="BD1112">
        <f t="shared" si="619"/>
        <v>0.49912870984969865</v>
      </c>
      <c r="BE1112">
        <v>358.8</v>
      </c>
      <c r="BF1112">
        <v>324.25099999999998</v>
      </c>
      <c r="BG1112">
        <f t="shared" si="620"/>
        <v>0.4947753109025711</v>
      </c>
      <c r="BH1112">
        <v>358.8</v>
      </c>
      <c r="BI1112">
        <v>322.18299999999999</v>
      </c>
      <c r="BJ1112">
        <f t="shared" si="621"/>
        <v>0.49161974517433432</v>
      </c>
      <c r="BK1112">
        <v>358.8</v>
      </c>
      <c r="BL1112">
        <v>264.77</v>
      </c>
      <c r="BM1112">
        <f t="shared" si="622"/>
        <v>0.40401312275883117</v>
      </c>
      <c r="BO1112">
        <v>358.8</v>
      </c>
      <c r="BP1112">
        <v>288.72300000000001</v>
      </c>
      <c r="BQ1112">
        <f t="shared" si="623"/>
        <v>0.44056305790798811</v>
      </c>
      <c r="BR1112">
        <v>358.8</v>
      </c>
      <c r="BS1112">
        <v>336.03399999999999</v>
      </c>
      <c r="BT1112">
        <f t="shared" si="624"/>
        <v>0.51275501640344856</v>
      </c>
      <c r="BU1112">
        <v>358.8</v>
      </c>
      <c r="BV1112">
        <v>318.63900000000001</v>
      </c>
      <c r="BW1112">
        <f t="shared" si="625"/>
        <v>0.48621194781414517</v>
      </c>
      <c r="BX1112">
        <v>358.8</v>
      </c>
      <c r="BY1112">
        <v>283.12599999999998</v>
      </c>
      <c r="BZ1112">
        <f t="shared" si="626"/>
        <v>0.43202258335240706</v>
      </c>
      <c r="CB1112">
        <v>358.8</v>
      </c>
      <c r="CC1112">
        <v>873.10599999999999</v>
      </c>
      <c r="CD1112">
        <f t="shared" si="627"/>
        <v>1.4255955588211282</v>
      </c>
      <c r="CE1112">
        <v>358.8</v>
      </c>
      <c r="CF1112">
        <v>1471.922</v>
      </c>
      <c r="CG1112">
        <f t="shared" si="628"/>
        <v>2.4033341497265082</v>
      </c>
      <c r="CH1112">
        <v>358.8</v>
      </c>
      <c r="CI1112">
        <v>1396.239</v>
      </c>
      <c r="CJ1112">
        <f t="shared" si="629"/>
        <v>2.2797599804065638</v>
      </c>
      <c r="CK1112">
        <v>358.8</v>
      </c>
      <c r="CL1112">
        <v>1582.0129999999999</v>
      </c>
      <c r="CM1112">
        <f t="shared" si="630"/>
        <v>2.5830892317740219</v>
      </c>
      <c r="CO1112">
        <v>358.8</v>
      </c>
      <c r="CP1112">
        <v>218.434</v>
      </c>
      <c r="CQ1112">
        <f t="shared" si="631"/>
        <v>0.44861267996138915</v>
      </c>
      <c r="CR1112">
        <v>358.8</v>
      </c>
      <c r="CS1112">
        <v>236.84299999999999</v>
      </c>
      <c r="CT1112">
        <f t="shared" si="632"/>
        <v>0.48642048838594398</v>
      </c>
      <c r="CU1112">
        <v>358.8</v>
      </c>
      <c r="CV1112">
        <v>204.809</v>
      </c>
      <c r="CW1112">
        <f t="shared" si="633"/>
        <v>0.42063009591094858</v>
      </c>
      <c r="CX1112">
        <v>358.8</v>
      </c>
      <c r="CY1112">
        <v>237.24700000000001</v>
      </c>
      <c r="CZ1112">
        <f t="shared" si="634"/>
        <v>0.48725021051118278</v>
      </c>
      <c r="DB1112">
        <v>358.8</v>
      </c>
      <c r="DC1112">
        <v>999.697</v>
      </c>
      <c r="DD1112">
        <f t="shared" si="635"/>
        <v>1.5254398413061723</v>
      </c>
      <c r="DE1112">
        <v>358.8</v>
      </c>
      <c r="DF1112">
        <v>1440.183</v>
      </c>
      <c r="DG1112">
        <f t="shared" si="636"/>
        <v>2.1975783932249944</v>
      </c>
      <c r="DH1112">
        <v>358.8</v>
      </c>
      <c r="DI1112">
        <v>1399.954</v>
      </c>
      <c r="DJ1112">
        <f t="shared" si="637"/>
        <v>2.1361928740367739</v>
      </c>
      <c r="DK1112">
        <v>358.8</v>
      </c>
      <c r="DL1112">
        <v>1401.5319999999999</v>
      </c>
      <c r="DM1112">
        <f t="shared" si="638"/>
        <v>2.1386007476920725</v>
      </c>
      <c r="DU1112" s="3">
        <v>105.3</v>
      </c>
      <c r="DV1112">
        <f t="shared" si="639"/>
        <v>0.22689075630252098</v>
      </c>
      <c r="DW1112" s="3">
        <v>0.47525597000000003</v>
      </c>
      <c r="DX1112" s="3">
        <v>0.49161975000000002</v>
      </c>
      <c r="DY1112" s="3">
        <v>0.48621195</v>
      </c>
      <c r="EB1112" s="3">
        <v>66.3</v>
      </c>
      <c r="EC1112">
        <f t="shared" si="640"/>
        <v>0.15596330275229356</v>
      </c>
      <c r="ED1112" s="3">
        <v>2.2797599800000001</v>
      </c>
      <c r="EE1112" s="3">
        <v>0.42063010000000001</v>
      </c>
      <c r="EF1112" s="3">
        <v>2.1361928699999999</v>
      </c>
    </row>
    <row r="1113" spans="41:136" x14ac:dyDescent="0.2">
      <c r="AO1113">
        <v>359.125</v>
      </c>
      <c r="AP1113">
        <v>328.15899999999999</v>
      </c>
      <c r="AQ1113">
        <f t="shared" si="615"/>
        <v>0.50073853665980006</v>
      </c>
      <c r="AR1113">
        <v>359.125</v>
      </c>
      <c r="AS1113">
        <v>334.13799999999998</v>
      </c>
      <c r="AT1113">
        <f t="shared" si="616"/>
        <v>0.50986190585183488</v>
      </c>
      <c r="AU1113">
        <v>359.125</v>
      </c>
      <c r="AV1113">
        <v>293.48200000000003</v>
      </c>
      <c r="AW1113">
        <f t="shared" si="617"/>
        <v>0.44782482642862592</v>
      </c>
      <c r="AX1113">
        <v>359.125</v>
      </c>
      <c r="AY1113">
        <v>335.04199999999997</v>
      </c>
      <c r="AZ1113">
        <f t="shared" si="618"/>
        <v>0.51124132143129619</v>
      </c>
      <c r="BB1113">
        <v>359.125</v>
      </c>
      <c r="BC1113">
        <v>367.85300000000001</v>
      </c>
      <c r="BD1113">
        <f t="shared" si="619"/>
        <v>0.56130769817654691</v>
      </c>
      <c r="BE1113">
        <v>359.125</v>
      </c>
      <c r="BF1113">
        <v>341.01600000000002</v>
      </c>
      <c r="BG1113">
        <f t="shared" si="620"/>
        <v>0.52035706111238267</v>
      </c>
      <c r="BH1113">
        <v>359.125</v>
      </c>
      <c r="BI1113">
        <v>314.01799999999997</v>
      </c>
      <c r="BJ1113">
        <f t="shared" si="621"/>
        <v>0.47916075379568168</v>
      </c>
      <c r="BK1113">
        <v>359.125</v>
      </c>
      <c r="BL1113">
        <v>349.91699999999997</v>
      </c>
      <c r="BM1113">
        <f t="shared" si="622"/>
        <v>0.53393911650263215</v>
      </c>
      <c r="BO1113">
        <v>359.125</v>
      </c>
      <c r="BP1113">
        <v>317.286</v>
      </c>
      <c r="BQ1113">
        <f t="shared" si="623"/>
        <v>0.48414740215152213</v>
      </c>
      <c r="BR1113">
        <v>359.125</v>
      </c>
      <c r="BS1113">
        <v>354.82100000000003</v>
      </c>
      <c r="BT1113">
        <f t="shared" si="624"/>
        <v>0.54142214084077211</v>
      </c>
      <c r="BU1113">
        <v>359.125</v>
      </c>
      <c r="BV1113">
        <v>329.07100000000003</v>
      </c>
      <c r="BW1113">
        <f t="shared" si="625"/>
        <v>0.50213015945677886</v>
      </c>
      <c r="BX1113">
        <v>359.125</v>
      </c>
      <c r="BY1113">
        <v>336.17899999999997</v>
      </c>
      <c r="BZ1113">
        <f t="shared" si="626"/>
        <v>0.51297627222095066</v>
      </c>
      <c r="CB1113">
        <v>359.125</v>
      </c>
      <c r="CC1113">
        <v>876.803</v>
      </c>
      <c r="CD1113">
        <f t="shared" si="627"/>
        <v>1.431631969956731</v>
      </c>
      <c r="CE1113">
        <v>359.125</v>
      </c>
      <c r="CF1113">
        <v>1396.9829999999999</v>
      </c>
      <c r="CG1113">
        <f t="shared" si="628"/>
        <v>2.2809747734508936</v>
      </c>
      <c r="CH1113">
        <v>359.125</v>
      </c>
      <c r="CI1113">
        <v>1529.7550000000001</v>
      </c>
      <c r="CJ1113">
        <f t="shared" si="629"/>
        <v>2.4977630827006285</v>
      </c>
      <c r="CK1113">
        <v>359.125</v>
      </c>
      <c r="CL1113">
        <v>1502.617</v>
      </c>
      <c r="CM1113">
        <f t="shared" si="630"/>
        <v>2.4534525267368763</v>
      </c>
      <c r="CO1113">
        <v>359.125</v>
      </c>
      <c r="CP1113">
        <v>208.27699999999999</v>
      </c>
      <c r="CQ1113">
        <f t="shared" si="631"/>
        <v>0.4277525620751268</v>
      </c>
      <c r="CR1113">
        <v>359.125</v>
      </c>
      <c r="CS1113">
        <v>241.553</v>
      </c>
      <c r="CT1113">
        <f t="shared" si="632"/>
        <v>0.49609373395494039</v>
      </c>
      <c r="CU1113">
        <v>359.125</v>
      </c>
      <c r="CV1113">
        <v>232.83</v>
      </c>
      <c r="CW1113">
        <f t="shared" si="633"/>
        <v>0.47817871885974822</v>
      </c>
      <c r="CX1113">
        <v>359.125</v>
      </c>
      <c r="CY1113">
        <v>198.72300000000001</v>
      </c>
      <c r="CZ1113">
        <f t="shared" si="634"/>
        <v>0.40813086607381244</v>
      </c>
      <c r="DB1113">
        <v>359.125</v>
      </c>
      <c r="DC1113">
        <v>981.29399999999998</v>
      </c>
      <c r="DD1113">
        <f t="shared" si="635"/>
        <v>1.4973586633096818</v>
      </c>
      <c r="DE1113">
        <v>359.125</v>
      </c>
      <c r="DF1113">
        <v>1413.585</v>
      </c>
      <c r="DG1113">
        <f t="shared" si="636"/>
        <v>2.1569924467841615</v>
      </c>
      <c r="DH1113">
        <v>359.125</v>
      </c>
      <c r="DI1113">
        <v>1271.943</v>
      </c>
      <c r="DJ1113">
        <f t="shared" si="637"/>
        <v>1.9408606088349736</v>
      </c>
      <c r="DK1113">
        <v>359.125</v>
      </c>
      <c r="DL1113">
        <v>1345.6220000000001</v>
      </c>
      <c r="DM1113">
        <f t="shared" si="638"/>
        <v>2.0532875562676431</v>
      </c>
      <c r="DU1113" s="3">
        <v>104.97499999999999</v>
      </c>
      <c r="DV1113">
        <f t="shared" si="639"/>
        <v>0.22619047619047616</v>
      </c>
      <c r="DW1113" s="3">
        <v>0.44782483000000001</v>
      </c>
      <c r="DX1113" s="3">
        <v>0.47916075000000002</v>
      </c>
      <c r="DY1113" s="3">
        <v>0.50213015999999999</v>
      </c>
      <c r="EB1113" s="3">
        <v>65.974999999999994</v>
      </c>
      <c r="EC1113">
        <f t="shared" si="640"/>
        <v>0.15519877675840976</v>
      </c>
      <c r="ED1113" s="3">
        <v>2.4977630799999999</v>
      </c>
      <c r="EE1113" s="3">
        <v>0.47817872</v>
      </c>
      <c r="EF1113" s="3">
        <v>1.9408606100000001</v>
      </c>
    </row>
    <row r="1114" spans="41:136" x14ac:dyDescent="0.2">
      <c r="AO1114">
        <v>359.45</v>
      </c>
      <c r="AP1114">
        <v>301.017</v>
      </c>
      <c r="AQ1114">
        <f t="shared" si="615"/>
        <v>0.45932249942778663</v>
      </c>
      <c r="AR1114">
        <v>359.45</v>
      </c>
      <c r="AS1114">
        <v>344.78100000000001</v>
      </c>
      <c r="AT1114">
        <f t="shared" si="616"/>
        <v>0.52610208285648896</v>
      </c>
      <c r="AU1114">
        <v>359.45</v>
      </c>
      <c r="AV1114">
        <v>319.21899999999999</v>
      </c>
      <c r="AW1114">
        <f t="shared" si="617"/>
        <v>0.48709697108415351</v>
      </c>
      <c r="AX1114">
        <v>359.45</v>
      </c>
      <c r="AY1114">
        <v>322.64100000000002</v>
      </c>
      <c r="AZ1114">
        <f t="shared" si="618"/>
        <v>0.49231860837720304</v>
      </c>
      <c r="BB1114">
        <v>359.45</v>
      </c>
      <c r="BC1114">
        <v>315.18299999999999</v>
      </c>
      <c r="BD1114">
        <f t="shared" si="619"/>
        <v>0.48093842984664686</v>
      </c>
      <c r="BE1114">
        <v>359.45</v>
      </c>
      <c r="BF1114">
        <v>352.173</v>
      </c>
      <c r="BG1114">
        <f t="shared" si="620"/>
        <v>0.53738155184252689</v>
      </c>
      <c r="BH1114">
        <v>359.45</v>
      </c>
      <c r="BI1114">
        <v>330.72500000000002</v>
      </c>
      <c r="BJ1114">
        <f t="shared" si="621"/>
        <v>0.5046540016784925</v>
      </c>
      <c r="BK1114">
        <v>359.45</v>
      </c>
      <c r="BL1114">
        <v>293.72500000000002</v>
      </c>
      <c r="BM1114">
        <f t="shared" si="622"/>
        <v>0.44819562066071572</v>
      </c>
      <c r="BO1114">
        <v>359.45</v>
      </c>
      <c r="BP1114">
        <v>323.20600000000002</v>
      </c>
      <c r="BQ1114">
        <f t="shared" si="623"/>
        <v>0.49318074311436638</v>
      </c>
      <c r="BR1114">
        <v>359.45</v>
      </c>
      <c r="BS1114">
        <v>333.471</v>
      </c>
      <c r="BT1114">
        <f t="shared" si="624"/>
        <v>0.50884412909132526</v>
      </c>
      <c r="BU1114">
        <v>359.45</v>
      </c>
      <c r="BV1114">
        <v>336.23500000000001</v>
      </c>
      <c r="BW1114">
        <f t="shared" si="625"/>
        <v>0.5130617227435722</v>
      </c>
      <c r="BX1114">
        <v>359.45</v>
      </c>
      <c r="BY1114">
        <v>331.94099999999997</v>
      </c>
      <c r="BZ1114">
        <f t="shared" si="626"/>
        <v>0.5065094987411306</v>
      </c>
      <c r="CB1114">
        <v>359.45</v>
      </c>
      <c r="CC1114">
        <v>926.31899999999996</v>
      </c>
      <c r="CD1114">
        <f t="shared" si="627"/>
        <v>1.5124810188586821</v>
      </c>
      <c r="CE1114">
        <v>359.45</v>
      </c>
      <c r="CF1114">
        <v>1404.9390000000001</v>
      </c>
      <c r="CG1114">
        <f t="shared" si="628"/>
        <v>2.2939652216507471</v>
      </c>
      <c r="CH1114">
        <v>359.45</v>
      </c>
      <c r="CI1114">
        <v>1567.884</v>
      </c>
      <c r="CJ1114">
        <f t="shared" si="629"/>
        <v>2.5600195934361989</v>
      </c>
      <c r="CK1114">
        <v>359.45</v>
      </c>
      <c r="CL1114">
        <v>1571.385</v>
      </c>
      <c r="CM1114">
        <f t="shared" si="630"/>
        <v>2.5657359784472202</v>
      </c>
      <c r="CO1114">
        <v>359.45</v>
      </c>
      <c r="CP1114">
        <v>234.33600000000001</v>
      </c>
      <c r="CQ1114">
        <f t="shared" si="631"/>
        <v>0.48127169292066296</v>
      </c>
      <c r="CR1114">
        <v>359.45</v>
      </c>
      <c r="CS1114">
        <v>282.73599999999999</v>
      </c>
      <c r="CT1114">
        <f t="shared" si="632"/>
        <v>0.58067404653837462</v>
      </c>
      <c r="CU1114">
        <v>359.45</v>
      </c>
      <c r="CV1114">
        <v>220.54900000000001</v>
      </c>
      <c r="CW1114">
        <f t="shared" si="633"/>
        <v>0.45295639851307223</v>
      </c>
      <c r="CX1114">
        <v>359.45</v>
      </c>
      <c r="CY1114">
        <v>232.97900000000001</v>
      </c>
      <c r="CZ1114">
        <f t="shared" si="634"/>
        <v>0.47848473023762095</v>
      </c>
      <c r="DB1114">
        <v>359.45</v>
      </c>
      <c r="DC1114">
        <v>1009.482</v>
      </c>
      <c r="DD1114">
        <f t="shared" si="635"/>
        <v>1.5403707942320897</v>
      </c>
      <c r="DE1114">
        <v>359.45</v>
      </c>
      <c r="DF1114">
        <v>1450.4169999999999</v>
      </c>
      <c r="DG1114">
        <f t="shared" si="636"/>
        <v>2.2131944762340732</v>
      </c>
      <c r="DH1114">
        <v>359.45</v>
      </c>
      <c r="DI1114">
        <v>1327.1469999999999</v>
      </c>
      <c r="DJ1114">
        <f t="shared" si="637"/>
        <v>2.0250965133134966</v>
      </c>
      <c r="DK1114">
        <v>359.45</v>
      </c>
      <c r="DL1114">
        <v>1512.693</v>
      </c>
      <c r="DM1114">
        <f t="shared" si="638"/>
        <v>2.3082215609979402</v>
      </c>
      <c r="DU1114" s="3">
        <v>104.65</v>
      </c>
      <c r="DV1114">
        <f t="shared" si="639"/>
        <v>0.22549019607843138</v>
      </c>
      <c r="DW1114" s="3">
        <v>0.48709697000000002</v>
      </c>
      <c r="DX1114" s="3">
        <v>0.50465400000000005</v>
      </c>
      <c r="DY1114" s="3">
        <v>0.51306172000000005</v>
      </c>
      <c r="EB1114" s="3">
        <v>65.650000000000006</v>
      </c>
      <c r="EC1114">
        <f t="shared" si="640"/>
        <v>0.15443425076452599</v>
      </c>
      <c r="ED1114" s="3">
        <v>2.56001959</v>
      </c>
      <c r="EE1114" s="3">
        <v>0.45295639999999998</v>
      </c>
      <c r="EF1114" s="3">
        <v>2.02509651</v>
      </c>
    </row>
    <row r="1115" spans="41:136" x14ac:dyDescent="0.2">
      <c r="AO1115">
        <v>359.77499999999998</v>
      </c>
      <c r="AP1115">
        <v>310.82299999999998</v>
      </c>
      <c r="AQ1115">
        <f t="shared" si="615"/>
        <v>0.47428549629968719</v>
      </c>
      <c r="AR1115">
        <v>359.77499999999998</v>
      </c>
      <c r="AS1115">
        <v>322.88900000000001</v>
      </c>
      <c r="AT1115">
        <f t="shared" si="616"/>
        <v>0.49269703212024113</v>
      </c>
      <c r="AU1115">
        <v>359.77499999999998</v>
      </c>
      <c r="AV1115">
        <v>336.67</v>
      </c>
      <c r="AW1115">
        <f t="shared" si="617"/>
        <v>0.51372549019607849</v>
      </c>
      <c r="AX1115">
        <v>359.77499999999998</v>
      </c>
      <c r="AY1115">
        <v>294.62</v>
      </c>
      <c r="AZ1115">
        <f t="shared" si="618"/>
        <v>0.44956130312046999</v>
      </c>
      <c r="BB1115">
        <v>359.77499999999998</v>
      </c>
      <c r="BC1115">
        <v>282.56799999999998</v>
      </c>
      <c r="BD1115">
        <f t="shared" si="619"/>
        <v>0.43117112993057138</v>
      </c>
      <c r="BE1115">
        <v>359.77499999999998</v>
      </c>
      <c r="BF1115">
        <v>294.65199999999999</v>
      </c>
      <c r="BG1115">
        <f t="shared" si="620"/>
        <v>0.44961013199053934</v>
      </c>
      <c r="BH1115">
        <v>359.77499999999998</v>
      </c>
      <c r="BI1115">
        <v>311.98200000000003</v>
      </c>
      <c r="BJ1115">
        <f t="shared" si="621"/>
        <v>0.47605401693751437</v>
      </c>
      <c r="BK1115">
        <v>359.77499999999998</v>
      </c>
      <c r="BL1115">
        <v>318.44</v>
      </c>
      <c r="BM1115">
        <f t="shared" si="622"/>
        <v>0.48590829327840085</v>
      </c>
      <c r="BO1115">
        <v>359.77499999999998</v>
      </c>
      <c r="BP1115">
        <v>325.80900000000003</v>
      </c>
      <c r="BQ1115">
        <f t="shared" si="623"/>
        <v>0.49715266651407647</v>
      </c>
      <c r="BR1115">
        <v>359.77499999999998</v>
      </c>
      <c r="BS1115">
        <v>350.91399999999999</v>
      </c>
      <c r="BT1115">
        <f t="shared" si="624"/>
        <v>0.53546044098573276</v>
      </c>
      <c r="BU1115">
        <v>359.77499999999998</v>
      </c>
      <c r="BV1115">
        <v>309.07600000000002</v>
      </c>
      <c r="BW1115">
        <f t="shared" si="625"/>
        <v>0.47161974517433436</v>
      </c>
      <c r="BX1115">
        <v>359.77499999999998</v>
      </c>
      <c r="BY1115">
        <v>316.899</v>
      </c>
      <c r="BZ1115">
        <f t="shared" si="626"/>
        <v>0.48355687800411995</v>
      </c>
      <c r="CB1115">
        <v>359.77499999999998</v>
      </c>
      <c r="CC1115">
        <v>866.31899999999996</v>
      </c>
      <c r="CD1115">
        <f t="shared" si="627"/>
        <v>1.4145138378643154</v>
      </c>
      <c r="CE1115">
        <v>359.77499999999998</v>
      </c>
      <c r="CF1115">
        <v>1509.674</v>
      </c>
      <c r="CG1115">
        <f t="shared" si="628"/>
        <v>2.4649751000081639</v>
      </c>
      <c r="CH1115">
        <v>359.77499999999998</v>
      </c>
      <c r="CI1115">
        <v>1492.818</v>
      </c>
      <c r="CJ1115">
        <f t="shared" si="629"/>
        <v>2.4374528532941464</v>
      </c>
      <c r="CK1115">
        <v>359.77499999999998</v>
      </c>
      <c r="CL1115">
        <v>1566.38</v>
      </c>
      <c r="CM1115">
        <f t="shared" si="630"/>
        <v>2.5575638827659404</v>
      </c>
      <c r="CO1115">
        <v>359.77499999999998</v>
      </c>
      <c r="CP1115">
        <v>243.51499999999999</v>
      </c>
      <c r="CQ1115">
        <f t="shared" si="631"/>
        <v>0.5001232260582037</v>
      </c>
      <c r="CR1115">
        <v>359.77499999999998</v>
      </c>
      <c r="CS1115">
        <v>237.51499999999999</v>
      </c>
      <c r="CT1115">
        <f t="shared" si="632"/>
        <v>0.48780062023782622</v>
      </c>
      <c r="CU1115">
        <v>359.77499999999998</v>
      </c>
      <c r="CV1115">
        <v>216.75700000000001</v>
      </c>
      <c r="CW1115">
        <f t="shared" si="633"/>
        <v>0.4451685116345937</v>
      </c>
      <c r="CX1115">
        <v>359.77499999999998</v>
      </c>
      <c r="CY1115">
        <v>213.73599999999999</v>
      </c>
      <c r="CZ1115">
        <f t="shared" si="634"/>
        <v>0.43896407960403355</v>
      </c>
      <c r="DB1115">
        <v>359.77499999999998</v>
      </c>
      <c r="DC1115">
        <v>967.08500000000004</v>
      </c>
      <c r="DD1115">
        <f t="shared" si="635"/>
        <v>1.475677119096666</v>
      </c>
      <c r="DE1115">
        <v>359.77499999999998</v>
      </c>
      <c r="DF1115">
        <v>1492.6079999999999</v>
      </c>
      <c r="DG1115">
        <f t="shared" si="636"/>
        <v>2.2775738155184251</v>
      </c>
      <c r="DH1115">
        <v>359.77499999999998</v>
      </c>
      <c r="DI1115">
        <v>1332.931</v>
      </c>
      <c r="DJ1115">
        <f t="shared" si="637"/>
        <v>2.033922331578546</v>
      </c>
      <c r="DK1115">
        <v>359.77499999999998</v>
      </c>
      <c r="DL1115">
        <v>1441.355</v>
      </c>
      <c r="DM1115">
        <f t="shared" si="638"/>
        <v>2.1993667505912873</v>
      </c>
      <c r="DU1115" s="3">
        <v>104.325</v>
      </c>
      <c r="DV1115">
        <f t="shared" si="639"/>
        <v>0.22478991596638656</v>
      </c>
      <c r="DW1115" s="3">
        <v>0.51372549000000001</v>
      </c>
      <c r="DX1115" s="3">
        <v>0.47605402000000002</v>
      </c>
      <c r="DY1115" s="3">
        <v>0.47161975</v>
      </c>
      <c r="EB1115" s="3">
        <v>65.325000000000003</v>
      </c>
      <c r="EC1115">
        <f t="shared" si="640"/>
        <v>0.1536697247706422</v>
      </c>
      <c r="ED1115" s="3">
        <v>2.4374528500000001</v>
      </c>
      <c r="EE1115" s="3">
        <v>0.44516851000000002</v>
      </c>
      <c r="EF1115" s="3">
        <v>2.0339223299999998</v>
      </c>
    </row>
    <row r="1116" spans="41:136" x14ac:dyDescent="0.2">
      <c r="AO1116">
        <v>360.1</v>
      </c>
      <c r="AP1116">
        <v>307.92899999999997</v>
      </c>
      <c r="AQ1116">
        <f t="shared" si="615"/>
        <v>0.4698695353627832</v>
      </c>
      <c r="AR1116">
        <v>360.1</v>
      </c>
      <c r="AS1116">
        <v>337.65800000000002</v>
      </c>
      <c r="AT1116">
        <f t="shared" si="616"/>
        <v>0.51523308155947201</v>
      </c>
      <c r="AU1116">
        <v>360.1</v>
      </c>
      <c r="AV1116">
        <v>333.51600000000002</v>
      </c>
      <c r="AW1116">
        <f t="shared" si="617"/>
        <v>0.50891279468986039</v>
      </c>
      <c r="AX1116">
        <v>360.1</v>
      </c>
      <c r="AY1116">
        <v>314.95999999999998</v>
      </c>
      <c r="AZ1116">
        <f t="shared" si="618"/>
        <v>0.48059815365835051</v>
      </c>
      <c r="BB1116">
        <v>360.1</v>
      </c>
      <c r="BC1116">
        <v>320.76799999999997</v>
      </c>
      <c r="BD1116">
        <f t="shared" si="619"/>
        <v>0.48946059357595173</v>
      </c>
      <c r="BE1116">
        <v>360.1</v>
      </c>
      <c r="BF1116">
        <v>329.21199999999999</v>
      </c>
      <c r="BG1116">
        <f t="shared" si="620"/>
        <v>0.50234531166552221</v>
      </c>
      <c r="BH1116">
        <v>360.1</v>
      </c>
      <c r="BI1116">
        <v>334.947</v>
      </c>
      <c r="BJ1116">
        <f t="shared" si="621"/>
        <v>0.51109636072327769</v>
      </c>
      <c r="BK1116">
        <v>360.1</v>
      </c>
      <c r="BL1116">
        <v>299.50299999999999</v>
      </c>
      <c r="BM1116">
        <f t="shared" si="622"/>
        <v>0.45701228351262679</v>
      </c>
      <c r="BO1116">
        <v>360.1</v>
      </c>
      <c r="BP1116">
        <v>330.95</v>
      </c>
      <c r="BQ1116">
        <f t="shared" si="623"/>
        <v>0.50499732967116806</v>
      </c>
      <c r="BR1116">
        <v>360.1</v>
      </c>
      <c r="BS1116">
        <v>356.26</v>
      </c>
      <c r="BT1116">
        <f t="shared" si="624"/>
        <v>0.54361791409170668</v>
      </c>
      <c r="BU1116">
        <v>360.1</v>
      </c>
      <c r="BV1116">
        <v>311.86599999999999</v>
      </c>
      <c r="BW1116">
        <f t="shared" si="625"/>
        <v>0.47587701228351265</v>
      </c>
      <c r="BX1116">
        <v>360.1</v>
      </c>
      <c r="BY1116">
        <v>321.05900000000003</v>
      </c>
      <c r="BZ1116">
        <f t="shared" si="626"/>
        <v>0.48990463111314569</v>
      </c>
      <c r="CB1116">
        <v>360.1</v>
      </c>
      <c r="CC1116">
        <v>940.89</v>
      </c>
      <c r="CD1116">
        <f t="shared" si="627"/>
        <v>1.5362723487631644</v>
      </c>
      <c r="CE1116">
        <v>360.1</v>
      </c>
      <c r="CF1116">
        <v>1456.1369999999999</v>
      </c>
      <c r="CG1116">
        <f t="shared" si="628"/>
        <v>2.37756061719324</v>
      </c>
      <c r="CH1116">
        <v>360.1</v>
      </c>
      <c r="CI1116">
        <v>1518.0719999999999</v>
      </c>
      <c r="CJ1116">
        <f t="shared" si="629"/>
        <v>2.4786872397746755</v>
      </c>
      <c r="CK1116">
        <v>360.1</v>
      </c>
      <c r="CL1116">
        <v>1568.742</v>
      </c>
      <c r="CM1116">
        <f t="shared" si="630"/>
        <v>2.5614205241244181</v>
      </c>
      <c r="CO1116">
        <v>360.1</v>
      </c>
      <c r="CP1116">
        <v>251.553</v>
      </c>
      <c r="CQ1116">
        <f t="shared" si="631"/>
        <v>0.51663141032223614</v>
      </c>
      <c r="CR1116">
        <v>360.1</v>
      </c>
      <c r="CS1116">
        <v>260.85500000000002</v>
      </c>
      <c r="CT1116">
        <f t="shared" si="632"/>
        <v>0.5357355568790948</v>
      </c>
      <c r="CU1116">
        <v>360.1</v>
      </c>
      <c r="CV1116">
        <v>202.46</v>
      </c>
      <c r="CW1116">
        <f t="shared" si="633"/>
        <v>0.41580579573227089</v>
      </c>
      <c r="CX1116">
        <v>360.1</v>
      </c>
      <c r="CY1116">
        <v>240.434</v>
      </c>
      <c r="CZ1116">
        <f t="shared" si="634"/>
        <v>0.49379556796943996</v>
      </c>
      <c r="DB1116">
        <v>360.1</v>
      </c>
      <c r="DC1116">
        <v>1059.9169999999999</v>
      </c>
      <c r="DD1116">
        <f t="shared" si="635"/>
        <v>1.617329671168078</v>
      </c>
      <c r="DE1116">
        <v>360.1</v>
      </c>
      <c r="DF1116">
        <v>1459.018</v>
      </c>
      <c r="DG1116">
        <f t="shared" si="636"/>
        <v>2.226318760967422</v>
      </c>
      <c r="DH1116">
        <v>360.1</v>
      </c>
      <c r="DI1116">
        <v>1363.587</v>
      </c>
      <c r="DJ1116">
        <f t="shared" si="637"/>
        <v>2.0807003891050586</v>
      </c>
      <c r="DK1116">
        <v>360.1</v>
      </c>
      <c r="DL1116">
        <v>1370.7159999999999</v>
      </c>
      <c r="DM1116">
        <f t="shared" si="638"/>
        <v>2.0915785458152132</v>
      </c>
      <c r="DU1116" s="3">
        <v>104</v>
      </c>
      <c r="DV1116">
        <f t="shared" si="639"/>
        <v>0.22408963585434172</v>
      </c>
      <c r="DW1116" s="3">
        <v>0.50891279</v>
      </c>
      <c r="DX1116" s="3">
        <v>0.51109636000000003</v>
      </c>
      <c r="DY1116" s="3">
        <v>0.47587700999999999</v>
      </c>
      <c r="EB1116" s="3">
        <v>65</v>
      </c>
      <c r="EC1116">
        <f t="shared" si="640"/>
        <v>0.1529051987767584</v>
      </c>
      <c r="ED1116" s="3">
        <v>2.4786872400000002</v>
      </c>
      <c r="EE1116" s="3">
        <v>0.4158058</v>
      </c>
      <c r="EF1116" s="3">
        <v>2.0807003900000001</v>
      </c>
    </row>
    <row r="1117" spans="41:136" x14ac:dyDescent="0.2">
      <c r="AO1117">
        <v>360.42500000000001</v>
      </c>
      <c r="AP1117">
        <v>333.065</v>
      </c>
      <c r="AQ1117">
        <f t="shared" si="615"/>
        <v>0.50822461280231934</v>
      </c>
      <c r="AR1117">
        <v>360.42500000000001</v>
      </c>
      <c r="AS1117">
        <v>332.39</v>
      </c>
      <c r="AT1117">
        <f t="shared" si="616"/>
        <v>0.50719462882429234</v>
      </c>
      <c r="AU1117">
        <v>360.42500000000001</v>
      </c>
      <c r="AV1117">
        <v>324.827</v>
      </c>
      <c r="AW1117">
        <f t="shared" si="617"/>
        <v>0.49565423056382085</v>
      </c>
      <c r="AX1117">
        <v>360.42500000000001</v>
      </c>
      <c r="AY1117">
        <v>320.35899999999998</v>
      </c>
      <c r="AZ1117">
        <f t="shared" si="618"/>
        <v>0.48883649958037684</v>
      </c>
      <c r="BB1117">
        <v>360.42500000000001</v>
      </c>
      <c r="BC1117">
        <v>294.06900000000002</v>
      </c>
      <c r="BD1117">
        <f t="shared" si="619"/>
        <v>0.44872053101396198</v>
      </c>
      <c r="BE1117">
        <v>360.42500000000001</v>
      </c>
      <c r="BF1117">
        <v>360.33800000000002</v>
      </c>
      <c r="BG1117">
        <f t="shared" si="620"/>
        <v>0.54984054322117959</v>
      </c>
      <c r="BH1117">
        <v>360.42500000000001</v>
      </c>
      <c r="BI1117">
        <v>319.51900000000001</v>
      </c>
      <c r="BJ1117">
        <f t="shared" si="621"/>
        <v>0.48755474174105434</v>
      </c>
      <c r="BK1117">
        <v>360.42500000000001</v>
      </c>
      <c r="BL1117">
        <v>267.21600000000001</v>
      </c>
      <c r="BM1117">
        <f t="shared" si="622"/>
        <v>0.40774547951476314</v>
      </c>
      <c r="BO1117">
        <v>360.42500000000001</v>
      </c>
      <c r="BP1117">
        <v>313.79199999999997</v>
      </c>
      <c r="BQ1117">
        <f t="shared" si="623"/>
        <v>0.47881589990081636</v>
      </c>
      <c r="BR1117">
        <v>360.42500000000001</v>
      </c>
      <c r="BS1117">
        <v>346.22699999999998</v>
      </c>
      <c r="BT1117">
        <f t="shared" si="624"/>
        <v>0.52830853742275119</v>
      </c>
      <c r="BU1117">
        <v>360.42500000000001</v>
      </c>
      <c r="BV1117">
        <v>329.12200000000001</v>
      </c>
      <c r="BW1117">
        <f t="shared" si="625"/>
        <v>0.50220798046845205</v>
      </c>
      <c r="BX1117">
        <v>360.42500000000001</v>
      </c>
      <c r="BY1117">
        <v>322.71800000000002</v>
      </c>
      <c r="BZ1117">
        <f t="shared" si="626"/>
        <v>0.49243610284580763</v>
      </c>
      <c r="CB1117">
        <v>360.42500000000001</v>
      </c>
      <c r="CC1117">
        <v>868.84100000000001</v>
      </c>
      <c r="CD1117">
        <f t="shared" si="627"/>
        <v>1.4186317250387788</v>
      </c>
      <c r="CE1117">
        <v>360.42500000000001</v>
      </c>
      <c r="CF1117">
        <v>1397.9469999999999</v>
      </c>
      <c r="CG1117">
        <f t="shared" si="628"/>
        <v>2.2825487794922035</v>
      </c>
      <c r="CH1117">
        <v>360.42500000000001</v>
      </c>
      <c r="CI1117">
        <v>1489.5029999999999</v>
      </c>
      <c r="CJ1117">
        <f t="shared" si="629"/>
        <v>2.4320401665442075</v>
      </c>
      <c r="CK1117">
        <v>360.42500000000001</v>
      </c>
      <c r="CL1117">
        <v>1473.239</v>
      </c>
      <c r="CM1117">
        <f t="shared" si="630"/>
        <v>2.4054845293493345</v>
      </c>
      <c r="CO1117">
        <v>360.42500000000001</v>
      </c>
      <c r="CP1117">
        <v>234.20400000000001</v>
      </c>
      <c r="CQ1117">
        <f t="shared" si="631"/>
        <v>0.48100059559261465</v>
      </c>
      <c r="CR1117">
        <v>360.42500000000001</v>
      </c>
      <c r="CS1117">
        <v>252.59100000000001</v>
      </c>
      <c r="CT1117">
        <f t="shared" si="632"/>
        <v>0.51876322112916151</v>
      </c>
      <c r="CU1117">
        <v>360.42500000000001</v>
      </c>
      <c r="CV1117">
        <v>238.27699999999999</v>
      </c>
      <c r="CW1117">
        <f t="shared" si="633"/>
        <v>0.48936559117701423</v>
      </c>
      <c r="CX1117">
        <v>360.42500000000001</v>
      </c>
      <c r="CY1117">
        <v>238.78700000000001</v>
      </c>
      <c r="CZ1117">
        <f t="shared" si="634"/>
        <v>0.49041301267174636</v>
      </c>
      <c r="DB1117">
        <v>360.42500000000001</v>
      </c>
      <c r="DC1117">
        <v>994.30499999999995</v>
      </c>
      <c r="DD1117">
        <f t="shared" si="635"/>
        <v>1.5172121766994735</v>
      </c>
      <c r="DE1117">
        <v>360.42500000000001</v>
      </c>
      <c r="DF1117">
        <v>1414.223</v>
      </c>
      <c r="DG1117">
        <f t="shared" si="636"/>
        <v>2.1579659723811702</v>
      </c>
      <c r="DH1117">
        <v>360.42500000000001</v>
      </c>
      <c r="DI1117">
        <v>1381.1469999999999</v>
      </c>
      <c r="DJ1117">
        <f t="shared" si="637"/>
        <v>2.107495231555657</v>
      </c>
      <c r="DK1117">
        <v>360.42500000000001</v>
      </c>
      <c r="DL1117">
        <v>1360.367</v>
      </c>
      <c r="DM1117">
        <f t="shared" si="638"/>
        <v>2.0757869840543219</v>
      </c>
      <c r="DU1117" s="3">
        <v>103.675</v>
      </c>
      <c r="DV1117">
        <f t="shared" si="639"/>
        <v>0.2233893557422969</v>
      </c>
      <c r="DW1117" s="3">
        <v>0.49565422999999997</v>
      </c>
      <c r="DX1117" s="3">
        <v>0.48755473999999999</v>
      </c>
      <c r="DY1117" s="3">
        <v>0.50220798</v>
      </c>
      <c r="EB1117" s="3">
        <v>64.674999999999997</v>
      </c>
      <c r="EC1117">
        <f t="shared" si="640"/>
        <v>0.1521406727828746</v>
      </c>
      <c r="ED1117" s="3">
        <v>2.4320401700000001</v>
      </c>
      <c r="EE1117" s="3">
        <v>0.48936559000000002</v>
      </c>
      <c r="EF1117" s="3">
        <v>2.1074952300000001</v>
      </c>
    </row>
    <row r="1118" spans="41:136" x14ac:dyDescent="0.2">
      <c r="AO1118">
        <v>360.75</v>
      </c>
      <c r="AP1118">
        <v>308.49099999999999</v>
      </c>
      <c r="AQ1118">
        <f t="shared" si="615"/>
        <v>0.47072709239337751</v>
      </c>
      <c r="AR1118">
        <v>360.75</v>
      </c>
      <c r="AS1118">
        <v>334.28</v>
      </c>
      <c r="AT1118">
        <f t="shared" si="616"/>
        <v>0.51007858396276795</v>
      </c>
      <c r="AU1118">
        <v>360.75</v>
      </c>
      <c r="AV1118">
        <v>346.173</v>
      </c>
      <c r="AW1118">
        <f t="shared" si="617"/>
        <v>0.52822613870450907</v>
      </c>
      <c r="AX1118">
        <v>360.75</v>
      </c>
      <c r="AY1118">
        <v>298.35500000000002</v>
      </c>
      <c r="AZ1118">
        <f t="shared" si="618"/>
        <v>0.45526054779888614</v>
      </c>
      <c r="BB1118">
        <v>360.75</v>
      </c>
      <c r="BC1118">
        <v>347.26299999999998</v>
      </c>
      <c r="BD1118">
        <f t="shared" si="619"/>
        <v>0.52988937209124898</v>
      </c>
      <c r="BE1118">
        <v>360.75</v>
      </c>
      <c r="BF1118">
        <v>317.428</v>
      </c>
      <c r="BG1118">
        <f t="shared" si="620"/>
        <v>0.48436408026245514</v>
      </c>
      <c r="BH1118">
        <v>360.75</v>
      </c>
      <c r="BI1118">
        <v>324.76</v>
      </c>
      <c r="BJ1118">
        <f t="shared" si="621"/>
        <v>0.49555199511711301</v>
      </c>
      <c r="BK1118">
        <v>360.75</v>
      </c>
      <c r="BL1118">
        <v>297.38499999999999</v>
      </c>
      <c r="BM1118">
        <f t="shared" si="622"/>
        <v>0.45378042267490654</v>
      </c>
      <c r="BO1118">
        <v>360.75</v>
      </c>
      <c r="BP1118">
        <v>312.916</v>
      </c>
      <c r="BQ1118">
        <f t="shared" si="623"/>
        <v>0.47747920958266571</v>
      </c>
      <c r="BR1118">
        <v>360.75</v>
      </c>
      <c r="BS1118">
        <v>318.80700000000002</v>
      </c>
      <c r="BT1118">
        <f t="shared" si="624"/>
        <v>0.48646829938200958</v>
      </c>
      <c r="BU1118">
        <v>360.75</v>
      </c>
      <c r="BV1118">
        <v>326.46600000000001</v>
      </c>
      <c r="BW1118">
        <f t="shared" si="625"/>
        <v>0.49815518425268945</v>
      </c>
      <c r="BX1118">
        <v>360.75</v>
      </c>
      <c r="BY1118">
        <v>303.25200000000001</v>
      </c>
      <c r="BZ1118">
        <f t="shared" si="626"/>
        <v>0.46273289082169833</v>
      </c>
      <c r="CB1118">
        <v>360.75</v>
      </c>
      <c r="CC1118">
        <v>1009.7859999999999</v>
      </c>
      <c r="CD1118">
        <f t="shared" si="627"/>
        <v>1.648764797126296</v>
      </c>
      <c r="CE1118">
        <v>360.75</v>
      </c>
      <c r="CF1118">
        <v>1401.1289999999999</v>
      </c>
      <c r="CG1118">
        <f t="shared" si="628"/>
        <v>2.2877443056576046</v>
      </c>
      <c r="CH1118">
        <v>360.75</v>
      </c>
      <c r="CI1118">
        <v>1471.981</v>
      </c>
      <c r="CJ1118">
        <f t="shared" si="629"/>
        <v>2.4034304841211527</v>
      </c>
      <c r="CK1118">
        <v>360.75</v>
      </c>
      <c r="CL1118">
        <v>1589.3530000000001</v>
      </c>
      <c r="CM1118">
        <f t="shared" si="630"/>
        <v>2.5950738835823337</v>
      </c>
      <c r="CO1118">
        <v>360.75</v>
      </c>
      <c r="CP1118">
        <v>225.42599999999999</v>
      </c>
      <c r="CQ1118">
        <f t="shared" si="631"/>
        <v>0.46297262327740241</v>
      </c>
      <c r="CR1118">
        <v>360.75</v>
      </c>
      <c r="CS1118">
        <v>228.95699999999999</v>
      </c>
      <c r="CT1118">
        <f t="shared" si="632"/>
        <v>0.47022447680269452</v>
      </c>
      <c r="CU1118">
        <v>360.75</v>
      </c>
      <c r="CV1118">
        <v>216.489</v>
      </c>
      <c r="CW1118">
        <f t="shared" si="633"/>
        <v>0.44461810190795015</v>
      </c>
      <c r="CX1118">
        <v>360.75</v>
      </c>
      <c r="CY1118">
        <v>247.702</v>
      </c>
      <c r="CZ1118">
        <f t="shared" si="634"/>
        <v>0.50872235115319053</v>
      </c>
      <c r="DB1118">
        <v>360.75</v>
      </c>
      <c r="DC1118">
        <v>993.28</v>
      </c>
      <c r="DD1118">
        <f t="shared" si="635"/>
        <v>1.5156481269550621</v>
      </c>
      <c r="DE1118">
        <v>360.75</v>
      </c>
      <c r="DF1118">
        <v>1413.9269999999999</v>
      </c>
      <c r="DG1118">
        <f t="shared" si="636"/>
        <v>2.1575143053330281</v>
      </c>
      <c r="DH1118">
        <v>360.75</v>
      </c>
      <c r="DI1118">
        <v>1301.463</v>
      </c>
      <c r="DJ1118">
        <f t="shared" si="637"/>
        <v>1.9859052414740213</v>
      </c>
      <c r="DK1118">
        <v>360.75</v>
      </c>
      <c r="DL1118">
        <v>1376.115</v>
      </c>
      <c r="DM1118">
        <f t="shared" si="638"/>
        <v>2.0998168917372397</v>
      </c>
      <c r="DU1118" s="3">
        <v>103.35</v>
      </c>
      <c r="DV1118">
        <f t="shared" si="639"/>
        <v>0.22268907563025209</v>
      </c>
      <c r="DW1118" s="3">
        <v>0.52822614000000001</v>
      </c>
      <c r="DX1118" s="3">
        <v>0.49555199999999999</v>
      </c>
      <c r="DY1118" s="3">
        <v>0.49815517999999998</v>
      </c>
      <c r="EB1118" s="3">
        <v>64.349999999999994</v>
      </c>
      <c r="EC1118">
        <f t="shared" si="640"/>
        <v>0.15137614678899081</v>
      </c>
      <c r="ED1118" s="3">
        <v>2.4034304799999999</v>
      </c>
      <c r="EE1118" s="3">
        <v>0.44461810000000002</v>
      </c>
      <c r="EF1118" s="3">
        <v>1.9859052399999999</v>
      </c>
    </row>
    <row r="1119" spans="41:136" x14ac:dyDescent="0.2">
      <c r="AO1119">
        <v>361.07499999999999</v>
      </c>
      <c r="AP1119">
        <v>335.26499999999999</v>
      </c>
      <c r="AQ1119">
        <f t="shared" si="615"/>
        <v>0.51158159761959254</v>
      </c>
      <c r="AR1119">
        <v>361.07499999999999</v>
      </c>
      <c r="AS1119">
        <v>350.54300000000001</v>
      </c>
      <c r="AT1119">
        <f t="shared" si="616"/>
        <v>0.53489433127336539</v>
      </c>
      <c r="AU1119">
        <v>361.07499999999999</v>
      </c>
      <c r="AV1119">
        <v>341.06900000000002</v>
      </c>
      <c r="AW1119">
        <f t="shared" si="617"/>
        <v>0.52043793392843518</v>
      </c>
      <c r="AX1119">
        <v>361.07499999999999</v>
      </c>
      <c r="AY1119">
        <v>301.73700000000002</v>
      </c>
      <c r="AZ1119">
        <f t="shared" si="618"/>
        <v>0.46042114900434888</v>
      </c>
      <c r="BB1119">
        <v>361.07499999999999</v>
      </c>
      <c r="BC1119">
        <v>274.86599999999999</v>
      </c>
      <c r="BD1119">
        <f t="shared" si="619"/>
        <v>0.41941863126573581</v>
      </c>
      <c r="BE1119">
        <v>361.07499999999999</v>
      </c>
      <c r="BF1119">
        <v>320.34199999999998</v>
      </c>
      <c r="BG1119">
        <f t="shared" si="620"/>
        <v>0.48881055924315253</v>
      </c>
      <c r="BH1119">
        <v>361.07499999999999</v>
      </c>
      <c r="BI1119">
        <v>299.375</v>
      </c>
      <c r="BJ1119">
        <f t="shared" si="621"/>
        <v>0.45681696803234917</v>
      </c>
      <c r="BK1119">
        <v>361.07499999999999</v>
      </c>
      <c r="BL1119">
        <v>345.76</v>
      </c>
      <c r="BM1119">
        <f t="shared" si="622"/>
        <v>0.52759594110017549</v>
      </c>
      <c r="BO1119">
        <v>361.07499999999999</v>
      </c>
      <c r="BP1119">
        <v>308.61799999999999</v>
      </c>
      <c r="BQ1119">
        <f t="shared" si="623"/>
        <v>0.47092088197146559</v>
      </c>
      <c r="BR1119">
        <v>361.07499999999999</v>
      </c>
      <c r="BS1119">
        <v>300.96800000000002</v>
      </c>
      <c r="BT1119">
        <f t="shared" si="624"/>
        <v>0.45924773022049287</v>
      </c>
      <c r="BU1119">
        <v>361.07499999999999</v>
      </c>
      <c r="BV1119">
        <v>295.31900000000002</v>
      </c>
      <c r="BW1119">
        <f t="shared" si="625"/>
        <v>0.45062790875104913</v>
      </c>
      <c r="BX1119">
        <v>361.07499999999999</v>
      </c>
      <c r="BY1119">
        <v>299.41399999999999</v>
      </c>
      <c r="BZ1119">
        <f t="shared" si="626"/>
        <v>0.45687647821774618</v>
      </c>
      <c r="CB1119">
        <v>361.07499999999999</v>
      </c>
      <c r="CC1119">
        <v>930.81399999999996</v>
      </c>
      <c r="CD1119">
        <f t="shared" si="627"/>
        <v>1.5198203935015102</v>
      </c>
      <c r="CE1119">
        <v>361.07499999999999</v>
      </c>
      <c r="CF1119">
        <v>1406.6510000000001</v>
      </c>
      <c r="CG1119">
        <f t="shared" si="628"/>
        <v>2.2967605518817864</v>
      </c>
      <c r="CH1119">
        <v>361.07499999999999</v>
      </c>
      <c r="CI1119">
        <v>1480.3019999999999</v>
      </c>
      <c r="CJ1119">
        <f t="shared" si="629"/>
        <v>2.4170168993387215</v>
      </c>
      <c r="CK1119">
        <v>361.07499999999999</v>
      </c>
      <c r="CL1119">
        <v>1664.0229999999999</v>
      </c>
      <c r="CM1119">
        <f t="shared" si="630"/>
        <v>2.7169940403298227</v>
      </c>
      <c r="CO1119">
        <v>361.07499999999999</v>
      </c>
      <c r="CP1119">
        <v>224.62100000000001</v>
      </c>
      <c r="CQ1119">
        <f t="shared" si="631"/>
        <v>0.46131934032983513</v>
      </c>
      <c r="CR1119">
        <v>361.07499999999999</v>
      </c>
      <c r="CS1119">
        <v>244.02099999999999</v>
      </c>
      <c r="CT1119">
        <f t="shared" si="632"/>
        <v>0.5011624324823889</v>
      </c>
      <c r="CU1119">
        <v>361.07499999999999</v>
      </c>
      <c r="CV1119">
        <v>224.49799999999999</v>
      </c>
      <c r="CW1119">
        <f t="shared" si="633"/>
        <v>0.46106672691051737</v>
      </c>
      <c r="CX1119">
        <v>361.07499999999999</v>
      </c>
      <c r="CY1119">
        <v>225</v>
      </c>
      <c r="CZ1119">
        <f t="shared" si="634"/>
        <v>0.46209771826415558</v>
      </c>
      <c r="DB1119">
        <v>361.07499999999999</v>
      </c>
      <c r="DC1119">
        <v>1036.1880000000001</v>
      </c>
      <c r="DD1119">
        <f t="shared" si="635"/>
        <v>1.5811215381094073</v>
      </c>
      <c r="DE1119">
        <v>361.07499999999999</v>
      </c>
      <c r="DF1119">
        <v>1498.1189999999999</v>
      </c>
      <c r="DG1119">
        <f t="shared" si="636"/>
        <v>2.2859830624856947</v>
      </c>
      <c r="DH1119">
        <v>361.07499999999999</v>
      </c>
      <c r="DI1119">
        <v>1353.75</v>
      </c>
      <c r="DJ1119">
        <f t="shared" si="637"/>
        <v>2.0656900892652779</v>
      </c>
      <c r="DK1119">
        <v>361.07499999999999</v>
      </c>
      <c r="DL1119">
        <v>1352.6189999999999</v>
      </c>
      <c r="DM1119">
        <f t="shared" si="638"/>
        <v>2.0639642938887617</v>
      </c>
      <c r="DU1119" s="3">
        <v>103.02500000000001</v>
      </c>
      <c r="DV1119">
        <f t="shared" si="639"/>
        <v>0.22198879551820727</v>
      </c>
      <c r="DW1119" s="3">
        <v>0.52043793000000005</v>
      </c>
      <c r="DX1119" s="3">
        <v>0.45681696999999999</v>
      </c>
      <c r="DY1119" s="3">
        <v>0.45062791000000002</v>
      </c>
      <c r="EB1119" s="3">
        <v>64.025000000000006</v>
      </c>
      <c r="EC1119">
        <f t="shared" si="640"/>
        <v>0.15061162079510704</v>
      </c>
      <c r="ED1119" s="3">
        <v>2.4170169000000001</v>
      </c>
      <c r="EE1119" s="3">
        <v>0.46106672999999998</v>
      </c>
      <c r="EF1119" s="3">
        <v>2.0656900899999999</v>
      </c>
    </row>
    <row r="1120" spans="41:136" x14ac:dyDescent="0.2">
      <c r="AO1120">
        <v>361.4</v>
      </c>
      <c r="AP1120">
        <v>331.53899999999999</v>
      </c>
      <c r="AQ1120">
        <f t="shared" si="615"/>
        <v>0.50589608606088343</v>
      </c>
      <c r="AR1120">
        <v>361.4</v>
      </c>
      <c r="AS1120">
        <v>286.82</v>
      </c>
      <c r="AT1120">
        <f t="shared" si="616"/>
        <v>0.43765926604104677</v>
      </c>
      <c r="AU1120">
        <v>361.4</v>
      </c>
      <c r="AV1120">
        <v>296.00200000000001</v>
      </c>
      <c r="AW1120">
        <f t="shared" si="617"/>
        <v>0.45167009994659346</v>
      </c>
      <c r="AX1120">
        <v>361.4</v>
      </c>
      <c r="AY1120">
        <v>327.49900000000002</v>
      </c>
      <c r="AZ1120">
        <f t="shared" si="618"/>
        <v>0.49973144121461821</v>
      </c>
      <c r="BB1120">
        <v>361.4</v>
      </c>
      <c r="BC1120">
        <v>316.82299999999998</v>
      </c>
      <c r="BD1120">
        <f t="shared" si="619"/>
        <v>0.48344090943770501</v>
      </c>
      <c r="BE1120">
        <v>361.4</v>
      </c>
      <c r="BF1120">
        <v>343.34199999999998</v>
      </c>
      <c r="BG1120">
        <f t="shared" si="620"/>
        <v>0.52390630960555429</v>
      </c>
      <c r="BH1120">
        <v>361.4</v>
      </c>
      <c r="BI1120">
        <v>332.11</v>
      </c>
      <c r="BJ1120">
        <f t="shared" si="621"/>
        <v>0.50676737621118484</v>
      </c>
      <c r="BK1120">
        <v>361.4</v>
      </c>
      <c r="BL1120">
        <v>365.04300000000001</v>
      </c>
      <c r="BM1120">
        <f t="shared" si="622"/>
        <v>0.55701991302357523</v>
      </c>
      <c r="BO1120">
        <v>361.4</v>
      </c>
      <c r="BP1120">
        <v>325.613</v>
      </c>
      <c r="BQ1120">
        <f t="shared" si="623"/>
        <v>0.49685358968490123</v>
      </c>
      <c r="BR1120">
        <v>361.4</v>
      </c>
      <c r="BS1120">
        <v>315.15100000000001</v>
      </c>
      <c r="BT1120">
        <f t="shared" si="624"/>
        <v>0.4808896009765774</v>
      </c>
      <c r="BU1120">
        <v>361.4</v>
      </c>
      <c r="BV1120">
        <v>330.10899999999998</v>
      </c>
      <c r="BW1120">
        <f t="shared" si="625"/>
        <v>0.50371404592965585</v>
      </c>
      <c r="BX1120">
        <v>361.4</v>
      </c>
      <c r="BY1120">
        <v>313.76499999999999</v>
      </c>
      <c r="BZ1120">
        <f t="shared" si="626"/>
        <v>0.47877470054169524</v>
      </c>
      <c r="CB1120">
        <v>361.4</v>
      </c>
      <c r="CC1120">
        <v>941.63</v>
      </c>
      <c r="CD1120">
        <f t="shared" si="627"/>
        <v>1.5374806106620948</v>
      </c>
      <c r="CE1120">
        <v>361.4</v>
      </c>
      <c r="CF1120">
        <v>1566.7670000000001</v>
      </c>
      <c r="CG1120">
        <f t="shared" si="628"/>
        <v>2.5581957710833536</v>
      </c>
      <c r="CH1120">
        <v>361.4</v>
      </c>
      <c r="CI1120">
        <v>1522.6659999999999</v>
      </c>
      <c r="CJ1120">
        <f t="shared" si="629"/>
        <v>2.486188260266144</v>
      </c>
      <c r="CK1120">
        <v>361.4</v>
      </c>
      <c r="CL1120">
        <v>1496.7650000000001</v>
      </c>
      <c r="CM1120">
        <f t="shared" si="630"/>
        <v>2.4438974610172264</v>
      </c>
      <c r="CO1120">
        <v>361.4</v>
      </c>
      <c r="CP1120">
        <v>222.06399999999999</v>
      </c>
      <c r="CQ1120">
        <f t="shared" si="631"/>
        <v>0.45606785648271747</v>
      </c>
      <c r="CR1120">
        <v>361.4</v>
      </c>
      <c r="CS1120">
        <v>251.93600000000001</v>
      </c>
      <c r="CT1120">
        <f t="shared" si="632"/>
        <v>0.51741800332710353</v>
      </c>
      <c r="CU1120">
        <v>361.4</v>
      </c>
      <c r="CV1120">
        <v>243.06399999999999</v>
      </c>
      <c r="CW1120">
        <f t="shared" si="633"/>
        <v>0.49919697685403874</v>
      </c>
      <c r="CX1120">
        <v>361.4</v>
      </c>
      <c r="CY1120">
        <v>241.17400000000001</v>
      </c>
      <c r="CZ1120">
        <f t="shared" si="634"/>
        <v>0.49531535602061982</v>
      </c>
      <c r="DB1120">
        <v>361.4</v>
      </c>
      <c r="DC1120">
        <v>1032.817</v>
      </c>
      <c r="DD1120">
        <f t="shared" si="635"/>
        <v>1.5759777218280309</v>
      </c>
      <c r="DE1120">
        <v>361.4</v>
      </c>
      <c r="DF1120">
        <v>1436.2750000000001</v>
      </c>
      <c r="DG1120">
        <f t="shared" si="636"/>
        <v>2.1916151674677655</v>
      </c>
      <c r="DH1120">
        <v>361.4</v>
      </c>
      <c r="DI1120">
        <v>1339.2840000000001</v>
      </c>
      <c r="DJ1120">
        <f t="shared" si="637"/>
        <v>2.0436163881895171</v>
      </c>
      <c r="DK1120">
        <v>361.4</v>
      </c>
      <c r="DL1120">
        <v>1454.3209999999999</v>
      </c>
      <c r="DM1120">
        <f t="shared" si="638"/>
        <v>2.2191515983825436</v>
      </c>
      <c r="DU1120" s="3">
        <v>102.7</v>
      </c>
      <c r="DV1120">
        <f t="shared" si="639"/>
        <v>0.22128851540616246</v>
      </c>
      <c r="DW1120" s="3">
        <v>0.45167010000000002</v>
      </c>
      <c r="DX1120" s="3">
        <v>0.50676737999999999</v>
      </c>
      <c r="DY1120" s="3">
        <v>0.50371405000000002</v>
      </c>
      <c r="EB1120" s="3">
        <v>63.7</v>
      </c>
      <c r="EC1120">
        <f t="shared" si="640"/>
        <v>0.14984709480122324</v>
      </c>
      <c r="ED1120" s="3">
        <v>2.48618826</v>
      </c>
      <c r="EE1120" s="3">
        <v>0.49919698000000001</v>
      </c>
      <c r="EF1120" s="3">
        <v>2.0436163899999999</v>
      </c>
    </row>
    <row r="1121" spans="41:136" x14ac:dyDescent="0.2">
      <c r="AO1121">
        <v>361.72500000000002</v>
      </c>
      <c r="AP1121">
        <v>314.05799999999999</v>
      </c>
      <c r="AQ1121">
        <f t="shared" si="615"/>
        <v>0.47922178988326852</v>
      </c>
      <c r="AR1121">
        <v>361.72500000000002</v>
      </c>
      <c r="AS1121">
        <v>360.589</v>
      </c>
      <c r="AT1121">
        <f t="shared" si="616"/>
        <v>0.5502235446707866</v>
      </c>
      <c r="AU1121">
        <v>361.72500000000002</v>
      </c>
      <c r="AV1121">
        <v>332.26299999999998</v>
      </c>
      <c r="AW1121">
        <f t="shared" si="617"/>
        <v>0.50700083924620432</v>
      </c>
      <c r="AX1121">
        <v>361.72500000000002</v>
      </c>
      <c r="AY1121">
        <v>366.61599999999999</v>
      </c>
      <c r="AZ1121">
        <f t="shared" si="618"/>
        <v>0.55942015716792548</v>
      </c>
      <c r="BB1121">
        <v>361.72500000000002</v>
      </c>
      <c r="BC1121">
        <v>306.01600000000002</v>
      </c>
      <c r="BD1121">
        <f t="shared" si="619"/>
        <v>0.46695048447394527</v>
      </c>
      <c r="BE1121">
        <v>361.72500000000002</v>
      </c>
      <c r="BF1121">
        <v>318.92500000000001</v>
      </c>
      <c r="BG1121">
        <f t="shared" si="620"/>
        <v>0.48664835584039068</v>
      </c>
      <c r="BH1121">
        <v>361.72500000000002</v>
      </c>
      <c r="BI1121">
        <v>364.44600000000003</v>
      </c>
      <c r="BJ1121">
        <f t="shared" si="621"/>
        <v>0.55610894941634248</v>
      </c>
      <c r="BK1121">
        <v>361.72500000000002</v>
      </c>
      <c r="BL1121">
        <v>306.82299999999998</v>
      </c>
      <c r="BM1121">
        <f t="shared" si="622"/>
        <v>0.46818188754100853</v>
      </c>
      <c r="BO1121">
        <v>361.72500000000002</v>
      </c>
      <c r="BP1121">
        <v>333.279</v>
      </c>
      <c r="BQ1121">
        <f t="shared" si="623"/>
        <v>0.50855115587090871</v>
      </c>
      <c r="BR1121">
        <v>361.72500000000002</v>
      </c>
      <c r="BS1121">
        <v>327.58800000000002</v>
      </c>
      <c r="BT1121">
        <f t="shared" si="624"/>
        <v>0.49986724650949876</v>
      </c>
      <c r="BU1121">
        <v>361.72500000000002</v>
      </c>
      <c r="BV1121">
        <v>317.79399999999998</v>
      </c>
      <c r="BW1121">
        <f t="shared" si="625"/>
        <v>0.48492256046387422</v>
      </c>
      <c r="BX1121">
        <v>361.72500000000002</v>
      </c>
      <c r="BY1121">
        <v>328.76499999999999</v>
      </c>
      <c r="BZ1121">
        <f t="shared" si="626"/>
        <v>0.5016632333867399</v>
      </c>
      <c r="CB1121">
        <v>361.72500000000002</v>
      </c>
      <c r="CC1121">
        <v>912.67700000000002</v>
      </c>
      <c r="CD1121">
        <f t="shared" si="627"/>
        <v>1.4902065474732631</v>
      </c>
      <c r="CE1121">
        <v>361.72500000000002</v>
      </c>
      <c r="CF1121">
        <v>1529.9280000000001</v>
      </c>
      <c r="CG1121">
        <f t="shared" si="628"/>
        <v>2.4980455547391629</v>
      </c>
      <c r="CH1121">
        <v>361.72500000000002</v>
      </c>
      <c r="CI1121">
        <v>1546.3230000000001</v>
      </c>
      <c r="CJ1121">
        <f t="shared" si="629"/>
        <v>2.524815086945873</v>
      </c>
      <c r="CK1121">
        <v>361.72500000000002</v>
      </c>
      <c r="CL1121">
        <v>1534.15</v>
      </c>
      <c r="CM1121">
        <f t="shared" si="630"/>
        <v>2.5049391787084661</v>
      </c>
      <c r="CO1121">
        <v>361.72500000000002</v>
      </c>
      <c r="CP1121">
        <v>252.99600000000001</v>
      </c>
      <c r="CQ1121">
        <f t="shared" si="631"/>
        <v>0.51959499702203693</v>
      </c>
      <c r="CR1121">
        <v>361.72500000000002</v>
      </c>
      <c r="CS1121">
        <v>243.12299999999999</v>
      </c>
      <c r="CT1121">
        <f t="shared" si="632"/>
        <v>0.49931814914460576</v>
      </c>
      <c r="CU1121">
        <v>361.72500000000002</v>
      </c>
      <c r="CV1121">
        <v>238.702</v>
      </c>
      <c r="CW1121">
        <f t="shared" si="633"/>
        <v>0.49023844242262427</v>
      </c>
      <c r="CX1121">
        <v>361.72500000000002</v>
      </c>
      <c r="CY1121">
        <v>226.583</v>
      </c>
      <c r="CZ1121">
        <f t="shared" si="634"/>
        <v>0.46534883243309855</v>
      </c>
      <c r="DB1121">
        <v>361.72500000000002</v>
      </c>
      <c r="DC1121">
        <v>1001.048</v>
      </c>
      <c r="DD1121">
        <f t="shared" si="635"/>
        <v>1.527501335164416</v>
      </c>
      <c r="DE1121">
        <v>361.72500000000002</v>
      </c>
      <c r="DF1121">
        <v>1363.261</v>
      </c>
      <c r="DG1121">
        <f t="shared" si="636"/>
        <v>2.080202944991226</v>
      </c>
      <c r="DH1121">
        <v>361.72500000000002</v>
      </c>
      <c r="DI1121">
        <v>1325.461</v>
      </c>
      <c r="DJ1121">
        <f t="shared" si="637"/>
        <v>2.0225238422217138</v>
      </c>
      <c r="DK1121">
        <v>361.72500000000002</v>
      </c>
      <c r="DL1121">
        <v>1419.039</v>
      </c>
      <c r="DM1121">
        <f t="shared" si="638"/>
        <v>2.1653147173266194</v>
      </c>
      <c r="DU1121" s="3">
        <v>102.375</v>
      </c>
      <c r="DV1121">
        <f t="shared" si="639"/>
        <v>0.22058823529411764</v>
      </c>
      <c r="DW1121" s="3">
        <v>0.50700084000000001</v>
      </c>
      <c r="DX1121" s="3">
        <v>0.55610895000000005</v>
      </c>
      <c r="DY1121" s="3">
        <v>0.48492256</v>
      </c>
      <c r="EB1121" s="3">
        <v>63.375</v>
      </c>
      <c r="EC1121">
        <f t="shared" si="640"/>
        <v>0.14908256880733944</v>
      </c>
      <c r="ED1121" s="3">
        <v>2.5248150900000002</v>
      </c>
      <c r="EE1121" s="3">
        <v>0.49023844</v>
      </c>
      <c r="EF1121" s="3">
        <v>2.0225238399999999</v>
      </c>
    </row>
    <row r="1122" spans="41:136" x14ac:dyDescent="0.2">
      <c r="AO1122">
        <v>362.05</v>
      </c>
      <c r="AP1122">
        <v>313.03100000000001</v>
      </c>
      <c r="AQ1122">
        <f t="shared" si="615"/>
        <v>0.47765468833447777</v>
      </c>
      <c r="AR1122">
        <v>362.05</v>
      </c>
      <c r="AS1122">
        <v>326.98099999999999</v>
      </c>
      <c r="AT1122">
        <f t="shared" si="616"/>
        <v>0.49894102388036926</v>
      </c>
      <c r="AU1122">
        <v>362.05</v>
      </c>
      <c r="AV1122">
        <v>309.161</v>
      </c>
      <c r="AW1122">
        <f t="shared" si="617"/>
        <v>0.47174944686045622</v>
      </c>
      <c r="AX1122">
        <v>362.05</v>
      </c>
      <c r="AY1122">
        <v>300.41800000000001</v>
      </c>
      <c r="AZ1122">
        <f t="shared" si="618"/>
        <v>0.45840848401617462</v>
      </c>
      <c r="BB1122">
        <v>362.05</v>
      </c>
      <c r="BC1122">
        <v>309.50099999999998</v>
      </c>
      <c r="BD1122">
        <f t="shared" si="619"/>
        <v>0.4722682536049439</v>
      </c>
      <c r="BE1122">
        <v>362.05</v>
      </c>
      <c r="BF1122">
        <v>321.44600000000003</v>
      </c>
      <c r="BG1122">
        <f t="shared" si="620"/>
        <v>0.49049515526054782</v>
      </c>
      <c r="BH1122">
        <v>362.05</v>
      </c>
      <c r="BI1122">
        <v>346.678</v>
      </c>
      <c r="BJ1122">
        <f t="shared" si="621"/>
        <v>0.52899671931029224</v>
      </c>
      <c r="BK1122">
        <v>362.05</v>
      </c>
      <c r="BL1122">
        <v>339.589</v>
      </c>
      <c r="BM1122">
        <f t="shared" si="622"/>
        <v>0.51817959868772412</v>
      </c>
      <c r="BO1122">
        <v>362.05</v>
      </c>
      <c r="BP1122">
        <v>294.89499999999998</v>
      </c>
      <c r="BQ1122">
        <f t="shared" si="623"/>
        <v>0.44998092622262909</v>
      </c>
      <c r="BR1122">
        <v>362.05</v>
      </c>
      <c r="BS1122">
        <v>278.77300000000002</v>
      </c>
      <c r="BT1122">
        <f t="shared" si="624"/>
        <v>0.42538033112077517</v>
      </c>
      <c r="BU1122">
        <v>362.05</v>
      </c>
      <c r="BV1122">
        <v>306.92399999999998</v>
      </c>
      <c r="BW1122">
        <f t="shared" si="625"/>
        <v>0.46833600366216521</v>
      </c>
      <c r="BX1122">
        <v>362.05</v>
      </c>
      <c r="BY1122">
        <v>303.72300000000001</v>
      </c>
      <c r="BZ1122">
        <f t="shared" si="626"/>
        <v>0.46345159075303277</v>
      </c>
      <c r="CB1122">
        <v>362.05</v>
      </c>
      <c r="CC1122">
        <v>938.88599999999997</v>
      </c>
      <c r="CD1122">
        <f t="shared" si="627"/>
        <v>1.5330002449179525</v>
      </c>
      <c r="CE1122">
        <v>362.05</v>
      </c>
      <c r="CF1122">
        <v>1570.626</v>
      </c>
      <c r="CG1122">
        <f t="shared" si="628"/>
        <v>2.5644966936076412</v>
      </c>
      <c r="CH1122">
        <v>362.05</v>
      </c>
      <c r="CI1122">
        <v>1502.7840000000001</v>
      </c>
      <c r="CJ1122">
        <f t="shared" si="629"/>
        <v>2.4537252020573108</v>
      </c>
      <c r="CK1122">
        <v>362.05</v>
      </c>
      <c r="CL1122">
        <v>1663.1179999999999</v>
      </c>
      <c r="CM1122">
        <f t="shared" si="630"/>
        <v>2.7155163686831578</v>
      </c>
      <c r="CO1122">
        <v>362.05</v>
      </c>
      <c r="CP1122">
        <v>258.78699999999998</v>
      </c>
      <c r="CQ1122">
        <f t="shared" si="631"/>
        <v>0.53148836540633781</v>
      </c>
      <c r="CR1122">
        <v>362.05</v>
      </c>
      <c r="CS1122">
        <v>250.4</v>
      </c>
      <c r="CT1122">
        <f t="shared" si="632"/>
        <v>0.51426341623708693</v>
      </c>
      <c r="CU1122">
        <v>362.05</v>
      </c>
      <c r="CV1122">
        <v>210.21299999999999</v>
      </c>
      <c r="CW1122">
        <f t="shared" si="633"/>
        <v>0.43172865621983531</v>
      </c>
      <c r="CX1122">
        <v>362.05</v>
      </c>
      <c r="CY1122">
        <v>215.18700000000001</v>
      </c>
      <c r="CZ1122">
        <f t="shared" si="634"/>
        <v>0.44194409644492827</v>
      </c>
      <c r="DB1122">
        <v>362.05</v>
      </c>
      <c r="DC1122">
        <v>1010.674</v>
      </c>
      <c r="DD1122">
        <f t="shared" si="635"/>
        <v>1.542189669642176</v>
      </c>
      <c r="DE1122">
        <v>362.05</v>
      </c>
      <c r="DF1122">
        <v>1477.798</v>
      </c>
      <c r="DG1122">
        <f t="shared" si="636"/>
        <v>2.2549752040894178</v>
      </c>
      <c r="DH1122">
        <v>362.05</v>
      </c>
      <c r="DI1122">
        <v>1337.683</v>
      </c>
      <c r="DJ1122">
        <f t="shared" si="637"/>
        <v>2.0411734187838557</v>
      </c>
      <c r="DK1122">
        <v>362.05</v>
      </c>
      <c r="DL1122">
        <v>1385.95</v>
      </c>
      <c r="DM1122">
        <f t="shared" si="638"/>
        <v>2.1148241397726406</v>
      </c>
      <c r="DU1122" s="3">
        <v>102.05</v>
      </c>
      <c r="DV1122">
        <f t="shared" si="639"/>
        <v>0.21988795518207283</v>
      </c>
      <c r="DW1122" s="3">
        <v>0.47174945000000001</v>
      </c>
      <c r="DX1122" s="3">
        <v>0.52899671999999998</v>
      </c>
      <c r="DY1122" s="3">
        <v>0.46833599999999997</v>
      </c>
      <c r="EB1122" s="3">
        <v>63.05</v>
      </c>
      <c r="EC1122">
        <f t="shared" si="640"/>
        <v>0.14831804281345565</v>
      </c>
      <c r="ED1122" s="3">
        <v>2.4537252000000001</v>
      </c>
      <c r="EE1122" s="3">
        <v>0.43172865999999999</v>
      </c>
      <c r="EF1122" s="3">
        <v>2.0411734199999998</v>
      </c>
    </row>
    <row r="1123" spans="41:136" x14ac:dyDescent="0.2">
      <c r="AO1123">
        <v>362.375</v>
      </c>
      <c r="AP1123">
        <v>333.8</v>
      </c>
      <c r="AQ1123">
        <f t="shared" si="615"/>
        <v>0.50934615091172653</v>
      </c>
      <c r="AR1123">
        <v>362.375</v>
      </c>
      <c r="AS1123">
        <v>305.78899999999999</v>
      </c>
      <c r="AT1123">
        <f t="shared" si="616"/>
        <v>0.46660410467689023</v>
      </c>
      <c r="AU1123">
        <v>362.375</v>
      </c>
      <c r="AV1123">
        <v>326.19400000000002</v>
      </c>
      <c r="AW1123">
        <f t="shared" si="617"/>
        <v>0.49774013885709922</v>
      </c>
      <c r="AX1123">
        <v>362.375</v>
      </c>
      <c r="AY1123">
        <v>311.59500000000003</v>
      </c>
      <c r="AZ1123">
        <f t="shared" si="618"/>
        <v>0.47546349279011219</v>
      </c>
      <c r="BB1123">
        <v>362.375</v>
      </c>
      <c r="BC1123">
        <v>316.74900000000002</v>
      </c>
      <c r="BD1123">
        <f t="shared" si="619"/>
        <v>0.4833279926756695</v>
      </c>
      <c r="BE1123">
        <v>362.375</v>
      </c>
      <c r="BF1123">
        <v>305.334</v>
      </c>
      <c r="BG1123">
        <f t="shared" si="620"/>
        <v>0.46590981918059049</v>
      </c>
      <c r="BH1123">
        <v>362.375</v>
      </c>
      <c r="BI1123">
        <v>271.84300000000002</v>
      </c>
      <c r="BJ1123">
        <f t="shared" si="621"/>
        <v>0.41480582894636453</v>
      </c>
      <c r="BK1123">
        <v>362.375</v>
      </c>
      <c r="BL1123">
        <v>343.40300000000002</v>
      </c>
      <c r="BM1123">
        <f t="shared" si="622"/>
        <v>0.52399938963912418</v>
      </c>
      <c r="BO1123">
        <v>362.375</v>
      </c>
      <c r="BP1123">
        <v>283.38</v>
      </c>
      <c r="BQ1123">
        <f t="shared" si="623"/>
        <v>0.43241016250858316</v>
      </c>
      <c r="BR1123">
        <v>362.375</v>
      </c>
      <c r="BS1123">
        <v>321.351</v>
      </c>
      <c r="BT1123">
        <f t="shared" si="624"/>
        <v>0.49035019455252921</v>
      </c>
      <c r="BU1123">
        <v>362.375</v>
      </c>
      <c r="BV1123">
        <v>307.98500000000001</v>
      </c>
      <c r="BW1123">
        <f t="shared" si="625"/>
        <v>0.46995498588540474</v>
      </c>
      <c r="BX1123">
        <v>362.375</v>
      </c>
      <c r="BY1123">
        <v>327.72699999999998</v>
      </c>
      <c r="BZ1123">
        <f t="shared" si="626"/>
        <v>0.5000793469138628</v>
      </c>
      <c r="CB1123">
        <v>362.375</v>
      </c>
      <c r="CC1123">
        <v>944.05899999999997</v>
      </c>
      <c r="CD1123">
        <f t="shared" si="627"/>
        <v>1.5414466487060168</v>
      </c>
      <c r="CE1123">
        <v>362.375</v>
      </c>
      <c r="CF1123">
        <v>1410.078</v>
      </c>
      <c r="CG1123">
        <f t="shared" si="628"/>
        <v>2.3023561107029145</v>
      </c>
      <c r="CH1123">
        <v>362.375</v>
      </c>
      <c r="CI1123">
        <v>1480.1369999999999</v>
      </c>
      <c r="CJ1123">
        <f t="shared" si="629"/>
        <v>2.4167474895909868</v>
      </c>
      <c r="CK1123">
        <v>362.375</v>
      </c>
      <c r="CL1123">
        <v>1612.806</v>
      </c>
      <c r="CM1123">
        <f t="shared" si="630"/>
        <v>2.6333676218466815</v>
      </c>
      <c r="CO1123">
        <v>362.375</v>
      </c>
      <c r="CP1123">
        <v>234.149</v>
      </c>
      <c r="CQ1123">
        <f t="shared" si="631"/>
        <v>0.48088763837259452</v>
      </c>
      <c r="CR1123">
        <v>362.375</v>
      </c>
      <c r="CS1123">
        <v>211.851</v>
      </c>
      <c r="CT1123">
        <f t="shared" si="632"/>
        <v>0.43509272760879836</v>
      </c>
      <c r="CU1123">
        <v>362.375</v>
      </c>
      <c r="CV1123">
        <v>249.191</v>
      </c>
      <c r="CW1123">
        <f t="shared" si="633"/>
        <v>0.51178041116428086</v>
      </c>
      <c r="CX1123">
        <v>362.375</v>
      </c>
      <c r="CY1123">
        <v>231.08500000000001</v>
      </c>
      <c r="CZ1123">
        <f t="shared" si="634"/>
        <v>0.47459489433365509</v>
      </c>
      <c r="DB1123">
        <v>362.375</v>
      </c>
      <c r="DC1123">
        <v>991.87800000000004</v>
      </c>
      <c r="DD1123">
        <f t="shared" si="635"/>
        <v>1.5135088120851454</v>
      </c>
      <c r="DE1123">
        <v>362.375</v>
      </c>
      <c r="DF1123">
        <v>1419.3810000000001</v>
      </c>
      <c r="DG1123">
        <f t="shared" si="636"/>
        <v>2.1658365758754865</v>
      </c>
      <c r="DH1123">
        <v>362.375</v>
      </c>
      <c r="DI1123">
        <v>1296.6220000000001</v>
      </c>
      <c r="DJ1123">
        <f t="shared" si="637"/>
        <v>1.9785183489738309</v>
      </c>
      <c r="DK1123">
        <v>362.375</v>
      </c>
      <c r="DL1123">
        <v>1449.385</v>
      </c>
      <c r="DM1123">
        <f t="shared" si="638"/>
        <v>2.2116197451743345</v>
      </c>
      <c r="DU1123" s="3">
        <v>101.72499999999999</v>
      </c>
      <c r="DV1123">
        <f t="shared" si="639"/>
        <v>0.21918767507002798</v>
      </c>
      <c r="DW1123" s="3">
        <v>0.49774014</v>
      </c>
      <c r="DX1123" s="3">
        <v>0.41480582999999999</v>
      </c>
      <c r="DY1123" s="3">
        <v>0.46995499000000002</v>
      </c>
      <c r="EB1123" s="3">
        <v>62.725000000000001</v>
      </c>
      <c r="EC1123">
        <f t="shared" si="640"/>
        <v>0.14755351681957185</v>
      </c>
      <c r="ED1123" s="3">
        <v>2.4167474900000001</v>
      </c>
      <c r="EE1123" s="3">
        <v>0.51178040999999996</v>
      </c>
      <c r="EF1123" s="3">
        <v>1.9785183500000001</v>
      </c>
    </row>
    <row r="1124" spans="41:136" x14ac:dyDescent="0.2">
      <c r="AO1124">
        <v>362.7</v>
      </c>
      <c r="AP1124">
        <v>321.90600000000001</v>
      </c>
      <c r="AQ1124">
        <f t="shared" si="615"/>
        <v>0.4911970702677958</v>
      </c>
      <c r="AR1124">
        <v>362.7</v>
      </c>
      <c r="AS1124">
        <v>361.10399999999998</v>
      </c>
      <c r="AT1124">
        <f t="shared" si="616"/>
        <v>0.55100938429846646</v>
      </c>
      <c r="AU1124">
        <v>362.7</v>
      </c>
      <c r="AV1124">
        <v>309.08300000000003</v>
      </c>
      <c r="AW1124">
        <f t="shared" si="617"/>
        <v>0.47163042648966202</v>
      </c>
      <c r="AX1124">
        <v>362.7</v>
      </c>
      <c r="AY1124">
        <v>322.68099999999998</v>
      </c>
      <c r="AZ1124">
        <f t="shared" si="618"/>
        <v>0.49237964446478977</v>
      </c>
      <c r="BB1124">
        <v>362.7</v>
      </c>
      <c r="BC1124">
        <v>308.56599999999997</v>
      </c>
      <c r="BD1124">
        <f t="shared" si="619"/>
        <v>0.47084153505760279</v>
      </c>
      <c r="BE1124">
        <v>362.7</v>
      </c>
      <c r="BF1124">
        <v>344.976</v>
      </c>
      <c r="BG1124">
        <f t="shared" si="620"/>
        <v>0.52639963378347443</v>
      </c>
      <c r="BH1124">
        <v>362.7</v>
      </c>
      <c r="BI1124">
        <v>317.64999999999998</v>
      </c>
      <c r="BJ1124">
        <f t="shared" si="621"/>
        <v>0.48470283054856184</v>
      </c>
      <c r="BK1124">
        <v>362.7</v>
      </c>
      <c r="BL1124">
        <v>291.2</v>
      </c>
      <c r="BM1124">
        <f t="shared" si="622"/>
        <v>0.44434271763179983</v>
      </c>
      <c r="BO1124">
        <v>362.7</v>
      </c>
      <c r="BP1124">
        <v>317.56299999999999</v>
      </c>
      <c r="BQ1124">
        <f t="shared" si="623"/>
        <v>0.4845700770580606</v>
      </c>
      <c r="BR1124">
        <v>362.7</v>
      </c>
      <c r="BS1124">
        <v>322.96600000000001</v>
      </c>
      <c r="BT1124">
        <f t="shared" si="624"/>
        <v>0.49281452658884561</v>
      </c>
      <c r="BU1124">
        <v>362.7</v>
      </c>
      <c r="BV1124">
        <v>316.697</v>
      </c>
      <c r="BW1124">
        <f t="shared" si="625"/>
        <v>0.48324864576180671</v>
      </c>
      <c r="BX1124">
        <v>362.7</v>
      </c>
      <c r="BY1124">
        <v>278.56299999999999</v>
      </c>
      <c r="BZ1124">
        <f t="shared" si="626"/>
        <v>0.42505989166094449</v>
      </c>
      <c r="CB1124">
        <v>362.7</v>
      </c>
      <c r="CC1124">
        <v>952.39099999999996</v>
      </c>
      <c r="CD1124">
        <f t="shared" si="627"/>
        <v>1.5550510245734344</v>
      </c>
      <c r="CE1124">
        <v>362.7</v>
      </c>
      <c r="CF1124">
        <v>1481.135</v>
      </c>
      <c r="CG1124">
        <f t="shared" si="628"/>
        <v>2.418377010368193</v>
      </c>
      <c r="CH1124">
        <v>362.7</v>
      </c>
      <c r="CI1124">
        <v>1462.33</v>
      </c>
      <c r="CJ1124">
        <f t="shared" si="629"/>
        <v>2.3876724630582089</v>
      </c>
      <c r="CK1124">
        <v>362.7</v>
      </c>
      <c r="CL1124">
        <v>1613.8710000000001</v>
      </c>
      <c r="CM1124">
        <f t="shared" si="630"/>
        <v>2.6351065393093314</v>
      </c>
      <c r="CO1124">
        <v>362.7</v>
      </c>
      <c r="CP1124">
        <v>224.44300000000001</v>
      </c>
      <c r="CQ1124">
        <f t="shared" si="631"/>
        <v>0.46095376969049723</v>
      </c>
      <c r="CR1124">
        <v>362.7</v>
      </c>
      <c r="CS1124">
        <v>216.221</v>
      </c>
      <c r="CT1124">
        <f t="shared" si="632"/>
        <v>0.44406769218130659</v>
      </c>
      <c r="CU1124">
        <v>362.7</v>
      </c>
      <c r="CV1124">
        <v>220.417</v>
      </c>
      <c r="CW1124">
        <f t="shared" si="633"/>
        <v>0.45268530118502393</v>
      </c>
      <c r="CX1124">
        <v>362.7</v>
      </c>
      <c r="CY1124">
        <v>219.26</v>
      </c>
      <c r="CZ1124">
        <f t="shared" si="634"/>
        <v>0.45030909202932778</v>
      </c>
      <c r="DB1124">
        <v>362.7</v>
      </c>
      <c r="DC1124">
        <v>1038.0830000000001</v>
      </c>
      <c r="DD1124">
        <f t="shared" si="635"/>
        <v>1.5840131227588312</v>
      </c>
      <c r="DE1124">
        <v>362.7</v>
      </c>
      <c r="DF1124">
        <v>1441.0730000000001</v>
      </c>
      <c r="DG1124">
        <f t="shared" si="636"/>
        <v>2.1989364461738004</v>
      </c>
      <c r="DH1124">
        <v>362.7</v>
      </c>
      <c r="DI1124">
        <v>1385.8810000000001</v>
      </c>
      <c r="DJ1124">
        <f t="shared" si="637"/>
        <v>2.1147188525215537</v>
      </c>
      <c r="DK1124">
        <v>362.7</v>
      </c>
      <c r="DL1124">
        <v>1390.4770000000001</v>
      </c>
      <c r="DM1124">
        <f t="shared" si="638"/>
        <v>2.1217318989852751</v>
      </c>
      <c r="DU1124" s="3">
        <v>101.4</v>
      </c>
      <c r="DV1124">
        <f t="shared" si="639"/>
        <v>0.21848739495798319</v>
      </c>
      <c r="DW1124" s="3">
        <v>0.47163042999999999</v>
      </c>
      <c r="DX1124" s="3">
        <v>0.48470282999999997</v>
      </c>
      <c r="DY1124" s="3">
        <v>0.48324865</v>
      </c>
      <c r="EB1124" s="3">
        <v>62.4</v>
      </c>
      <c r="EC1124">
        <f t="shared" si="640"/>
        <v>0.14678899082568805</v>
      </c>
      <c r="ED1124" s="3">
        <v>2.3876724600000001</v>
      </c>
      <c r="EE1124" s="3">
        <v>0.45268530000000001</v>
      </c>
      <c r="EF1124" s="3">
        <v>2.11471885</v>
      </c>
    </row>
    <row r="1125" spans="41:136" x14ac:dyDescent="0.2">
      <c r="AO1125">
        <v>363.02499999999998</v>
      </c>
      <c r="AP1125">
        <v>340.63</v>
      </c>
      <c r="AQ1125">
        <f t="shared" si="615"/>
        <v>0.51976806286717026</v>
      </c>
      <c r="AR1125">
        <v>363.02499999999998</v>
      </c>
      <c r="AS1125">
        <v>309.33600000000001</v>
      </c>
      <c r="AT1125">
        <f t="shared" si="616"/>
        <v>0.47201647974364846</v>
      </c>
      <c r="AU1125">
        <v>363.02499999999998</v>
      </c>
      <c r="AV1125">
        <v>309.697</v>
      </c>
      <c r="AW1125">
        <f t="shared" si="617"/>
        <v>0.47256733043411919</v>
      </c>
      <c r="AX1125">
        <v>363.02499999999998</v>
      </c>
      <c r="AY1125">
        <v>291.34399999999999</v>
      </c>
      <c r="AZ1125">
        <f t="shared" si="618"/>
        <v>0.44456244754711222</v>
      </c>
      <c r="BB1125">
        <v>363.02499999999998</v>
      </c>
      <c r="BC1125">
        <v>318.505</v>
      </c>
      <c r="BD1125">
        <f t="shared" si="619"/>
        <v>0.48600747692072943</v>
      </c>
      <c r="BE1125">
        <v>363.02499999999998</v>
      </c>
      <c r="BF1125">
        <v>343.99799999999999</v>
      </c>
      <c r="BG1125">
        <f t="shared" si="620"/>
        <v>0.5249073014419775</v>
      </c>
      <c r="BH1125">
        <v>363.02499999999998</v>
      </c>
      <c r="BI1125">
        <v>363.21</v>
      </c>
      <c r="BJ1125">
        <f t="shared" si="621"/>
        <v>0.55422293430991076</v>
      </c>
      <c r="BK1125">
        <v>363.02499999999998</v>
      </c>
      <c r="BL1125">
        <v>348.99799999999999</v>
      </c>
      <c r="BM1125">
        <f t="shared" si="622"/>
        <v>0.5325368123903258</v>
      </c>
      <c r="BO1125">
        <v>363.02499999999998</v>
      </c>
      <c r="BP1125">
        <v>335.40100000000001</v>
      </c>
      <c r="BQ1125">
        <f t="shared" si="623"/>
        <v>0.51178912031738766</v>
      </c>
      <c r="BR1125">
        <v>363.02499999999998</v>
      </c>
      <c r="BS1125">
        <v>346.32799999999997</v>
      </c>
      <c r="BT1125">
        <f t="shared" si="624"/>
        <v>0.52846265354390787</v>
      </c>
      <c r="BU1125">
        <v>363.02499999999998</v>
      </c>
      <c r="BV1125">
        <v>324.67</v>
      </c>
      <c r="BW1125">
        <f t="shared" si="625"/>
        <v>0.49541466392004274</v>
      </c>
      <c r="BX1125">
        <v>363.02499999999998</v>
      </c>
      <c r="BY1125">
        <v>313.99799999999999</v>
      </c>
      <c r="BZ1125">
        <f t="shared" si="626"/>
        <v>0.47913023575188834</v>
      </c>
      <c r="CB1125">
        <v>363.02499999999998</v>
      </c>
      <c r="CC1125">
        <v>894.04399999999998</v>
      </c>
      <c r="CD1125">
        <f t="shared" si="627"/>
        <v>1.4597828394154624</v>
      </c>
      <c r="CE1125">
        <v>363.02499999999998</v>
      </c>
      <c r="CF1125">
        <v>1457.5920000000001</v>
      </c>
      <c r="CG1125">
        <f t="shared" si="628"/>
        <v>2.3799363213323539</v>
      </c>
      <c r="CH1125">
        <v>363.02499999999998</v>
      </c>
      <c r="CI1125">
        <v>1442.6959999999999</v>
      </c>
      <c r="CJ1125">
        <f t="shared" si="629"/>
        <v>2.3556143358641521</v>
      </c>
      <c r="CK1125">
        <v>363.02499999999998</v>
      </c>
      <c r="CL1125">
        <v>1539.924</v>
      </c>
      <c r="CM1125">
        <f t="shared" si="630"/>
        <v>2.514366887092824</v>
      </c>
      <c r="CO1125">
        <v>363.02499999999998</v>
      </c>
      <c r="CP1125">
        <v>254.74</v>
      </c>
      <c r="CQ1125">
        <f t="shared" si="631"/>
        <v>0.52317676778049338</v>
      </c>
      <c r="CR1125">
        <v>363.02499999999998</v>
      </c>
      <c r="CS1125">
        <v>240.489</v>
      </c>
      <c r="CT1125">
        <f t="shared" si="632"/>
        <v>0.4939085251894601</v>
      </c>
      <c r="CU1125">
        <v>363.02499999999998</v>
      </c>
      <c r="CV1125">
        <v>242.923</v>
      </c>
      <c r="CW1125">
        <f t="shared" si="633"/>
        <v>0.49890739561725989</v>
      </c>
      <c r="CX1125">
        <v>363.02499999999998</v>
      </c>
      <c r="CY1125">
        <v>224.268</v>
      </c>
      <c r="CZ1125">
        <f t="shared" si="634"/>
        <v>0.46059436035406953</v>
      </c>
      <c r="DB1125">
        <v>363.02499999999998</v>
      </c>
      <c r="DC1125">
        <v>1002.956</v>
      </c>
      <c r="DD1125">
        <f t="shared" si="635"/>
        <v>1.5304127565423056</v>
      </c>
      <c r="DE1125">
        <v>363.02499999999998</v>
      </c>
      <c r="DF1125">
        <v>1466.482</v>
      </c>
      <c r="DG1125">
        <f t="shared" si="636"/>
        <v>2.2377080949111163</v>
      </c>
      <c r="DH1125">
        <v>363.02499999999998</v>
      </c>
      <c r="DI1125">
        <v>1337.1859999999999</v>
      </c>
      <c r="DJ1125">
        <f t="shared" si="637"/>
        <v>2.0404150453955898</v>
      </c>
      <c r="DK1125">
        <v>363.02499999999998</v>
      </c>
      <c r="DL1125">
        <v>1344.1489999999999</v>
      </c>
      <c r="DM1125">
        <f t="shared" si="638"/>
        <v>2.0510399023422594</v>
      </c>
      <c r="DU1125" s="3">
        <v>101.075</v>
      </c>
      <c r="DV1125">
        <f t="shared" si="639"/>
        <v>0.21778711484593838</v>
      </c>
      <c r="DW1125" s="3">
        <v>0.47256733000000001</v>
      </c>
      <c r="DX1125" s="3">
        <v>0.55422293</v>
      </c>
      <c r="DY1125" s="3">
        <v>0.49541466000000001</v>
      </c>
      <c r="EB1125" s="3">
        <v>62.075000000000003</v>
      </c>
      <c r="EC1125">
        <f t="shared" si="640"/>
        <v>0.14602446483180428</v>
      </c>
      <c r="ED1125" s="3">
        <v>2.3556143399999998</v>
      </c>
      <c r="EE1125" s="3">
        <v>0.4989074</v>
      </c>
      <c r="EF1125" s="3">
        <v>2.04041505</v>
      </c>
    </row>
    <row r="1126" spans="41:136" x14ac:dyDescent="0.2">
      <c r="AO1126">
        <v>363.35</v>
      </c>
      <c r="AP1126">
        <v>326.67200000000003</v>
      </c>
      <c r="AQ1126">
        <f t="shared" si="615"/>
        <v>0.49846952010376133</v>
      </c>
      <c r="AR1126">
        <v>363.35</v>
      </c>
      <c r="AS1126">
        <v>326.66800000000001</v>
      </c>
      <c r="AT1126">
        <f t="shared" si="616"/>
        <v>0.49846341649500264</v>
      </c>
      <c r="AU1126">
        <v>363.35</v>
      </c>
      <c r="AV1126">
        <v>336.01499999999999</v>
      </c>
      <c r="AW1126">
        <f t="shared" si="617"/>
        <v>0.51272602426184477</v>
      </c>
      <c r="AX1126">
        <v>363.35</v>
      </c>
      <c r="AY1126">
        <v>328.334</v>
      </c>
      <c r="AZ1126">
        <f t="shared" si="618"/>
        <v>0.50100556954299236</v>
      </c>
      <c r="BB1126">
        <v>363.35</v>
      </c>
      <c r="BC1126">
        <v>289.04500000000002</v>
      </c>
      <c r="BD1126">
        <f t="shared" si="619"/>
        <v>0.44105439841306177</v>
      </c>
      <c r="BE1126">
        <v>363.35</v>
      </c>
      <c r="BF1126">
        <v>293.54000000000002</v>
      </c>
      <c r="BG1126">
        <f t="shared" si="620"/>
        <v>0.44791332875562678</v>
      </c>
      <c r="BH1126">
        <v>363.35</v>
      </c>
      <c r="BI1126">
        <v>327.10199999999998</v>
      </c>
      <c r="BJ1126">
        <f t="shared" si="621"/>
        <v>0.49912565804531928</v>
      </c>
      <c r="BK1126">
        <v>363.35</v>
      </c>
      <c r="BL1126">
        <v>302.45999999999998</v>
      </c>
      <c r="BM1126">
        <f t="shared" si="622"/>
        <v>0.46152437628747994</v>
      </c>
      <c r="BO1126">
        <v>363.35</v>
      </c>
      <c r="BP1126">
        <v>326.61799999999999</v>
      </c>
      <c r="BQ1126">
        <f t="shared" si="623"/>
        <v>0.49838712138551922</v>
      </c>
      <c r="BR1126">
        <v>363.35</v>
      </c>
      <c r="BS1126">
        <v>366.18099999999998</v>
      </c>
      <c r="BT1126">
        <f t="shared" si="624"/>
        <v>0.55875638971541919</v>
      </c>
      <c r="BU1126">
        <v>363.35</v>
      </c>
      <c r="BV1126">
        <v>326.416</v>
      </c>
      <c r="BW1126">
        <f t="shared" si="625"/>
        <v>0.49807888914320592</v>
      </c>
      <c r="BX1126">
        <v>363.35</v>
      </c>
      <c r="BY1126">
        <v>329.02499999999998</v>
      </c>
      <c r="BZ1126">
        <f t="shared" si="626"/>
        <v>0.5020599679560539</v>
      </c>
      <c r="CB1126">
        <v>363.35</v>
      </c>
      <c r="CC1126">
        <v>938.81799999999998</v>
      </c>
      <c r="CD1126">
        <f t="shared" si="627"/>
        <v>1.5328892154461589</v>
      </c>
      <c r="CE1126">
        <v>363.35</v>
      </c>
      <c r="CF1126">
        <v>1509.364</v>
      </c>
      <c r="CG1126">
        <f t="shared" si="628"/>
        <v>2.464468936239693</v>
      </c>
      <c r="CH1126">
        <v>363.35</v>
      </c>
      <c r="CI1126">
        <v>1480.636</v>
      </c>
      <c r="CJ1126">
        <f t="shared" si="629"/>
        <v>2.4175622499795901</v>
      </c>
      <c r="CK1126">
        <v>363.35</v>
      </c>
      <c r="CL1126">
        <v>1602.7270000000001</v>
      </c>
      <c r="CM1126">
        <f t="shared" si="630"/>
        <v>2.6169107682259778</v>
      </c>
      <c r="CO1126">
        <v>363.35</v>
      </c>
      <c r="CP1126">
        <v>243.54</v>
      </c>
      <c r="CQ1126">
        <f t="shared" si="631"/>
        <v>0.50017457024912204</v>
      </c>
      <c r="CR1126">
        <v>363.35</v>
      </c>
      <c r="CS1126">
        <v>223.63800000000001</v>
      </c>
      <c r="CT1126">
        <f t="shared" si="632"/>
        <v>0.45930048674292989</v>
      </c>
      <c r="CU1126">
        <v>363.35</v>
      </c>
      <c r="CV1126">
        <v>221.54900000000001</v>
      </c>
      <c r="CW1126">
        <f t="shared" si="633"/>
        <v>0.45501016614980189</v>
      </c>
      <c r="CX1126">
        <v>363.35</v>
      </c>
      <c r="CY1126">
        <v>239.72300000000001</v>
      </c>
      <c r="CZ1126">
        <f t="shared" si="634"/>
        <v>0.49233533917972527</v>
      </c>
      <c r="DB1126">
        <v>363.35</v>
      </c>
      <c r="DC1126">
        <v>960.25199999999995</v>
      </c>
      <c r="DD1126">
        <f t="shared" si="635"/>
        <v>1.4652506294346532</v>
      </c>
      <c r="DE1126">
        <v>363.35</v>
      </c>
      <c r="DF1126">
        <v>1431.8720000000001</v>
      </c>
      <c r="DG1126">
        <f t="shared" si="636"/>
        <v>2.1848966201266502</v>
      </c>
      <c r="DH1126">
        <v>363.35</v>
      </c>
      <c r="DI1126">
        <v>1318.376</v>
      </c>
      <c r="DJ1126">
        <f t="shared" si="637"/>
        <v>2.011712825207904</v>
      </c>
      <c r="DK1126">
        <v>363.35</v>
      </c>
      <c r="DL1126">
        <v>1422.807</v>
      </c>
      <c r="DM1126">
        <f t="shared" si="638"/>
        <v>2.1710643167772945</v>
      </c>
      <c r="DU1126" s="3">
        <v>100.75</v>
      </c>
      <c r="DV1126">
        <f t="shared" si="639"/>
        <v>0.21708683473389354</v>
      </c>
      <c r="DW1126" s="3">
        <v>0.51272602</v>
      </c>
      <c r="DX1126" s="3">
        <v>0.49912566000000003</v>
      </c>
      <c r="DY1126" s="3">
        <v>0.49807889</v>
      </c>
      <c r="EB1126" s="3">
        <v>61.75</v>
      </c>
      <c r="EC1126">
        <f t="shared" si="640"/>
        <v>0.14525993883792049</v>
      </c>
      <c r="ED1126" s="3">
        <v>2.41756225</v>
      </c>
      <c r="EE1126" s="3">
        <v>0.45501016999999999</v>
      </c>
      <c r="EF1126" s="3">
        <v>2.01171283</v>
      </c>
    </row>
    <row r="1127" spans="41:136" x14ac:dyDescent="0.2">
      <c r="AO1127">
        <v>363.67500000000001</v>
      </c>
      <c r="AP1127">
        <v>315.96699999999998</v>
      </c>
      <c r="AQ1127">
        <f t="shared" si="615"/>
        <v>0.48213473716334787</v>
      </c>
      <c r="AR1127">
        <v>363.67500000000001</v>
      </c>
      <c r="AS1127">
        <v>336.63900000000001</v>
      </c>
      <c r="AT1127">
        <f t="shared" si="616"/>
        <v>0.51367818722819869</v>
      </c>
      <c r="AU1127">
        <v>363.67500000000001</v>
      </c>
      <c r="AV1127">
        <v>310.55500000000001</v>
      </c>
      <c r="AW1127">
        <f t="shared" si="617"/>
        <v>0.47387655451285576</v>
      </c>
      <c r="AX1127">
        <v>363.67500000000001</v>
      </c>
      <c r="AY1127">
        <v>324.589</v>
      </c>
      <c r="AZ1127">
        <f t="shared" si="618"/>
        <v>0.49529106584267946</v>
      </c>
      <c r="BB1127">
        <v>363.67500000000001</v>
      </c>
      <c r="BC1127">
        <v>360.77600000000001</v>
      </c>
      <c r="BD1127">
        <f t="shared" si="619"/>
        <v>0.5505088883802548</v>
      </c>
      <c r="BE1127">
        <v>363.67500000000001</v>
      </c>
      <c r="BF1127">
        <v>290.70699999999999</v>
      </c>
      <c r="BG1127">
        <f t="shared" si="620"/>
        <v>0.44359044785229262</v>
      </c>
      <c r="BH1127">
        <v>363.67500000000001</v>
      </c>
      <c r="BI1127">
        <v>319.50900000000001</v>
      </c>
      <c r="BJ1127">
        <f t="shared" si="621"/>
        <v>0.4875394827191577</v>
      </c>
      <c r="BK1127">
        <v>363.67500000000001</v>
      </c>
      <c r="BL1127">
        <v>356.49900000000002</v>
      </c>
      <c r="BM1127">
        <f t="shared" si="622"/>
        <v>0.54398260471503779</v>
      </c>
      <c r="BO1127">
        <v>363.67500000000001</v>
      </c>
      <c r="BP1127">
        <v>316.47500000000002</v>
      </c>
      <c r="BQ1127">
        <f t="shared" si="623"/>
        <v>0.48290989547570007</v>
      </c>
      <c r="BR1127">
        <v>363.67500000000001</v>
      </c>
      <c r="BS1127">
        <v>326.45800000000003</v>
      </c>
      <c r="BT1127">
        <f t="shared" si="624"/>
        <v>0.49814297703517207</v>
      </c>
      <c r="BU1127">
        <v>363.67500000000001</v>
      </c>
      <c r="BV1127">
        <v>328.02300000000002</v>
      </c>
      <c r="BW1127">
        <f t="shared" si="625"/>
        <v>0.50053101396200506</v>
      </c>
      <c r="BX1127">
        <v>363.67500000000001</v>
      </c>
      <c r="BY1127">
        <v>329.363</v>
      </c>
      <c r="BZ1127">
        <f t="shared" si="626"/>
        <v>0.50257572289616237</v>
      </c>
      <c r="CB1127">
        <v>363.67500000000001</v>
      </c>
      <c r="CC1127">
        <v>947.19200000000001</v>
      </c>
      <c r="CD1127">
        <f t="shared" si="627"/>
        <v>1.5465621683402728</v>
      </c>
      <c r="CE1127">
        <v>363.67500000000001</v>
      </c>
      <c r="CF1127">
        <v>1422.529</v>
      </c>
      <c r="CG1127">
        <f t="shared" si="628"/>
        <v>2.3226859335455958</v>
      </c>
      <c r="CH1127">
        <v>363.67500000000001</v>
      </c>
      <c r="CI1127">
        <v>1588.998</v>
      </c>
      <c r="CJ1127">
        <f t="shared" si="629"/>
        <v>2.5944942444281165</v>
      </c>
      <c r="CK1127">
        <v>363.67500000000001</v>
      </c>
      <c r="CL1127">
        <v>1637.222</v>
      </c>
      <c r="CM1127">
        <f t="shared" si="630"/>
        <v>2.673233733365989</v>
      </c>
      <c r="CO1127">
        <v>363.67500000000001</v>
      </c>
      <c r="CP1127">
        <v>232.57400000000001</v>
      </c>
      <c r="CQ1127">
        <f t="shared" si="631"/>
        <v>0.47765295434474542</v>
      </c>
      <c r="CR1127">
        <v>363.67500000000001</v>
      </c>
      <c r="CS1127">
        <v>241.85499999999999</v>
      </c>
      <c r="CT1127">
        <f t="shared" si="632"/>
        <v>0.49671397178123267</v>
      </c>
      <c r="CU1127">
        <v>363.67500000000001</v>
      </c>
      <c r="CV1127">
        <v>234.864</v>
      </c>
      <c r="CW1127">
        <f t="shared" si="633"/>
        <v>0.4823560822328562</v>
      </c>
      <c r="CX1127">
        <v>363.67500000000001</v>
      </c>
      <c r="CY1127">
        <v>229.69399999999999</v>
      </c>
      <c r="CZ1127">
        <f t="shared" si="634"/>
        <v>0.47173810355096424</v>
      </c>
      <c r="DB1127">
        <v>363.67500000000001</v>
      </c>
      <c r="DC1127">
        <v>1028.298</v>
      </c>
      <c r="DD1127">
        <f t="shared" si="635"/>
        <v>1.5690821698329138</v>
      </c>
      <c r="DE1127">
        <v>363.67500000000001</v>
      </c>
      <c r="DF1127">
        <v>1522.1079999999999</v>
      </c>
      <c r="DG1127">
        <f t="shared" si="636"/>
        <v>2.3225879301136798</v>
      </c>
      <c r="DH1127">
        <v>363.67500000000001</v>
      </c>
      <c r="DI1127">
        <v>1402.181</v>
      </c>
      <c r="DJ1127">
        <f t="shared" si="637"/>
        <v>2.1395910582131688</v>
      </c>
      <c r="DK1127">
        <v>363.67500000000001</v>
      </c>
      <c r="DL1127">
        <v>1507.337</v>
      </c>
      <c r="DM1127">
        <f t="shared" si="638"/>
        <v>2.3000488288700693</v>
      </c>
      <c r="DU1127" s="3">
        <v>100.425</v>
      </c>
      <c r="DV1127">
        <f t="shared" si="639"/>
        <v>0.21638655462184872</v>
      </c>
      <c r="DW1127" s="3">
        <v>0.47387655000000001</v>
      </c>
      <c r="DX1127" s="3">
        <v>0.48753948000000003</v>
      </c>
      <c r="DY1127" s="3">
        <v>0.50053101</v>
      </c>
      <c r="EB1127" s="3">
        <v>61.424999999999997</v>
      </c>
      <c r="EC1127">
        <f t="shared" si="640"/>
        <v>0.14449541284403669</v>
      </c>
      <c r="ED1127" s="3">
        <v>2.59449424</v>
      </c>
      <c r="EE1127" s="3">
        <v>0.48235608000000002</v>
      </c>
      <c r="EF1127" s="3">
        <v>2.1395910599999999</v>
      </c>
    </row>
    <row r="1128" spans="41:136" x14ac:dyDescent="0.2">
      <c r="AO1128">
        <v>364</v>
      </c>
      <c r="AP1128">
        <v>311.47199999999998</v>
      </c>
      <c r="AQ1128">
        <f t="shared" si="615"/>
        <v>0.47527580682078274</v>
      </c>
      <c r="AR1128">
        <v>364</v>
      </c>
      <c r="AS1128">
        <v>380.73700000000002</v>
      </c>
      <c r="AT1128">
        <f t="shared" si="616"/>
        <v>0.58096742198825058</v>
      </c>
      <c r="AU1128">
        <v>364</v>
      </c>
      <c r="AV1128">
        <v>355.13600000000002</v>
      </c>
      <c r="AW1128">
        <f t="shared" si="617"/>
        <v>0.54190280003051805</v>
      </c>
      <c r="AX1128">
        <v>364</v>
      </c>
      <c r="AY1128">
        <v>298.38200000000001</v>
      </c>
      <c r="AZ1128">
        <f t="shared" si="618"/>
        <v>0.4553017471580072</v>
      </c>
      <c r="BB1128">
        <v>364</v>
      </c>
      <c r="BC1128">
        <v>344.41500000000002</v>
      </c>
      <c r="BD1128">
        <f t="shared" si="619"/>
        <v>0.52554360265506983</v>
      </c>
      <c r="BE1128">
        <v>364</v>
      </c>
      <c r="BF1128">
        <v>348.91199999999998</v>
      </c>
      <c r="BG1128">
        <f t="shared" si="620"/>
        <v>0.53240558480201416</v>
      </c>
      <c r="BH1128">
        <v>364</v>
      </c>
      <c r="BI1128">
        <v>364.03100000000001</v>
      </c>
      <c r="BJ1128">
        <f t="shared" si="621"/>
        <v>0.55547570000762958</v>
      </c>
      <c r="BK1128">
        <v>364</v>
      </c>
      <c r="BL1128">
        <v>330.00599999999997</v>
      </c>
      <c r="BM1128">
        <f t="shared" si="622"/>
        <v>0.50355687800411986</v>
      </c>
      <c r="BO1128">
        <v>364</v>
      </c>
      <c r="BP1128">
        <v>316.17599999999999</v>
      </c>
      <c r="BQ1128">
        <f t="shared" si="623"/>
        <v>0.48245365072098878</v>
      </c>
      <c r="BR1128">
        <v>364</v>
      </c>
      <c r="BS1128">
        <v>351.41199999999998</v>
      </c>
      <c r="BT1128">
        <f t="shared" si="624"/>
        <v>0.53622034027618826</v>
      </c>
      <c r="BU1128">
        <v>364</v>
      </c>
      <c r="BV1128">
        <v>310.05900000000003</v>
      </c>
      <c r="BW1128">
        <f t="shared" si="625"/>
        <v>0.47311970702677963</v>
      </c>
      <c r="BX1128">
        <v>364</v>
      </c>
      <c r="BY1128">
        <v>332.17599999999999</v>
      </c>
      <c r="BZ1128">
        <f t="shared" si="626"/>
        <v>0.50686808575570308</v>
      </c>
      <c r="CB1128">
        <v>364</v>
      </c>
      <c r="CC1128">
        <v>940.99599999999998</v>
      </c>
      <c r="CD1128">
        <f t="shared" si="627"/>
        <v>1.5364454241162544</v>
      </c>
      <c r="CE1128">
        <v>364</v>
      </c>
      <c r="CF1128">
        <v>1441.8879999999999</v>
      </c>
      <c r="CG1128">
        <f t="shared" si="628"/>
        <v>2.3542950444934281</v>
      </c>
      <c r="CH1128">
        <v>364</v>
      </c>
      <c r="CI1128">
        <v>1458.5029999999999</v>
      </c>
      <c r="CJ1128">
        <f t="shared" si="629"/>
        <v>2.3814237896971182</v>
      </c>
      <c r="CK1128">
        <v>364</v>
      </c>
      <c r="CL1128">
        <v>1624.0630000000001</v>
      </c>
      <c r="CM1128">
        <f t="shared" si="630"/>
        <v>2.6517478977875748</v>
      </c>
      <c r="CO1128">
        <v>364</v>
      </c>
      <c r="CP1128">
        <v>229.57400000000001</v>
      </c>
      <c r="CQ1128">
        <f t="shared" si="631"/>
        <v>0.47149165143455674</v>
      </c>
      <c r="CR1128">
        <v>364</v>
      </c>
      <c r="CS1128">
        <v>234.553</v>
      </c>
      <c r="CT1128">
        <f t="shared" si="632"/>
        <v>0.4817173604978332</v>
      </c>
      <c r="CU1128">
        <v>364</v>
      </c>
      <c r="CV1128">
        <v>236.97900000000001</v>
      </c>
      <c r="CW1128">
        <f t="shared" si="633"/>
        <v>0.48669980078453928</v>
      </c>
      <c r="CX1128">
        <v>364</v>
      </c>
      <c r="CY1128">
        <v>237.745</v>
      </c>
      <c r="CZ1128">
        <f t="shared" si="634"/>
        <v>0.48827298679427411</v>
      </c>
      <c r="DB1128">
        <v>364</v>
      </c>
      <c r="DC1128">
        <v>893.60599999999999</v>
      </c>
      <c r="DD1128">
        <f t="shared" si="635"/>
        <v>1.3635553521019301</v>
      </c>
      <c r="DE1128">
        <v>364</v>
      </c>
      <c r="DF1128">
        <v>1450.0640000000001</v>
      </c>
      <c r="DG1128">
        <f t="shared" si="636"/>
        <v>2.2126558327611199</v>
      </c>
      <c r="DH1128">
        <v>364</v>
      </c>
      <c r="DI1128">
        <v>1321.1010000000001</v>
      </c>
      <c r="DJ1128">
        <f t="shared" si="637"/>
        <v>2.0158709086747542</v>
      </c>
      <c r="DK1128">
        <v>364</v>
      </c>
      <c r="DL1128">
        <v>1432.211</v>
      </c>
      <c r="DM1128">
        <f t="shared" si="638"/>
        <v>2.1854139009689479</v>
      </c>
      <c r="DU1128" s="3">
        <v>100.1</v>
      </c>
      <c r="DV1128">
        <f t="shared" si="639"/>
        <v>0.2156862745098039</v>
      </c>
      <c r="DW1128" s="3">
        <v>0.54190280000000002</v>
      </c>
      <c r="DX1128" s="3">
        <v>0.55547570000000002</v>
      </c>
      <c r="DY1128" s="3">
        <v>0.47311971000000003</v>
      </c>
      <c r="EB1128" s="3">
        <v>61.1</v>
      </c>
      <c r="EC1128">
        <f t="shared" si="640"/>
        <v>0.14373088685015289</v>
      </c>
      <c r="ED1128" s="3">
        <v>2.3814237899999999</v>
      </c>
      <c r="EE1128" s="3">
        <v>0.48669980000000002</v>
      </c>
      <c r="EF1128" s="3">
        <v>2.0158709099999998</v>
      </c>
    </row>
    <row r="1129" spans="41:136" x14ac:dyDescent="0.2">
      <c r="AO1129">
        <v>364.32499999999999</v>
      </c>
      <c r="AP1129">
        <v>333.23599999999999</v>
      </c>
      <c r="AQ1129">
        <f t="shared" si="615"/>
        <v>0.50848554207675289</v>
      </c>
      <c r="AR1129">
        <v>364.32499999999999</v>
      </c>
      <c r="AS1129">
        <v>329.875</v>
      </c>
      <c r="AT1129">
        <f t="shared" si="616"/>
        <v>0.5033569848172732</v>
      </c>
      <c r="AU1129">
        <v>364.32499999999999</v>
      </c>
      <c r="AV1129">
        <v>306.27800000000002</v>
      </c>
      <c r="AW1129">
        <f t="shared" si="617"/>
        <v>0.46735027084763875</v>
      </c>
      <c r="AX1129">
        <v>364.32499999999999</v>
      </c>
      <c r="AY1129">
        <v>302.74900000000002</v>
      </c>
      <c r="AZ1129">
        <f t="shared" si="618"/>
        <v>0.46196536202029448</v>
      </c>
      <c r="BB1129">
        <v>364.32499999999999</v>
      </c>
      <c r="BC1129">
        <v>344.11799999999999</v>
      </c>
      <c r="BD1129">
        <f t="shared" si="619"/>
        <v>0.52509040970473797</v>
      </c>
      <c r="BE1129">
        <v>364.32499999999999</v>
      </c>
      <c r="BF1129">
        <v>326.39699999999999</v>
      </c>
      <c r="BG1129">
        <f t="shared" si="620"/>
        <v>0.49804989700160224</v>
      </c>
      <c r="BH1129">
        <v>364.32499999999999</v>
      </c>
      <c r="BI1129">
        <v>305.19099999999997</v>
      </c>
      <c r="BJ1129">
        <f t="shared" si="621"/>
        <v>0.46569161516746777</v>
      </c>
      <c r="BK1129">
        <v>364.32499999999999</v>
      </c>
      <c r="BL1129">
        <v>281.01600000000002</v>
      </c>
      <c r="BM1129">
        <f t="shared" si="622"/>
        <v>0.42880292973220419</v>
      </c>
      <c r="BO1129">
        <v>364.32499999999999</v>
      </c>
      <c r="BP1129">
        <v>284.19299999999998</v>
      </c>
      <c r="BQ1129">
        <f t="shared" si="623"/>
        <v>0.43365072098878454</v>
      </c>
      <c r="BR1129">
        <v>364.32499999999999</v>
      </c>
      <c r="BS1129">
        <v>329.02300000000002</v>
      </c>
      <c r="BT1129">
        <f t="shared" si="624"/>
        <v>0.50205691615167469</v>
      </c>
      <c r="BU1129">
        <v>364.32499999999999</v>
      </c>
      <c r="BV1129">
        <v>310.899</v>
      </c>
      <c r="BW1129">
        <f t="shared" si="625"/>
        <v>0.47440146486610213</v>
      </c>
      <c r="BX1129">
        <v>364.32499999999999</v>
      </c>
      <c r="BY1129">
        <v>296.767</v>
      </c>
      <c r="BZ1129">
        <f t="shared" si="626"/>
        <v>0.45283741512169068</v>
      </c>
      <c r="CB1129">
        <v>364.32499999999999</v>
      </c>
      <c r="CC1129">
        <v>904.55</v>
      </c>
      <c r="CD1129">
        <f t="shared" si="627"/>
        <v>1.4769368928075761</v>
      </c>
      <c r="CE1129">
        <v>364.32499999999999</v>
      </c>
      <c r="CF1129">
        <v>1460.287</v>
      </c>
      <c r="CG1129">
        <f t="shared" si="628"/>
        <v>2.3843366805453505</v>
      </c>
      <c r="CH1129">
        <v>364.32499999999999</v>
      </c>
      <c r="CI1129">
        <v>1452.7270000000001</v>
      </c>
      <c r="CJ1129">
        <f t="shared" si="629"/>
        <v>2.3719928157400605</v>
      </c>
      <c r="CK1129">
        <v>364.32499999999999</v>
      </c>
      <c r="CL1129">
        <v>1596.567</v>
      </c>
      <c r="CM1129">
        <f t="shared" si="630"/>
        <v>2.6068528043105563</v>
      </c>
      <c r="CO1129">
        <v>364.32499999999999</v>
      </c>
      <c r="CP1129">
        <v>264.33199999999999</v>
      </c>
      <c r="CQ1129">
        <f t="shared" si="631"/>
        <v>0.5428765069520034</v>
      </c>
      <c r="CR1129">
        <v>364.32499999999999</v>
      </c>
      <c r="CS1129">
        <v>255.4</v>
      </c>
      <c r="CT1129">
        <f t="shared" si="632"/>
        <v>0.52453225442073481</v>
      </c>
      <c r="CU1129">
        <v>364.32499999999999</v>
      </c>
      <c r="CV1129">
        <v>221.20400000000001</v>
      </c>
      <c r="CW1129">
        <f t="shared" si="633"/>
        <v>0.45430161631513011</v>
      </c>
      <c r="CX1129">
        <v>364.32499999999999</v>
      </c>
      <c r="CY1129">
        <v>221.82599999999999</v>
      </c>
      <c r="CZ1129">
        <f t="shared" si="634"/>
        <v>0.45557905978517593</v>
      </c>
      <c r="DB1129">
        <v>364.32499999999999</v>
      </c>
      <c r="DC1129">
        <v>980.10299999999995</v>
      </c>
      <c r="DD1129">
        <f t="shared" si="635"/>
        <v>1.4955413138017852</v>
      </c>
      <c r="DE1129">
        <v>364.32499999999999</v>
      </c>
      <c r="DF1129">
        <v>1413.1030000000001</v>
      </c>
      <c r="DG1129">
        <f t="shared" si="636"/>
        <v>2.1562569619287406</v>
      </c>
      <c r="DH1129">
        <v>364.32499999999999</v>
      </c>
      <c r="DI1129">
        <v>1265.75</v>
      </c>
      <c r="DJ1129">
        <f t="shared" si="637"/>
        <v>1.9314106965743496</v>
      </c>
      <c r="DK1129">
        <v>364.32499999999999</v>
      </c>
      <c r="DL1129">
        <v>1426.855</v>
      </c>
      <c r="DM1129">
        <f t="shared" si="638"/>
        <v>2.1772411688410775</v>
      </c>
      <c r="DU1129" s="3">
        <v>99.775000000000006</v>
      </c>
      <c r="DV1129">
        <f t="shared" si="639"/>
        <v>0.21498599439775912</v>
      </c>
      <c r="DW1129" s="3">
        <v>0.46735027000000001</v>
      </c>
      <c r="DX1129" s="3">
        <v>0.46569161999999997</v>
      </c>
      <c r="DY1129" s="3">
        <v>0.47440146</v>
      </c>
      <c r="EB1129" s="3">
        <v>60.774999999999999</v>
      </c>
      <c r="EC1129">
        <f t="shared" si="640"/>
        <v>0.1429663608562691</v>
      </c>
      <c r="ED1129" s="3">
        <v>2.37199282</v>
      </c>
      <c r="EE1129" s="3">
        <v>0.45430162000000002</v>
      </c>
      <c r="EF1129" s="3">
        <v>1.9314107</v>
      </c>
    </row>
    <row r="1130" spans="41:136" x14ac:dyDescent="0.2">
      <c r="AO1130">
        <v>364.65</v>
      </c>
      <c r="AP1130">
        <v>331.827</v>
      </c>
      <c r="AQ1130">
        <f t="shared" si="615"/>
        <v>0.50633554589150831</v>
      </c>
      <c r="AR1130">
        <v>364.65</v>
      </c>
      <c r="AS1130">
        <v>321.84800000000001</v>
      </c>
      <c r="AT1130">
        <f t="shared" si="616"/>
        <v>0.49110856794079499</v>
      </c>
      <c r="AU1130">
        <v>364.65</v>
      </c>
      <c r="AV1130">
        <v>285.94600000000003</v>
      </c>
      <c r="AW1130">
        <f t="shared" si="617"/>
        <v>0.43632562752727555</v>
      </c>
      <c r="AX1130">
        <v>364.65</v>
      </c>
      <c r="AY1130">
        <v>300.72199999999998</v>
      </c>
      <c r="AZ1130">
        <f t="shared" si="618"/>
        <v>0.45887235828183409</v>
      </c>
      <c r="BB1130">
        <v>364.65</v>
      </c>
      <c r="BC1130">
        <v>280.61099999999999</v>
      </c>
      <c r="BD1130">
        <f t="shared" si="619"/>
        <v>0.42818493934538798</v>
      </c>
      <c r="BE1130">
        <v>364.65</v>
      </c>
      <c r="BF1130">
        <v>334.47</v>
      </c>
      <c r="BG1130">
        <f t="shared" si="620"/>
        <v>0.51036850537880518</v>
      </c>
      <c r="BH1130">
        <v>364.65</v>
      </c>
      <c r="BI1130">
        <v>331.58499999999998</v>
      </c>
      <c r="BJ1130">
        <f t="shared" si="621"/>
        <v>0.50596627756160828</v>
      </c>
      <c r="BK1130">
        <v>364.65</v>
      </c>
      <c r="BL1130">
        <v>307.26499999999999</v>
      </c>
      <c r="BM1130">
        <f t="shared" si="622"/>
        <v>0.46885633630884255</v>
      </c>
      <c r="BO1130">
        <v>364.65</v>
      </c>
      <c r="BP1130">
        <v>356.07100000000003</v>
      </c>
      <c r="BQ1130">
        <f t="shared" si="623"/>
        <v>0.54332951857785916</v>
      </c>
      <c r="BR1130">
        <v>364.65</v>
      </c>
      <c r="BS1130">
        <v>324</v>
      </c>
      <c r="BT1130">
        <f t="shared" si="624"/>
        <v>0.49439230945296403</v>
      </c>
      <c r="BU1130">
        <v>364.65</v>
      </c>
      <c r="BV1130">
        <v>303.85700000000003</v>
      </c>
      <c r="BW1130">
        <f t="shared" si="625"/>
        <v>0.46365606164644851</v>
      </c>
      <c r="BX1130">
        <v>364.65</v>
      </c>
      <c r="BY1130">
        <v>308.85700000000003</v>
      </c>
      <c r="BZ1130">
        <f t="shared" si="626"/>
        <v>0.4712855725947967</v>
      </c>
      <c r="CB1130">
        <v>364.65</v>
      </c>
      <c r="CC1130">
        <v>954.16300000000001</v>
      </c>
      <c r="CD1130">
        <f t="shared" si="627"/>
        <v>1.5579443219854681</v>
      </c>
      <c r="CE1130">
        <v>364.65</v>
      </c>
      <c r="CF1130">
        <v>1455.5809999999999</v>
      </c>
      <c r="CG1130">
        <f t="shared" si="628"/>
        <v>2.3766527879826924</v>
      </c>
      <c r="CH1130">
        <v>364.65</v>
      </c>
      <c r="CI1130">
        <v>1542.14</v>
      </c>
      <c r="CJ1130">
        <f t="shared" si="629"/>
        <v>2.5179851416442163</v>
      </c>
      <c r="CK1130">
        <v>364.65</v>
      </c>
      <c r="CL1130">
        <v>1589.5350000000001</v>
      </c>
      <c r="CM1130">
        <f t="shared" si="630"/>
        <v>2.5953710506980165</v>
      </c>
      <c r="CO1130">
        <v>364.65</v>
      </c>
      <c r="CP1130">
        <v>248.93600000000001</v>
      </c>
      <c r="CQ1130">
        <f t="shared" si="631"/>
        <v>0.51125670041691484</v>
      </c>
      <c r="CR1130">
        <v>364.65</v>
      </c>
      <c r="CS1130">
        <v>220.46799999999999</v>
      </c>
      <c r="CT1130">
        <f t="shared" si="632"/>
        <v>0.45279004333449713</v>
      </c>
      <c r="CU1130">
        <v>364.65</v>
      </c>
      <c r="CV1130">
        <v>224.49799999999999</v>
      </c>
      <c r="CW1130">
        <f t="shared" si="633"/>
        <v>0.46106672691051737</v>
      </c>
      <c r="CX1130">
        <v>364.65</v>
      </c>
      <c r="CY1130">
        <v>231.23400000000001</v>
      </c>
      <c r="CZ1130">
        <f t="shared" si="634"/>
        <v>0.47490090571152782</v>
      </c>
      <c r="DB1130">
        <v>364.65</v>
      </c>
      <c r="DC1130">
        <v>1077.954</v>
      </c>
      <c r="DD1130">
        <f t="shared" si="635"/>
        <v>1.6448523689631493</v>
      </c>
      <c r="DE1130">
        <v>364.65</v>
      </c>
      <c r="DF1130">
        <v>1501.422</v>
      </c>
      <c r="DG1130">
        <f t="shared" si="636"/>
        <v>2.2910231174181734</v>
      </c>
      <c r="DH1130">
        <v>364.65</v>
      </c>
      <c r="DI1130">
        <v>1332.922</v>
      </c>
      <c r="DJ1130">
        <f t="shared" si="637"/>
        <v>2.0339085984588392</v>
      </c>
      <c r="DK1130">
        <v>364.65</v>
      </c>
      <c r="DL1130">
        <v>1424.7940000000001</v>
      </c>
      <c r="DM1130">
        <f t="shared" si="638"/>
        <v>2.1740962844281682</v>
      </c>
      <c r="DU1130" s="3">
        <v>99.45</v>
      </c>
      <c r="DV1130">
        <f t="shared" si="639"/>
        <v>0.21428571428571427</v>
      </c>
      <c r="DW1130" s="3">
        <v>0.43632563000000002</v>
      </c>
      <c r="DX1130" s="3">
        <v>0.50596627999999999</v>
      </c>
      <c r="DY1130" s="3">
        <v>0.46365605999999998</v>
      </c>
      <c r="EB1130" s="3">
        <v>60.45</v>
      </c>
      <c r="EC1130">
        <f t="shared" si="640"/>
        <v>0.14220183486238533</v>
      </c>
      <c r="ED1130" s="3">
        <v>2.51798514</v>
      </c>
      <c r="EE1130" s="3">
        <v>0.46106672999999998</v>
      </c>
      <c r="EF1130" s="3">
        <v>2.0339086000000002</v>
      </c>
    </row>
    <row r="1131" spans="41:136" x14ac:dyDescent="0.2">
      <c r="AO1131">
        <v>364.97500000000002</v>
      </c>
      <c r="AP1131">
        <v>324.82299999999998</v>
      </c>
      <c r="AQ1131">
        <f t="shared" si="615"/>
        <v>0.49564812695506216</v>
      </c>
      <c r="AR1131">
        <v>364.97500000000002</v>
      </c>
      <c r="AS1131">
        <v>302.733</v>
      </c>
      <c r="AT1131">
        <f t="shared" si="616"/>
        <v>0.46194094758525983</v>
      </c>
      <c r="AU1131">
        <v>364.97500000000002</v>
      </c>
      <c r="AV1131">
        <v>330.9</v>
      </c>
      <c r="AW1131">
        <f t="shared" si="617"/>
        <v>0.50492103456168447</v>
      </c>
      <c r="AX1131">
        <v>364.97500000000002</v>
      </c>
      <c r="AY1131">
        <v>328.26499999999999</v>
      </c>
      <c r="AZ1131">
        <f t="shared" si="618"/>
        <v>0.50090028229190509</v>
      </c>
      <c r="BB1131">
        <v>364.97500000000002</v>
      </c>
      <c r="BC1131">
        <v>305.56799999999998</v>
      </c>
      <c r="BD1131">
        <f t="shared" si="619"/>
        <v>0.46626688029297325</v>
      </c>
      <c r="BE1131">
        <v>364.97500000000002</v>
      </c>
      <c r="BF1131">
        <v>337.798</v>
      </c>
      <c r="BG1131">
        <f t="shared" si="620"/>
        <v>0.51544670786602587</v>
      </c>
      <c r="BH1131">
        <v>364.97500000000002</v>
      </c>
      <c r="BI1131">
        <v>292.63499999999999</v>
      </c>
      <c r="BJ1131">
        <f t="shared" si="621"/>
        <v>0.44653238727397576</v>
      </c>
      <c r="BK1131">
        <v>364.97500000000002</v>
      </c>
      <c r="BL1131">
        <v>339.25700000000001</v>
      </c>
      <c r="BM1131">
        <f t="shared" si="622"/>
        <v>0.51767299916075382</v>
      </c>
      <c r="BO1131">
        <v>364.97500000000002</v>
      </c>
      <c r="BP1131">
        <v>348.09</v>
      </c>
      <c r="BQ1131">
        <f t="shared" si="623"/>
        <v>0.53115129320210563</v>
      </c>
      <c r="BR1131">
        <v>364.97500000000002</v>
      </c>
      <c r="BS1131">
        <v>349.71600000000001</v>
      </c>
      <c r="BT1131">
        <f t="shared" si="624"/>
        <v>0.53363241016250862</v>
      </c>
      <c r="BU1131">
        <v>364.97500000000002</v>
      </c>
      <c r="BV1131">
        <v>314.83</v>
      </c>
      <c r="BW1131">
        <f t="shared" si="625"/>
        <v>0.48039978637369346</v>
      </c>
      <c r="BX1131">
        <v>364.97500000000002</v>
      </c>
      <c r="BY1131">
        <v>331.94299999999998</v>
      </c>
      <c r="BZ1131">
        <f t="shared" si="626"/>
        <v>0.50651255054551003</v>
      </c>
      <c r="CB1131">
        <v>364.97500000000002</v>
      </c>
      <c r="CC1131">
        <v>996.34</v>
      </c>
      <c r="CD1131">
        <f t="shared" si="627"/>
        <v>1.6268103518654584</v>
      </c>
      <c r="CE1131">
        <v>364.97500000000002</v>
      </c>
      <c r="CF1131">
        <v>1424.5350000000001</v>
      </c>
      <c r="CG1131">
        <f t="shared" si="628"/>
        <v>2.3259613029635076</v>
      </c>
      <c r="CH1131">
        <v>364.97500000000002</v>
      </c>
      <c r="CI1131">
        <v>1444.518</v>
      </c>
      <c r="CJ1131">
        <f t="shared" si="629"/>
        <v>2.3585892725936812</v>
      </c>
      <c r="CK1131">
        <v>364.97500000000002</v>
      </c>
      <c r="CL1131">
        <v>1522.366</v>
      </c>
      <c r="CM1131">
        <f t="shared" si="630"/>
        <v>2.4856984243611722</v>
      </c>
      <c r="CO1131">
        <v>364.97500000000002</v>
      </c>
      <c r="CP1131">
        <v>198.489</v>
      </c>
      <c r="CQ1131">
        <f t="shared" si="631"/>
        <v>0.40765028444681767</v>
      </c>
      <c r="CR1131">
        <v>364.97500000000002</v>
      </c>
      <c r="CS1131">
        <v>200.285</v>
      </c>
      <c r="CT1131">
        <f t="shared" si="632"/>
        <v>0.411338851122384</v>
      </c>
      <c r="CU1131">
        <v>364.97500000000002</v>
      </c>
      <c r="CV1131">
        <v>209.42099999999999</v>
      </c>
      <c r="CW1131">
        <f t="shared" si="633"/>
        <v>0.43010207225154545</v>
      </c>
      <c r="CX1131">
        <v>364.97500000000002</v>
      </c>
      <c r="CY1131">
        <v>240.06800000000001</v>
      </c>
      <c r="CZ1131">
        <f t="shared" si="634"/>
        <v>0.49304388901439694</v>
      </c>
      <c r="DB1131">
        <v>364.97500000000002</v>
      </c>
      <c r="DC1131">
        <v>1024.855</v>
      </c>
      <c r="DD1131">
        <f t="shared" si="635"/>
        <v>1.5638284885938811</v>
      </c>
      <c r="DE1131">
        <v>364.97500000000002</v>
      </c>
      <c r="DF1131">
        <v>1417.4110000000001</v>
      </c>
      <c r="DG1131">
        <f t="shared" si="636"/>
        <v>2.1628305485618373</v>
      </c>
      <c r="DH1131">
        <v>364.97500000000002</v>
      </c>
      <c r="DI1131">
        <v>1299.729</v>
      </c>
      <c r="DJ1131">
        <f t="shared" si="637"/>
        <v>1.9832593270771346</v>
      </c>
      <c r="DK1131">
        <v>364.97500000000002</v>
      </c>
      <c r="DL1131">
        <v>1513.982</v>
      </c>
      <c r="DM1131">
        <f t="shared" si="638"/>
        <v>2.3101884489204241</v>
      </c>
      <c r="DU1131" s="3">
        <v>99.125</v>
      </c>
      <c r="DV1131">
        <f t="shared" si="639"/>
        <v>0.21358543417366946</v>
      </c>
      <c r="DW1131" s="3">
        <v>0.50492102999999999</v>
      </c>
      <c r="DX1131" s="3">
        <v>0.44653239</v>
      </c>
      <c r="DY1131" s="3">
        <v>0.48039978999999999</v>
      </c>
      <c r="EB1131" s="3">
        <v>60.125</v>
      </c>
      <c r="EC1131">
        <f t="shared" si="640"/>
        <v>0.14143730886850153</v>
      </c>
      <c r="ED1131" s="3">
        <v>2.35858927</v>
      </c>
      <c r="EE1131" s="3">
        <v>0.43010207</v>
      </c>
      <c r="EF1131" s="3">
        <v>1.9832593300000001</v>
      </c>
    </row>
    <row r="1132" spans="41:136" x14ac:dyDescent="0.2">
      <c r="AO1132">
        <v>365.3</v>
      </c>
      <c r="AP1132">
        <v>319.95999999999998</v>
      </c>
      <c r="AQ1132">
        <f t="shared" si="615"/>
        <v>0.4882276646066987</v>
      </c>
      <c r="AR1132">
        <v>365.3</v>
      </c>
      <c r="AS1132">
        <v>345.47399999999999</v>
      </c>
      <c r="AT1132">
        <f t="shared" si="616"/>
        <v>0.52715953307392993</v>
      </c>
      <c r="AU1132">
        <v>365.3</v>
      </c>
      <c r="AV1132">
        <v>316.92099999999999</v>
      </c>
      <c r="AW1132">
        <f t="shared" si="617"/>
        <v>0.48359044785229266</v>
      </c>
      <c r="AX1132">
        <v>365.3</v>
      </c>
      <c r="AY1132">
        <v>308.92099999999999</v>
      </c>
      <c r="AZ1132">
        <f t="shared" si="618"/>
        <v>0.47138323033493557</v>
      </c>
      <c r="BB1132">
        <v>365.3</v>
      </c>
      <c r="BC1132">
        <v>285.76600000000002</v>
      </c>
      <c r="BD1132">
        <f t="shared" si="619"/>
        <v>0.43605096513313502</v>
      </c>
      <c r="BE1132">
        <v>365.3</v>
      </c>
      <c r="BF1132">
        <v>309.90199999999999</v>
      </c>
      <c r="BG1132">
        <f t="shared" si="620"/>
        <v>0.47288014038300141</v>
      </c>
      <c r="BH1132">
        <v>365.3</v>
      </c>
      <c r="BI1132">
        <v>342.94499999999999</v>
      </c>
      <c r="BJ1132">
        <f t="shared" si="621"/>
        <v>0.52330052643625546</v>
      </c>
      <c r="BK1132">
        <v>365.3</v>
      </c>
      <c r="BL1132">
        <v>301.45</v>
      </c>
      <c r="BM1132">
        <f t="shared" si="622"/>
        <v>0.45998321507591361</v>
      </c>
      <c r="BO1132">
        <v>365.3</v>
      </c>
      <c r="BP1132">
        <v>308.15100000000001</v>
      </c>
      <c r="BQ1132">
        <f t="shared" si="623"/>
        <v>0.47020828564888995</v>
      </c>
      <c r="BR1132">
        <v>365.3</v>
      </c>
      <c r="BS1132">
        <v>315.09199999999998</v>
      </c>
      <c r="BT1132">
        <f t="shared" si="624"/>
        <v>0.48079957274738683</v>
      </c>
      <c r="BU1132">
        <v>365.3</v>
      </c>
      <c r="BV1132">
        <v>311.39499999999998</v>
      </c>
      <c r="BW1132">
        <f t="shared" si="625"/>
        <v>0.47515831235217826</v>
      </c>
      <c r="BX1132">
        <v>365.3</v>
      </c>
      <c r="BY1132">
        <v>346.22699999999998</v>
      </c>
      <c r="BZ1132">
        <f t="shared" si="626"/>
        <v>0.52830853742275119</v>
      </c>
      <c r="CB1132">
        <v>365.3</v>
      </c>
      <c r="CC1132">
        <v>984.48400000000004</v>
      </c>
      <c r="CD1132">
        <f t="shared" si="627"/>
        <v>1.6074520369009717</v>
      </c>
      <c r="CE1132">
        <v>365.3</v>
      </c>
      <c r="CF1132">
        <v>1429.192</v>
      </c>
      <c r="CG1132">
        <f t="shared" si="628"/>
        <v>2.3335651889950197</v>
      </c>
      <c r="CH1132">
        <v>365.3</v>
      </c>
      <c r="CI1132">
        <v>1548.4190000000001</v>
      </c>
      <c r="CJ1132">
        <f t="shared" si="629"/>
        <v>2.5282374071352764</v>
      </c>
      <c r="CK1132">
        <v>365.3</v>
      </c>
      <c r="CL1132">
        <v>1656.75</v>
      </c>
      <c r="CM1132">
        <f t="shared" si="630"/>
        <v>2.705118785206956</v>
      </c>
      <c r="CO1132">
        <v>365.3</v>
      </c>
      <c r="CP1132">
        <v>250.047</v>
      </c>
      <c r="CQ1132">
        <f t="shared" si="631"/>
        <v>0.51353843626132134</v>
      </c>
      <c r="CR1132">
        <v>365.3</v>
      </c>
      <c r="CS1132">
        <v>225</v>
      </c>
      <c r="CT1132">
        <f t="shared" si="632"/>
        <v>0.46209771826415558</v>
      </c>
      <c r="CU1132">
        <v>365.3</v>
      </c>
      <c r="CV1132">
        <v>235.953</v>
      </c>
      <c r="CW1132">
        <f t="shared" si="633"/>
        <v>0.48459263518925466</v>
      </c>
      <c r="CX1132">
        <v>365.3</v>
      </c>
      <c r="CY1132">
        <v>221.16200000000001</v>
      </c>
      <c r="CZ1132">
        <f t="shared" si="634"/>
        <v>0.45421535807438751</v>
      </c>
      <c r="DB1132">
        <v>365.3</v>
      </c>
      <c r="DC1132">
        <v>1034.202</v>
      </c>
      <c r="DD1132">
        <f t="shared" si="635"/>
        <v>1.5780910963607235</v>
      </c>
      <c r="DE1132">
        <v>365.3</v>
      </c>
      <c r="DF1132">
        <v>1492.8620000000001</v>
      </c>
      <c r="DG1132">
        <f t="shared" si="636"/>
        <v>2.2779613946746013</v>
      </c>
      <c r="DH1132">
        <v>365.3</v>
      </c>
      <c r="DI1132">
        <v>1436.8620000000001</v>
      </c>
      <c r="DJ1132">
        <f t="shared" si="637"/>
        <v>2.1925108720531017</v>
      </c>
      <c r="DK1132">
        <v>365.3</v>
      </c>
      <c r="DL1132">
        <v>1399.5229999999999</v>
      </c>
      <c r="DM1132">
        <f t="shared" si="638"/>
        <v>2.1355352101930265</v>
      </c>
      <c r="DU1132" s="3">
        <v>98.8</v>
      </c>
      <c r="DV1132">
        <f t="shared" si="639"/>
        <v>0.21288515406162464</v>
      </c>
      <c r="DW1132" s="3">
        <v>0.48359045000000001</v>
      </c>
      <c r="DX1132" s="3">
        <v>0.52330052999999999</v>
      </c>
      <c r="DY1132" s="3">
        <v>0.47515830999999997</v>
      </c>
      <c r="EB1132" s="3">
        <v>59.8</v>
      </c>
      <c r="EC1132">
        <f t="shared" si="640"/>
        <v>0.14067278287461774</v>
      </c>
      <c r="ED1132" s="3">
        <v>2.52823741</v>
      </c>
      <c r="EE1132" s="3">
        <v>0.48459264000000002</v>
      </c>
      <c r="EF1132" s="3">
        <v>2.19251087</v>
      </c>
    </row>
    <row r="1133" spans="41:136" x14ac:dyDescent="0.2">
      <c r="AO1133">
        <v>365.625</v>
      </c>
      <c r="AP1133">
        <v>336.88900000000001</v>
      </c>
      <c r="AQ1133">
        <f t="shared" si="615"/>
        <v>0.5140596627756161</v>
      </c>
      <c r="AR1133">
        <v>365.625</v>
      </c>
      <c r="AS1133">
        <v>343.43</v>
      </c>
      <c r="AT1133">
        <f t="shared" si="616"/>
        <v>0.52404058899824524</v>
      </c>
      <c r="AU1133">
        <v>365.625</v>
      </c>
      <c r="AV1133">
        <v>302.04599999999999</v>
      </c>
      <c r="AW1133">
        <f t="shared" si="617"/>
        <v>0.4608926527809567</v>
      </c>
      <c r="AX1133">
        <v>365.625</v>
      </c>
      <c r="AY1133">
        <v>344.61399999999998</v>
      </c>
      <c r="AZ1133">
        <f t="shared" si="618"/>
        <v>0.52584725719081404</v>
      </c>
      <c r="BB1133">
        <v>365.625</v>
      </c>
      <c r="BC1133">
        <v>294.06299999999999</v>
      </c>
      <c r="BD1133">
        <f t="shared" si="619"/>
        <v>0.44871137560082397</v>
      </c>
      <c r="BE1133">
        <v>365.625</v>
      </c>
      <c r="BF1133">
        <v>306.26900000000001</v>
      </c>
      <c r="BG1133">
        <f t="shared" si="620"/>
        <v>0.46733653772793166</v>
      </c>
      <c r="BH1133">
        <v>365.625</v>
      </c>
      <c r="BI1133">
        <v>329.67</v>
      </c>
      <c r="BJ1133">
        <f t="shared" si="621"/>
        <v>0.50304417486839093</v>
      </c>
      <c r="BK1133">
        <v>365.625</v>
      </c>
      <c r="BL1133">
        <v>334.86599999999999</v>
      </c>
      <c r="BM1133">
        <f t="shared" si="622"/>
        <v>0.5109727626459144</v>
      </c>
      <c r="BO1133">
        <v>365.625</v>
      </c>
      <c r="BP1133">
        <v>352.42</v>
      </c>
      <c r="BQ1133">
        <f t="shared" si="623"/>
        <v>0.53775844968337538</v>
      </c>
      <c r="BR1133">
        <v>365.625</v>
      </c>
      <c r="BS1133">
        <v>323.65499999999997</v>
      </c>
      <c r="BT1133">
        <f t="shared" si="624"/>
        <v>0.493865873197528</v>
      </c>
      <c r="BU1133">
        <v>365.625</v>
      </c>
      <c r="BV1133">
        <v>324.20400000000001</v>
      </c>
      <c r="BW1133">
        <f t="shared" si="625"/>
        <v>0.4947035934996567</v>
      </c>
      <c r="BX1133">
        <v>365.625</v>
      </c>
      <c r="BY1133">
        <v>340.50599999999997</v>
      </c>
      <c r="BZ1133">
        <f t="shared" si="626"/>
        <v>0.51957885099565115</v>
      </c>
      <c r="CB1133">
        <v>365.625</v>
      </c>
      <c r="CC1133">
        <v>956.947</v>
      </c>
      <c r="CD1133">
        <f t="shared" si="627"/>
        <v>1.5624899991836068</v>
      </c>
      <c r="CE1133">
        <v>365.625</v>
      </c>
      <c r="CF1133">
        <v>1483.03</v>
      </c>
      <c r="CG1133">
        <f t="shared" si="628"/>
        <v>2.4214711405012657</v>
      </c>
      <c r="CH1133">
        <v>365.625</v>
      </c>
      <c r="CI1133">
        <v>1489.1880000000001</v>
      </c>
      <c r="CJ1133">
        <f t="shared" si="629"/>
        <v>2.4315258388439873</v>
      </c>
      <c r="CK1133">
        <v>365.625</v>
      </c>
      <c r="CL1133">
        <v>1583.1880000000001</v>
      </c>
      <c r="CM1133">
        <f t="shared" si="630"/>
        <v>2.5850077557351621</v>
      </c>
      <c r="CO1133">
        <v>365.625</v>
      </c>
      <c r="CP1133">
        <v>254.66</v>
      </c>
      <c r="CQ1133">
        <f t="shared" si="631"/>
        <v>0.5230124663695549</v>
      </c>
      <c r="CR1133">
        <v>365.625</v>
      </c>
      <c r="CS1133">
        <v>231.27699999999999</v>
      </c>
      <c r="CT1133">
        <f t="shared" si="632"/>
        <v>0.47498921771990715</v>
      </c>
      <c r="CU1133">
        <v>365.625</v>
      </c>
      <c r="CV1133">
        <v>223.447</v>
      </c>
      <c r="CW1133">
        <f t="shared" si="633"/>
        <v>0.45890821712431462</v>
      </c>
      <c r="CX1133">
        <v>365.625</v>
      </c>
      <c r="CY1133">
        <v>225.89400000000001</v>
      </c>
      <c r="CZ1133">
        <f t="shared" si="634"/>
        <v>0.46393378653139183</v>
      </c>
      <c r="DB1133">
        <v>365.625</v>
      </c>
      <c r="DC1133">
        <v>976.28200000000004</v>
      </c>
      <c r="DD1133">
        <f t="shared" si="635"/>
        <v>1.4897108415350575</v>
      </c>
      <c r="DE1133">
        <v>365.625</v>
      </c>
      <c r="DF1133">
        <v>1464.261</v>
      </c>
      <c r="DG1133">
        <f t="shared" si="636"/>
        <v>2.2343190661478598</v>
      </c>
      <c r="DH1133">
        <v>365.625</v>
      </c>
      <c r="DI1133">
        <v>1423.702</v>
      </c>
      <c r="DJ1133">
        <f t="shared" si="637"/>
        <v>2.1724299992370488</v>
      </c>
      <c r="DK1133">
        <v>365.625</v>
      </c>
      <c r="DL1133">
        <v>1381.521</v>
      </c>
      <c r="DM1133">
        <f t="shared" si="638"/>
        <v>2.1080659189745936</v>
      </c>
      <c r="DU1133" s="3">
        <v>98.474999999999994</v>
      </c>
      <c r="DV1133">
        <f t="shared" si="639"/>
        <v>0.2121848739495798</v>
      </c>
      <c r="DW1133" s="3">
        <v>0.46089265000000001</v>
      </c>
      <c r="DX1133" s="3">
        <v>0.50304417000000001</v>
      </c>
      <c r="DY1133" s="3">
        <v>0.49470359000000003</v>
      </c>
      <c r="EB1133" s="3">
        <v>59.475000000000001</v>
      </c>
      <c r="EC1133">
        <f t="shared" si="640"/>
        <v>0.13990825688073394</v>
      </c>
      <c r="ED1133" s="3">
        <v>2.4315258399999999</v>
      </c>
      <c r="EE1133" s="3">
        <v>0.45890821999999998</v>
      </c>
      <c r="EF1133" s="3">
        <v>2.1724299999999999</v>
      </c>
    </row>
    <row r="1134" spans="41:136" x14ac:dyDescent="0.2">
      <c r="AO1134">
        <v>365.95</v>
      </c>
      <c r="AP1134">
        <v>282.58199999999999</v>
      </c>
      <c r="AQ1134">
        <f t="shared" si="615"/>
        <v>0.43119249256122683</v>
      </c>
      <c r="AR1134">
        <v>365.95</v>
      </c>
      <c r="AS1134">
        <v>320.32799999999997</v>
      </c>
      <c r="AT1134">
        <f t="shared" si="616"/>
        <v>0.48878919661249709</v>
      </c>
      <c r="AU1134">
        <v>365.95</v>
      </c>
      <c r="AV1134">
        <v>335.73899999999998</v>
      </c>
      <c r="AW1134">
        <f t="shared" si="617"/>
        <v>0.51230487525749602</v>
      </c>
      <c r="AX1134">
        <v>365.95</v>
      </c>
      <c r="AY1134">
        <v>314.43200000000002</v>
      </c>
      <c r="AZ1134">
        <f t="shared" si="618"/>
        <v>0.47979247730220492</v>
      </c>
      <c r="BB1134">
        <v>365.95</v>
      </c>
      <c r="BC1134">
        <v>313.42399999999998</v>
      </c>
      <c r="BD1134">
        <f t="shared" si="619"/>
        <v>0.47825436789501791</v>
      </c>
      <c r="BE1134">
        <v>365.95</v>
      </c>
      <c r="BF1134">
        <v>341.84500000000003</v>
      </c>
      <c r="BG1134">
        <f t="shared" si="620"/>
        <v>0.52162203402761886</v>
      </c>
      <c r="BH1134">
        <v>365.95</v>
      </c>
      <c r="BI1134">
        <v>309.79000000000002</v>
      </c>
      <c r="BJ1134">
        <f t="shared" si="621"/>
        <v>0.47270923933775844</v>
      </c>
      <c r="BK1134">
        <v>365.95</v>
      </c>
      <c r="BL1134">
        <v>300.38499999999999</v>
      </c>
      <c r="BM1134">
        <f t="shared" si="622"/>
        <v>0.45835812924391545</v>
      </c>
      <c r="BO1134">
        <v>365.95</v>
      </c>
      <c r="BP1134">
        <v>285.40800000000002</v>
      </c>
      <c r="BQ1134">
        <f t="shared" si="623"/>
        <v>0.43550469214923326</v>
      </c>
      <c r="BR1134">
        <v>365.95</v>
      </c>
      <c r="BS1134">
        <v>320.44499999999999</v>
      </c>
      <c r="BT1134">
        <f t="shared" si="624"/>
        <v>0.48896772716868853</v>
      </c>
      <c r="BU1134">
        <v>365.95</v>
      </c>
      <c r="BV1134">
        <v>278.68099999999998</v>
      </c>
      <c r="BW1134">
        <f t="shared" si="625"/>
        <v>0.42523994811932547</v>
      </c>
      <c r="BX1134">
        <v>365.95</v>
      </c>
      <c r="BY1134">
        <v>325.17200000000003</v>
      </c>
      <c r="BZ1134">
        <f t="shared" si="626"/>
        <v>0.49618066681925688</v>
      </c>
      <c r="CB1134">
        <v>365.95</v>
      </c>
      <c r="CC1134">
        <v>901.73199999999997</v>
      </c>
      <c r="CD1134">
        <f t="shared" si="627"/>
        <v>1.4723357008735405</v>
      </c>
      <c r="CE1134">
        <v>365.95</v>
      </c>
      <c r="CF1134">
        <v>1464.7170000000001</v>
      </c>
      <c r="CG1134">
        <f t="shared" si="628"/>
        <v>2.3915699240754349</v>
      </c>
      <c r="CH1134">
        <v>365.95</v>
      </c>
      <c r="CI1134">
        <v>1513.425</v>
      </c>
      <c r="CJ1134">
        <f t="shared" si="629"/>
        <v>2.4710996816066615</v>
      </c>
      <c r="CK1134">
        <v>365.95</v>
      </c>
      <c r="CL1134">
        <v>1647.357</v>
      </c>
      <c r="CM1134">
        <f t="shared" si="630"/>
        <v>2.6897820230222873</v>
      </c>
      <c r="CO1134">
        <v>365.95</v>
      </c>
      <c r="CP1134">
        <v>224.357</v>
      </c>
      <c r="CQ1134">
        <f t="shared" si="631"/>
        <v>0.46077714567373851</v>
      </c>
      <c r="CR1134">
        <v>365.95</v>
      </c>
      <c r="CS1134">
        <v>232.017</v>
      </c>
      <c r="CT1134">
        <f t="shared" si="632"/>
        <v>0.47650900577108701</v>
      </c>
      <c r="CU1134">
        <v>365.95</v>
      </c>
      <c r="CV1134">
        <v>220.47200000000001</v>
      </c>
      <c r="CW1134">
        <f t="shared" si="633"/>
        <v>0.45279825840504406</v>
      </c>
      <c r="CX1134">
        <v>365.95</v>
      </c>
      <c r="CY1134">
        <v>233.14</v>
      </c>
      <c r="CZ1134">
        <f t="shared" si="634"/>
        <v>0.47881538682713437</v>
      </c>
      <c r="DB1134">
        <v>365.95</v>
      </c>
      <c r="DC1134">
        <v>925.15599999999995</v>
      </c>
      <c r="DD1134">
        <f t="shared" si="635"/>
        <v>1.4116975661860074</v>
      </c>
      <c r="DE1134">
        <v>365.95</v>
      </c>
      <c r="DF1134">
        <v>1426.404</v>
      </c>
      <c r="DG1134">
        <f t="shared" si="636"/>
        <v>2.1765529869535363</v>
      </c>
      <c r="DH1134">
        <v>365.95</v>
      </c>
      <c r="DI1134">
        <v>1403.904</v>
      </c>
      <c r="DJ1134">
        <f t="shared" si="637"/>
        <v>2.1422201876859694</v>
      </c>
      <c r="DK1134">
        <v>365.95</v>
      </c>
      <c r="DL1134">
        <v>1439.876</v>
      </c>
      <c r="DM1134">
        <f t="shared" si="638"/>
        <v>2.1971099412527657</v>
      </c>
      <c r="DU1134" s="3">
        <v>98.15</v>
      </c>
      <c r="DV1134">
        <f t="shared" si="639"/>
        <v>0.21148459383753501</v>
      </c>
      <c r="DW1134" s="3">
        <v>0.51230487999999996</v>
      </c>
      <c r="DX1134" s="3">
        <v>0.47270923999999998</v>
      </c>
      <c r="DY1134" s="3">
        <v>0.42523994999999998</v>
      </c>
      <c r="EB1134" s="3">
        <v>59.15</v>
      </c>
      <c r="EC1134">
        <f t="shared" si="640"/>
        <v>0.13914373088685014</v>
      </c>
      <c r="ED1134" s="3">
        <v>2.47109968</v>
      </c>
      <c r="EE1134" s="3">
        <v>0.45279826000000001</v>
      </c>
      <c r="EF1134" s="3">
        <v>2.1422201900000002</v>
      </c>
    </row>
    <row r="1135" spans="41:136" x14ac:dyDescent="0.2">
      <c r="AO1135">
        <v>366.27499999999998</v>
      </c>
      <c r="AP1135">
        <v>311.41300000000001</v>
      </c>
      <c r="AQ1135">
        <f t="shared" si="615"/>
        <v>0.47518577859159228</v>
      </c>
      <c r="AR1135">
        <v>366.27499999999998</v>
      </c>
      <c r="AS1135">
        <v>320.23</v>
      </c>
      <c r="AT1135">
        <f t="shared" si="616"/>
        <v>0.48863965819790955</v>
      </c>
      <c r="AU1135">
        <v>366.27499999999998</v>
      </c>
      <c r="AV1135">
        <v>326.23599999999999</v>
      </c>
      <c r="AW1135">
        <f t="shared" si="617"/>
        <v>0.49780422674906538</v>
      </c>
      <c r="AX1135">
        <v>366.27499999999998</v>
      </c>
      <c r="AY1135">
        <v>327.06099999999998</v>
      </c>
      <c r="AZ1135">
        <f t="shared" si="618"/>
        <v>0.49906309605554278</v>
      </c>
      <c r="BB1135">
        <v>366.27499999999998</v>
      </c>
      <c r="BC1135">
        <v>299.81900000000002</v>
      </c>
      <c r="BD1135">
        <f t="shared" si="619"/>
        <v>0.4574944686045625</v>
      </c>
      <c r="BE1135">
        <v>366.27499999999998</v>
      </c>
      <c r="BF1135">
        <v>314.98200000000003</v>
      </c>
      <c r="BG1135">
        <f t="shared" si="620"/>
        <v>0.48063172350652328</v>
      </c>
      <c r="BH1135">
        <v>366.27499999999998</v>
      </c>
      <c r="BI1135">
        <v>306.988</v>
      </c>
      <c r="BJ1135">
        <f t="shared" si="621"/>
        <v>0.46843366140230414</v>
      </c>
      <c r="BK1135">
        <v>366.27499999999998</v>
      </c>
      <c r="BL1135">
        <v>344.74299999999999</v>
      </c>
      <c r="BM1135">
        <f t="shared" si="622"/>
        <v>0.52604409857328149</v>
      </c>
      <c r="BO1135">
        <v>366.27499999999998</v>
      </c>
      <c r="BP1135">
        <v>331.10300000000001</v>
      </c>
      <c r="BQ1135">
        <f t="shared" si="623"/>
        <v>0.50523079270618754</v>
      </c>
      <c r="BR1135">
        <v>366.27499999999998</v>
      </c>
      <c r="BS1135">
        <v>318</v>
      </c>
      <c r="BT1135">
        <f t="shared" si="624"/>
        <v>0.48523689631494621</v>
      </c>
      <c r="BU1135">
        <v>366.27499999999998</v>
      </c>
      <c r="BV1135">
        <v>301.33800000000002</v>
      </c>
      <c r="BW1135">
        <f t="shared" si="625"/>
        <v>0.45981231403067063</v>
      </c>
      <c r="BX1135">
        <v>366.27499999999998</v>
      </c>
      <c r="BY1135">
        <v>280.75</v>
      </c>
      <c r="BZ1135">
        <f t="shared" si="626"/>
        <v>0.42839703974975207</v>
      </c>
      <c r="CB1135">
        <v>366.27499999999998</v>
      </c>
      <c r="CC1135">
        <v>987.18799999999999</v>
      </c>
      <c r="CD1135">
        <f t="shared" si="627"/>
        <v>1.6118670911911177</v>
      </c>
      <c r="CE1135">
        <v>366.27499999999998</v>
      </c>
      <c r="CF1135">
        <v>1421.88</v>
      </c>
      <c r="CG1135">
        <f t="shared" si="628"/>
        <v>2.3216262552045066</v>
      </c>
      <c r="CH1135">
        <v>366.27499999999998</v>
      </c>
      <c r="CI1135">
        <v>1518.7670000000001</v>
      </c>
      <c r="CJ1135">
        <f t="shared" si="629"/>
        <v>2.4798220262878603</v>
      </c>
      <c r="CK1135">
        <v>366.27499999999998</v>
      </c>
      <c r="CL1135">
        <v>1529.5070000000001</v>
      </c>
      <c r="CM1135">
        <f t="shared" si="630"/>
        <v>2.4973581516858521</v>
      </c>
      <c r="CO1135">
        <v>366.27499999999998</v>
      </c>
      <c r="CP1135">
        <v>232.089</v>
      </c>
      <c r="CQ1135">
        <f t="shared" si="631"/>
        <v>0.47665687704093157</v>
      </c>
      <c r="CR1135">
        <v>366.27499999999998</v>
      </c>
      <c r="CS1135">
        <v>212.12799999999999</v>
      </c>
      <c r="CT1135">
        <f t="shared" si="632"/>
        <v>0.43566162124417235</v>
      </c>
      <c r="CU1135">
        <v>366.27499999999998</v>
      </c>
      <c r="CV1135">
        <v>217.898</v>
      </c>
      <c r="CW1135">
        <f t="shared" si="633"/>
        <v>0.4475118605081021</v>
      </c>
      <c r="CX1135">
        <v>366.27499999999998</v>
      </c>
      <c r="CY1135">
        <v>220.96199999999999</v>
      </c>
      <c r="CZ1135">
        <f t="shared" si="634"/>
        <v>0.45380460454704152</v>
      </c>
      <c r="DB1135">
        <v>366.27499999999998</v>
      </c>
      <c r="DC1135">
        <v>1055.578</v>
      </c>
      <c r="DD1135">
        <f t="shared" si="635"/>
        <v>1.6107087815671015</v>
      </c>
      <c r="DE1135">
        <v>366.27499999999998</v>
      </c>
      <c r="DF1135">
        <v>1398.86</v>
      </c>
      <c r="DG1135">
        <f t="shared" si="636"/>
        <v>2.1345235370412756</v>
      </c>
      <c r="DH1135">
        <v>366.27499999999998</v>
      </c>
      <c r="DI1135">
        <v>1263.287</v>
      </c>
      <c r="DJ1135">
        <f t="shared" si="637"/>
        <v>1.9276523994811934</v>
      </c>
      <c r="DK1135">
        <v>366.27499999999998</v>
      </c>
      <c r="DL1135">
        <v>1502.6189999999999</v>
      </c>
      <c r="DM1135">
        <f t="shared" si="638"/>
        <v>2.2928496223392081</v>
      </c>
      <c r="DU1135" s="3">
        <v>97.825000000000003</v>
      </c>
      <c r="DV1135">
        <f t="shared" si="639"/>
        <v>0.2107843137254902</v>
      </c>
      <c r="DW1135" s="3">
        <v>0.49780423000000001</v>
      </c>
      <c r="DX1135" s="3">
        <v>0.46843365999999997</v>
      </c>
      <c r="DY1135" s="3">
        <v>0.45981231</v>
      </c>
      <c r="EB1135" s="3">
        <v>58.825000000000003</v>
      </c>
      <c r="EC1135">
        <f t="shared" si="640"/>
        <v>0.13837920489296637</v>
      </c>
      <c r="ED1135" s="3">
        <v>2.4798220299999998</v>
      </c>
      <c r="EE1135" s="3">
        <v>0.44751185999999998</v>
      </c>
      <c r="EF1135" s="3">
        <v>1.9276523999999999</v>
      </c>
    </row>
    <row r="1136" spans="41:136" x14ac:dyDescent="0.2">
      <c r="AO1136">
        <v>366.6</v>
      </c>
      <c r="AP1136">
        <v>287.971</v>
      </c>
      <c r="AQ1136">
        <f t="shared" si="615"/>
        <v>0.43941557946135651</v>
      </c>
      <c r="AR1136">
        <v>366.6</v>
      </c>
      <c r="AS1136">
        <v>299.80799999999999</v>
      </c>
      <c r="AT1136">
        <f t="shared" si="616"/>
        <v>0.45747768368047609</v>
      </c>
      <c r="AU1136">
        <v>366.6</v>
      </c>
      <c r="AV1136">
        <v>303.839</v>
      </c>
      <c r="AW1136">
        <f t="shared" si="617"/>
        <v>0.46362859540703438</v>
      </c>
      <c r="AX1136">
        <v>366.6</v>
      </c>
      <c r="AY1136">
        <v>276.13200000000001</v>
      </c>
      <c r="AZ1136">
        <f t="shared" si="618"/>
        <v>0.42135042343785761</v>
      </c>
      <c r="BB1136">
        <v>366.6</v>
      </c>
      <c r="BC1136">
        <v>286.56799999999998</v>
      </c>
      <c r="BD1136">
        <f t="shared" si="619"/>
        <v>0.43727473868924993</v>
      </c>
      <c r="BE1136">
        <v>366.6</v>
      </c>
      <c r="BF1136">
        <v>319.40899999999999</v>
      </c>
      <c r="BG1136">
        <f t="shared" si="620"/>
        <v>0.48738689250019074</v>
      </c>
      <c r="BH1136">
        <v>366.6</v>
      </c>
      <c r="BI1136">
        <v>325.93900000000002</v>
      </c>
      <c r="BJ1136">
        <f t="shared" si="621"/>
        <v>0.49735103379873358</v>
      </c>
      <c r="BK1136">
        <v>366.6</v>
      </c>
      <c r="BL1136">
        <v>352.04500000000002</v>
      </c>
      <c r="BM1136">
        <f t="shared" si="622"/>
        <v>0.53718623636224927</v>
      </c>
      <c r="BO1136">
        <v>366.6</v>
      </c>
      <c r="BP1136">
        <v>336.101</v>
      </c>
      <c r="BQ1136">
        <f t="shared" si="623"/>
        <v>0.5128572518501564</v>
      </c>
      <c r="BR1136">
        <v>366.6</v>
      </c>
      <c r="BS1136">
        <v>367.22699999999998</v>
      </c>
      <c r="BT1136">
        <f t="shared" si="624"/>
        <v>0.56035248340581367</v>
      </c>
      <c r="BU1136">
        <v>366.6</v>
      </c>
      <c r="BV1136">
        <v>319.51299999999998</v>
      </c>
      <c r="BW1136">
        <f t="shared" si="625"/>
        <v>0.48754558632791634</v>
      </c>
      <c r="BX1136">
        <v>366.6</v>
      </c>
      <c r="BY1136">
        <v>356.74</v>
      </c>
      <c r="BZ1136">
        <f t="shared" si="626"/>
        <v>0.54435034714274821</v>
      </c>
      <c r="CB1136">
        <v>366.6</v>
      </c>
      <c r="CC1136">
        <v>858.67399999999998</v>
      </c>
      <c r="CD1136">
        <f t="shared" si="627"/>
        <v>1.4020311862192831</v>
      </c>
      <c r="CE1136">
        <v>366.6</v>
      </c>
      <c r="CF1136">
        <v>1469.9390000000001</v>
      </c>
      <c r="CG1136">
        <f t="shared" si="628"/>
        <v>2.4000963343946444</v>
      </c>
      <c r="CH1136">
        <v>366.6</v>
      </c>
      <c r="CI1136">
        <v>1483.9390000000001</v>
      </c>
      <c r="CJ1136">
        <f t="shared" si="629"/>
        <v>2.4229553432933302</v>
      </c>
      <c r="CK1136">
        <v>366.6</v>
      </c>
      <c r="CL1136">
        <v>1539.636</v>
      </c>
      <c r="CM1136">
        <f t="shared" si="630"/>
        <v>2.5138966446240509</v>
      </c>
      <c r="CO1136">
        <v>366.6</v>
      </c>
      <c r="CP1136">
        <v>224</v>
      </c>
      <c r="CQ1136">
        <f t="shared" si="631"/>
        <v>0.46004395062742598</v>
      </c>
      <c r="CR1136">
        <v>366.6</v>
      </c>
      <c r="CS1136">
        <v>242.8</v>
      </c>
      <c r="CT1136">
        <f t="shared" si="632"/>
        <v>0.49865478219794213</v>
      </c>
      <c r="CU1136">
        <v>366.6</v>
      </c>
      <c r="CV1136">
        <v>226.2</v>
      </c>
      <c r="CW1136">
        <f t="shared" si="633"/>
        <v>0.46456223942823111</v>
      </c>
      <c r="CX1136">
        <v>366.6</v>
      </c>
      <c r="CY1136">
        <v>226</v>
      </c>
      <c r="CZ1136">
        <f t="shared" si="634"/>
        <v>0.46415148590088523</v>
      </c>
      <c r="DB1136">
        <v>366.6</v>
      </c>
      <c r="DC1136">
        <v>944.42200000000003</v>
      </c>
      <c r="DD1136">
        <f t="shared" si="635"/>
        <v>1.4410955977721829</v>
      </c>
      <c r="DE1136">
        <v>366.6</v>
      </c>
      <c r="DF1136">
        <v>1433.8530000000001</v>
      </c>
      <c r="DG1136">
        <f t="shared" si="636"/>
        <v>2.1879194323643856</v>
      </c>
      <c r="DH1136">
        <v>366.6</v>
      </c>
      <c r="DI1136">
        <v>1410.4770000000001</v>
      </c>
      <c r="DJ1136">
        <f t="shared" si="637"/>
        <v>2.1522499427786683</v>
      </c>
      <c r="DK1136">
        <v>366.6</v>
      </c>
      <c r="DL1136">
        <v>1352.8989999999999</v>
      </c>
      <c r="DM1136">
        <f t="shared" si="638"/>
        <v>2.0643915465018687</v>
      </c>
      <c r="DU1136" s="3">
        <v>97.5</v>
      </c>
      <c r="DV1136">
        <f t="shared" si="639"/>
        <v>0.21008403361344538</v>
      </c>
      <c r="DW1136" s="3">
        <v>0.4636286</v>
      </c>
      <c r="DX1136" s="3">
        <v>0.49735103000000003</v>
      </c>
      <c r="DY1136" s="3">
        <v>0.48754558999999997</v>
      </c>
      <c r="EB1136" s="3">
        <v>58.5</v>
      </c>
      <c r="EC1136">
        <f t="shared" si="640"/>
        <v>0.13761467889908255</v>
      </c>
      <c r="ED1136" s="3">
        <v>2.4229553400000001</v>
      </c>
      <c r="EE1136" s="3">
        <v>0.46456224000000002</v>
      </c>
      <c r="EF1136" s="3">
        <v>2.1522499399999999</v>
      </c>
    </row>
    <row r="1137" spans="41:136" x14ac:dyDescent="0.2">
      <c r="AO1137">
        <v>366.92500000000001</v>
      </c>
      <c r="AP1137">
        <v>322.28800000000001</v>
      </c>
      <c r="AQ1137">
        <f t="shared" si="615"/>
        <v>0.49177996490424963</v>
      </c>
      <c r="AR1137">
        <v>366.92500000000001</v>
      </c>
      <c r="AS1137">
        <v>330.78899999999999</v>
      </c>
      <c r="AT1137">
        <f t="shared" si="616"/>
        <v>0.5047516594186312</v>
      </c>
      <c r="AU1137">
        <v>366.92500000000001</v>
      </c>
      <c r="AV1137">
        <v>293.93299999999999</v>
      </c>
      <c r="AW1137">
        <f t="shared" si="617"/>
        <v>0.44851300831616692</v>
      </c>
      <c r="AX1137">
        <v>366.92500000000001</v>
      </c>
      <c r="AY1137">
        <v>322.43</v>
      </c>
      <c r="AZ1137">
        <f t="shared" si="618"/>
        <v>0.49199664301518276</v>
      </c>
      <c r="BB1137">
        <v>366.92500000000001</v>
      </c>
      <c r="BC1137">
        <v>306.43200000000002</v>
      </c>
      <c r="BD1137">
        <f t="shared" si="619"/>
        <v>0.46758525978484783</v>
      </c>
      <c r="BE1137">
        <v>366.92500000000001</v>
      </c>
      <c r="BF1137">
        <v>290.43200000000002</v>
      </c>
      <c r="BG1137">
        <f t="shared" si="620"/>
        <v>0.44317082475013359</v>
      </c>
      <c r="BH1137">
        <v>366.92500000000001</v>
      </c>
      <c r="BI1137">
        <v>313.74099999999999</v>
      </c>
      <c r="BJ1137">
        <f t="shared" si="621"/>
        <v>0.47873807888914321</v>
      </c>
      <c r="BK1137">
        <v>366.92500000000001</v>
      </c>
      <c r="BL1137">
        <v>337.97399999999999</v>
      </c>
      <c r="BM1137">
        <f t="shared" si="622"/>
        <v>0.51571526665140766</v>
      </c>
      <c r="BO1137">
        <v>366.92500000000001</v>
      </c>
      <c r="BP1137">
        <v>310.56299999999999</v>
      </c>
      <c r="BQ1137">
        <f t="shared" si="623"/>
        <v>0.47388876173037303</v>
      </c>
      <c r="BR1137">
        <v>366.92500000000001</v>
      </c>
      <c r="BS1137">
        <v>358.90300000000002</v>
      </c>
      <c r="BT1137">
        <f t="shared" si="624"/>
        <v>0.54765087357900366</v>
      </c>
      <c r="BU1137">
        <v>366.92500000000001</v>
      </c>
      <c r="BV1137">
        <v>353.04399999999998</v>
      </c>
      <c r="BW1137">
        <f t="shared" si="625"/>
        <v>0.53871061264972908</v>
      </c>
      <c r="BX1137">
        <v>366.92500000000001</v>
      </c>
      <c r="BY1137">
        <v>308.11799999999999</v>
      </c>
      <c r="BZ1137">
        <f t="shared" si="626"/>
        <v>0.47015793087663077</v>
      </c>
      <c r="CB1137">
        <v>366.92500000000001</v>
      </c>
      <c r="CC1137">
        <v>966.39300000000003</v>
      </c>
      <c r="CD1137">
        <f t="shared" si="627"/>
        <v>1.5779132990448201</v>
      </c>
      <c r="CE1137">
        <v>366.92500000000001</v>
      </c>
      <c r="CF1137">
        <v>1437.9639999999999</v>
      </c>
      <c r="CG1137">
        <f t="shared" si="628"/>
        <v>2.3478879908563965</v>
      </c>
      <c r="CH1137">
        <v>366.92500000000001</v>
      </c>
      <c r="CI1137">
        <v>1472.6790000000001</v>
      </c>
      <c r="CJ1137">
        <f t="shared" si="629"/>
        <v>2.4045701689933874</v>
      </c>
      <c r="CK1137">
        <v>366.92500000000001</v>
      </c>
      <c r="CL1137">
        <v>1562.175</v>
      </c>
      <c r="CM1137">
        <f t="shared" si="630"/>
        <v>2.5506980161645849</v>
      </c>
      <c r="CO1137">
        <v>366.92500000000001</v>
      </c>
      <c r="CP1137">
        <v>219.27199999999999</v>
      </c>
      <c r="CQ1137">
        <f t="shared" si="631"/>
        <v>0.45033373724096853</v>
      </c>
      <c r="CR1137">
        <v>366.92500000000001</v>
      </c>
      <c r="CS1137">
        <v>209.90600000000001</v>
      </c>
      <c r="CT1137">
        <f t="shared" si="632"/>
        <v>0.4310981495553593</v>
      </c>
      <c r="CU1137">
        <v>366.92500000000001</v>
      </c>
      <c r="CV1137">
        <v>215.226</v>
      </c>
      <c r="CW1137">
        <f t="shared" si="633"/>
        <v>0.44202419338276067</v>
      </c>
      <c r="CX1137">
        <v>366.92500000000001</v>
      </c>
      <c r="CY1137">
        <v>196.57400000000001</v>
      </c>
      <c r="CZ1137">
        <f t="shared" si="634"/>
        <v>0.40371731942248051</v>
      </c>
      <c r="DB1137">
        <v>366.92500000000001</v>
      </c>
      <c r="DC1137">
        <v>1015.05</v>
      </c>
      <c r="DD1137">
        <f t="shared" si="635"/>
        <v>1.5488670176241703</v>
      </c>
      <c r="DE1137">
        <v>366.92500000000001</v>
      </c>
      <c r="DF1137">
        <v>1515.05</v>
      </c>
      <c r="DG1137">
        <f t="shared" si="636"/>
        <v>2.3118181124589912</v>
      </c>
      <c r="DH1137">
        <v>366.92500000000001</v>
      </c>
      <c r="DI1137">
        <v>1360.4169999999999</v>
      </c>
      <c r="DJ1137">
        <f t="shared" si="637"/>
        <v>2.0758632791638054</v>
      </c>
      <c r="DK1137">
        <v>366.92500000000001</v>
      </c>
      <c r="DL1137">
        <v>1409.78</v>
      </c>
      <c r="DM1137">
        <f t="shared" si="638"/>
        <v>2.1511863889524681</v>
      </c>
      <c r="DU1137" s="3">
        <v>97.174999999999997</v>
      </c>
      <c r="DV1137">
        <f t="shared" si="639"/>
        <v>0.20938375350140054</v>
      </c>
      <c r="DW1137" s="3">
        <v>0.44851300999999999</v>
      </c>
      <c r="DX1137" s="3">
        <v>0.47873808000000001</v>
      </c>
      <c r="DY1137" s="3">
        <v>0.53871060999999998</v>
      </c>
      <c r="EB1137" s="3">
        <v>58.174999999999997</v>
      </c>
      <c r="EC1137">
        <f t="shared" si="640"/>
        <v>0.13685015290519875</v>
      </c>
      <c r="ED1137" s="3">
        <v>2.40457017</v>
      </c>
      <c r="EE1137" s="3">
        <v>0.44202418999999998</v>
      </c>
      <c r="EF1137" s="3">
        <v>2.0758632800000001</v>
      </c>
    </row>
    <row r="1138" spans="41:136" x14ac:dyDescent="0.2">
      <c r="AO1138">
        <v>367.25</v>
      </c>
      <c r="AP1138">
        <v>299.33600000000001</v>
      </c>
      <c r="AQ1138">
        <f t="shared" si="615"/>
        <v>0.45675745784695199</v>
      </c>
      <c r="AR1138">
        <v>367.25</v>
      </c>
      <c r="AS1138">
        <v>309.43200000000002</v>
      </c>
      <c r="AT1138">
        <f t="shared" si="616"/>
        <v>0.47216296635385674</v>
      </c>
      <c r="AU1138">
        <v>367.25</v>
      </c>
      <c r="AV1138">
        <v>300.69099999999997</v>
      </c>
      <c r="AW1138">
        <f t="shared" si="617"/>
        <v>0.45882505531395434</v>
      </c>
      <c r="AX1138">
        <v>367.25</v>
      </c>
      <c r="AY1138">
        <v>277.87299999999999</v>
      </c>
      <c r="AZ1138">
        <f t="shared" si="618"/>
        <v>0.42400701915007244</v>
      </c>
      <c r="BB1138">
        <v>367.25</v>
      </c>
      <c r="BC1138">
        <v>292.87400000000002</v>
      </c>
      <c r="BD1138">
        <f t="shared" si="619"/>
        <v>0.44689707789730682</v>
      </c>
      <c r="BE1138">
        <v>367.25</v>
      </c>
      <c r="BF1138">
        <v>294.82299999999998</v>
      </c>
      <c r="BG1138">
        <f t="shared" si="620"/>
        <v>0.44987106126497289</v>
      </c>
      <c r="BH1138">
        <v>367.25</v>
      </c>
      <c r="BI1138">
        <v>301.58199999999999</v>
      </c>
      <c r="BJ1138">
        <f t="shared" si="621"/>
        <v>0.46018463416495003</v>
      </c>
      <c r="BK1138">
        <v>367.25</v>
      </c>
      <c r="BL1138">
        <v>308.37700000000001</v>
      </c>
      <c r="BM1138">
        <f t="shared" si="622"/>
        <v>0.47055313954375522</v>
      </c>
      <c r="BO1138">
        <v>367.25</v>
      </c>
      <c r="BP1138">
        <v>353.52499999999998</v>
      </c>
      <c r="BQ1138">
        <f t="shared" si="623"/>
        <v>0.53944457160296022</v>
      </c>
      <c r="BR1138">
        <v>367.25</v>
      </c>
      <c r="BS1138">
        <v>293.471</v>
      </c>
      <c r="BT1138">
        <f t="shared" si="624"/>
        <v>0.44780804150453951</v>
      </c>
      <c r="BU1138">
        <v>367.25</v>
      </c>
      <c r="BV1138">
        <v>328.83199999999999</v>
      </c>
      <c r="BW1138">
        <f t="shared" si="625"/>
        <v>0.50176546883344775</v>
      </c>
      <c r="BX1138">
        <v>367.25</v>
      </c>
      <c r="BY1138">
        <v>292.33999999999997</v>
      </c>
      <c r="BZ1138">
        <f t="shared" si="626"/>
        <v>0.44608224612802316</v>
      </c>
      <c r="CB1138">
        <v>367.25</v>
      </c>
      <c r="CC1138">
        <v>908.66</v>
      </c>
      <c r="CD1138">
        <f t="shared" si="627"/>
        <v>1.4836476447056901</v>
      </c>
      <c r="CE1138">
        <v>367.25</v>
      </c>
      <c r="CF1138">
        <v>1474.981</v>
      </c>
      <c r="CG1138">
        <f t="shared" si="628"/>
        <v>2.4083288431708714</v>
      </c>
      <c r="CH1138">
        <v>367.25</v>
      </c>
      <c r="CI1138">
        <v>1490.9749999999999</v>
      </c>
      <c r="CJ1138">
        <f t="shared" si="629"/>
        <v>2.4344436280512696</v>
      </c>
      <c r="CK1138">
        <v>367.25</v>
      </c>
      <c r="CL1138">
        <v>1637.6569999999999</v>
      </c>
      <c r="CM1138">
        <f t="shared" si="630"/>
        <v>2.6739439954281981</v>
      </c>
      <c r="CO1138">
        <v>367.25</v>
      </c>
      <c r="CP1138">
        <v>253.46799999999999</v>
      </c>
      <c r="CQ1138">
        <f t="shared" si="631"/>
        <v>0.52056437534657329</v>
      </c>
      <c r="CR1138">
        <v>367.25</v>
      </c>
      <c r="CS1138">
        <v>227.93600000000001</v>
      </c>
      <c r="CT1138">
        <f t="shared" si="632"/>
        <v>0.46812758004559363</v>
      </c>
      <c r="CU1138">
        <v>367.25</v>
      </c>
      <c r="CV1138">
        <v>221.34</v>
      </c>
      <c r="CW1138">
        <f t="shared" si="633"/>
        <v>0.45458092871372535</v>
      </c>
      <c r="CX1138">
        <v>367.25</v>
      </c>
      <c r="CY1138">
        <v>233.21299999999999</v>
      </c>
      <c r="CZ1138">
        <f t="shared" si="634"/>
        <v>0.47896531186461561</v>
      </c>
      <c r="DB1138">
        <v>367.25</v>
      </c>
      <c r="DC1138">
        <v>996.77499999999998</v>
      </c>
      <c r="DD1138">
        <f t="shared" si="635"/>
        <v>1.5209811551079577</v>
      </c>
      <c r="DE1138">
        <v>367.25</v>
      </c>
      <c r="DF1138">
        <v>1414.9680000000001</v>
      </c>
      <c r="DG1138">
        <f t="shared" si="636"/>
        <v>2.1591027695124745</v>
      </c>
      <c r="DH1138">
        <v>367.25</v>
      </c>
      <c r="DI1138">
        <v>1318.683</v>
      </c>
      <c r="DJ1138">
        <f t="shared" si="637"/>
        <v>2.0121812771801326</v>
      </c>
      <c r="DK1138">
        <v>367.25</v>
      </c>
      <c r="DL1138">
        <v>1378.991</v>
      </c>
      <c r="DM1138">
        <f t="shared" si="638"/>
        <v>2.1042053864347299</v>
      </c>
      <c r="DU1138" s="3">
        <v>96.85</v>
      </c>
      <c r="DV1138">
        <f t="shared" si="639"/>
        <v>0.20868347338935572</v>
      </c>
      <c r="DW1138" s="3">
        <v>0.45882506000000001</v>
      </c>
      <c r="DX1138" s="3">
        <v>0.46018462999999998</v>
      </c>
      <c r="DY1138" s="3">
        <v>0.50176547000000005</v>
      </c>
      <c r="EB1138" s="3">
        <v>57.85</v>
      </c>
      <c r="EC1138">
        <f t="shared" si="640"/>
        <v>0.13608562691131498</v>
      </c>
      <c r="ED1138" s="3">
        <v>2.4344436300000001</v>
      </c>
      <c r="EE1138" s="3">
        <v>0.45458092999999999</v>
      </c>
      <c r="EF1138" s="3">
        <v>2.0121812800000001</v>
      </c>
    </row>
    <row r="1139" spans="41:136" x14ac:dyDescent="0.2">
      <c r="AO1139">
        <v>367.57499999999999</v>
      </c>
      <c r="AP1139">
        <v>317.99799999999999</v>
      </c>
      <c r="AQ1139">
        <f t="shared" si="615"/>
        <v>0.48523384451056689</v>
      </c>
      <c r="AR1139">
        <v>367.57499999999999</v>
      </c>
      <c r="AS1139">
        <v>309.50099999999998</v>
      </c>
      <c r="AT1139">
        <f t="shared" si="616"/>
        <v>0.4722682536049439</v>
      </c>
      <c r="AU1139">
        <v>367.57499999999999</v>
      </c>
      <c r="AV1139">
        <v>320.113</v>
      </c>
      <c r="AW1139">
        <f t="shared" si="617"/>
        <v>0.48846112764171812</v>
      </c>
      <c r="AX1139">
        <v>367.57499999999999</v>
      </c>
      <c r="AY1139">
        <v>271.42</v>
      </c>
      <c r="AZ1139">
        <f t="shared" si="618"/>
        <v>0.41416037232013431</v>
      </c>
      <c r="BB1139">
        <v>367.57499999999999</v>
      </c>
      <c r="BC1139">
        <v>362.238</v>
      </c>
      <c r="BD1139">
        <f t="shared" si="619"/>
        <v>0.55273975738155179</v>
      </c>
      <c r="BE1139">
        <v>367.57499999999999</v>
      </c>
      <c r="BF1139">
        <v>332.57799999999997</v>
      </c>
      <c r="BG1139">
        <f t="shared" si="620"/>
        <v>0.50748149843595025</v>
      </c>
      <c r="BH1139">
        <v>367.57499999999999</v>
      </c>
      <c r="BI1139">
        <v>312.49099999999999</v>
      </c>
      <c r="BJ1139">
        <f t="shared" si="621"/>
        <v>0.47683070115205617</v>
      </c>
      <c r="BK1139">
        <v>367.57499999999999</v>
      </c>
      <c r="BL1139">
        <v>343.226</v>
      </c>
      <c r="BM1139">
        <f t="shared" si="622"/>
        <v>0.52372930495155257</v>
      </c>
      <c r="BO1139">
        <v>367.57499999999999</v>
      </c>
      <c r="BP1139">
        <v>362.84500000000003</v>
      </c>
      <c r="BQ1139">
        <f t="shared" si="623"/>
        <v>0.55366598001068135</v>
      </c>
      <c r="BR1139">
        <v>367.57499999999999</v>
      </c>
      <c r="BS1139">
        <v>298.63400000000001</v>
      </c>
      <c r="BT1139">
        <f t="shared" si="624"/>
        <v>0.45568627450980398</v>
      </c>
      <c r="BU1139">
        <v>367.57499999999999</v>
      </c>
      <c r="BV1139">
        <v>334.16199999999998</v>
      </c>
      <c r="BW1139">
        <f t="shared" si="625"/>
        <v>0.50989852750438691</v>
      </c>
      <c r="BX1139">
        <v>367.57499999999999</v>
      </c>
      <c r="BY1139">
        <v>300.95800000000003</v>
      </c>
      <c r="BZ1139">
        <f t="shared" si="626"/>
        <v>0.45923247119859623</v>
      </c>
      <c r="CB1139">
        <v>367.57499999999999</v>
      </c>
      <c r="CC1139">
        <v>926.66600000000005</v>
      </c>
      <c r="CD1139">
        <f t="shared" si="627"/>
        <v>1.5130475957220997</v>
      </c>
      <c r="CE1139">
        <v>367.57499999999999</v>
      </c>
      <c r="CF1139">
        <v>1367.059</v>
      </c>
      <c r="CG1139">
        <f t="shared" si="628"/>
        <v>2.2321152747163033</v>
      </c>
      <c r="CH1139">
        <v>367.57499999999999</v>
      </c>
      <c r="CI1139">
        <v>1516.15</v>
      </c>
      <c r="CJ1139">
        <f t="shared" si="629"/>
        <v>2.4755490244101561</v>
      </c>
      <c r="CK1139">
        <v>367.57499999999999</v>
      </c>
      <c r="CL1139">
        <v>1637.317</v>
      </c>
      <c r="CM1139">
        <f t="shared" si="630"/>
        <v>2.6733888480692301</v>
      </c>
      <c r="CO1139">
        <v>367.57499999999999</v>
      </c>
      <c r="CP1139">
        <v>230.94499999999999</v>
      </c>
      <c r="CQ1139">
        <f t="shared" si="631"/>
        <v>0.47430736686451291</v>
      </c>
      <c r="CR1139">
        <v>367.57499999999999</v>
      </c>
      <c r="CS1139">
        <v>253.59100000000001</v>
      </c>
      <c r="CT1139">
        <f t="shared" si="632"/>
        <v>0.520816988765891</v>
      </c>
      <c r="CU1139">
        <v>367.57499999999999</v>
      </c>
      <c r="CV1139">
        <v>219.38300000000001</v>
      </c>
      <c r="CW1139">
        <f t="shared" si="633"/>
        <v>0.45056170544864554</v>
      </c>
      <c r="CX1139">
        <v>367.57499999999999</v>
      </c>
      <c r="CY1139">
        <v>234.30199999999999</v>
      </c>
      <c r="CZ1139">
        <f t="shared" si="634"/>
        <v>0.48120186482101412</v>
      </c>
      <c r="DB1139">
        <v>367.57499999999999</v>
      </c>
      <c r="DC1139">
        <v>1026.479</v>
      </c>
      <c r="DD1139">
        <f t="shared" si="635"/>
        <v>1.5663065537499046</v>
      </c>
      <c r="DE1139">
        <v>367.57499999999999</v>
      </c>
      <c r="DF1139">
        <v>1510.6279999999999</v>
      </c>
      <c r="DG1139">
        <f t="shared" si="636"/>
        <v>2.3050705729762719</v>
      </c>
      <c r="DH1139">
        <v>367.57499999999999</v>
      </c>
      <c r="DI1139">
        <v>1409.076</v>
      </c>
      <c r="DJ1139">
        <f t="shared" si="637"/>
        <v>2.1501121538109409</v>
      </c>
      <c r="DK1139">
        <v>367.57499999999999</v>
      </c>
      <c r="DL1139">
        <v>1406.9269999999999</v>
      </c>
      <c r="DM1139">
        <f t="shared" si="638"/>
        <v>2.1468329900053407</v>
      </c>
      <c r="DU1139" s="3">
        <v>96.525000000000006</v>
      </c>
      <c r="DV1139">
        <f t="shared" si="639"/>
        <v>0.20798319327731093</v>
      </c>
      <c r="DW1139" s="3">
        <v>0.48846113000000002</v>
      </c>
      <c r="DX1139" s="3">
        <v>0.4768307</v>
      </c>
      <c r="DY1139" s="3">
        <v>0.50989852999999996</v>
      </c>
      <c r="EB1139" s="3">
        <v>57.524999999999999</v>
      </c>
      <c r="EC1139">
        <f t="shared" si="640"/>
        <v>0.13532110091743119</v>
      </c>
      <c r="ED1139" s="3">
        <v>2.4755490199999999</v>
      </c>
      <c r="EE1139" s="3">
        <v>0.45056171</v>
      </c>
      <c r="EF1139" s="3">
        <v>2.15011215</v>
      </c>
    </row>
    <row r="1140" spans="41:136" x14ac:dyDescent="0.2">
      <c r="AO1140">
        <v>367.9</v>
      </c>
      <c r="AP1140">
        <v>320.26900000000001</v>
      </c>
      <c r="AQ1140">
        <f t="shared" si="615"/>
        <v>0.48869916838330668</v>
      </c>
      <c r="AR1140">
        <v>367.9</v>
      </c>
      <c r="AS1140">
        <v>316.26900000000001</v>
      </c>
      <c r="AT1140">
        <f t="shared" si="616"/>
        <v>0.48259555962462802</v>
      </c>
      <c r="AU1140">
        <v>367.9</v>
      </c>
      <c r="AV1140">
        <v>349.56799999999998</v>
      </c>
      <c r="AW1140">
        <f t="shared" si="617"/>
        <v>0.53340657663843738</v>
      </c>
      <c r="AX1140">
        <v>367.9</v>
      </c>
      <c r="AY1140">
        <v>339.55500000000001</v>
      </c>
      <c r="AZ1140">
        <f t="shared" si="618"/>
        <v>0.5181277180132754</v>
      </c>
      <c r="BB1140">
        <v>367.9</v>
      </c>
      <c r="BC1140">
        <v>351.89800000000002</v>
      </c>
      <c r="BD1140">
        <f t="shared" si="619"/>
        <v>0.53696192874036786</v>
      </c>
      <c r="BE1140">
        <v>367.9</v>
      </c>
      <c r="BF1140">
        <v>351.01</v>
      </c>
      <c r="BG1140">
        <f t="shared" si="620"/>
        <v>0.53560692759594108</v>
      </c>
      <c r="BH1140">
        <v>367.9</v>
      </c>
      <c r="BI1140">
        <v>301.66199999999998</v>
      </c>
      <c r="BJ1140">
        <f t="shared" si="621"/>
        <v>0.46030670634012355</v>
      </c>
      <c r="BK1140">
        <v>367.9</v>
      </c>
      <c r="BL1140">
        <v>334.00599999999997</v>
      </c>
      <c r="BM1140">
        <f t="shared" si="622"/>
        <v>0.5096604867627984</v>
      </c>
      <c r="BO1140">
        <v>367.9</v>
      </c>
      <c r="BP1140">
        <v>311.613</v>
      </c>
      <c r="BQ1140">
        <f t="shared" si="623"/>
        <v>0.47549095902952621</v>
      </c>
      <c r="BR1140">
        <v>367.9</v>
      </c>
      <c r="BS1140">
        <v>331.73099999999999</v>
      </c>
      <c r="BT1140">
        <f t="shared" si="624"/>
        <v>0.50618905928130009</v>
      </c>
      <c r="BU1140">
        <v>367.9</v>
      </c>
      <c r="BV1140">
        <v>356.05</v>
      </c>
      <c r="BW1140">
        <f t="shared" si="625"/>
        <v>0.54329747463187616</v>
      </c>
      <c r="BX1140">
        <v>367.9</v>
      </c>
      <c r="BY1140">
        <v>298.983</v>
      </c>
      <c r="BZ1140">
        <f t="shared" si="626"/>
        <v>0.45621881437399858</v>
      </c>
      <c r="CB1140">
        <v>367.9</v>
      </c>
      <c r="CC1140">
        <v>932.33600000000001</v>
      </c>
      <c r="CD1140">
        <f t="shared" si="627"/>
        <v>1.5223054943260674</v>
      </c>
      <c r="CE1140">
        <v>367.9</v>
      </c>
      <c r="CF1140">
        <v>1436.1420000000001</v>
      </c>
      <c r="CG1140">
        <f t="shared" si="628"/>
        <v>2.3449130541268675</v>
      </c>
      <c r="CH1140">
        <v>367.9</v>
      </c>
      <c r="CI1140">
        <v>1522.905</v>
      </c>
      <c r="CJ1140">
        <f t="shared" si="629"/>
        <v>2.4865784962037716</v>
      </c>
      <c r="CK1140">
        <v>367.9</v>
      </c>
      <c r="CL1140">
        <v>1577.6959999999999</v>
      </c>
      <c r="CM1140">
        <f t="shared" si="630"/>
        <v>2.5760404931014778</v>
      </c>
      <c r="CO1140">
        <v>367.9</v>
      </c>
      <c r="CP1140">
        <v>201.881</v>
      </c>
      <c r="CQ1140">
        <f t="shared" si="631"/>
        <v>0.41461666427060445</v>
      </c>
      <c r="CR1140">
        <v>367.9</v>
      </c>
      <c r="CS1140">
        <v>239.97900000000001</v>
      </c>
      <c r="CT1140">
        <f t="shared" si="632"/>
        <v>0.49286110369472796</v>
      </c>
      <c r="CU1140">
        <v>367.9</v>
      </c>
      <c r="CV1140">
        <v>216.39599999999999</v>
      </c>
      <c r="CW1140">
        <f t="shared" si="633"/>
        <v>0.44442710151773424</v>
      </c>
      <c r="CX1140">
        <v>367.9</v>
      </c>
      <c r="CY1140">
        <v>218.54900000000001</v>
      </c>
      <c r="CZ1140">
        <f t="shared" si="634"/>
        <v>0.44884886323961309</v>
      </c>
      <c r="DB1140">
        <v>367.9</v>
      </c>
      <c r="DC1140">
        <v>1068.422</v>
      </c>
      <c r="DD1140">
        <f t="shared" si="635"/>
        <v>1.6303074692912183</v>
      </c>
      <c r="DE1140">
        <v>367.9</v>
      </c>
      <c r="DF1140">
        <v>1343.8440000000001</v>
      </c>
      <c r="DG1140">
        <f t="shared" si="636"/>
        <v>2.0505745021744106</v>
      </c>
      <c r="DH1140">
        <v>367.9</v>
      </c>
      <c r="DI1140">
        <v>1360.431</v>
      </c>
      <c r="DJ1140">
        <f t="shared" si="637"/>
        <v>2.075884641794461</v>
      </c>
      <c r="DK1140">
        <v>367.9</v>
      </c>
      <c r="DL1140">
        <v>1502.202</v>
      </c>
      <c r="DM1140">
        <f t="shared" si="638"/>
        <v>2.2922133211261158</v>
      </c>
      <c r="DU1140" s="3">
        <v>96.2</v>
      </c>
      <c r="DV1140">
        <f t="shared" si="639"/>
        <v>0.20728291316526609</v>
      </c>
      <c r="DW1140" s="3">
        <v>0.53340657999999996</v>
      </c>
      <c r="DX1140" s="3">
        <v>0.46030671000000001</v>
      </c>
      <c r="DY1140" s="3">
        <v>0.54329746999999995</v>
      </c>
      <c r="EB1140" s="3">
        <v>57.2</v>
      </c>
      <c r="EC1140">
        <f t="shared" si="640"/>
        <v>0.13455657492354739</v>
      </c>
      <c r="ED1140" s="3">
        <v>2.4865784999999998</v>
      </c>
      <c r="EE1140" s="3">
        <v>0.44442710000000002</v>
      </c>
      <c r="EF1140" s="3">
        <v>2.0758846399999999</v>
      </c>
    </row>
    <row r="1141" spans="41:136" x14ac:dyDescent="0.2">
      <c r="AO1141">
        <v>368.22500000000002</v>
      </c>
      <c r="AP1141">
        <v>318.154</v>
      </c>
      <c r="AQ1141">
        <f t="shared" si="615"/>
        <v>0.48547188525215534</v>
      </c>
      <c r="AR1141">
        <v>368.22500000000002</v>
      </c>
      <c r="AS1141">
        <v>300.65300000000002</v>
      </c>
      <c r="AT1141">
        <f t="shared" si="616"/>
        <v>0.45876707103074693</v>
      </c>
      <c r="AU1141">
        <v>368.22500000000002</v>
      </c>
      <c r="AV1141">
        <v>328.69099999999997</v>
      </c>
      <c r="AW1141">
        <f t="shared" si="617"/>
        <v>0.50155031662470428</v>
      </c>
      <c r="AX1141">
        <v>368.22500000000002</v>
      </c>
      <c r="AY1141">
        <v>315.57600000000002</v>
      </c>
      <c r="AZ1141">
        <f t="shared" si="618"/>
        <v>0.48153810940718705</v>
      </c>
      <c r="BB1141">
        <v>368.22500000000002</v>
      </c>
      <c r="BC1141">
        <v>301.61099999999999</v>
      </c>
      <c r="BD1141">
        <f t="shared" si="619"/>
        <v>0.46022888532845041</v>
      </c>
      <c r="BE1141">
        <v>368.22500000000002</v>
      </c>
      <c r="BF1141">
        <v>326.48500000000001</v>
      </c>
      <c r="BG1141">
        <f t="shared" si="620"/>
        <v>0.49818417639429313</v>
      </c>
      <c r="BH1141">
        <v>368.22500000000002</v>
      </c>
      <c r="BI1141">
        <v>354.904</v>
      </c>
      <c r="BJ1141">
        <f t="shared" si="621"/>
        <v>0.54154879072251472</v>
      </c>
      <c r="BK1141">
        <v>368.22500000000002</v>
      </c>
      <c r="BL1141">
        <v>345.334</v>
      </c>
      <c r="BM1141">
        <f t="shared" si="622"/>
        <v>0.52694590676737618</v>
      </c>
      <c r="BO1141">
        <v>368.22500000000002</v>
      </c>
      <c r="BP1141">
        <v>307.58</v>
      </c>
      <c r="BQ1141">
        <f t="shared" si="623"/>
        <v>0.46933699549858848</v>
      </c>
      <c r="BR1141">
        <v>368.22500000000002</v>
      </c>
      <c r="BS1141">
        <v>323.87599999999998</v>
      </c>
      <c r="BT1141">
        <f t="shared" si="624"/>
        <v>0.49420309758144498</v>
      </c>
      <c r="BU1141">
        <v>368.22500000000002</v>
      </c>
      <c r="BV1141">
        <v>298.46800000000002</v>
      </c>
      <c r="BW1141">
        <f t="shared" si="625"/>
        <v>0.45543297474631877</v>
      </c>
      <c r="BX1141">
        <v>368.22500000000002</v>
      </c>
      <c r="BY1141">
        <v>326.46800000000002</v>
      </c>
      <c r="BZ1141">
        <f t="shared" si="626"/>
        <v>0.49815823605706877</v>
      </c>
      <c r="CB1141">
        <v>368.22500000000002</v>
      </c>
      <c r="CC1141">
        <v>965.69799999999998</v>
      </c>
      <c r="CD1141">
        <f t="shared" si="627"/>
        <v>1.5767785125316351</v>
      </c>
      <c r="CE1141">
        <v>368.22500000000002</v>
      </c>
      <c r="CF1141">
        <v>1414.3489999999999</v>
      </c>
      <c r="CG1141">
        <f t="shared" si="628"/>
        <v>2.3093297412033635</v>
      </c>
      <c r="CH1141">
        <v>368.22500000000002</v>
      </c>
      <c r="CI1141">
        <v>1550.2560000000001</v>
      </c>
      <c r="CJ1141">
        <f t="shared" si="629"/>
        <v>2.5312368356600539</v>
      </c>
      <c r="CK1141">
        <v>368.22500000000002</v>
      </c>
      <c r="CL1141">
        <v>1551.7909999999999</v>
      </c>
      <c r="CM1141">
        <f t="shared" si="630"/>
        <v>2.5337431627071596</v>
      </c>
      <c r="CO1141">
        <v>368.22500000000002</v>
      </c>
      <c r="CP1141">
        <v>246.511</v>
      </c>
      <c r="CQ1141">
        <f t="shared" si="631"/>
        <v>0.50627631389784555</v>
      </c>
      <c r="CR1141">
        <v>368.22500000000002</v>
      </c>
      <c r="CS1141">
        <v>226.71100000000001</v>
      </c>
      <c r="CT1141">
        <f t="shared" si="632"/>
        <v>0.46561171469059992</v>
      </c>
      <c r="CU1141">
        <v>368.22500000000002</v>
      </c>
      <c r="CV1141">
        <v>216.68100000000001</v>
      </c>
      <c r="CW1141">
        <f t="shared" si="633"/>
        <v>0.44501242529420221</v>
      </c>
      <c r="CX1141">
        <v>368.22500000000002</v>
      </c>
      <c r="CY1141">
        <v>231.928</v>
      </c>
      <c r="CZ1141">
        <f t="shared" si="634"/>
        <v>0.47632622045141815</v>
      </c>
      <c r="DB1141">
        <v>368.22500000000002</v>
      </c>
      <c r="DC1141">
        <v>1004.323</v>
      </c>
      <c r="DD1141">
        <f t="shared" si="635"/>
        <v>1.5324986648355841</v>
      </c>
      <c r="DE1141">
        <v>368.22500000000002</v>
      </c>
      <c r="DF1141">
        <v>1442.7159999999999</v>
      </c>
      <c r="DG1141">
        <f t="shared" si="636"/>
        <v>2.201443503471427</v>
      </c>
      <c r="DH1141">
        <v>368.22500000000002</v>
      </c>
      <c r="DI1141">
        <v>1373.8209999999999</v>
      </c>
      <c r="DJ1141">
        <f t="shared" si="637"/>
        <v>2.0963164721141374</v>
      </c>
      <c r="DK1141">
        <v>368.22500000000002</v>
      </c>
      <c r="DL1141">
        <v>1353.605</v>
      </c>
      <c r="DM1141">
        <f t="shared" si="638"/>
        <v>2.0654688334477758</v>
      </c>
      <c r="DU1141" s="3">
        <v>95.875</v>
      </c>
      <c r="DV1141">
        <f t="shared" si="639"/>
        <v>0.20658263305322128</v>
      </c>
      <c r="DW1141" s="3">
        <v>0.50155031999999999</v>
      </c>
      <c r="DX1141" s="3">
        <v>0.54154879</v>
      </c>
      <c r="DY1141" s="3">
        <v>0.45543296999999999</v>
      </c>
      <c r="EB1141" s="3">
        <v>56.875</v>
      </c>
      <c r="EC1141">
        <f t="shared" si="640"/>
        <v>0.13379204892966359</v>
      </c>
      <c r="ED1141" s="3">
        <v>2.53123684</v>
      </c>
      <c r="EE1141" s="3">
        <v>0.44501243000000001</v>
      </c>
      <c r="EF1141" s="3">
        <v>2.0963164700000001</v>
      </c>
    </row>
    <row r="1142" spans="41:136" x14ac:dyDescent="0.2">
      <c r="AO1142">
        <v>368.55</v>
      </c>
      <c r="AP1142">
        <v>297.34899999999999</v>
      </c>
      <c r="AQ1142">
        <f t="shared" si="615"/>
        <v>0.45372549019607838</v>
      </c>
      <c r="AR1142">
        <v>368.55</v>
      </c>
      <c r="AS1142">
        <v>281.64699999999999</v>
      </c>
      <c r="AT1142">
        <f t="shared" si="616"/>
        <v>0.42976577401388572</v>
      </c>
      <c r="AU1142">
        <v>368.55</v>
      </c>
      <c r="AV1142">
        <v>306.06099999999998</v>
      </c>
      <c r="AW1142">
        <f t="shared" si="617"/>
        <v>0.46701915007248035</v>
      </c>
      <c r="AX1142">
        <v>368.55</v>
      </c>
      <c r="AY1142">
        <v>300.428</v>
      </c>
      <c r="AZ1142">
        <f t="shared" si="618"/>
        <v>0.45842374303807126</v>
      </c>
      <c r="BB1142">
        <v>368.55</v>
      </c>
      <c r="BC1142">
        <v>317.94499999999999</v>
      </c>
      <c r="BD1142">
        <f t="shared" si="619"/>
        <v>0.48515297169451443</v>
      </c>
      <c r="BE1142">
        <v>368.55</v>
      </c>
      <c r="BF1142">
        <v>309.90600000000001</v>
      </c>
      <c r="BG1142">
        <f t="shared" si="620"/>
        <v>0.4728862439917601</v>
      </c>
      <c r="BH1142">
        <v>368.55</v>
      </c>
      <c r="BI1142">
        <v>337.81299999999999</v>
      </c>
      <c r="BJ1142">
        <f t="shared" si="621"/>
        <v>0.5154695963988708</v>
      </c>
      <c r="BK1142">
        <v>368.55</v>
      </c>
      <c r="BL1142">
        <v>311.149</v>
      </c>
      <c r="BM1142">
        <f t="shared" si="622"/>
        <v>0.47478294041351954</v>
      </c>
      <c r="BO1142">
        <v>368.55</v>
      </c>
      <c r="BP1142">
        <v>354.67599999999999</v>
      </c>
      <c r="BQ1142">
        <f t="shared" si="623"/>
        <v>0.54120088502326991</v>
      </c>
      <c r="BR1142">
        <v>368.55</v>
      </c>
      <c r="BS1142">
        <v>332.55900000000003</v>
      </c>
      <c r="BT1142">
        <f t="shared" si="624"/>
        <v>0.50745250629434657</v>
      </c>
      <c r="BU1142">
        <v>368.55</v>
      </c>
      <c r="BV1142">
        <v>297.08800000000002</v>
      </c>
      <c r="BW1142">
        <f t="shared" si="625"/>
        <v>0.45332722972457468</v>
      </c>
      <c r="BX1142">
        <v>368.55</v>
      </c>
      <c r="BY1142">
        <v>307.79399999999998</v>
      </c>
      <c r="BZ1142">
        <f t="shared" si="626"/>
        <v>0.46966353856717785</v>
      </c>
      <c r="CB1142">
        <v>368.55</v>
      </c>
      <c r="CC1142">
        <v>895.774</v>
      </c>
      <c r="CD1142">
        <f t="shared" si="627"/>
        <v>1.4626075598008001</v>
      </c>
      <c r="CE1142">
        <v>368.55</v>
      </c>
      <c r="CF1142">
        <v>1385.5409999999999</v>
      </c>
      <c r="CG1142">
        <f t="shared" si="628"/>
        <v>2.262292432035268</v>
      </c>
      <c r="CH1142">
        <v>368.55</v>
      </c>
      <c r="CI1142">
        <v>1519.962</v>
      </c>
      <c r="CJ1142">
        <f t="shared" si="629"/>
        <v>2.481773205975998</v>
      </c>
      <c r="CK1142">
        <v>368.55</v>
      </c>
      <c r="CL1142">
        <v>1529.615</v>
      </c>
      <c r="CM1142">
        <f t="shared" si="630"/>
        <v>2.4975344926116416</v>
      </c>
      <c r="CO1142">
        <v>368.55</v>
      </c>
      <c r="CP1142">
        <v>241.672</v>
      </c>
      <c r="CQ1142">
        <f t="shared" si="631"/>
        <v>0.4963381323037111</v>
      </c>
      <c r="CR1142">
        <v>368.55</v>
      </c>
      <c r="CS1142">
        <v>261.82100000000003</v>
      </c>
      <c r="CT1142">
        <f t="shared" si="632"/>
        <v>0.53771949641617556</v>
      </c>
      <c r="CU1142">
        <v>368.55</v>
      </c>
      <c r="CV1142">
        <v>236.09399999999999</v>
      </c>
      <c r="CW1142">
        <f t="shared" si="633"/>
        <v>0.48488221642603352</v>
      </c>
      <c r="CX1142">
        <v>368.55</v>
      </c>
      <c r="CY1142">
        <v>243.047</v>
      </c>
      <c r="CZ1142">
        <f t="shared" si="634"/>
        <v>0.49916206280421432</v>
      </c>
      <c r="DB1142">
        <v>368.55</v>
      </c>
      <c r="DC1142">
        <v>1012.899</v>
      </c>
      <c r="DD1142">
        <f t="shared" si="635"/>
        <v>1.5455848020141909</v>
      </c>
      <c r="DE1142">
        <v>368.55</v>
      </c>
      <c r="DF1142">
        <v>1453.17</v>
      </c>
      <c r="DG1142">
        <f t="shared" si="636"/>
        <v>2.217395284962234</v>
      </c>
      <c r="DH1142">
        <v>368.55</v>
      </c>
      <c r="DI1142">
        <v>1394.702</v>
      </c>
      <c r="DJ1142">
        <f t="shared" si="637"/>
        <v>2.1281788357366294</v>
      </c>
      <c r="DK1142">
        <v>368.55</v>
      </c>
      <c r="DL1142">
        <v>1481.876</v>
      </c>
      <c r="DM1142">
        <f t="shared" si="638"/>
        <v>2.2611978332188905</v>
      </c>
      <c r="DU1142" s="3">
        <v>95.55</v>
      </c>
      <c r="DV1142">
        <f t="shared" si="639"/>
        <v>0.20588235294117646</v>
      </c>
      <c r="DW1142" s="3">
        <v>0.46701914999999999</v>
      </c>
      <c r="DX1142" s="3">
        <v>0.51546959999999997</v>
      </c>
      <c r="DY1142" s="3">
        <v>0.45332723000000003</v>
      </c>
      <c r="EB1142" s="3">
        <v>56.55</v>
      </c>
      <c r="EC1142">
        <f t="shared" si="640"/>
        <v>0.1330275229357798</v>
      </c>
      <c r="ED1142" s="3">
        <v>2.4817732100000001</v>
      </c>
      <c r="EE1142" s="3">
        <v>0.48488221999999997</v>
      </c>
      <c r="EF1142" s="3">
        <v>2.1281788399999999</v>
      </c>
    </row>
    <row r="1143" spans="41:136" x14ac:dyDescent="0.2">
      <c r="AO1143">
        <v>368.875</v>
      </c>
      <c r="AP1143">
        <v>266.411</v>
      </c>
      <c r="AQ1143">
        <f t="shared" si="615"/>
        <v>0.40651712825207909</v>
      </c>
      <c r="AR1143">
        <v>368.875</v>
      </c>
      <c r="AS1143">
        <v>301.67399999999998</v>
      </c>
      <c r="AT1143">
        <f t="shared" si="616"/>
        <v>0.46032501716639962</v>
      </c>
      <c r="AU1143">
        <v>368.875</v>
      </c>
      <c r="AV1143">
        <v>300.43599999999998</v>
      </c>
      <c r="AW1143">
        <f t="shared" si="617"/>
        <v>0.45843595025558853</v>
      </c>
      <c r="AX1143">
        <v>368.875</v>
      </c>
      <c r="AY1143">
        <v>314.06299999999999</v>
      </c>
      <c r="AZ1143">
        <f t="shared" si="618"/>
        <v>0.47922941939421676</v>
      </c>
      <c r="BB1143">
        <v>368.875</v>
      </c>
      <c r="BC1143">
        <v>293.464</v>
      </c>
      <c r="BD1143">
        <f t="shared" si="619"/>
        <v>0.44779736018921185</v>
      </c>
      <c r="BE1143">
        <v>368.875</v>
      </c>
      <c r="BF1143">
        <v>326.42200000000003</v>
      </c>
      <c r="BG1143">
        <f t="shared" si="620"/>
        <v>0.49808804455634392</v>
      </c>
      <c r="BH1143">
        <v>368.875</v>
      </c>
      <c r="BI1143">
        <v>305.98599999999999</v>
      </c>
      <c r="BJ1143">
        <f t="shared" si="621"/>
        <v>0.46690470740825507</v>
      </c>
      <c r="BK1143">
        <v>368.875</v>
      </c>
      <c r="BL1143">
        <v>329.62099999999998</v>
      </c>
      <c r="BM1143">
        <f t="shared" si="622"/>
        <v>0.50296940566109705</v>
      </c>
      <c r="BO1143">
        <v>368.875</v>
      </c>
      <c r="BP1143">
        <v>309.91199999999998</v>
      </c>
      <c r="BQ1143">
        <f t="shared" si="623"/>
        <v>0.47289539940489811</v>
      </c>
      <c r="BR1143">
        <v>368.875</v>
      </c>
      <c r="BS1143">
        <v>339.29</v>
      </c>
      <c r="BT1143">
        <f t="shared" si="624"/>
        <v>0.51772335393301294</v>
      </c>
      <c r="BU1143">
        <v>368.875</v>
      </c>
      <c r="BV1143">
        <v>334.72500000000002</v>
      </c>
      <c r="BW1143">
        <f t="shared" si="625"/>
        <v>0.51075761043717105</v>
      </c>
      <c r="BX1143">
        <v>368.875</v>
      </c>
      <c r="BY1143">
        <v>306.14499999999998</v>
      </c>
      <c r="BZ1143">
        <f t="shared" si="626"/>
        <v>0.46714732585641255</v>
      </c>
      <c r="CB1143">
        <v>368.875</v>
      </c>
      <c r="CC1143">
        <v>912.59</v>
      </c>
      <c r="CD1143">
        <f t="shared" si="627"/>
        <v>1.4900644950608213</v>
      </c>
      <c r="CE1143">
        <v>368.875</v>
      </c>
      <c r="CF1143">
        <v>1439.6980000000001</v>
      </c>
      <c r="CG1143">
        <f t="shared" si="628"/>
        <v>2.3507192423871337</v>
      </c>
      <c r="CH1143">
        <v>368.875</v>
      </c>
      <c r="CI1143">
        <v>1523.93</v>
      </c>
      <c r="CJ1143">
        <f t="shared" si="629"/>
        <v>2.4882521022124253</v>
      </c>
      <c r="CK1143">
        <v>368.875</v>
      </c>
      <c r="CL1143">
        <v>1547.1859999999999</v>
      </c>
      <c r="CM1143">
        <f t="shared" si="630"/>
        <v>2.5262241815658419</v>
      </c>
      <c r="CO1143">
        <v>368.875</v>
      </c>
      <c r="CP1143">
        <v>265.66000000000003</v>
      </c>
      <c r="CQ1143">
        <f t="shared" si="631"/>
        <v>0.54560391037358036</v>
      </c>
      <c r="CR1143">
        <v>368.875</v>
      </c>
      <c r="CS1143">
        <v>239.10599999999999</v>
      </c>
      <c r="CT1143">
        <f t="shared" si="632"/>
        <v>0.49106816454786306</v>
      </c>
      <c r="CU1143">
        <v>368.875</v>
      </c>
      <c r="CV1143">
        <v>225.489</v>
      </c>
      <c r="CW1143">
        <f t="shared" si="633"/>
        <v>0.4631020106385163</v>
      </c>
      <c r="CX1143">
        <v>368.875</v>
      </c>
      <c r="CY1143">
        <v>237.36199999999999</v>
      </c>
      <c r="CZ1143">
        <f t="shared" si="634"/>
        <v>0.48748639378940661</v>
      </c>
      <c r="DB1143">
        <v>368.875</v>
      </c>
      <c r="DC1143">
        <v>1067.3779999999999</v>
      </c>
      <c r="DD1143">
        <f t="shared" si="635"/>
        <v>1.628714427405203</v>
      </c>
      <c r="DE1143">
        <v>368.875</v>
      </c>
      <c r="DF1143">
        <v>1384.232</v>
      </c>
      <c r="DG1143">
        <f t="shared" si="636"/>
        <v>2.1122026398107883</v>
      </c>
      <c r="DH1143">
        <v>368.875</v>
      </c>
      <c r="DI1143">
        <v>1342.6420000000001</v>
      </c>
      <c r="DJ1143">
        <f t="shared" si="637"/>
        <v>2.0487403677424276</v>
      </c>
      <c r="DK1143">
        <v>368.875</v>
      </c>
      <c r="DL1143">
        <v>1391.433</v>
      </c>
      <c r="DM1143">
        <f t="shared" si="638"/>
        <v>2.1231906614785991</v>
      </c>
      <c r="DU1143" s="3">
        <v>95.224999999999994</v>
      </c>
      <c r="DV1143">
        <f t="shared" si="639"/>
        <v>0.20518207282913162</v>
      </c>
      <c r="DW1143" s="3">
        <v>0.45843594999999998</v>
      </c>
      <c r="DX1143" s="3">
        <v>0.46690471</v>
      </c>
      <c r="DY1143" s="3">
        <v>0.51075760999999997</v>
      </c>
      <c r="EB1143" s="3">
        <v>56.225000000000001</v>
      </c>
      <c r="EC1143">
        <f t="shared" si="640"/>
        <v>0.13226299694189603</v>
      </c>
      <c r="ED1143" s="3">
        <v>2.4882521</v>
      </c>
      <c r="EE1143" s="3">
        <v>0.46310201000000001</v>
      </c>
      <c r="EF1143" s="3">
        <v>2.04874037</v>
      </c>
    </row>
    <row r="1144" spans="41:136" x14ac:dyDescent="0.2">
      <c r="AO1144">
        <v>369.2</v>
      </c>
      <c r="AP1144">
        <v>298.93299999999999</v>
      </c>
      <c r="AQ1144">
        <f t="shared" si="615"/>
        <v>0.45614251926451516</v>
      </c>
      <c r="AR1144">
        <v>369.2</v>
      </c>
      <c r="AS1144">
        <v>306.64299999999997</v>
      </c>
      <c r="AT1144">
        <f t="shared" si="616"/>
        <v>0.46790722514686806</v>
      </c>
      <c r="AU1144">
        <v>369.2</v>
      </c>
      <c r="AV1144">
        <v>295.65600000000001</v>
      </c>
      <c r="AW1144">
        <f t="shared" si="617"/>
        <v>0.45114213778896778</v>
      </c>
      <c r="AX1144">
        <v>369.2</v>
      </c>
      <c r="AY1144">
        <v>313.61599999999999</v>
      </c>
      <c r="AZ1144">
        <f t="shared" si="618"/>
        <v>0.47854734111543451</v>
      </c>
      <c r="BB1144">
        <v>369.2</v>
      </c>
      <c r="BC1144">
        <v>290.947</v>
      </c>
      <c r="BD1144">
        <f t="shared" si="619"/>
        <v>0.44395666437781339</v>
      </c>
      <c r="BE1144">
        <v>369.2</v>
      </c>
      <c r="BF1144">
        <v>341.58</v>
      </c>
      <c r="BG1144">
        <f t="shared" si="620"/>
        <v>0.52121766994735641</v>
      </c>
      <c r="BH1144">
        <v>369.2</v>
      </c>
      <c r="BI1144">
        <v>326.54599999999999</v>
      </c>
      <c r="BJ1144">
        <f t="shared" si="621"/>
        <v>0.49827725642786297</v>
      </c>
      <c r="BK1144">
        <v>369.2</v>
      </c>
      <c r="BL1144">
        <v>303.02</v>
      </c>
      <c r="BM1144">
        <f t="shared" si="622"/>
        <v>0.46237888151369494</v>
      </c>
      <c r="BO1144">
        <v>369.2</v>
      </c>
      <c r="BP1144">
        <v>346.79</v>
      </c>
      <c r="BQ1144">
        <f t="shared" si="623"/>
        <v>0.52916762035553522</v>
      </c>
      <c r="BR1144">
        <v>369.2</v>
      </c>
      <c r="BS1144">
        <v>303.25200000000001</v>
      </c>
      <c r="BT1144">
        <f t="shared" si="624"/>
        <v>0.46273289082169833</v>
      </c>
      <c r="BU1144">
        <v>369.2</v>
      </c>
      <c r="BV1144">
        <v>328.85700000000003</v>
      </c>
      <c r="BW1144">
        <f t="shared" si="625"/>
        <v>0.5018036163881896</v>
      </c>
      <c r="BX1144">
        <v>369.2</v>
      </c>
      <c r="BY1144">
        <v>342.26</v>
      </c>
      <c r="BZ1144">
        <f t="shared" si="626"/>
        <v>0.52225528343633176</v>
      </c>
      <c r="CB1144">
        <v>369.2</v>
      </c>
      <c r="CC1144">
        <v>975.25400000000002</v>
      </c>
      <c r="CD1144">
        <f t="shared" si="627"/>
        <v>1.5923814188913379</v>
      </c>
      <c r="CE1144">
        <v>369.2</v>
      </c>
      <c r="CF1144">
        <v>1438.1780000000001</v>
      </c>
      <c r="CG1144">
        <f t="shared" si="628"/>
        <v>2.3482374071352763</v>
      </c>
      <c r="CH1144">
        <v>369.2</v>
      </c>
      <c r="CI1144">
        <v>1503.26</v>
      </c>
      <c r="CJ1144">
        <f t="shared" si="629"/>
        <v>2.4545024083598661</v>
      </c>
      <c r="CK1144">
        <v>369.2</v>
      </c>
      <c r="CL1144">
        <v>1558.027</v>
      </c>
      <c r="CM1144">
        <f t="shared" si="630"/>
        <v>2.5439252183851746</v>
      </c>
      <c r="CO1144">
        <v>369.2</v>
      </c>
      <c r="CP1144">
        <v>232.387</v>
      </c>
      <c r="CQ1144">
        <f t="shared" si="631"/>
        <v>0.47726889979667697</v>
      </c>
      <c r="CR1144">
        <v>369.2</v>
      </c>
      <c r="CS1144">
        <v>218.45500000000001</v>
      </c>
      <c r="CT1144">
        <f t="shared" si="632"/>
        <v>0.4486558090817605</v>
      </c>
      <c r="CU1144">
        <v>369.2</v>
      </c>
      <c r="CV1144">
        <v>220.40899999999999</v>
      </c>
      <c r="CW1144">
        <f t="shared" si="633"/>
        <v>0.45266887104393005</v>
      </c>
      <c r="CX1144">
        <v>369.2</v>
      </c>
      <c r="CY1144">
        <v>222.48500000000001</v>
      </c>
      <c r="CZ1144">
        <f t="shared" si="634"/>
        <v>0.45693249265778069</v>
      </c>
      <c r="DB1144">
        <v>369.2</v>
      </c>
      <c r="DC1144">
        <v>980.48599999999999</v>
      </c>
      <c r="DD1144">
        <f t="shared" si="635"/>
        <v>1.4961257343404288</v>
      </c>
      <c r="DE1144">
        <v>369.2</v>
      </c>
      <c r="DF1144">
        <v>1370.5229999999999</v>
      </c>
      <c r="DG1144">
        <f t="shared" si="636"/>
        <v>2.091284046692607</v>
      </c>
      <c r="DH1144">
        <v>369.2</v>
      </c>
      <c r="DI1144">
        <v>1314.0830000000001</v>
      </c>
      <c r="DJ1144">
        <f t="shared" si="637"/>
        <v>2.0051621271076523</v>
      </c>
      <c r="DK1144">
        <v>369.2</v>
      </c>
      <c r="DL1144">
        <v>1453.22</v>
      </c>
      <c r="DM1144">
        <f t="shared" si="638"/>
        <v>2.2174715800717175</v>
      </c>
      <c r="DU1144" s="3">
        <v>94.9</v>
      </c>
      <c r="DV1144">
        <f t="shared" si="639"/>
        <v>0.20448179271708683</v>
      </c>
      <c r="DW1144" s="3">
        <v>0.45114214000000002</v>
      </c>
      <c r="DX1144" s="3">
        <v>0.49827726</v>
      </c>
      <c r="DY1144" s="3">
        <v>0.50180362000000001</v>
      </c>
      <c r="EB1144" s="3">
        <v>55.9</v>
      </c>
      <c r="EC1144">
        <f t="shared" si="640"/>
        <v>0.13149847094801223</v>
      </c>
      <c r="ED1144" s="3">
        <v>2.4545024099999999</v>
      </c>
      <c r="EE1144" s="3">
        <v>0.45266887</v>
      </c>
      <c r="EF1144" s="3">
        <v>2.00516213</v>
      </c>
    </row>
    <row r="1145" spans="41:136" x14ac:dyDescent="0.2">
      <c r="AO1145">
        <v>369.52499999999998</v>
      </c>
      <c r="AP1145">
        <v>328.26299999999998</v>
      </c>
      <c r="AQ1145">
        <f t="shared" si="615"/>
        <v>0.50089723048752577</v>
      </c>
      <c r="AR1145">
        <v>369.52499999999998</v>
      </c>
      <c r="AS1145">
        <v>330.28399999999999</v>
      </c>
      <c r="AT1145">
        <f t="shared" si="616"/>
        <v>0.50398107881284804</v>
      </c>
      <c r="AU1145">
        <v>369.52499999999998</v>
      </c>
      <c r="AV1145">
        <v>315.96899999999999</v>
      </c>
      <c r="AW1145">
        <f t="shared" si="617"/>
        <v>0.48213778896772719</v>
      </c>
      <c r="AX1145">
        <v>369.52499999999998</v>
      </c>
      <c r="AY1145">
        <v>304.16300000000001</v>
      </c>
      <c r="AZ1145">
        <f t="shared" si="618"/>
        <v>0.46412298771648741</v>
      </c>
      <c r="BB1145">
        <v>369.52499999999998</v>
      </c>
      <c r="BC1145">
        <v>293.33</v>
      </c>
      <c r="BD1145">
        <f t="shared" si="619"/>
        <v>0.44759288929579605</v>
      </c>
      <c r="BE1145">
        <v>369.52499999999998</v>
      </c>
      <c r="BF1145">
        <v>325.68599999999998</v>
      </c>
      <c r="BG1145">
        <f t="shared" si="620"/>
        <v>0.49696498054474703</v>
      </c>
      <c r="BH1145">
        <v>369.52499999999998</v>
      </c>
      <c r="BI1145">
        <v>314.55</v>
      </c>
      <c r="BJ1145">
        <f t="shared" si="621"/>
        <v>0.47997253376058596</v>
      </c>
      <c r="BK1145">
        <v>369.52499999999998</v>
      </c>
      <c r="BL1145">
        <v>314.15300000000002</v>
      </c>
      <c r="BM1145">
        <f t="shared" si="622"/>
        <v>0.47936675059128714</v>
      </c>
      <c r="BO1145">
        <v>369.52499999999998</v>
      </c>
      <c r="BP1145">
        <v>290</v>
      </c>
      <c r="BQ1145">
        <f t="shared" si="623"/>
        <v>0.44251163500419621</v>
      </c>
      <c r="BR1145">
        <v>369.52499999999998</v>
      </c>
      <c r="BS1145">
        <v>299.92200000000003</v>
      </c>
      <c r="BT1145">
        <f t="shared" si="624"/>
        <v>0.45765163653009849</v>
      </c>
      <c r="BU1145">
        <v>369.52499999999998</v>
      </c>
      <c r="BV1145">
        <v>276.28399999999999</v>
      </c>
      <c r="BW1145">
        <f t="shared" si="625"/>
        <v>0.42158236057068743</v>
      </c>
      <c r="BX1145">
        <v>369.52499999999998</v>
      </c>
      <c r="BY1145">
        <v>305.43299999999999</v>
      </c>
      <c r="BZ1145">
        <f t="shared" si="626"/>
        <v>0.46606088349736779</v>
      </c>
      <c r="CB1145">
        <v>369.52499999999998</v>
      </c>
      <c r="CC1145">
        <v>932.44</v>
      </c>
      <c r="CD1145">
        <f t="shared" si="627"/>
        <v>1.5224753041064578</v>
      </c>
      <c r="CE1145">
        <v>369.52499999999998</v>
      </c>
      <c r="CF1145">
        <v>1403.1420000000001</v>
      </c>
      <c r="CG1145">
        <f t="shared" si="628"/>
        <v>2.2910311045799658</v>
      </c>
      <c r="CH1145">
        <v>369.52499999999998</v>
      </c>
      <c r="CI1145">
        <v>1457.8119999999999</v>
      </c>
      <c r="CJ1145">
        <f t="shared" si="629"/>
        <v>2.3802955343293331</v>
      </c>
      <c r="CK1145">
        <v>369.52499999999998</v>
      </c>
      <c r="CL1145">
        <v>1625.704</v>
      </c>
      <c r="CM1145">
        <f t="shared" si="630"/>
        <v>2.6544273001877703</v>
      </c>
      <c r="CO1145">
        <v>369.52499999999998</v>
      </c>
      <c r="CP1145">
        <v>218.732</v>
      </c>
      <c r="CQ1145">
        <f t="shared" si="631"/>
        <v>0.44922470271713455</v>
      </c>
      <c r="CR1145">
        <v>369.52499999999998</v>
      </c>
      <c r="CS1145">
        <v>225.03800000000001</v>
      </c>
      <c r="CT1145">
        <f t="shared" si="632"/>
        <v>0.46217576143435135</v>
      </c>
      <c r="CU1145">
        <v>369.52499999999998</v>
      </c>
      <c r="CV1145">
        <v>237.536</v>
      </c>
      <c r="CW1145">
        <f t="shared" si="633"/>
        <v>0.48784374935819758</v>
      </c>
      <c r="CX1145">
        <v>369.52499999999998</v>
      </c>
      <c r="CY1145">
        <v>221.119</v>
      </c>
      <c r="CZ1145">
        <f t="shared" si="634"/>
        <v>0.45412704606600812</v>
      </c>
      <c r="DB1145">
        <v>369.52499999999998</v>
      </c>
      <c r="DC1145">
        <v>981.53200000000004</v>
      </c>
      <c r="DD1145">
        <f t="shared" si="635"/>
        <v>1.4977218280308233</v>
      </c>
      <c r="DE1145">
        <v>369.52499999999998</v>
      </c>
      <c r="DF1145">
        <v>1504.83</v>
      </c>
      <c r="DG1145">
        <f t="shared" si="636"/>
        <v>2.2962233920805675</v>
      </c>
      <c r="DH1145">
        <v>369.52499999999998</v>
      </c>
      <c r="DI1145">
        <v>1389.2180000000001</v>
      </c>
      <c r="DJ1145">
        <f t="shared" si="637"/>
        <v>2.1198107881284809</v>
      </c>
      <c r="DK1145">
        <v>369.52499999999998</v>
      </c>
      <c r="DL1145">
        <v>1405.7429999999999</v>
      </c>
      <c r="DM1145">
        <f t="shared" si="638"/>
        <v>2.1450263218127716</v>
      </c>
      <c r="DU1145" s="3">
        <v>94.575000000000003</v>
      </c>
      <c r="DV1145">
        <f t="shared" si="639"/>
        <v>0.20378151260504201</v>
      </c>
      <c r="DW1145" s="3">
        <v>0.48213779000000001</v>
      </c>
      <c r="DX1145" s="3">
        <v>0.47997253000000001</v>
      </c>
      <c r="DY1145" s="3">
        <v>0.42158235999999999</v>
      </c>
      <c r="EB1145" s="3">
        <v>55.575000000000003</v>
      </c>
      <c r="EC1145">
        <f t="shared" si="640"/>
        <v>0.13073394495412843</v>
      </c>
      <c r="ED1145" s="3">
        <v>2.3802955300000002</v>
      </c>
      <c r="EE1145" s="3">
        <v>0.48784375000000002</v>
      </c>
      <c r="EF1145" s="3">
        <v>2.1198107899999998</v>
      </c>
    </row>
    <row r="1146" spans="41:136" x14ac:dyDescent="0.2">
      <c r="AO1146">
        <v>369.85</v>
      </c>
      <c r="AP1146">
        <v>320.86599999999999</v>
      </c>
      <c r="AQ1146">
        <f t="shared" si="615"/>
        <v>0.48961013199053938</v>
      </c>
      <c r="AR1146">
        <v>369.85</v>
      </c>
      <c r="AS1146">
        <v>314.85399999999998</v>
      </c>
      <c r="AT1146">
        <f t="shared" si="616"/>
        <v>0.48043640802624549</v>
      </c>
      <c r="AU1146">
        <v>369.85</v>
      </c>
      <c r="AV1146">
        <v>304.91000000000003</v>
      </c>
      <c r="AW1146">
        <f t="shared" si="617"/>
        <v>0.46526283665217061</v>
      </c>
      <c r="AX1146">
        <v>369.85</v>
      </c>
      <c r="AY1146">
        <v>367.56799999999998</v>
      </c>
      <c r="AZ1146">
        <f t="shared" si="618"/>
        <v>0.56087281605249106</v>
      </c>
      <c r="BB1146">
        <v>369.85</v>
      </c>
      <c r="BC1146">
        <v>305.43799999999999</v>
      </c>
      <c r="BD1146">
        <f t="shared" si="619"/>
        <v>0.46606851300831614</v>
      </c>
      <c r="BE1146">
        <v>369.85</v>
      </c>
      <c r="BF1146">
        <v>316.39699999999999</v>
      </c>
      <c r="BG1146">
        <f t="shared" si="620"/>
        <v>0.48279087510490576</v>
      </c>
      <c r="BH1146">
        <v>369.85</v>
      </c>
      <c r="BI1146">
        <v>299.73099999999999</v>
      </c>
      <c r="BJ1146">
        <f t="shared" si="621"/>
        <v>0.45736018921187149</v>
      </c>
      <c r="BK1146">
        <v>369.85</v>
      </c>
      <c r="BL1146">
        <v>320.50099999999998</v>
      </c>
      <c r="BM1146">
        <f t="shared" si="622"/>
        <v>0.48905317769130996</v>
      </c>
      <c r="BO1146">
        <v>369.85</v>
      </c>
      <c r="BP1146">
        <v>338.96600000000001</v>
      </c>
      <c r="BQ1146">
        <f t="shared" si="623"/>
        <v>0.51722896162355991</v>
      </c>
      <c r="BR1146">
        <v>369.85</v>
      </c>
      <c r="BS1146">
        <v>276.91199999999998</v>
      </c>
      <c r="BT1146">
        <f t="shared" si="624"/>
        <v>0.42254062714579993</v>
      </c>
      <c r="BU1146">
        <v>369.85</v>
      </c>
      <c r="BV1146">
        <v>276.387</v>
      </c>
      <c r="BW1146">
        <f t="shared" si="625"/>
        <v>0.42173952849622343</v>
      </c>
      <c r="BX1146">
        <v>369.85</v>
      </c>
      <c r="BY1146">
        <v>312.32400000000001</v>
      </c>
      <c r="BZ1146">
        <f t="shared" si="626"/>
        <v>0.47657587548638131</v>
      </c>
      <c r="CB1146">
        <v>369.85</v>
      </c>
      <c r="CC1146">
        <v>972.76499999999999</v>
      </c>
      <c r="CD1146">
        <f t="shared" si="627"/>
        <v>1.5883174136664218</v>
      </c>
      <c r="CE1146">
        <v>369.85</v>
      </c>
      <c r="CF1146">
        <v>1552.0609999999999</v>
      </c>
      <c r="CG1146">
        <f t="shared" si="628"/>
        <v>2.5341840150216344</v>
      </c>
      <c r="CH1146">
        <v>369.85</v>
      </c>
      <c r="CI1146">
        <v>1515.886</v>
      </c>
      <c r="CJ1146">
        <f t="shared" si="629"/>
        <v>2.4751179688137803</v>
      </c>
      <c r="CK1146">
        <v>369.85</v>
      </c>
      <c r="CL1146">
        <v>1497.163</v>
      </c>
      <c r="CM1146">
        <f t="shared" si="630"/>
        <v>2.4445473099844883</v>
      </c>
      <c r="CO1146">
        <v>369.85</v>
      </c>
      <c r="CP1146">
        <v>246.779</v>
      </c>
      <c r="CQ1146">
        <f t="shared" si="631"/>
        <v>0.50682672362448911</v>
      </c>
      <c r="CR1146">
        <v>369.85</v>
      </c>
      <c r="CS1146">
        <v>224.328</v>
      </c>
      <c r="CT1146">
        <f t="shared" si="632"/>
        <v>0.46071758641227334</v>
      </c>
      <c r="CU1146">
        <v>369.85</v>
      </c>
      <c r="CV1146">
        <v>239.50200000000001</v>
      </c>
      <c r="CW1146">
        <f t="shared" si="633"/>
        <v>0.49188145653200793</v>
      </c>
      <c r="CX1146">
        <v>369.85</v>
      </c>
      <c r="CY1146">
        <v>238.00399999999999</v>
      </c>
      <c r="CZ1146">
        <f t="shared" si="634"/>
        <v>0.488804912612187</v>
      </c>
      <c r="DB1146">
        <v>369.85</v>
      </c>
      <c r="DC1146">
        <v>971.82600000000002</v>
      </c>
      <c r="DD1146">
        <f t="shared" si="635"/>
        <v>1.4829114213778896</v>
      </c>
      <c r="DE1146">
        <v>369.85</v>
      </c>
      <c r="DF1146">
        <v>1468.1790000000001</v>
      </c>
      <c r="DG1146">
        <f t="shared" si="636"/>
        <v>2.2402975509269858</v>
      </c>
      <c r="DH1146">
        <v>369.85</v>
      </c>
      <c r="DI1146">
        <v>1375.298</v>
      </c>
      <c r="DJ1146">
        <f t="shared" si="637"/>
        <v>2.0985702296482796</v>
      </c>
      <c r="DK1146">
        <v>369.85</v>
      </c>
      <c r="DL1146">
        <v>1380.991</v>
      </c>
      <c r="DM1146">
        <f t="shared" si="638"/>
        <v>2.1072571908140691</v>
      </c>
      <c r="DU1146" s="3">
        <v>94.25</v>
      </c>
      <c r="DV1146">
        <f t="shared" si="639"/>
        <v>0.2030812324929972</v>
      </c>
      <c r="DW1146" s="3">
        <v>0.46526284000000001</v>
      </c>
      <c r="DX1146" s="3">
        <v>0.45736019</v>
      </c>
      <c r="DY1146" s="3">
        <v>0.42173952999999997</v>
      </c>
      <c r="EB1146" s="3">
        <v>55.25</v>
      </c>
      <c r="EC1146">
        <f t="shared" si="640"/>
        <v>0.12996941896024464</v>
      </c>
      <c r="ED1146" s="3">
        <v>2.4751179699999999</v>
      </c>
      <c r="EE1146" s="3">
        <v>0.49188145999999999</v>
      </c>
      <c r="EF1146" s="3">
        <v>2.09857023</v>
      </c>
    </row>
    <row r="1147" spans="41:136" x14ac:dyDescent="0.2">
      <c r="AO1147">
        <v>370.17500000000001</v>
      </c>
      <c r="AP1147">
        <v>309.04199999999997</v>
      </c>
      <c r="AQ1147">
        <f t="shared" si="615"/>
        <v>0.47156786449988547</v>
      </c>
      <c r="AR1147">
        <v>370.17500000000001</v>
      </c>
      <c r="AS1147">
        <v>312.47000000000003</v>
      </c>
      <c r="AT1147">
        <f t="shared" si="616"/>
        <v>0.47679865720607312</v>
      </c>
      <c r="AU1147">
        <v>370.17500000000001</v>
      </c>
      <c r="AV1147">
        <v>307.48899999999998</v>
      </c>
      <c r="AW1147">
        <f t="shared" si="617"/>
        <v>0.46919813839932856</v>
      </c>
      <c r="AX1147">
        <v>370.17500000000001</v>
      </c>
      <c r="AY1147">
        <v>283.73700000000002</v>
      </c>
      <c r="AZ1147">
        <f t="shared" si="618"/>
        <v>0.43295490959029531</v>
      </c>
      <c r="BB1147">
        <v>370.17500000000001</v>
      </c>
      <c r="BC1147">
        <v>299.16500000000002</v>
      </c>
      <c r="BD1147">
        <f t="shared" si="619"/>
        <v>0.45649652857251855</v>
      </c>
      <c r="BE1147">
        <v>370.17500000000001</v>
      </c>
      <c r="BF1147">
        <v>294.70100000000002</v>
      </c>
      <c r="BG1147">
        <f t="shared" si="620"/>
        <v>0.44968490119783322</v>
      </c>
      <c r="BH1147">
        <v>370.17500000000001</v>
      </c>
      <c r="BI1147">
        <v>324.024</v>
      </c>
      <c r="BJ1147">
        <f t="shared" si="621"/>
        <v>0.49442893110551617</v>
      </c>
      <c r="BK1147">
        <v>370.17500000000001</v>
      </c>
      <c r="BL1147">
        <v>315.20999999999998</v>
      </c>
      <c r="BM1147">
        <f t="shared" si="622"/>
        <v>0.48097962920576792</v>
      </c>
      <c r="BO1147">
        <v>370.17500000000001</v>
      </c>
      <c r="BP1147">
        <v>317.64299999999997</v>
      </c>
      <c r="BQ1147">
        <f t="shared" si="623"/>
        <v>0.48469214923323412</v>
      </c>
      <c r="BR1147">
        <v>370.17500000000001</v>
      </c>
      <c r="BS1147">
        <v>279.214</v>
      </c>
      <c r="BT1147">
        <f t="shared" si="624"/>
        <v>0.42605325398641952</v>
      </c>
      <c r="BU1147">
        <v>370.17500000000001</v>
      </c>
      <c r="BV1147">
        <v>298.82100000000003</v>
      </c>
      <c r="BW1147">
        <f t="shared" si="625"/>
        <v>0.45597161821927218</v>
      </c>
      <c r="BX1147">
        <v>370.17500000000001</v>
      </c>
      <c r="BY1147">
        <v>334.64299999999997</v>
      </c>
      <c r="BZ1147">
        <f t="shared" si="626"/>
        <v>0.51063248645761805</v>
      </c>
      <c r="CB1147">
        <v>370.17500000000001</v>
      </c>
      <c r="CC1147">
        <v>929.62199999999996</v>
      </c>
      <c r="CD1147">
        <f t="shared" si="627"/>
        <v>1.5178741121724222</v>
      </c>
      <c r="CE1147">
        <v>370.17500000000001</v>
      </c>
      <c r="CF1147">
        <v>1457.653</v>
      </c>
      <c r="CG1147">
        <f t="shared" si="628"/>
        <v>2.3800359212996982</v>
      </c>
      <c r="CH1147">
        <v>370.17500000000001</v>
      </c>
      <c r="CI1147">
        <v>1525.742</v>
      </c>
      <c r="CJ1147">
        <f t="shared" si="629"/>
        <v>2.4912107110784554</v>
      </c>
      <c r="CK1147">
        <v>370.17500000000001</v>
      </c>
      <c r="CL1147">
        <v>1600.2750000000001</v>
      </c>
      <c r="CM1147">
        <f t="shared" si="630"/>
        <v>2.6129071760960079</v>
      </c>
      <c r="CO1147">
        <v>370.17500000000001</v>
      </c>
      <c r="CP1147">
        <v>227.32300000000001</v>
      </c>
      <c r="CQ1147">
        <f t="shared" si="631"/>
        <v>0.46686862048427841</v>
      </c>
      <c r="CR1147">
        <v>370.17500000000001</v>
      </c>
      <c r="CS1147">
        <v>251.62100000000001</v>
      </c>
      <c r="CT1147">
        <f t="shared" si="632"/>
        <v>0.51677106652153371</v>
      </c>
      <c r="CU1147">
        <v>370.17500000000001</v>
      </c>
      <c r="CV1147">
        <v>235.89400000000001</v>
      </c>
      <c r="CW1147">
        <f t="shared" si="633"/>
        <v>0.48447146289868764</v>
      </c>
      <c r="CX1147">
        <v>370.17500000000001</v>
      </c>
      <c r="CY1147">
        <v>239.05099999999999</v>
      </c>
      <c r="CZ1147">
        <f t="shared" si="634"/>
        <v>0.49095520732784287</v>
      </c>
      <c r="DB1147">
        <v>370.17500000000001</v>
      </c>
      <c r="DC1147">
        <v>965.78700000000003</v>
      </c>
      <c r="DD1147">
        <f t="shared" si="635"/>
        <v>1.4736964980544749</v>
      </c>
      <c r="DE1147">
        <v>370.17500000000001</v>
      </c>
      <c r="DF1147">
        <v>1485.443</v>
      </c>
      <c r="DG1147">
        <f t="shared" si="636"/>
        <v>2.2666407263294426</v>
      </c>
      <c r="DH1147">
        <v>370.17500000000001</v>
      </c>
      <c r="DI1147">
        <v>1339.8230000000001</v>
      </c>
      <c r="DJ1147">
        <f t="shared" si="637"/>
        <v>2.0444388494697492</v>
      </c>
      <c r="DK1147">
        <v>370.17500000000001</v>
      </c>
      <c r="DL1147">
        <v>1360.2660000000001</v>
      </c>
      <c r="DM1147">
        <f t="shared" si="638"/>
        <v>2.0756328679331655</v>
      </c>
      <c r="DU1147" s="3">
        <v>93.924999999999997</v>
      </c>
      <c r="DV1147">
        <f t="shared" si="639"/>
        <v>0.20238095238095236</v>
      </c>
      <c r="DW1147" s="3">
        <v>0.46919813999999999</v>
      </c>
      <c r="DX1147" s="3">
        <v>0.49442892999999999</v>
      </c>
      <c r="DY1147" s="3">
        <v>0.45597162000000002</v>
      </c>
      <c r="EB1147" s="3">
        <v>54.924999999999997</v>
      </c>
      <c r="EC1147">
        <f t="shared" si="640"/>
        <v>0.12920489296636084</v>
      </c>
      <c r="ED1147" s="3">
        <v>2.4912107099999998</v>
      </c>
      <c r="EE1147" s="3">
        <v>0.48447146000000002</v>
      </c>
      <c r="EF1147" s="3">
        <v>2.0444388500000001</v>
      </c>
    </row>
    <row r="1148" spans="41:136" x14ac:dyDescent="0.2">
      <c r="AO1148">
        <v>370.5</v>
      </c>
      <c r="AP1148">
        <v>284.11900000000003</v>
      </c>
      <c r="AQ1148">
        <f t="shared" si="615"/>
        <v>0.43353780422674909</v>
      </c>
      <c r="AR1148">
        <v>370.5</v>
      </c>
      <c r="AS1148">
        <v>290.86</v>
      </c>
      <c r="AT1148">
        <f t="shared" si="616"/>
        <v>0.44382391088731216</v>
      </c>
      <c r="AU1148">
        <v>370.5</v>
      </c>
      <c r="AV1148">
        <v>293.142</v>
      </c>
      <c r="AW1148">
        <f t="shared" si="617"/>
        <v>0.44730601968413825</v>
      </c>
      <c r="AX1148">
        <v>370.5</v>
      </c>
      <c r="AY1148">
        <v>277.56</v>
      </c>
      <c r="AZ1148">
        <f t="shared" si="618"/>
        <v>0.42352941176470582</v>
      </c>
      <c r="BB1148">
        <v>370.5</v>
      </c>
      <c r="BC1148">
        <v>307.84100000000001</v>
      </c>
      <c r="BD1148">
        <f t="shared" si="619"/>
        <v>0.4697352559700923</v>
      </c>
      <c r="BE1148">
        <v>370.5</v>
      </c>
      <c r="BF1148">
        <v>301.44600000000003</v>
      </c>
      <c r="BG1148">
        <f t="shared" si="620"/>
        <v>0.45997711146715498</v>
      </c>
      <c r="BH1148">
        <v>370.5</v>
      </c>
      <c r="BI1148">
        <v>314.267</v>
      </c>
      <c r="BJ1148">
        <f t="shared" si="621"/>
        <v>0.47954070344090943</v>
      </c>
      <c r="BK1148">
        <v>370.5</v>
      </c>
      <c r="BL1148">
        <v>341.90800000000002</v>
      </c>
      <c r="BM1148">
        <f t="shared" si="622"/>
        <v>0.52171816586556807</v>
      </c>
      <c r="BO1148">
        <v>370.5</v>
      </c>
      <c r="BP1148">
        <v>341.14299999999997</v>
      </c>
      <c r="BQ1148">
        <f t="shared" si="623"/>
        <v>0.52055085069047069</v>
      </c>
      <c r="BR1148">
        <v>370.5</v>
      </c>
      <c r="BS1148">
        <v>259.303</v>
      </c>
      <c r="BT1148">
        <f t="shared" si="624"/>
        <v>0.39567101548790717</v>
      </c>
      <c r="BU1148">
        <v>370.5</v>
      </c>
      <c r="BV1148">
        <v>350.58800000000002</v>
      </c>
      <c r="BW1148">
        <f t="shared" si="625"/>
        <v>0.53496299687190052</v>
      </c>
      <c r="BX1148">
        <v>370.5</v>
      </c>
      <c r="BY1148">
        <v>269.10899999999998</v>
      </c>
      <c r="BZ1148">
        <f t="shared" si="626"/>
        <v>0.41063401235980773</v>
      </c>
      <c r="CB1148">
        <v>370.5</v>
      </c>
      <c r="CC1148">
        <v>944.173</v>
      </c>
      <c r="CD1148">
        <f t="shared" si="627"/>
        <v>1.5416327863499062</v>
      </c>
      <c r="CE1148">
        <v>370.5</v>
      </c>
      <c r="CF1148">
        <v>1436.049</v>
      </c>
      <c r="CG1148">
        <f t="shared" si="628"/>
        <v>2.3447612049963262</v>
      </c>
      <c r="CH1148">
        <v>370.5</v>
      </c>
      <c r="CI1148">
        <v>1547.943</v>
      </c>
      <c r="CJ1148">
        <f t="shared" si="629"/>
        <v>2.5274602008327212</v>
      </c>
      <c r="CK1148">
        <v>370.5</v>
      </c>
      <c r="CL1148">
        <v>1560.1289999999999</v>
      </c>
      <c r="CM1148">
        <f t="shared" si="630"/>
        <v>2.5473573352926766</v>
      </c>
      <c r="CO1148">
        <v>370.5</v>
      </c>
      <c r="CP1148">
        <v>241.02099999999999</v>
      </c>
      <c r="CQ1148">
        <f t="shared" si="631"/>
        <v>0.49500112957220016</v>
      </c>
      <c r="CR1148">
        <v>370.5</v>
      </c>
      <c r="CS1148">
        <v>217.83</v>
      </c>
      <c r="CT1148">
        <f t="shared" si="632"/>
        <v>0.44737220430880453</v>
      </c>
      <c r="CU1148">
        <v>370.5</v>
      </c>
      <c r="CV1148">
        <v>237.02099999999999</v>
      </c>
      <c r="CW1148">
        <f t="shared" si="633"/>
        <v>0.48678605902528188</v>
      </c>
      <c r="CX1148">
        <v>370.5</v>
      </c>
      <c r="CY1148">
        <v>232.61699999999999</v>
      </c>
      <c r="CZ1148">
        <f t="shared" si="634"/>
        <v>0.4777412663531248</v>
      </c>
      <c r="DB1148">
        <v>370.5</v>
      </c>
      <c r="DC1148">
        <v>1037.56</v>
      </c>
      <c r="DD1148">
        <f t="shared" si="635"/>
        <v>1.5832150759136336</v>
      </c>
      <c r="DE1148">
        <v>370.5</v>
      </c>
      <c r="DF1148">
        <v>1491.9359999999999</v>
      </c>
      <c r="DG1148">
        <f t="shared" si="636"/>
        <v>2.276548409246967</v>
      </c>
      <c r="DH1148">
        <v>370.5</v>
      </c>
      <c r="DI1148">
        <v>1280.7159999999999</v>
      </c>
      <c r="DJ1148">
        <f t="shared" si="637"/>
        <v>1.9542473487449454</v>
      </c>
      <c r="DK1148">
        <v>370.5</v>
      </c>
      <c r="DL1148">
        <v>1360.7059999999999</v>
      </c>
      <c r="DM1148">
        <f t="shared" si="638"/>
        <v>2.0763042648966201</v>
      </c>
      <c r="DU1148" s="3">
        <v>93.6</v>
      </c>
      <c r="DV1148">
        <f t="shared" si="639"/>
        <v>0.20168067226890754</v>
      </c>
      <c r="DW1148" s="3">
        <v>0.44730602000000003</v>
      </c>
      <c r="DX1148" s="3">
        <v>0.47954069999999999</v>
      </c>
      <c r="DY1148" s="3">
        <v>0.53496299999999997</v>
      </c>
      <c r="EB1148" s="3">
        <v>54.6</v>
      </c>
      <c r="EC1148">
        <f t="shared" si="640"/>
        <v>0.12844036697247707</v>
      </c>
      <c r="ED1148" s="3">
        <v>2.5274602000000002</v>
      </c>
      <c r="EE1148" s="3">
        <v>0.48678606000000002</v>
      </c>
      <c r="EF1148" s="3">
        <v>1.9542473499999999</v>
      </c>
    </row>
    <row r="1149" spans="41:136" x14ac:dyDescent="0.2">
      <c r="AO1149">
        <v>370.82499999999999</v>
      </c>
      <c r="AP1149">
        <v>317.40499999999997</v>
      </c>
      <c r="AQ1149">
        <f t="shared" si="615"/>
        <v>0.48432898451209272</v>
      </c>
      <c r="AR1149">
        <v>370.82499999999999</v>
      </c>
      <c r="AS1149">
        <v>328.95400000000001</v>
      </c>
      <c r="AT1149">
        <f t="shared" si="616"/>
        <v>0.50195162890058742</v>
      </c>
      <c r="AU1149">
        <v>370.82499999999999</v>
      </c>
      <c r="AV1149">
        <v>316</v>
      </c>
      <c r="AW1149">
        <f t="shared" si="617"/>
        <v>0.48218509193560694</v>
      </c>
      <c r="AX1149">
        <v>370.82499999999999</v>
      </c>
      <c r="AY1149">
        <v>336.09</v>
      </c>
      <c r="AZ1149">
        <f t="shared" si="618"/>
        <v>0.51284046692606999</v>
      </c>
      <c r="BB1149">
        <v>370.82499999999999</v>
      </c>
      <c r="BC1149">
        <v>319.13400000000001</v>
      </c>
      <c r="BD1149">
        <f t="shared" si="619"/>
        <v>0.48696726939803159</v>
      </c>
      <c r="BE1149">
        <v>370.82499999999999</v>
      </c>
      <c r="BF1149">
        <v>343.13400000000001</v>
      </c>
      <c r="BG1149">
        <f t="shared" si="620"/>
        <v>0.52358892195010298</v>
      </c>
      <c r="BH1149">
        <v>370.82499999999999</v>
      </c>
      <c r="BI1149">
        <v>313.49700000000001</v>
      </c>
      <c r="BJ1149">
        <f t="shared" si="621"/>
        <v>0.47836575875486387</v>
      </c>
      <c r="BK1149">
        <v>370.82499999999999</v>
      </c>
      <c r="BL1149">
        <v>306.69900000000001</v>
      </c>
      <c r="BM1149">
        <f t="shared" si="622"/>
        <v>0.4679926756694896</v>
      </c>
      <c r="BO1149">
        <v>370.82499999999999</v>
      </c>
      <c r="BP1149">
        <v>298.70600000000002</v>
      </c>
      <c r="BQ1149">
        <f t="shared" si="623"/>
        <v>0.45579613946746012</v>
      </c>
      <c r="BR1149">
        <v>370.82499999999999</v>
      </c>
      <c r="BS1149">
        <v>298.95600000000002</v>
      </c>
      <c r="BT1149">
        <f t="shared" si="624"/>
        <v>0.45617761501487752</v>
      </c>
      <c r="BU1149">
        <v>370.82499999999999</v>
      </c>
      <c r="BV1149">
        <v>313.10300000000001</v>
      </c>
      <c r="BW1149">
        <f t="shared" si="625"/>
        <v>0.47776455329213396</v>
      </c>
      <c r="BX1149">
        <v>370.82499999999999</v>
      </c>
      <c r="BY1149">
        <v>286.07400000000001</v>
      </c>
      <c r="BZ1149">
        <f t="shared" si="626"/>
        <v>0.43652094300755329</v>
      </c>
      <c r="CB1149">
        <v>370.82499999999999</v>
      </c>
      <c r="CC1149">
        <v>927.28499999999997</v>
      </c>
      <c r="CD1149">
        <f t="shared" si="627"/>
        <v>1.5140582904726916</v>
      </c>
      <c r="CE1149">
        <v>370.82499999999999</v>
      </c>
      <c r="CF1149">
        <v>1379.5260000000001</v>
      </c>
      <c r="CG1149">
        <f t="shared" si="628"/>
        <v>2.2524712221405832</v>
      </c>
      <c r="CH1149">
        <v>370.82499999999999</v>
      </c>
      <c r="CI1149">
        <v>1484.4739999999999</v>
      </c>
      <c r="CJ1149">
        <f t="shared" si="629"/>
        <v>2.42382888399053</v>
      </c>
      <c r="CK1149">
        <v>370.82499999999999</v>
      </c>
      <c r="CL1149">
        <v>1588.5540000000001</v>
      </c>
      <c r="CM1149">
        <f t="shared" si="630"/>
        <v>2.5937692872887586</v>
      </c>
      <c r="CO1149">
        <v>370.82499999999999</v>
      </c>
      <c r="CP1149">
        <v>240.03800000000001</v>
      </c>
      <c r="CQ1149">
        <f t="shared" si="631"/>
        <v>0.49298227598529498</v>
      </c>
      <c r="CR1149">
        <v>370.82499999999999</v>
      </c>
      <c r="CS1149">
        <v>215.34</v>
      </c>
      <c r="CT1149">
        <f t="shared" si="632"/>
        <v>0.44225832289334788</v>
      </c>
      <c r="CU1149">
        <v>370.82499999999999</v>
      </c>
      <c r="CV1149">
        <v>220.209</v>
      </c>
      <c r="CW1149">
        <f t="shared" si="633"/>
        <v>0.45225811751658412</v>
      </c>
      <c r="CX1149">
        <v>370.82499999999999</v>
      </c>
      <c r="CY1149">
        <v>232.774</v>
      </c>
      <c r="CZ1149">
        <f t="shared" si="634"/>
        <v>0.47806370787209135</v>
      </c>
      <c r="DB1149">
        <v>370.82499999999999</v>
      </c>
      <c r="DC1149">
        <v>926.29100000000005</v>
      </c>
      <c r="DD1149">
        <f t="shared" si="635"/>
        <v>1.4134294651712827</v>
      </c>
      <c r="DE1149">
        <v>370.82499999999999</v>
      </c>
      <c r="DF1149">
        <v>1513.3510000000001</v>
      </c>
      <c r="DG1149">
        <f t="shared" si="636"/>
        <v>2.3092256046387427</v>
      </c>
      <c r="DH1149">
        <v>370.82499999999999</v>
      </c>
      <c r="DI1149">
        <v>1303.6859999999999</v>
      </c>
      <c r="DJ1149">
        <f t="shared" si="637"/>
        <v>1.9892973220416572</v>
      </c>
      <c r="DK1149">
        <v>370.82499999999999</v>
      </c>
      <c r="DL1149">
        <v>1525.018</v>
      </c>
      <c r="DM1149">
        <f t="shared" si="638"/>
        <v>2.3270283054856185</v>
      </c>
      <c r="DU1149" s="3">
        <v>93.275000000000006</v>
      </c>
      <c r="DV1149">
        <f t="shared" si="639"/>
        <v>0.20098039215686275</v>
      </c>
      <c r="DW1149" s="3">
        <v>0.48218508999999998</v>
      </c>
      <c r="DX1149" s="3">
        <v>0.47836575999999997</v>
      </c>
      <c r="DY1149" s="3">
        <v>0.47776455000000001</v>
      </c>
      <c r="EB1149" s="3">
        <v>54.274999999999999</v>
      </c>
      <c r="EC1149">
        <f t="shared" si="640"/>
        <v>0.12767584097859327</v>
      </c>
      <c r="ED1149" s="3">
        <v>2.4238288799999999</v>
      </c>
      <c r="EE1149" s="3">
        <v>0.45225811999999999</v>
      </c>
      <c r="EF1149" s="3">
        <v>1.9892973199999999</v>
      </c>
    </row>
    <row r="1150" spans="41:136" x14ac:dyDescent="0.2">
      <c r="AO1150">
        <v>371.15</v>
      </c>
      <c r="AP1150">
        <v>310.70800000000003</v>
      </c>
      <c r="AQ1150">
        <f t="shared" si="615"/>
        <v>0.47411001754787518</v>
      </c>
      <c r="AR1150">
        <v>371.15</v>
      </c>
      <c r="AS1150">
        <v>334.48200000000003</v>
      </c>
      <c r="AT1150">
        <f t="shared" si="616"/>
        <v>0.51038681620508131</v>
      </c>
      <c r="AU1150">
        <v>371.15</v>
      </c>
      <c r="AV1150">
        <v>309.25700000000001</v>
      </c>
      <c r="AW1150">
        <f t="shared" si="617"/>
        <v>0.4718959334706645</v>
      </c>
      <c r="AX1150">
        <v>371.15</v>
      </c>
      <c r="AY1150">
        <v>282.68900000000002</v>
      </c>
      <c r="AZ1150">
        <f t="shared" si="618"/>
        <v>0.43135576409552151</v>
      </c>
      <c r="BB1150">
        <v>371.15</v>
      </c>
      <c r="BC1150">
        <v>329.697</v>
      </c>
      <c r="BD1150">
        <f t="shared" si="619"/>
        <v>0.50308537422751198</v>
      </c>
      <c r="BE1150">
        <v>371.15</v>
      </c>
      <c r="BF1150">
        <v>311.22000000000003</v>
      </c>
      <c r="BG1150">
        <f t="shared" si="620"/>
        <v>0.47489127946898607</v>
      </c>
      <c r="BH1150">
        <v>371.15</v>
      </c>
      <c r="BI1150">
        <v>310.29700000000003</v>
      </c>
      <c r="BJ1150">
        <f t="shared" si="621"/>
        <v>0.47348287174792097</v>
      </c>
      <c r="BK1150">
        <v>371.15</v>
      </c>
      <c r="BL1150">
        <v>289.56599999999997</v>
      </c>
      <c r="BM1150">
        <f t="shared" si="622"/>
        <v>0.44184939345387964</v>
      </c>
      <c r="BO1150">
        <v>371.15</v>
      </c>
      <c r="BP1150">
        <v>342.83199999999999</v>
      </c>
      <c r="BQ1150">
        <f t="shared" si="623"/>
        <v>0.52312809948882277</v>
      </c>
      <c r="BR1150">
        <v>371.15</v>
      </c>
      <c r="BS1150">
        <v>315.98700000000002</v>
      </c>
      <c r="BT1150">
        <f t="shared" si="624"/>
        <v>0.48216525520714132</v>
      </c>
      <c r="BU1150">
        <v>371.15</v>
      </c>
      <c r="BV1150">
        <v>298.13</v>
      </c>
      <c r="BW1150">
        <f t="shared" si="625"/>
        <v>0.45491721980621036</v>
      </c>
      <c r="BX1150">
        <v>371.15</v>
      </c>
      <c r="BY1150">
        <v>277.29000000000002</v>
      </c>
      <c r="BZ1150">
        <f t="shared" si="626"/>
        <v>0.42311741817349507</v>
      </c>
      <c r="CB1150">
        <v>371.15</v>
      </c>
      <c r="CC1150">
        <v>912.45899999999995</v>
      </c>
      <c r="CD1150">
        <f t="shared" si="627"/>
        <v>1.4898506000489835</v>
      </c>
      <c r="CE1150">
        <v>371.15</v>
      </c>
      <c r="CF1150">
        <v>1484.8009999999999</v>
      </c>
      <c r="CG1150">
        <f t="shared" si="628"/>
        <v>2.424362805126949</v>
      </c>
      <c r="CH1150">
        <v>371.15</v>
      </c>
      <c r="CI1150">
        <v>1477.019</v>
      </c>
      <c r="CJ1150">
        <f t="shared" si="629"/>
        <v>2.41165646175198</v>
      </c>
      <c r="CK1150">
        <v>371.15</v>
      </c>
      <c r="CL1150">
        <v>1558.18</v>
      </c>
      <c r="CM1150">
        <f t="shared" si="630"/>
        <v>2.54417503469671</v>
      </c>
      <c r="CO1150">
        <v>371.15</v>
      </c>
      <c r="CP1150">
        <v>263.37</v>
      </c>
      <c r="CQ1150">
        <f t="shared" si="631"/>
        <v>0.54090078248546958</v>
      </c>
      <c r="CR1150">
        <v>371.15</v>
      </c>
      <c r="CS1150">
        <v>237.88900000000001</v>
      </c>
      <c r="CT1150">
        <f t="shared" si="632"/>
        <v>0.48856872933396317</v>
      </c>
      <c r="CU1150">
        <v>371.15</v>
      </c>
      <c r="CV1150">
        <v>199.732</v>
      </c>
      <c r="CW1150">
        <f t="shared" si="633"/>
        <v>0.41020311761927253</v>
      </c>
      <c r="CX1150">
        <v>371.15</v>
      </c>
      <c r="CY1150">
        <v>227.94900000000001</v>
      </c>
      <c r="CZ1150">
        <f t="shared" si="634"/>
        <v>0.46815427902487117</v>
      </c>
      <c r="DB1150">
        <v>371.15</v>
      </c>
      <c r="DC1150">
        <v>926.54100000000005</v>
      </c>
      <c r="DD1150">
        <f t="shared" si="635"/>
        <v>1.4138109407187001</v>
      </c>
      <c r="DE1150">
        <v>371.15</v>
      </c>
      <c r="DF1150">
        <v>1422.395</v>
      </c>
      <c r="DG1150">
        <f t="shared" si="636"/>
        <v>2.1704356450751505</v>
      </c>
      <c r="DH1150">
        <v>371.15</v>
      </c>
      <c r="DI1150">
        <v>1401.473</v>
      </c>
      <c r="DJ1150">
        <f t="shared" si="637"/>
        <v>2.1385107194628823</v>
      </c>
      <c r="DK1150">
        <v>371.15</v>
      </c>
      <c r="DL1150">
        <v>1427.9269999999999</v>
      </c>
      <c r="DM1150">
        <f t="shared" si="638"/>
        <v>2.178876935988403</v>
      </c>
      <c r="DU1150" s="3">
        <v>92.95</v>
      </c>
      <c r="DV1150">
        <f t="shared" si="639"/>
        <v>0.20028011204481794</v>
      </c>
      <c r="DW1150" s="3">
        <v>0.47189593000000002</v>
      </c>
      <c r="DX1150" s="3">
        <v>0.47348287</v>
      </c>
      <c r="DY1150" s="3">
        <v>0.45491722000000001</v>
      </c>
      <c r="EB1150" s="3">
        <v>53.95</v>
      </c>
      <c r="EC1150">
        <f t="shared" si="640"/>
        <v>0.12691131498470948</v>
      </c>
      <c r="ED1150" s="3">
        <v>2.4116564600000001</v>
      </c>
      <c r="EE1150" s="3">
        <v>0.41020311999999998</v>
      </c>
      <c r="EF1150" s="3">
        <v>2.1385107200000002</v>
      </c>
    </row>
    <row r="1151" spans="41:136" x14ac:dyDescent="0.2">
      <c r="AO1151">
        <v>371.47500000000002</v>
      </c>
      <c r="AP1151">
        <v>302.93099999999998</v>
      </c>
      <c r="AQ1151">
        <f t="shared" si="615"/>
        <v>0.46224307621881439</v>
      </c>
      <c r="AR1151">
        <v>371.47500000000002</v>
      </c>
      <c r="AS1151">
        <v>321.572</v>
      </c>
      <c r="AT1151">
        <f t="shared" si="616"/>
        <v>0.49068741893644618</v>
      </c>
      <c r="AU1151">
        <v>371.47500000000002</v>
      </c>
      <c r="AV1151">
        <v>296.82</v>
      </c>
      <c r="AW1151">
        <f t="shared" si="617"/>
        <v>0.45291828793774314</v>
      </c>
      <c r="AX1151">
        <v>371.47500000000002</v>
      </c>
      <c r="AY1151">
        <v>280.44299999999998</v>
      </c>
      <c r="AZ1151">
        <f t="shared" si="618"/>
        <v>0.42792858777752341</v>
      </c>
      <c r="BB1151">
        <v>371.47500000000002</v>
      </c>
      <c r="BC1151">
        <v>288.15300000000002</v>
      </c>
      <c r="BD1151">
        <f t="shared" si="619"/>
        <v>0.43969329365987642</v>
      </c>
      <c r="BE1151">
        <v>371.47500000000002</v>
      </c>
      <c r="BF1151">
        <v>302.32600000000002</v>
      </c>
      <c r="BG1151">
        <f t="shared" si="620"/>
        <v>0.46131990539406431</v>
      </c>
      <c r="BH1151">
        <v>371.47500000000002</v>
      </c>
      <c r="BI1151">
        <v>352.827</v>
      </c>
      <c r="BJ1151">
        <f t="shared" si="621"/>
        <v>0.5383794918745709</v>
      </c>
      <c r="BK1151">
        <v>371.47500000000002</v>
      </c>
      <c r="BL1151">
        <v>286.68799999999999</v>
      </c>
      <c r="BM1151">
        <f t="shared" si="622"/>
        <v>0.4374578469520104</v>
      </c>
      <c r="BO1151">
        <v>371.47500000000002</v>
      </c>
      <c r="BP1151">
        <v>301.05</v>
      </c>
      <c r="BQ1151">
        <f t="shared" si="623"/>
        <v>0.45937285420004575</v>
      </c>
      <c r="BR1151">
        <v>371.47500000000002</v>
      </c>
      <c r="BS1151">
        <v>352.05</v>
      </c>
      <c r="BT1151">
        <f t="shared" si="624"/>
        <v>0.53719386587319762</v>
      </c>
      <c r="BU1151">
        <v>371.47500000000002</v>
      </c>
      <c r="BV1151">
        <v>334.93700000000001</v>
      </c>
      <c r="BW1151">
        <f t="shared" si="625"/>
        <v>0.51108110170138099</v>
      </c>
      <c r="BX1151">
        <v>371.47500000000002</v>
      </c>
      <c r="BY1151">
        <v>315.04399999999998</v>
      </c>
      <c r="BZ1151">
        <f t="shared" si="626"/>
        <v>0.48072632944228272</v>
      </c>
      <c r="CB1151">
        <v>371.47500000000002</v>
      </c>
      <c r="CC1151">
        <v>871.00199999999995</v>
      </c>
      <c r="CD1151">
        <f t="shared" si="627"/>
        <v>1.4221601763409257</v>
      </c>
      <c r="CE1151">
        <v>371.47500000000002</v>
      </c>
      <c r="CF1151">
        <v>1471.9829999999999</v>
      </c>
      <c r="CG1151">
        <f t="shared" si="628"/>
        <v>2.4034337496938525</v>
      </c>
      <c r="CH1151">
        <v>371.47500000000002</v>
      </c>
      <c r="CI1151">
        <v>1518.2070000000001</v>
      </c>
      <c r="CJ1151">
        <f t="shared" si="629"/>
        <v>2.4789076659319131</v>
      </c>
      <c r="CK1151">
        <v>371.47500000000002</v>
      </c>
      <c r="CL1151">
        <v>1518.7249999999999</v>
      </c>
      <c r="CM1151">
        <f t="shared" si="630"/>
        <v>2.4797534492611644</v>
      </c>
      <c r="CO1151">
        <v>371.47500000000002</v>
      </c>
      <c r="CP1151">
        <v>230.81700000000001</v>
      </c>
      <c r="CQ1151">
        <f t="shared" si="631"/>
        <v>0.4740444846070116</v>
      </c>
      <c r="CR1151">
        <v>371.47500000000002</v>
      </c>
      <c r="CS1151">
        <v>263.51900000000001</v>
      </c>
      <c r="CT1151">
        <f t="shared" si="632"/>
        <v>0.54120679386334236</v>
      </c>
      <c r="CU1151">
        <v>371.47500000000002</v>
      </c>
      <c r="CV1151">
        <v>240.072</v>
      </c>
      <c r="CW1151">
        <f t="shared" si="633"/>
        <v>0.49305210408494388</v>
      </c>
      <c r="CX1151">
        <v>371.47500000000002</v>
      </c>
      <c r="CY1151">
        <v>220.62100000000001</v>
      </c>
      <c r="CZ1151">
        <f t="shared" si="634"/>
        <v>0.45310426978291674</v>
      </c>
      <c r="DB1151">
        <v>371.47500000000002</v>
      </c>
      <c r="DC1151">
        <v>1006.573</v>
      </c>
      <c r="DD1151">
        <f t="shared" si="635"/>
        <v>1.5359319447623407</v>
      </c>
      <c r="DE1151">
        <v>371.47500000000002</v>
      </c>
      <c r="DF1151">
        <v>1503.3420000000001</v>
      </c>
      <c r="DG1151">
        <f t="shared" si="636"/>
        <v>2.2939528496223391</v>
      </c>
      <c r="DH1151">
        <v>371.47500000000002</v>
      </c>
      <c r="DI1151">
        <v>1386.1610000000001</v>
      </c>
      <c r="DJ1151">
        <f t="shared" si="637"/>
        <v>2.1151461051346612</v>
      </c>
      <c r="DK1151">
        <v>371.47500000000002</v>
      </c>
      <c r="DL1151">
        <v>1409.8330000000001</v>
      </c>
      <c r="DM1151">
        <f t="shared" si="638"/>
        <v>2.1512672617685209</v>
      </c>
      <c r="DU1151" s="3">
        <v>92.625</v>
      </c>
      <c r="DV1151">
        <f t="shared" si="639"/>
        <v>0.19957983193277309</v>
      </c>
      <c r="DW1151" s="3">
        <v>0.45291829</v>
      </c>
      <c r="DX1151" s="3">
        <v>0.53837948999999996</v>
      </c>
      <c r="DY1151" s="3">
        <v>0.51108109999999995</v>
      </c>
      <c r="EB1151" s="3">
        <v>53.625</v>
      </c>
      <c r="EC1151">
        <f t="shared" si="640"/>
        <v>0.12614678899082568</v>
      </c>
      <c r="ED1151" s="3">
        <v>2.4789076699999999</v>
      </c>
      <c r="EE1151" s="3">
        <v>0.49305209999999999</v>
      </c>
      <c r="EF1151" s="3">
        <v>2.11514611</v>
      </c>
    </row>
    <row r="1152" spans="41:136" x14ac:dyDescent="0.2">
      <c r="AO1152">
        <v>371.8</v>
      </c>
      <c r="AP1152">
        <v>332.40899999999999</v>
      </c>
      <c r="AQ1152">
        <f t="shared" si="615"/>
        <v>0.50722362096589613</v>
      </c>
      <c r="AR1152">
        <v>371.8</v>
      </c>
      <c r="AS1152">
        <v>321.97899999999998</v>
      </c>
      <c r="AT1152">
        <f t="shared" si="616"/>
        <v>0.49130846112764176</v>
      </c>
      <c r="AU1152">
        <v>371.8</v>
      </c>
      <c r="AV1152">
        <v>314.85599999999999</v>
      </c>
      <c r="AW1152">
        <f t="shared" si="617"/>
        <v>0.48043945983062486</v>
      </c>
      <c r="AX1152">
        <v>371.8</v>
      </c>
      <c r="AY1152">
        <v>315.75599999999997</v>
      </c>
      <c r="AZ1152">
        <f t="shared" si="618"/>
        <v>0.48181277180132748</v>
      </c>
      <c r="BB1152">
        <v>371.8</v>
      </c>
      <c r="BC1152">
        <v>307.79000000000002</v>
      </c>
      <c r="BD1152">
        <f t="shared" si="619"/>
        <v>0.46965743495841916</v>
      </c>
      <c r="BE1152">
        <v>371.8</v>
      </c>
      <c r="BF1152">
        <v>317.971</v>
      </c>
      <c r="BG1152">
        <f t="shared" si="620"/>
        <v>0.48519264515144583</v>
      </c>
      <c r="BH1152">
        <v>371.8</v>
      </c>
      <c r="BI1152">
        <v>322.75599999999997</v>
      </c>
      <c r="BJ1152">
        <f t="shared" si="621"/>
        <v>0.49249408712901493</v>
      </c>
      <c r="BK1152">
        <v>371.8</v>
      </c>
      <c r="BL1152">
        <v>312.52300000000002</v>
      </c>
      <c r="BM1152">
        <f t="shared" si="622"/>
        <v>0.47687953002212558</v>
      </c>
      <c r="BO1152">
        <v>371.8</v>
      </c>
      <c r="BP1152">
        <v>304.36099999999999</v>
      </c>
      <c r="BQ1152">
        <f t="shared" si="623"/>
        <v>0.46442511635004191</v>
      </c>
      <c r="BR1152">
        <v>371.8</v>
      </c>
      <c r="BS1152">
        <v>326.714</v>
      </c>
      <c r="BT1152">
        <f t="shared" si="624"/>
        <v>0.49853360799572749</v>
      </c>
      <c r="BU1152">
        <v>371.8</v>
      </c>
      <c r="BV1152">
        <v>287.55500000000001</v>
      </c>
      <c r="BW1152">
        <f t="shared" si="625"/>
        <v>0.43878080415045395</v>
      </c>
      <c r="BX1152">
        <v>371.8</v>
      </c>
      <c r="BY1152">
        <v>273.89100000000002</v>
      </c>
      <c r="BZ1152">
        <f t="shared" si="626"/>
        <v>0.41793087663080802</v>
      </c>
      <c r="CB1152">
        <v>371.8</v>
      </c>
      <c r="CC1152">
        <v>910.93</v>
      </c>
      <c r="CD1152">
        <f t="shared" si="627"/>
        <v>1.4873540697199772</v>
      </c>
      <c r="CE1152">
        <v>371.8</v>
      </c>
      <c r="CF1152">
        <v>1471.047</v>
      </c>
      <c r="CG1152">
        <f t="shared" si="628"/>
        <v>2.4019054616703404</v>
      </c>
      <c r="CH1152">
        <v>371.8</v>
      </c>
      <c r="CI1152">
        <v>1544.8140000000001</v>
      </c>
      <c r="CJ1152">
        <f t="shared" si="629"/>
        <v>2.5223512123438647</v>
      </c>
      <c r="CK1152">
        <v>371.8</v>
      </c>
      <c r="CL1152">
        <v>1529.7670000000001</v>
      </c>
      <c r="CM1152">
        <f t="shared" si="630"/>
        <v>2.4977826761368274</v>
      </c>
      <c r="CO1152">
        <v>371.8</v>
      </c>
      <c r="CP1152">
        <v>214.851</v>
      </c>
      <c r="CQ1152">
        <f t="shared" si="631"/>
        <v>0.44125403051898709</v>
      </c>
      <c r="CR1152">
        <v>371.8</v>
      </c>
      <c r="CS1152">
        <v>233.46</v>
      </c>
      <c r="CT1152">
        <f t="shared" si="632"/>
        <v>0.47947259247088786</v>
      </c>
      <c r="CU1152">
        <v>371.8</v>
      </c>
      <c r="CV1152">
        <v>219.14500000000001</v>
      </c>
      <c r="CW1152">
        <f t="shared" si="633"/>
        <v>0.45007290875110395</v>
      </c>
      <c r="CX1152">
        <v>371.8</v>
      </c>
      <c r="CY1152">
        <v>229.39599999999999</v>
      </c>
      <c r="CZ1152">
        <f t="shared" si="634"/>
        <v>0.47112608079521878</v>
      </c>
      <c r="DB1152">
        <v>371.8</v>
      </c>
      <c r="DC1152">
        <v>969.404</v>
      </c>
      <c r="DD1152">
        <f t="shared" si="635"/>
        <v>1.4792156862745098</v>
      </c>
      <c r="DE1152">
        <v>371.8</v>
      </c>
      <c r="DF1152">
        <v>1471.202</v>
      </c>
      <c r="DG1152">
        <f t="shared" si="636"/>
        <v>2.2449103532463566</v>
      </c>
      <c r="DH1152">
        <v>371.8</v>
      </c>
      <c r="DI1152">
        <v>1371.798</v>
      </c>
      <c r="DJ1152">
        <f t="shared" si="637"/>
        <v>2.0932295719844358</v>
      </c>
      <c r="DK1152">
        <v>371.8</v>
      </c>
      <c r="DL1152">
        <v>1344.422</v>
      </c>
      <c r="DM1152">
        <f t="shared" si="638"/>
        <v>2.05145647364004</v>
      </c>
      <c r="DU1152" s="3">
        <v>92.3</v>
      </c>
      <c r="DV1152">
        <f t="shared" si="639"/>
        <v>0.19887955182072828</v>
      </c>
      <c r="DW1152" s="3">
        <v>0.48043945999999998</v>
      </c>
      <c r="DX1152" s="3">
        <v>0.49249409</v>
      </c>
      <c r="DY1152" s="3">
        <v>0.43878080000000003</v>
      </c>
      <c r="EB1152" s="3">
        <v>53.3</v>
      </c>
      <c r="EC1152">
        <f t="shared" si="640"/>
        <v>0.12538226299694188</v>
      </c>
      <c r="ED1152" s="3">
        <v>2.5223512100000001</v>
      </c>
      <c r="EE1152" s="3">
        <v>0.45007290999999999</v>
      </c>
      <c r="EF1152" s="3">
        <v>2.0932295700000001</v>
      </c>
    </row>
    <row r="1153" spans="41:136" x14ac:dyDescent="0.2">
      <c r="AO1153">
        <v>372.125</v>
      </c>
      <c r="AP1153">
        <v>312.22500000000002</v>
      </c>
      <c r="AQ1153">
        <f t="shared" si="615"/>
        <v>0.47642481116960411</v>
      </c>
      <c r="AR1153">
        <v>372.125</v>
      </c>
      <c r="AS1153">
        <v>319.11700000000002</v>
      </c>
      <c r="AT1153">
        <f t="shared" si="616"/>
        <v>0.48694132906080728</v>
      </c>
      <c r="AU1153">
        <v>372.125</v>
      </c>
      <c r="AV1153">
        <v>312.21899999999999</v>
      </c>
      <c r="AW1153">
        <f t="shared" si="617"/>
        <v>0.47641565575646594</v>
      </c>
      <c r="AX1153">
        <v>372.125</v>
      </c>
      <c r="AY1153">
        <v>322.61</v>
      </c>
      <c r="AZ1153">
        <f t="shared" si="618"/>
        <v>0.49227130540932329</v>
      </c>
      <c r="BB1153">
        <v>372.125</v>
      </c>
      <c r="BC1153">
        <v>298.55599999999998</v>
      </c>
      <c r="BD1153">
        <f t="shared" si="619"/>
        <v>0.45556725413900973</v>
      </c>
      <c r="BE1153">
        <v>372.125</v>
      </c>
      <c r="BF1153">
        <v>303.50700000000001</v>
      </c>
      <c r="BG1153">
        <f t="shared" si="620"/>
        <v>0.46312199588006409</v>
      </c>
      <c r="BH1153">
        <v>372.125</v>
      </c>
      <c r="BI1153">
        <v>324.04899999999998</v>
      </c>
      <c r="BJ1153">
        <f t="shared" si="621"/>
        <v>0.4944670786602578</v>
      </c>
      <c r="BK1153">
        <v>372.125</v>
      </c>
      <c r="BL1153">
        <v>344.19600000000003</v>
      </c>
      <c r="BM1153">
        <f t="shared" si="622"/>
        <v>0.52520943007553222</v>
      </c>
      <c r="BO1153">
        <v>372.125</v>
      </c>
      <c r="BP1153">
        <v>287.15300000000002</v>
      </c>
      <c r="BQ1153">
        <f t="shared" si="623"/>
        <v>0.43816739147020678</v>
      </c>
      <c r="BR1153">
        <v>372.125</v>
      </c>
      <c r="BS1153">
        <v>328.471</v>
      </c>
      <c r="BT1153">
        <f t="shared" si="624"/>
        <v>0.50121461814297708</v>
      </c>
      <c r="BU1153">
        <v>372.125</v>
      </c>
      <c r="BV1153">
        <v>336.62400000000002</v>
      </c>
      <c r="BW1153">
        <f t="shared" si="625"/>
        <v>0.51365529869535365</v>
      </c>
      <c r="BX1153">
        <v>372.125</v>
      </c>
      <c r="BY1153">
        <v>312.58</v>
      </c>
      <c r="BZ1153">
        <f t="shared" si="626"/>
        <v>0.47696650644693678</v>
      </c>
      <c r="CB1153">
        <v>372.125</v>
      </c>
      <c r="CC1153">
        <v>901.60299999999995</v>
      </c>
      <c r="CD1153">
        <f t="shared" si="627"/>
        <v>1.4721250714344027</v>
      </c>
      <c r="CE1153">
        <v>372.125</v>
      </c>
      <c r="CF1153">
        <v>1542.873</v>
      </c>
      <c r="CG1153">
        <f t="shared" si="628"/>
        <v>2.5191819740386969</v>
      </c>
      <c r="CH1153">
        <v>372.125</v>
      </c>
      <c r="CI1153">
        <v>1541.192</v>
      </c>
      <c r="CJ1153">
        <f t="shared" si="629"/>
        <v>2.5164372601845049</v>
      </c>
      <c r="CK1153">
        <v>372.125</v>
      </c>
      <c r="CL1153">
        <v>1541.3</v>
      </c>
      <c r="CM1153">
        <f t="shared" si="630"/>
        <v>2.5166136011102949</v>
      </c>
      <c r="CO1153">
        <v>372.125</v>
      </c>
      <c r="CP1153">
        <v>209.83</v>
      </c>
      <c r="CQ1153">
        <f t="shared" si="631"/>
        <v>0.43094206321496786</v>
      </c>
      <c r="CR1153">
        <v>372.125</v>
      </c>
      <c r="CS1153">
        <v>249.91499999999999</v>
      </c>
      <c r="CT1153">
        <f t="shared" si="632"/>
        <v>0.51326733893327314</v>
      </c>
      <c r="CU1153">
        <v>372.125</v>
      </c>
      <c r="CV1153">
        <v>227.46799999999999</v>
      </c>
      <c r="CW1153">
        <f t="shared" si="633"/>
        <v>0.4671664167916042</v>
      </c>
      <c r="CX1153">
        <v>372.125</v>
      </c>
      <c r="CY1153">
        <v>236.46799999999999</v>
      </c>
      <c r="CZ1153">
        <f t="shared" si="634"/>
        <v>0.48565032552217041</v>
      </c>
      <c r="DB1153">
        <v>372.125</v>
      </c>
      <c r="DC1153">
        <v>1004.998</v>
      </c>
      <c r="DD1153">
        <f t="shared" si="635"/>
        <v>1.5335286488136111</v>
      </c>
      <c r="DE1153">
        <v>372.125</v>
      </c>
      <c r="DF1153">
        <v>1460.8620000000001</v>
      </c>
      <c r="DG1153">
        <f t="shared" si="636"/>
        <v>2.229132524605173</v>
      </c>
      <c r="DH1153">
        <v>372.125</v>
      </c>
      <c r="DI1153">
        <v>1321.19</v>
      </c>
      <c r="DJ1153">
        <f t="shared" si="637"/>
        <v>2.0160067139696345</v>
      </c>
      <c r="DK1153">
        <v>372.125</v>
      </c>
      <c r="DL1153">
        <v>1487.9680000000001</v>
      </c>
      <c r="DM1153">
        <f t="shared" si="638"/>
        <v>2.2704936293583584</v>
      </c>
      <c r="DU1153" s="3">
        <v>91.974999999999994</v>
      </c>
      <c r="DV1153">
        <f t="shared" si="639"/>
        <v>0.19817927170868346</v>
      </c>
      <c r="DW1153" s="3">
        <v>0.47641566000000002</v>
      </c>
      <c r="DX1153" s="3">
        <v>0.49446708</v>
      </c>
      <c r="DY1153" s="3">
        <v>0.51365530000000004</v>
      </c>
      <c r="EB1153" s="3">
        <v>52.975000000000001</v>
      </c>
      <c r="EC1153">
        <f t="shared" si="640"/>
        <v>0.1246177370030581</v>
      </c>
      <c r="ED1153" s="3">
        <v>2.51643726</v>
      </c>
      <c r="EE1153" s="3">
        <v>0.46716642000000003</v>
      </c>
      <c r="EF1153" s="3">
        <v>2.0160067100000001</v>
      </c>
    </row>
    <row r="1154" spans="41:136" x14ac:dyDescent="0.2">
      <c r="AO1154">
        <v>372.45</v>
      </c>
      <c r="AP1154">
        <v>300.83300000000003</v>
      </c>
      <c r="AQ1154">
        <f t="shared" si="615"/>
        <v>0.45904173342488752</v>
      </c>
      <c r="AR1154">
        <v>372.45</v>
      </c>
      <c r="AS1154">
        <v>304.065</v>
      </c>
      <c r="AT1154">
        <f t="shared" si="616"/>
        <v>0.46397344930189977</v>
      </c>
      <c r="AU1154">
        <v>372.45</v>
      </c>
      <c r="AV1154">
        <v>321.32799999999997</v>
      </c>
      <c r="AW1154">
        <f t="shared" si="617"/>
        <v>0.49031509880216673</v>
      </c>
      <c r="AX1154">
        <v>372.45</v>
      </c>
      <c r="AY1154">
        <v>307.46800000000002</v>
      </c>
      <c r="AZ1154">
        <f t="shared" si="618"/>
        <v>0.46916609445334562</v>
      </c>
      <c r="BB1154">
        <v>372.45</v>
      </c>
      <c r="BC1154">
        <v>313.29500000000002</v>
      </c>
      <c r="BD1154">
        <f t="shared" si="619"/>
        <v>0.47805752651255051</v>
      </c>
      <c r="BE1154">
        <v>372.45</v>
      </c>
      <c r="BF1154">
        <v>321.68799999999999</v>
      </c>
      <c r="BG1154">
        <f t="shared" si="620"/>
        <v>0.49086442359044785</v>
      </c>
      <c r="BH1154">
        <v>372.45</v>
      </c>
      <c r="BI1154">
        <v>321.68799999999999</v>
      </c>
      <c r="BJ1154">
        <f t="shared" si="621"/>
        <v>0.49086442359044785</v>
      </c>
      <c r="BK1154">
        <v>372.45</v>
      </c>
      <c r="BL1154">
        <v>351.35199999999998</v>
      </c>
      <c r="BM1154">
        <f t="shared" si="622"/>
        <v>0.53612878614480808</v>
      </c>
      <c r="BO1154">
        <v>372.45</v>
      </c>
      <c r="BP1154">
        <v>324.56700000000001</v>
      </c>
      <c r="BQ1154">
        <f t="shared" si="623"/>
        <v>0.49525749599450675</v>
      </c>
      <c r="BR1154">
        <v>372.45</v>
      </c>
      <c r="BS1154">
        <v>346.52499999999998</v>
      </c>
      <c r="BT1154">
        <f t="shared" si="624"/>
        <v>0.52876325627527265</v>
      </c>
      <c r="BU1154">
        <v>372.45</v>
      </c>
      <c r="BV1154">
        <v>297.90800000000002</v>
      </c>
      <c r="BW1154">
        <f t="shared" si="625"/>
        <v>0.45457846952010378</v>
      </c>
      <c r="BX1154">
        <v>372.45</v>
      </c>
      <c r="BY1154">
        <v>295.39499999999998</v>
      </c>
      <c r="BZ1154">
        <f t="shared" si="626"/>
        <v>0.45074387731746396</v>
      </c>
      <c r="CB1154">
        <v>372.45</v>
      </c>
      <c r="CC1154">
        <v>930.42700000000002</v>
      </c>
      <c r="CD1154">
        <f t="shared" si="627"/>
        <v>1.5191885051840968</v>
      </c>
      <c r="CE1154">
        <v>372.45</v>
      </c>
      <c r="CF1154">
        <v>1459.6279999999999</v>
      </c>
      <c r="CG1154">
        <f t="shared" si="628"/>
        <v>2.3832606743407623</v>
      </c>
      <c r="CH1154">
        <v>372.45</v>
      </c>
      <c r="CI1154">
        <v>1515.5830000000001</v>
      </c>
      <c r="CJ1154">
        <f t="shared" si="629"/>
        <v>2.4746232345497594</v>
      </c>
      <c r="CK1154">
        <v>372.45</v>
      </c>
      <c r="CL1154">
        <v>1547.444</v>
      </c>
      <c r="CM1154">
        <f t="shared" si="630"/>
        <v>2.5266454404441179</v>
      </c>
      <c r="CO1154">
        <v>372.45</v>
      </c>
      <c r="CP1154">
        <v>238.48500000000001</v>
      </c>
      <c r="CQ1154">
        <f t="shared" si="631"/>
        <v>0.48979277484545403</v>
      </c>
      <c r="CR1154">
        <v>372.45</v>
      </c>
      <c r="CS1154">
        <v>209.88499999999999</v>
      </c>
      <c r="CT1154">
        <f t="shared" si="632"/>
        <v>0.43105502043498795</v>
      </c>
      <c r="CU1154">
        <v>372.45</v>
      </c>
      <c r="CV1154">
        <v>210.15299999999999</v>
      </c>
      <c r="CW1154">
        <f t="shared" si="633"/>
        <v>0.4316054301616315</v>
      </c>
      <c r="CX1154">
        <v>372.45</v>
      </c>
      <c r="CY1154">
        <v>210</v>
      </c>
      <c r="CZ1154">
        <f t="shared" si="634"/>
        <v>0.43129120371321189</v>
      </c>
      <c r="DB1154">
        <v>372.45</v>
      </c>
      <c r="DC1154">
        <v>986.702</v>
      </c>
      <c r="DD1154">
        <f t="shared" si="635"/>
        <v>1.5056107423514153</v>
      </c>
      <c r="DE1154">
        <v>372.45</v>
      </c>
      <c r="DF1154">
        <v>1513.3119999999999</v>
      </c>
      <c r="DG1154">
        <f t="shared" si="636"/>
        <v>2.3091660944533454</v>
      </c>
      <c r="DH1154">
        <v>372.45</v>
      </c>
      <c r="DI1154">
        <v>1344.6189999999999</v>
      </c>
      <c r="DJ1154">
        <f t="shared" si="637"/>
        <v>2.0517570763714046</v>
      </c>
      <c r="DK1154">
        <v>372.45</v>
      </c>
      <c r="DL1154">
        <v>1435.422</v>
      </c>
      <c r="DM1154">
        <f t="shared" si="638"/>
        <v>2.190313572899977</v>
      </c>
      <c r="DU1154" s="3">
        <v>91.65</v>
      </c>
      <c r="DV1154">
        <f t="shared" si="639"/>
        <v>0.19747899159663865</v>
      </c>
      <c r="DW1154" s="3">
        <v>0.4903151</v>
      </c>
      <c r="DX1154" s="3">
        <v>0.49086442000000002</v>
      </c>
      <c r="DY1154" s="3">
        <v>0.45457847000000001</v>
      </c>
      <c r="EB1154" s="3">
        <v>52.65</v>
      </c>
      <c r="EC1154">
        <f t="shared" si="640"/>
        <v>0.1238532110091743</v>
      </c>
      <c r="ED1154" s="3">
        <v>2.4746232300000002</v>
      </c>
      <c r="EE1154" s="3">
        <v>0.43160543000000001</v>
      </c>
      <c r="EF1154" s="3">
        <v>2.0517570799999998</v>
      </c>
    </row>
    <row r="1155" spans="41:136" x14ac:dyDescent="0.2">
      <c r="AO1155">
        <v>372.77499999999998</v>
      </c>
      <c r="AP1155">
        <v>293.15699999999998</v>
      </c>
      <c r="AQ1155">
        <f t="shared" si="615"/>
        <v>0.44732890821698329</v>
      </c>
      <c r="AR1155">
        <v>372.77499999999998</v>
      </c>
      <c r="AS1155">
        <v>315.40100000000001</v>
      </c>
      <c r="AT1155">
        <f t="shared" si="616"/>
        <v>0.48127107652399481</v>
      </c>
      <c r="AU1155">
        <v>372.77499999999998</v>
      </c>
      <c r="AV1155">
        <v>301.47000000000003</v>
      </c>
      <c r="AW1155">
        <f t="shared" si="617"/>
        <v>0.46001373311970706</v>
      </c>
      <c r="AX1155">
        <v>372.77499999999998</v>
      </c>
      <c r="AY1155">
        <v>300.70800000000003</v>
      </c>
      <c r="AZ1155">
        <f t="shared" si="618"/>
        <v>0.45885099565117882</v>
      </c>
      <c r="BB1155">
        <v>372.77499999999998</v>
      </c>
      <c r="BC1155">
        <v>284.03300000000002</v>
      </c>
      <c r="BD1155">
        <f t="shared" si="619"/>
        <v>0.43340657663843751</v>
      </c>
      <c r="BE1155">
        <v>372.77499999999998</v>
      </c>
      <c r="BF1155">
        <v>306.89800000000002</v>
      </c>
      <c r="BG1155">
        <f t="shared" si="620"/>
        <v>0.46829633020523387</v>
      </c>
      <c r="BH1155">
        <v>372.77499999999998</v>
      </c>
      <c r="BI1155">
        <v>283.70699999999999</v>
      </c>
      <c r="BJ1155">
        <f t="shared" si="621"/>
        <v>0.43290913252460517</v>
      </c>
      <c r="BK1155">
        <v>372.77499999999998</v>
      </c>
      <c r="BL1155">
        <v>287.88400000000001</v>
      </c>
      <c r="BM1155">
        <f t="shared" si="622"/>
        <v>0.43928282597085527</v>
      </c>
      <c r="BO1155">
        <v>372.77499999999998</v>
      </c>
      <c r="BP1155">
        <v>337.76299999999998</v>
      </c>
      <c r="BQ1155">
        <f t="shared" si="623"/>
        <v>0.51539330128938732</v>
      </c>
      <c r="BR1155">
        <v>372.77499999999998</v>
      </c>
      <c r="BS1155">
        <v>311.64699999999999</v>
      </c>
      <c r="BT1155">
        <f t="shared" si="624"/>
        <v>0.47554283970397498</v>
      </c>
      <c r="BU1155">
        <v>372.77499999999998</v>
      </c>
      <c r="BV1155">
        <v>324.26</v>
      </c>
      <c r="BW1155">
        <f t="shared" si="625"/>
        <v>0.49478904402227819</v>
      </c>
      <c r="BX1155">
        <v>372.77499999999998</v>
      </c>
      <c r="BY1155">
        <v>339.63200000000001</v>
      </c>
      <c r="BZ1155">
        <f t="shared" si="626"/>
        <v>0.51824521248187994</v>
      </c>
      <c r="CB1155">
        <v>372.77499999999998</v>
      </c>
      <c r="CC1155">
        <v>919.45</v>
      </c>
      <c r="CD1155">
        <f t="shared" si="627"/>
        <v>1.5012654094211773</v>
      </c>
      <c r="CE1155">
        <v>372.77499999999998</v>
      </c>
      <c r="CF1155">
        <v>1462.7650000000001</v>
      </c>
      <c r="CG1155">
        <f t="shared" si="628"/>
        <v>2.3883827251204184</v>
      </c>
      <c r="CH1155">
        <v>372.77499999999998</v>
      </c>
      <c r="CI1155">
        <v>1478.62</v>
      </c>
      <c r="CJ1155">
        <f t="shared" si="629"/>
        <v>2.4142705526981794</v>
      </c>
      <c r="CK1155">
        <v>372.77499999999998</v>
      </c>
      <c r="CL1155">
        <v>1579.123</v>
      </c>
      <c r="CM1155">
        <f t="shared" si="630"/>
        <v>2.5783704792227935</v>
      </c>
      <c r="CO1155">
        <v>372.77499999999998</v>
      </c>
      <c r="CP1155">
        <v>200.93600000000001</v>
      </c>
      <c r="CQ1155">
        <f t="shared" si="631"/>
        <v>0.41267585385389499</v>
      </c>
      <c r="CR1155">
        <v>372.77499999999998</v>
      </c>
      <c r="CS1155">
        <v>215.506</v>
      </c>
      <c r="CT1155">
        <f t="shared" si="632"/>
        <v>0.44259924832104491</v>
      </c>
      <c r="CU1155">
        <v>372.77499999999998</v>
      </c>
      <c r="CV1155">
        <v>204.86</v>
      </c>
      <c r="CW1155">
        <f t="shared" si="633"/>
        <v>0.42073483806042189</v>
      </c>
      <c r="CX1155">
        <v>372.77499999999998</v>
      </c>
      <c r="CY1155">
        <v>227.00399999999999</v>
      </c>
      <c r="CZ1155">
        <f t="shared" si="634"/>
        <v>0.46621346860816171</v>
      </c>
      <c r="DB1155">
        <v>372.77499999999998</v>
      </c>
      <c r="DC1155">
        <v>1000.764</v>
      </c>
      <c r="DD1155">
        <f t="shared" si="635"/>
        <v>1.5270679789425499</v>
      </c>
      <c r="DE1155">
        <v>372.77499999999998</v>
      </c>
      <c r="DF1155">
        <v>1458.626</v>
      </c>
      <c r="DG1155">
        <f t="shared" si="636"/>
        <v>2.2257206073090714</v>
      </c>
      <c r="DH1155">
        <v>372.77499999999998</v>
      </c>
      <c r="DI1155">
        <v>1360.17</v>
      </c>
      <c r="DJ1155">
        <f t="shared" si="637"/>
        <v>2.0754863813229574</v>
      </c>
      <c r="DK1155">
        <v>372.77499999999998</v>
      </c>
      <c r="DL1155">
        <v>1411.693</v>
      </c>
      <c r="DM1155">
        <f t="shared" si="638"/>
        <v>2.154105439841306</v>
      </c>
      <c r="DU1155" s="3">
        <v>91.325000000000003</v>
      </c>
      <c r="DV1155">
        <f t="shared" si="639"/>
        <v>0.19677871148459383</v>
      </c>
      <c r="DW1155" s="3">
        <v>0.46001373000000001</v>
      </c>
      <c r="DX1155" s="3">
        <v>0.43290912999999998</v>
      </c>
      <c r="DY1155" s="3">
        <v>0.49478904000000001</v>
      </c>
      <c r="EB1155" s="3">
        <v>52.325000000000003</v>
      </c>
      <c r="EC1155">
        <f t="shared" si="640"/>
        <v>0.12308868501529052</v>
      </c>
      <c r="ED1155" s="3">
        <v>2.4142705499999999</v>
      </c>
      <c r="EE1155" s="3">
        <v>0.42073484</v>
      </c>
      <c r="EF1155" s="3">
        <v>2.0754863800000001</v>
      </c>
    </row>
    <row r="1156" spans="41:136" x14ac:dyDescent="0.2">
      <c r="AO1156">
        <v>373.1</v>
      </c>
      <c r="AP1156">
        <v>315.95</v>
      </c>
      <c r="AQ1156">
        <f t="shared" si="615"/>
        <v>0.4821087968261234</v>
      </c>
      <c r="AR1156">
        <v>373.1</v>
      </c>
      <c r="AS1156">
        <v>312.24</v>
      </c>
      <c r="AT1156">
        <f t="shared" si="616"/>
        <v>0.4764476997024491</v>
      </c>
      <c r="AU1156">
        <v>373.1</v>
      </c>
      <c r="AV1156">
        <v>314.33</v>
      </c>
      <c r="AW1156">
        <f t="shared" si="617"/>
        <v>0.47963683527885864</v>
      </c>
      <c r="AX1156">
        <v>373.1</v>
      </c>
      <c r="AY1156">
        <v>293.14</v>
      </c>
      <c r="AZ1156">
        <f t="shared" si="618"/>
        <v>0.44730296787975893</v>
      </c>
      <c r="BB1156">
        <v>373.1</v>
      </c>
      <c r="BC1156">
        <v>293.40899999999999</v>
      </c>
      <c r="BD1156">
        <f t="shared" si="619"/>
        <v>0.44771343556878002</v>
      </c>
      <c r="BE1156">
        <v>373.1</v>
      </c>
      <c r="BF1156">
        <v>312.47699999999998</v>
      </c>
      <c r="BG1156">
        <f t="shared" si="620"/>
        <v>0.47680933852140073</v>
      </c>
      <c r="BH1156">
        <v>373.1</v>
      </c>
      <c r="BI1156">
        <v>322.47699999999998</v>
      </c>
      <c r="BJ1156">
        <f t="shared" si="621"/>
        <v>0.49206836041809709</v>
      </c>
      <c r="BK1156">
        <v>373.1</v>
      </c>
      <c r="BL1156">
        <v>307.637</v>
      </c>
      <c r="BM1156">
        <f t="shared" si="622"/>
        <v>0.46942397192339974</v>
      </c>
      <c r="BO1156">
        <v>373.1</v>
      </c>
      <c r="BP1156">
        <v>291.88200000000001</v>
      </c>
      <c r="BQ1156">
        <f t="shared" si="623"/>
        <v>0.4453833829251545</v>
      </c>
      <c r="BR1156">
        <v>373.1</v>
      </c>
      <c r="BS1156">
        <v>281.76499999999999</v>
      </c>
      <c r="BT1156">
        <f t="shared" si="624"/>
        <v>0.4299458304722667</v>
      </c>
      <c r="BU1156">
        <v>373.1</v>
      </c>
      <c r="BV1156">
        <v>302.41199999999998</v>
      </c>
      <c r="BW1156">
        <f t="shared" si="625"/>
        <v>0.46145113298237578</v>
      </c>
      <c r="BX1156">
        <v>373.1</v>
      </c>
      <c r="BY1156">
        <v>329.76499999999999</v>
      </c>
      <c r="BZ1156">
        <f t="shared" si="626"/>
        <v>0.50318913557640954</v>
      </c>
      <c r="CB1156">
        <v>373.1</v>
      </c>
      <c r="CC1156">
        <v>926.15599999999995</v>
      </c>
      <c r="CD1156">
        <f t="shared" si="627"/>
        <v>1.5122148746836475</v>
      </c>
      <c r="CE1156">
        <v>373.1</v>
      </c>
      <c r="CF1156">
        <v>1437.691</v>
      </c>
      <c r="CG1156">
        <f t="shared" si="628"/>
        <v>2.3474422401828723</v>
      </c>
      <c r="CH1156">
        <v>373.1</v>
      </c>
      <c r="CI1156">
        <v>1504.653</v>
      </c>
      <c r="CJ1156">
        <f t="shared" si="629"/>
        <v>2.4567768797452856</v>
      </c>
      <c r="CK1156">
        <v>373.1</v>
      </c>
      <c r="CL1156">
        <v>1647.0060000000001</v>
      </c>
      <c r="CM1156">
        <f t="shared" si="630"/>
        <v>2.6892089150134706</v>
      </c>
      <c r="CO1156">
        <v>373.1</v>
      </c>
      <c r="CP1156">
        <v>230.374</v>
      </c>
      <c r="CQ1156">
        <f t="shared" si="631"/>
        <v>0.47313466554394035</v>
      </c>
      <c r="CR1156">
        <v>373.1</v>
      </c>
      <c r="CS1156">
        <v>251.791</v>
      </c>
      <c r="CT1156">
        <f t="shared" si="632"/>
        <v>0.51712020701977779</v>
      </c>
      <c r="CU1156">
        <v>373.1</v>
      </c>
      <c r="CV1156">
        <v>223.51499999999999</v>
      </c>
      <c r="CW1156">
        <f t="shared" si="633"/>
        <v>0.45904787332361213</v>
      </c>
      <c r="CX1156">
        <v>373.1</v>
      </c>
      <c r="CY1156">
        <v>239.345</v>
      </c>
      <c r="CZ1156">
        <f t="shared" si="634"/>
        <v>0.49155901501304144</v>
      </c>
      <c r="DB1156">
        <v>373.1</v>
      </c>
      <c r="DC1156">
        <v>937.84400000000005</v>
      </c>
      <c r="DD1156">
        <f t="shared" si="635"/>
        <v>1.4310582131685359</v>
      </c>
      <c r="DE1156">
        <v>373.1</v>
      </c>
      <c r="DF1156">
        <v>1430.7249999999999</v>
      </c>
      <c r="DG1156">
        <f t="shared" si="636"/>
        <v>2.1831464103150986</v>
      </c>
      <c r="DH1156">
        <v>373.1</v>
      </c>
      <c r="DI1156">
        <v>1386</v>
      </c>
      <c r="DJ1156">
        <f t="shared" si="637"/>
        <v>2.1149004348821241</v>
      </c>
      <c r="DK1156">
        <v>373.1</v>
      </c>
      <c r="DL1156">
        <v>1531.991</v>
      </c>
      <c r="DM1156">
        <f t="shared" si="638"/>
        <v>2.3376684214541847</v>
      </c>
      <c r="DU1156" s="3">
        <v>91</v>
      </c>
      <c r="DV1156">
        <f t="shared" si="639"/>
        <v>0.19607843137254902</v>
      </c>
      <c r="DW1156" s="3">
        <v>0.47963684000000001</v>
      </c>
      <c r="DX1156" s="3">
        <v>0.49206835999999998</v>
      </c>
      <c r="DY1156" s="3">
        <v>0.46145112999999999</v>
      </c>
      <c r="EB1156" s="3">
        <v>52</v>
      </c>
      <c r="EC1156">
        <f t="shared" si="640"/>
        <v>0.12232415902140673</v>
      </c>
      <c r="ED1156" s="3">
        <v>2.4567768800000001</v>
      </c>
      <c r="EE1156" s="3">
        <v>0.45904787000000002</v>
      </c>
      <c r="EF1156" s="3">
        <v>2.1149004300000001</v>
      </c>
    </row>
    <row r="1157" spans="41:136" x14ac:dyDescent="0.2">
      <c r="AO1157">
        <v>373.42500000000001</v>
      </c>
      <c r="AP1157">
        <v>322.85399999999998</v>
      </c>
      <c r="AQ1157">
        <f t="shared" si="615"/>
        <v>0.49264362554360269</v>
      </c>
      <c r="AR1157">
        <v>373.42500000000001</v>
      </c>
      <c r="AS1157">
        <v>303.80399999999997</v>
      </c>
      <c r="AT1157">
        <f t="shared" si="616"/>
        <v>0.46357518883039595</v>
      </c>
      <c r="AU1157">
        <v>373.42500000000001</v>
      </c>
      <c r="AV1157">
        <v>324.04399999999998</v>
      </c>
      <c r="AW1157">
        <f t="shared" si="617"/>
        <v>0.49445944914930956</v>
      </c>
      <c r="AX1157">
        <v>373.42500000000001</v>
      </c>
      <c r="AY1157">
        <v>302.46100000000001</v>
      </c>
      <c r="AZ1157">
        <f t="shared" si="618"/>
        <v>0.4615259021896696</v>
      </c>
      <c r="BB1157">
        <v>373.42500000000001</v>
      </c>
      <c r="BC1157">
        <v>317.96499999999997</v>
      </c>
      <c r="BD1157">
        <f t="shared" si="619"/>
        <v>0.48518348973830777</v>
      </c>
      <c r="BE1157">
        <v>373.42500000000001</v>
      </c>
      <c r="BF1157">
        <v>282.49900000000002</v>
      </c>
      <c r="BG1157">
        <f t="shared" si="620"/>
        <v>0.43106584267948428</v>
      </c>
      <c r="BH1157">
        <v>373.42500000000001</v>
      </c>
      <c r="BI1157">
        <v>317.733</v>
      </c>
      <c r="BJ1157">
        <f t="shared" si="621"/>
        <v>0.48482948043030438</v>
      </c>
      <c r="BK1157">
        <v>373.42500000000001</v>
      </c>
      <c r="BL1157">
        <v>324.733</v>
      </c>
      <c r="BM1157">
        <f t="shared" si="622"/>
        <v>0.49551079575799195</v>
      </c>
      <c r="BO1157">
        <v>373.42500000000001</v>
      </c>
      <c r="BP1157">
        <v>311.69299999999998</v>
      </c>
      <c r="BQ1157">
        <f t="shared" si="623"/>
        <v>0.47561303120469978</v>
      </c>
      <c r="BR1157">
        <v>373.42500000000001</v>
      </c>
      <c r="BS1157">
        <v>348</v>
      </c>
      <c r="BT1157">
        <f t="shared" si="624"/>
        <v>0.53101396200503548</v>
      </c>
      <c r="BU1157">
        <v>373.42500000000001</v>
      </c>
      <c r="BV1157">
        <v>332.78199999999998</v>
      </c>
      <c r="BW1157">
        <f t="shared" si="625"/>
        <v>0.50779278248264281</v>
      </c>
      <c r="BX1157">
        <v>373.42500000000001</v>
      </c>
      <c r="BY1157">
        <v>295.565</v>
      </c>
      <c r="BZ1157">
        <f t="shared" si="626"/>
        <v>0.45100328068970774</v>
      </c>
      <c r="CB1157">
        <v>373.42500000000001</v>
      </c>
      <c r="CC1157">
        <v>900.59799999999996</v>
      </c>
      <c r="CD1157">
        <f t="shared" si="627"/>
        <v>1.4704841211527471</v>
      </c>
      <c r="CE1157">
        <v>373.42500000000001</v>
      </c>
      <c r="CF1157">
        <v>1410</v>
      </c>
      <c r="CG1157">
        <f t="shared" si="628"/>
        <v>2.302228753367622</v>
      </c>
      <c r="CH1157">
        <v>373.42500000000001</v>
      </c>
      <c r="CI1157">
        <v>1513.376</v>
      </c>
      <c r="CJ1157">
        <f t="shared" si="629"/>
        <v>2.4710196750755165</v>
      </c>
      <c r="CK1157">
        <v>373.42500000000001</v>
      </c>
      <c r="CL1157">
        <v>1610.8989999999999</v>
      </c>
      <c r="CM1157">
        <f t="shared" si="630"/>
        <v>2.6302538982774104</v>
      </c>
      <c r="CO1157">
        <v>373.42500000000001</v>
      </c>
      <c r="CP1157">
        <v>227.685</v>
      </c>
      <c r="CQ1157">
        <f t="shared" si="631"/>
        <v>0.46761208436877455</v>
      </c>
      <c r="CR1157">
        <v>373.42500000000001</v>
      </c>
      <c r="CS1157">
        <v>228.643</v>
      </c>
      <c r="CT1157">
        <f t="shared" si="632"/>
        <v>0.46957959376476149</v>
      </c>
      <c r="CU1157">
        <v>373.42500000000001</v>
      </c>
      <c r="CV1157">
        <v>220.02099999999999</v>
      </c>
      <c r="CW1157">
        <f t="shared" si="633"/>
        <v>0.451872009200879</v>
      </c>
      <c r="CX1157">
        <v>373.42500000000001</v>
      </c>
      <c r="CY1157">
        <v>209.03</v>
      </c>
      <c r="CZ1157">
        <f t="shared" si="634"/>
        <v>0.4292990491055842</v>
      </c>
      <c r="DB1157">
        <v>373.42500000000001</v>
      </c>
      <c r="DC1157">
        <v>1012.578</v>
      </c>
      <c r="DD1157">
        <f t="shared" si="635"/>
        <v>1.5450949874113069</v>
      </c>
      <c r="DE1157">
        <v>373.42500000000001</v>
      </c>
      <c r="DF1157">
        <v>1507.6859999999999</v>
      </c>
      <c r="DG1157">
        <f t="shared" si="636"/>
        <v>2.3005813687342642</v>
      </c>
      <c r="DH1157">
        <v>373.42500000000001</v>
      </c>
      <c r="DI1157">
        <v>1306.6489999999999</v>
      </c>
      <c r="DJ1157">
        <f t="shared" si="637"/>
        <v>1.9938185702296483</v>
      </c>
      <c r="DK1157">
        <v>373.42500000000001</v>
      </c>
      <c r="DL1157">
        <v>1407.0550000000001</v>
      </c>
      <c r="DM1157">
        <f t="shared" si="638"/>
        <v>2.1470283054856187</v>
      </c>
      <c r="DU1157" s="3">
        <v>90.674999999999997</v>
      </c>
      <c r="DV1157">
        <f t="shared" si="639"/>
        <v>0.19537815126050417</v>
      </c>
      <c r="DW1157" s="3">
        <v>0.49445945000000002</v>
      </c>
      <c r="DX1157" s="3">
        <v>0.48482947999999998</v>
      </c>
      <c r="DY1157" s="3">
        <v>0.50779278000000005</v>
      </c>
      <c r="EB1157" s="3">
        <v>51.674999999999997</v>
      </c>
      <c r="EC1157">
        <f t="shared" si="640"/>
        <v>0.12155963302752293</v>
      </c>
      <c r="ED1157" s="3">
        <v>2.4710196799999999</v>
      </c>
      <c r="EE1157" s="3">
        <v>0.45187200999999999</v>
      </c>
      <c r="EF1157" s="3">
        <v>1.99381857</v>
      </c>
    </row>
    <row r="1158" spans="41:136" x14ac:dyDescent="0.2">
      <c r="AO1158">
        <v>373.75</v>
      </c>
      <c r="AP1158">
        <v>293.41800000000001</v>
      </c>
      <c r="AQ1158">
        <f t="shared" si="615"/>
        <v>0.44772716868848705</v>
      </c>
      <c r="AR1158">
        <v>373.75</v>
      </c>
      <c r="AS1158">
        <v>324.17700000000002</v>
      </c>
      <c r="AT1158">
        <f t="shared" si="616"/>
        <v>0.49466239414053564</v>
      </c>
      <c r="AU1158">
        <v>373.75</v>
      </c>
      <c r="AV1158">
        <v>318.38400000000001</v>
      </c>
      <c r="AW1158">
        <f t="shared" si="617"/>
        <v>0.48582284275577936</v>
      </c>
      <c r="AX1158">
        <v>373.75</v>
      </c>
      <c r="AY1158">
        <v>321.161</v>
      </c>
      <c r="AZ1158">
        <f t="shared" si="618"/>
        <v>0.49006027313649198</v>
      </c>
      <c r="BB1158">
        <v>373.75</v>
      </c>
      <c r="BC1158">
        <v>314.94900000000001</v>
      </c>
      <c r="BD1158">
        <f t="shared" si="619"/>
        <v>0.48058136873426421</v>
      </c>
      <c r="BE1158">
        <v>373.75</v>
      </c>
      <c r="BF1158">
        <v>294.04300000000001</v>
      </c>
      <c r="BG1158">
        <f t="shared" si="620"/>
        <v>0.44868085755703058</v>
      </c>
      <c r="BH1158">
        <v>373.75</v>
      </c>
      <c r="BI1158">
        <v>294.31400000000002</v>
      </c>
      <c r="BJ1158">
        <f t="shared" si="621"/>
        <v>0.44909437705043115</v>
      </c>
      <c r="BK1158">
        <v>373.75</v>
      </c>
      <c r="BL1158">
        <v>308.572</v>
      </c>
      <c r="BM1158">
        <f t="shared" si="622"/>
        <v>0.47085069047074085</v>
      </c>
      <c r="BO1158">
        <v>373.75</v>
      </c>
      <c r="BP1158">
        <v>322.55900000000003</v>
      </c>
      <c r="BQ1158">
        <f t="shared" si="623"/>
        <v>0.49219348439765015</v>
      </c>
      <c r="BR1158">
        <v>373.75</v>
      </c>
      <c r="BS1158">
        <v>334.04599999999999</v>
      </c>
      <c r="BT1158">
        <f t="shared" si="624"/>
        <v>0.5097215228503853</v>
      </c>
      <c r="BU1158">
        <v>373.75</v>
      </c>
      <c r="BV1158">
        <v>291.27699999999999</v>
      </c>
      <c r="BW1158">
        <f t="shared" si="625"/>
        <v>0.44446021210040432</v>
      </c>
      <c r="BX1158">
        <v>373.75</v>
      </c>
      <c r="BY1158">
        <v>295.16000000000003</v>
      </c>
      <c r="BZ1158">
        <f t="shared" si="626"/>
        <v>0.45038529030289165</v>
      </c>
      <c r="CB1158">
        <v>373.75</v>
      </c>
      <c r="CC1158">
        <v>945.86</v>
      </c>
      <c r="CD1158">
        <f t="shared" si="627"/>
        <v>1.5443872969221979</v>
      </c>
      <c r="CE1158">
        <v>373.75</v>
      </c>
      <c r="CF1158">
        <v>1452.3019999999999</v>
      </c>
      <c r="CG1158">
        <f t="shared" si="628"/>
        <v>2.37129888154135</v>
      </c>
      <c r="CH1158">
        <v>373.75</v>
      </c>
      <c r="CI1158">
        <v>1547.078</v>
      </c>
      <c r="CJ1158">
        <f t="shared" si="629"/>
        <v>2.5260478406400524</v>
      </c>
      <c r="CK1158">
        <v>373.75</v>
      </c>
      <c r="CL1158">
        <v>1623.894</v>
      </c>
      <c r="CM1158">
        <f t="shared" si="630"/>
        <v>2.6514719568944405</v>
      </c>
      <c r="CO1158">
        <v>373.75</v>
      </c>
      <c r="CP1158">
        <v>223.191</v>
      </c>
      <c r="CQ1158">
        <f t="shared" si="631"/>
        <v>0.45838245260931182</v>
      </c>
      <c r="CR1158">
        <v>373.75</v>
      </c>
      <c r="CS1158">
        <v>225.809</v>
      </c>
      <c r="CT1158">
        <f t="shared" si="632"/>
        <v>0.46375921628226985</v>
      </c>
      <c r="CU1158">
        <v>373.75</v>
      </c>
      <c r="CV1158">
        <v>215.72300000000001</v>
      </c>
      <c r="CW1158">
        <f t="shared" si="633"/>
        <v>0.44304491589821532</v>
      </c>
      <c r="CX1158">
        <v>373.75</v>
      </c>
      <c r="CY1158">
        <v>242.06399999999999</v>
      </c>
      <c r="CZ1158">
        <f t="shared" si="634"/>
        <v>0.49714320921730915</v>
      </c>
      <c r="DB1158">
        <v>373.75</v>
      </c>
      <c r="DC1158">
        <v>942.97699999999998</v>
      </c>
      <c r="DD1158">
        <f t="shared" si="635"/>
        <v>1.4388906691081103</v>
      </c>
      <c r="DE1158">
        <v>373.75</v>
      </c>
      <c r="DF1158">
        <v>1405.876</v>
      </c>
      <c r="DG1158">
        <f t="shared" si="636"/>
        <v>2.1452292668039981</v>
      </c>
      <c r="DH1158">
        <v>373.75</v>
      </c>
      <c r="DI1158">
        <v>1299.7339999999999</v>
      </c>
      <c r="DJ1158">
        <f t="shared" si="637"/>
        <v>1.9832669565880825</v>
      </c>
      <c r="DK1158">
        <v>373.75</v>
      </c>
      <c r="DL1158">
        <v>1412.0640000000001</v>
      </c>
      <c r="DM1158">
        <f t="shared" si="638"/>
        <v>2.1546715495536737</v>
      </c>
      <c r="DU1158" s="3">
        <v>90.35</v>
      </c>
      <c r="DV1158">
        <f t="shared" si="639"/>
        <v>0.19467787114845936</v>
      </c>
      <c r="DW1158" s="3">
        <v>0.48582283999999998</v>
      </c>
      <c r="DX1158" s="3">
        <v>0.44909438000000002</v>
      </c>
      <c r="DY1158" s="3">
        <v>0.44446021000000002</v>
      </c>
      <c r="EB1158" s="3">
        <v>51.35</v>
      </c>
      <c r="EC1158">
        <f t="shared" si="640"/>
        <v>0.12079510703363915</v>
      </c>
      <c r="ED1158" s="3">
        <v>2.5260478399999999</v>
      </c>
      <c r="EE1158" s="3">
        <v>0.44304492000000001</v>
      </c>
      <c r="EF1158" s="3">
        <v>1.9832669599999999</v>
      </c>
    </row>
    <row r="1159" spans="41:136" x14ac:dyDescent="0.2">
      <c r="AO1159">
        <v>374.07499999999999</v>
      </c>
      <c r="AP1159">
        <v>304.762</v>
      </c>
      <c r="AQ1159">
        <f t="shared" si="615"/>
        <v>0.46503700312809954</v>
      </c>
      <c r="AR1159">
        <v>374.07499999999999</v>
      </c>
      <c r="AS1159">
        <v>292.37400000000002</v>
      </c>
      <c r="AT1159">
        <f t="shared" si="616"/>
        <v>0.446134126802472</v>
      </c>
      <c r="AU1159">
        <v>374.07499999999999</v>
      </c>
      <c r="AV1159">
        <v>294.85000000000002</v>
      </c>
      <c r="AW1159">
        <f t="shared" si="617"/>
        <v>0.44991226062409406</v>
      </c>
      <c r="AX1159">
        <v>374.07499999999999</v>
      </c>
      <c r="AY1159">
        <v>308.98500000000001</v>
      </c>
      <c r="AZ1159">
        <f t="shared" si="618"/>
        <v>0.47148088807507438</v>
      </c>
      <c r="BB1159">
        <v>374.07499999999999</v>
      </c>
      <c r="BC1159">
        <v>310.26100000000002</v>
      </c>
      <c r="BD1159">
        <f t="shared" si="619"/>
        <v>0.47342793926909282</v>
      </c>
      <c r="BE1159">
        <v>374.07499999999999</v>
      </c>
      <c r="BF1159">
        <v>327.28899999999999</v>
      </c>
      <c r="BG1159">
        <f t="shared" si="620"/>
        <v>0.49941100175478748</v>
      </c>
      <c r="BH1159">
        <v>374.07499999999999</v>
      </c>
      <c r="BI1159">
        <v>309.76799999999997</v>
      </c>
      <c r="BJ1159">
        <f t="shared" si="621"/>
        <v>0.47267566948958567</v>
      </c>
      <c r="BK1159">
        <v>374.07499999999999</v>
      </c>
      <c r="BL1159">
        <v>322.73899999999998</v>
      </c>
      <c r="BM1159">
        <f t="shared" si="622"/>
        <v>0.49246814679179063</v>
      </c>
      <c r="BO1159">
        <v>374.07499999999999</v>
      </c>
      <c r="BP1159">
        <v>305.387</v>
      </c>
      <c r="BQ1159">
        <f t="shared" si="623"/>
        <v>0.46599069199664306</v>
      </c>
      <c r="BR1159">
        <v>374.07499999999999</v>
      </c>
      <c r="BS1159">
        <v>299.82600000000002</v>
      </c>
      <c r="BT1159">
        <f t="shared" si="624"/>
        <v>0.45750514991989022</v>
      </c>
      <c r="BU1159">
        <v>374.07499999999999</v>
      </c>
      <c r="BV1159">
        <v>328.36099999999999</v>
      </c>
      <c r="BW1159">
        <f t="shared" si="625"/>
        <v>0.50104676890211342</v>
      </c>
      <c r="BX1159">
        <v>374.07499999999999</v>
      </c>
      <c r="BY1159">
        <v>330.84500000000003</v>
      </c>
      <c r="BZ1159">
        <f t="shared" si="626"/>
        <v>0.50483710994125275</v>
      </c>
      <c r="CB1159">
        <v>374.07499999999999</v>
      </c>
      <c r="CC1159">
        <v>919.92600000000004</v>
      </c>
      <c r="CD1159">
        <f t="shared" si="627"/>
        <v>1.5020426157237325</v>
      </c>
      <c r="CE1159">
        <v>374.07499999999999</v>
      </c>
      <c r="CF1159">
        <v>1419.789</v>
      </c>
      <c r="CG1159">
        <f t="shared" si="628"/>
        <v>2.3182120989468529</v>
      </c>
      <c r="CH1159">
        <v>374.07499999999999</v>
      </c>
      <c r="CI1159">
        <v>1491.674</v>
      </c>
      <c r="CJ1159">
        <f t="shared" si="629"/>
        <v>2.435584945709854</v>
      </c>
      <c r="CK1159">
        <v>374.07499999999999</v>
      </c>
      <c r="CL1159">
        <v>1580.816</v>
      </c>
      <c r="CM1159">
        <f t="shared" si="630"/>
        <v>2.5811347865131848</v>
      </c>
      <c r="CO1159">
        <v>374.07499999999999</v>
      </c>
      <c r="CP1159">
        <v>220.28899999999999</v>
      </c>
      <c r="CQ1159">
        <f t="shared" si="631"/>
        <v>0.4524224189275225</v>
      </c>
      <c r="CR1159">
        <v>374.07499999999999</v>
      </c>
      <c r="CS1159">
        <v>227.75700000000001</v>
      </c>
      <c r="CT1159">
        <f t="shared" si="632"/>
        <v>0.46775995563861905</v>
      </c>
      <c r="CU1159">
        <v>374.07499999999999</v>
      </c>
      <c r="CV1159">
        <v>219.804</v>
      </c>
      <c r="CW1159">
        <f t="shared" si="633"/>
        <v>0.45142634162370865</v>
      </c>
      <c r="CX1159">
        <v>374.07499999999999</v>
      </c>
      <c r="CY1159">
        <v>233.75700000000001</v>
      </c>
      <c r="CZ1159">
        <f t="shared" si="634"/>
        <v>0.48008256145899658</v>
      </c>
      <c r="DB1159">
        <v>374.07499999999999</v>
      </c>
      <c r="DC1159">
        <v>1025.761</v>
      </c>
      <c r="DD1159">
        <f t="shared" si="635"/>
        <v>1.5652109559777219</v>
      </c>
      <c r="DE1159">
        <v>374.07499999999999</v>
      </c>
      <c r="DF1159">
        <v>1481.78</v>
      </c>
      <c r="DG1159">
        <f t="shared" si="636"/>
        <v>2.2610513466086823</v>
      </c>
      <c r="DH1159">
        <v>374.07499999999999</v>
      </c>
      <c r="DI1159">
        <v>1353.961</v>
      </c>
      <c r="DJ1159">
        <f t="shared" si="637"/>
        <v>2.0660120546272984</v>
      </c>
      <c r="DK1159">
        <v>374.07499999999999</v>
      </c>
      <c r="DL1159">
        <v>1339.982</v>
      </c>
      <c r="DM1159">
        <f t="shared" si="638"/>
        <v>2.0446814679179064</v>
      </c>
      <c r="DU1159" s="3">
        <v>90.025000000000006</v>
      </c>
      <c r="DV1159">
        <f t="shared" si="639"/>
        <v>0.19397759103641457</v>
      </c>
      <c r="DW1159" s="3">
        <v>0.44991226000000001</v>
      </c>
      <c r="DX1159" s="3">
        <v>0.47267566999999999</v>
      </c>
      <c r="DY1159" s="3">
        <v>0.50104676999999997</v>
      </c>
      <c r="EB1159" s="3">
        <v>51.024999999999999</v>
      </c>
      <c r="EC1159">
        <f t="shared" si="640"/>
        <v>0.12003058103975534</v>
      </c>
      <c r="ED1159" s="3">
        <v>2.43558495</v>
      </c>
      <c r="EE1159" s="3">
        <v>0.45142633999999998</v>
      </c>
      <c r="EF1159" s="3">
        <v>2.0660120499999999</v>
      </c>
    </row>
    <row r="1160" spans="41:136" x14ac:dyDescent="0.2">
      <c r="AO1160">
        <v>374.4</v>
      </c>
      <c r="AP1160">
        <v>326.685</v>
      </c>
      <c r="AQ1160">
        <f t="shared" si="615"/>
        <v>0.49848935683222712</v>
      </c>
      <c r="AR1160">
        <v>374.4</v>
      </c>
      <c r="AS1160">
        <v>297.76</v>
      </c>
      <c r="AT1160">
        <f t="shared" si="616"/>
        <v>0.45435263599603265</v>
      </c>
      <c r="AU1160">
        <v>374.4</v>
      </c>
      <c r="AV1160">
        <v>299.47000000000003</v>
      </c>
      <c r="AW1160">
        <f t="shared" si="617"/>
        <v>0.45696192874036778</v>
      </c>
      <c r="AX1160">
        <v>374.4</v>
      </c>
      <c r="AY1160">
        <v>301.36500000000001</v>
      </c>
      <c r="AZ1160">
        <f t="shared" si="618"/>
        <v>0.45985351338979169</v>
      </c>
      <c r="BB1160">
        <v>374.4</v>
      </c>
      <c r="BC1160">
        <v>325.71100000000001</v>
      </c>
      <c r="BD1160">
        <f t="shared" si="619"/>
        <v>0.49700312809948888</v>
      </c>
      <c r="BE1160">
        <v>374.4</v>
      </c>
      <c r="BF1160">
        <v>281.70299999999997</v>
      </c>
      <c r="BG1160">
        <f t="shared" si="620"/>
        <v>0.4298512245365072</v>
      </c>
      <c r="BH1160">
        <v>374.4</v>
      </c>
      <c r="BI1160">
        <v>287.30599999999998</v>
      </c>
      <c r="BJ1160">
        <f t="shared" si="621"/>
        <v>0.4384008545052262</v>
      </c>
      <c r="BK1160">
        <v>374.4</v>
      </c>
      <c r="BL1160">
        <v>334.238</v>
      </c>
      <c r="BM1160">
        <f t="shared" si="622"/>
        <v>0.51001449607080185</v>
      </c>
      <c r="BO1160">
        <v>374.4</v>
      </c>
      <c r="BP1160">
        <v>332.70600000000002</v>
      </c>
      <c r="BQ1160">
        <f t="shared" si="623"/>
        <v>0.50767681391622799</v>
      </c>
      <c r="BR1160">
        <v>374.4</v>
      </c>
      <c r="BS1160">
        <v>280.714</v>
      </c>
      <c r="BT1160">
        <f t="shared" si="624"/>
        <v>0.42834210727092398</v>
      </c>
      <c r="BU1160">
        <v>374.4</v>
      </c>
      <c r="BV1160">
        <v>337.26900000000001</v>
      </c>
      <c r="BW1160">
        <f t="shared" si="625"/>
        <v>0.51463950560769056</v>
      </c>
      <c r="BX1160">
        <v>374.4</v>
      </c>
      <c r="BY1160">
        <v>295.185</v>
      </c>
      <c r="BZ1160">
        <f t="shared" si="626"/>
        <v>0.45042343785763339</v>
      </c>
      <c r="CB1160">
        <v>374.4</v>
      </c>
      <c r="CC1160">
        <v>916.48199999999997</v>
      </c>
      <c r="CD1160">
        <f t="shared" si="627"/>
        <v>1.4964192995346559</v>
      </c>
      <c r="CE1160">
        <v>374.4</v>
      </c>
      <c r="CF1160">
        <v>1410.482</v>
      </c>
      <c r="CG1160">
        <f t="shared" si="628"/>
        <v>2.3030157563882767</v>
      </c>
      <c r="CH1160">
        <v>374.4</v>
      </c>
      <c r="CI1160">
        <v>1463.789</v>
      </c>
      <c r="CJ1160">
        <f t="shared" si="629"/>
        <v>2.390054698342722</v>
      </c>
      <c r="CK1160">
        <v>374.4</v>
      </c>
      <c r="CL1160">
        <v>1540.8389999999999</v>
      </c>
      <c r="CM1160">
        <f t="shared" si="630"/>
        <v>2.5158608866029879</v>
      </c>
      <c r="CO1160">
        <v>374.4</v>
      </c>
      <c r="CP1160">
        <v>224.17400000000001</v>
      </c>
      <c r="CQ1160">
        <f t="shared" si="631"/>
        <v>0.46040130619621694</v>
      </c>
      <c r="CR1160">
        <v>374.4</v>
      </c>
      <c r="CS1160">
        <v>234.66800000000001</v>
      </c>
      <c r="CT1160">
        <f t="shared" si="632"/>
        <v>0.48195354377605715</v>
      </c>
      <c r="CU1160">
        <v>374.4</v>
      </c>
      <c r="CV1160">
        <v>247.238</v>
      </c>
      <c r="CW1160">
        <f t="shared" si="633"/>
        <v>0.50776940296974804</v>
      </c>
      <c r="CX1160">
        <v>374.4</v>
      </c>
      <c r="CY1160">
        <v>213.08099999999999</v>
      </c>
      <c r="CZ1160">
        <f t="shared" si="634"/>
        <v>0.43761886180197573</v>
      </c>
      <c r="DB1160">
        <v>374.4</v>
      </c>
      <c r="DC1160">
        <v>965.97199999999998</v>
      </c>
      <c r="DD1160">
        <f t="shared" si="635"/>
        <v>1.4739787899595636</v>
      </c>
      <c r="DE1160">
        <v>374.4</v>
      </c>
      <c r="DF1160">
        <v>1393.67</v>
      </c>
      <c r="DG1160">
        <f t="shared" si="636"/>
        <v>2.1266041046768902</v>
      </c>
      <c r="DH1160">
        <v>374.4</v>
      </c>
      <c r="DI1160">
        <v>1324.165</v>
      </c>
      <c r="DJ1160">
        <f t="shared" si="637"/>
        <v>2.0205462729839017</v>
      </c>
      <c r="DK1160">
        <v>374.4</v>
      </c>
      <c r="DL1160">
        <v>1384.569</v>
      </c>
      <c r="DM1160">
        <f t="shared" si="638"/>
        <v>2.1127168688487066</v>
      </c>
      <c r="DU1160" s="3">
        <v>89.7</v>
      </c>
      <c r="DV1160">
        <f t="shared" si="639"/>
        <v>0.19327731092436976</v>
      </c>
      <c r="DW1160" s="3">
        <v>0.45696193000000002</v>
      </c>
      <c r="DX1160" s="3">
        <v>0.43840085000000001</v>
      </c>
      <c r="DY1160" s="3">
        <v>0.51463950999999997</v>
      </c>
      <c r="EB1160" s="3">
        <v>50.7</v>
      </c>
      <c r="EC1160">
        <f t="shared" si="640"/>
        <v>0.11926605504587157</v>
      </c>
      <c r="ED1160" s="3">
        <v>2.3900546999999999</v>
      </c>
      <c r="EE1160" s="3">
        <v>0.50776940000000004</v>
      </c>
      <c r="EF1160" s="3">
        <v>2.0205462700000001</v>
      </c>
    </row>
    <row r="1161" spans="41:136" x14ac:dyDescent="0.2">
      <c r="AO1161">
        <v>374.72500000000002</v>
      </c>
      <c r="AP1161">
        <v>314.59300000000002</v>
      </c>
      <c r="AQ1161">
        <f t="shared" ref="AQ1161:AQ1224" si="641">(AP1161/65535)*100</f>
        <v>0.48003814755474178</v>
      </c>
      <c r="AR1161">
        <v>374.72500000000002</v>
      </c>
      <c r="AS1161">
        <v>311.77</v>
      </c>
      <c r="AT1161">
        <f t="shared" ref="AT1161:AT1224" si="642">(AS1161/65535)*100</f>
        <v>0.47573052567330437</v>
      </c>
      <c r="AU1161">
        <v>374.72500000000002</v>
      </c>
      <c r="AV1161">
        <v>315.62799999999999</v>
      </c>
      <c r="AW1161">
        <f t="shared" ref="AW1161:AW1224" si="643">(AV1161/65535)*100</f>
        <v>0.48161745632104974</v>
      </c>
      <c r="AX1161">
        <v>374.72500000000002</v>
      </c>
      <c r="AY1161">
        <v>322.08800000000002</v>
      </c>
      <c r="AZ1161">
        <f t="shared" ref="AZ1161:AZ1224" si="644">(AY1161/65535)*100</f>
        <v>0.49147478446631576</v>
      </c>
      <c r="BB1161">
        <v>374.72500000000002</v>
      </c>
      <c r="BC1161">
        <v>335.32400000000001</v>
      </c>
      <c r="BD1161">
        <f t="shared" ref="BD1161:BD1224" si="645">(BC1161/65535)*100</f>
        <v>0.51167162584878312</v>
      </c>
      <c r="BE1161">
        <v>374.72500000000002</v>
      </c>
      <c r="BF1161">
        <v>299.029</v>
      </c>
      <c r="BG1161">
        <f t="shared" ref="BG1161:BG1224" si="646">(BF1161/65535)*100</f>
        <v>0.45628900587472343</v>
      </c>
      <c r="BH1161">
        <v>374.72500000000002</v>
      </c>
      <c r="BI1161">
        <v>302.53199999999998</v>
      </c>
      <c r="BJ1161">
        <f t="shared" ref="BJ1161:BJ1224" si="647">(BI1161/65535)*100</f>
        <v>0.46163424124513619</v>
      </c>
      <c r="BK1161">
        <v>374.72500000000002</v>
      </c>
      <c r="BL1161">
        <v>315.041</v>
      </c>
      <c r="BM1161">
        <f t="shared" ref="BM1161:BM1224" si="648">(BL1161/65535)*100</f>
        <v>0.48072175173571369</v>
      </c>
      <c r="BO1161">
        <v>374.72500000000002</v>
      </c>
      <c r="BP1161">
        <v>312.56299999999999</v>
      </c>
      <c r="BQ1161">
        <f t="shared" ref="BQ1161:BQ1224" si="649">(BP1161/65535)*100</f>
        <v>0.47694056610971231</v>
      </c>
      <c r="BR1161">
        <v>374.72500000000002</v>
      </c>
      <c r="BS1161">
        <v>321.01</v>
      </c>
      <c r="BT1161">
        <f t="shared" ref="BT1161:BT1224" si="650">(BS1161/65535)*100</f>
        <v>0.48982986190585187</v>
      </c>
      <c r="BU1161">
        <v>374.72500000000002</v>
      </c>
      <c r="BV1161">
        <v>302.01</v>
      </c>
      <c r="BW1161">
        <f t="shared" ref="BW1161:BW1224" si="651">(BV1161/65535)*100</f>
        <v>0.46083772030212861</v>
      </c>
      <c r="BX1161">
        <v>374.72500000000002</v>
      </c>
      <c r="BY1161">
        <v>323.22500000000002</v>
      </c>
      <c r="BZ1161">
        <f t="shared" ref="BZ1161:BZ1224" si="652">(BY1161/65535)*100</f>
        <v>0.49320973525597012</v>
      </c>
      <c r="CB1161">
        <v>374.72500000000002</v>
      </c>
      <c r="CC1161">
        <v>909.26400000000001</v>
      </c>
      <c r="CD1161">
        <f t="shared" ref="CD1161:CD1224" si="653">(CC1161/61245)*100</f>
        <v>1.4846338476610335</v>
      </c>
      <c r="CE1161">
        <v>374.72500000000002</v>
      </c>
      <c r="CF1161">
        <v>1518.471</v>
      </c>
      <c r="CG1161">
        <f t="shared" ref="CG1161:CG1224" si="654">(CF1161/61245)*100</f>
        <v>2.479338721528288</v>
      </c>
      <c r="CH1161">
        <v>374.72500000000002</v>
      </c>
      <c r="CI1161">
        <v>1442.962</v>
      </c>
      <c r="CJ1161">
        <f t="shared" ref="CJ1161:CJ1224" si="655">(CI1161/61245)*100</f>
        <v>2.3560486570332273</v>
      </c>
      <c r="CK1161">
        <v>374.72500000000002</v>
      </c>
      <c r="CL1161">
        <v>1573.681</v>
      </c>
      <c r="CM1161">
        <f t="shared" ref="CM1161:CM1224" si="656">(CL1161/61245)*100</f>
        <v>2.5694848559066048</v>
      </c>
      <c r="CO1161">
        <v>374.72500000000002</v>
      </c>
      <c r="CP1161">
        <v>260.26</v>
      </c>
      <c r="CQ1161">
        <f t="shared" ref="CQ1161:CQ1224" si="657">(CP1161/48691)*100</f>
        <v>0.53451356513524062</v>
      </c>
      <c r="CR1161">
        <v>374.72500000000002</v>
      </c>
      <c r="CS1161">
        <v>233.98699999999999</v>
      </c>
      <c r="CT1161">
        <f t="shared" ref="CT1161:CT1224" si="658">(CS1161/48691)*100</f>
        <v>0.4805549280154443</v>
      </c>
      <c r="CU1161">
        <v>374.72500000000002</v>
      </c>
      <c r="CV1161">
        <v>236.24700000000001</v>
      </c>
      <c r="CW1161">
        <f t="shared" ref="CW1161:CW1224" si="659">(CV1161/48691)*100</f>
        <v>0.48519644287445324</v>
      </c>
      <c r="CX1161">
        <v>374.72500000000002</v>
      </c>
      <c r="CY1161">
        <v>225.34899999999999</v>
      </c>
      <c r="CZ1161">
        <f t="shared" ref="CZ1161:CZ1224" si="660">(CY1161/48691)*100</f>
        <v>0.46281448316937424</v>
      </c>
      <c r="DB1161">
        <v>374.72500000000002</v>
      </c>
      <c r="DC1161">
        <v>982.88800000000003</v>
      </c>
      <c r="DD1161">
        <f t="shared" ref="DD1161:DD1224" si="661">(DC1161/65535)*100</f>
        <v>1.4997909514000154</v>
      </c>
      <c r="DE1161">
        <v>374.72500000000002</v>
      </c>
      <c r="DF1161">
        <v>1489.5340000000001</v>
      </c>
      <c r="DG1161">
        <f t="shared" ref="DG1161:DG1224" si="662">(DF1161/65535)*100</f>
        <v>2.2728831921873809</v>
      </c>
      <c r="DH1161">
        <v>374.72500000000002</v>
      </c>
      <c r="DI1161">
        <v>1299.213</v>
      </c>
      <c r="DJ1161">
        <f t="shared" ref="DJ1161:DJ1224" si="663">(DI1161/65535)*100</f>
        <v>1.9824719615472646</v>
      </c>
      <c r="DK1161">
        <v>374.72500000000002</v>
      </c>
      <c r="DL1161">
        <v>1375.6969999999999</v>
      </c>
      <c r="DM1161">
        <f t="shared" ref="DM1161:DM1224" si="664">(DL1161/65535)*100</f>
        <v>2.0991790646219575</v>
      </c>
      <c r="DU1161" s="3">
        <v>89.375</v>
      </c>
      <c r="DV1161">
        <f t="shared" ref="DV1161:DV1224" si="665">(DU1161)/464.1</f>
        <v>0.19257703081232491</v>
      </c>
      <c r="DW1161" s="3">
        <v>0.48161746</v>
      </c>
      <c r="DX1161" s="3">
        <v>0.46163423999999997</v>
      </c>
      <c r="DY1161" s="3">
        <v>0.46083772000000001</v>
      </c>
      <c r="EB1161" s="3">
        <v>50.375</v>
      </c>
      <c r="EC1161">
        <f t="shared" ref="EC1161:EC1224" si="666">(EB1161)/425.1</f>
        <v>0.11850152905198776</v>
      </c>
      <c r="ED1161" s="3">
        <v>2.3560486599999999</v>
      </c>
      <c r="EE1161" s="3">
        <v>0.48519644000000001</v>
      </c>
      <c r="EF1161" s="3">
        <v>1.98247196</v>
      </c>
    </row>
    <row r="1162" spans="41:136" x14ac:dyDescent="0.2">
      <c r="AO1162">
        <v>375.05</v>
      </c>
      <c r="AP1162">
        <v>303.322</v>
      </c>
      <c r="AQ1162">
        <f t="shared" si="641"/>
        <v>0.46283970397497526</v>
      </c>
      <c r="AR1162">
        <v>375.05</v>
      </c>
      <c r="AS1162">
        <v>320.31299999999999</v>
      </c>
      <c r="AT1162">
        <f t="shared" si="642"/>
        <v>0.4887663080796521</v>
      </c>
      <c r="AU1162">
        <v>375.05</v>
      </c>
      <c r="AV1162">
        <v>322.18</v>
      </c>
      <c r="AW1162">
        <f t="shared" si="643"/>
        <v>0.49161516746776529</v>
      </c>
      <c r="AX1162">
        <v>375.05</v>
      </c>
      <c r="AY1162">
        <v>291.54700000000003</v>
      </c>
      <c r="AZ1162">
        <f t="shared" si="644"/>
        <v>0.44487220569161517</v>
      </c>
      <c r="BB1162">
        <v>375.05</v>
      </c>
      <c r="BC1162">
        <v>285.61099999999999</v>
      </c>
      <c r="BD1162">
        <f t="shared" si="645"/>
        <v>0.43581445029373617</v>
      </c>
      <c r="BE1162">
        <v>375.05</v>
      </c>
      <c r="BF1162">
        <v>301.43799999999999</v>
      </c>
      <c r="BG1162">
        <f t="shared" si="646"/>
        <v>0.4599649042496376</v>
      </c>
      <c r="BH1162">
        <v>375.05</v>
      </c>
      <c r="BI1162">
        <v>315.76</v>
      </c>
      <c r="BJ1162">
        <f t="shared" si="647"/>
        <v>0.48181887541008617</v>
      </c>
      <c r="BK1162">
        <v>375.05</v>
      </c>
      <c r="BL1162">
        <v>313.839</v>
      </c>
      <c r="BM1162">
        <f t="shared" si="648"/>
        <v>0.47888761730373086</v>
      </c>
      <c r="BO1162">
        <v>375.05</v>
      </c>
      <c r="BP1162">
        <v>326.85300000000001</v>
      </c>
      <c r="BQ1162">
        <f t="shared" si="649"/>
        <v>0.49874570840009153</v>
      </c>
      <c r="BR1162">
        <v>375.05</v>
      </c>
      <c r="BS1162">
        <v>335</v>
      </c>
      <c r="BT1162">
        <f t="shared" si="650"/>
        <v>0.51117723353933009</v>
      </c>
      <c r="BU1162">
        <v>375.05</v>
      </c>
      <c r="BV1162">
        <v>302.97899999999998</v>
      </c>
      <c r="BW1162">
        <f t="shared" si="651"/>
        <v>0.46231631952391844</v>
      </c>
      <c r="BX1162">
        <v>375.05</v>
      </c>
      <c r="BY1162">
        <v>298.95400000000001</v>
      </c>
      <c r="BZ1162">
        <f t="shared" si="652"/>
        <v>0.45617456321049821</v>
      </c>
      <c r="CB1162">
        <v>375.05</v>
      </c>
      <c r="CC1162">
        <v>921.08900000000006</v>
      </c>
      <c r="CD1162">
        <f t="shared" si="653"/>
        <v>1.5039415462486736</v>
      </c>
      <c r="CE1162">
        <v>375.05</v>
      </c>
      <c r="CF1162">
        <v>1428.431</v>
      </c>
      <c r="CG1162">
        <f t="shared" si="654"/>
        <v>2.3323226385827414</v>
      </c>
      <c r="CH1162">
        <v>375.05</v>
      </c>
      <c r="CI1162">
        <v>1499.0419999999999</v>
      </c>
      <c r="CJ1162">
        <f t="shared" si="655"/>
        <v>2.4476153155359621</v>
      </c>
      <c r="CK1162">
        <v>375.05</v>
      </c>
      <c r="CL1162">
        <v>1570.4739999999999</v>
      </c>
      <c r="CM1162">
        <f t="shared" si="656"/>
        <v>2.5642485100824555</v>
      </c>
      <c r="CO1162">
        <v>375.05</v>
      </c>
      <c r="CP1162">
        <v>211.86799999999999</v>
      </c>
      <c r="CQ1162">
        <f t="shared" si="657"/>
        <v>0.43512764165862278</v>
      </c>
      <c r="CR1162">
        <v>375.05</v>
      </c>
      <c r="CS1162">
        <v>227.02099999999999</v>
      </c>
      <c r="CT1162">
        <f t="shared" si="658"/>
        <v>0.46624838265798602</v>
      </c>
      <c r="CU1162">
        <v>375.05</v>
      </c>
      <c r="CV1162">
        <v>225.34</v>
      </c>
      <c r="CW1162">
        <f t="shared" si="659"/>
        <v>0.46279599926064363</v>
      </c>
      <c r="CX1162">
        <v>375.05</v>
      </c>
      <c r="CY1162">
        <v>211.65100000000001</v>
      </c>
      <c r="CZ1162">
        <f t="shared" si="660"/>
        <v>0.43468197408145243</v>
      </c>
      <c r="DB1162">
        <v>375.05</v>
      </c>
      <c r="DC1162">
        <v>966.46299999999997</v>
      </c>
      <c r="DD1162">
        <f t="shared" si="661"/>
        <v>1.4747280079346912</v>
      </c>
      <c r="DE1162">
        <v>375.05</v>
      </c>
      <c r="DF1162">
        <v>1473.61</v>
      </c>
      <c r="DG1162">
        <f t="shared" si="662"/>
        <v>2.2485847257190814</v>
      </c>
      <c r="DH1162">
        <v>375.05</v>
      </c>
      <c r="DI1162">
        <v>1404.9680000000001</v>
      </c>
      <c r="DJ1162">
        <f t="shared" si="663"/>
        <v>2.1438437476157781</v>
      </c>
      <c r="DK1162">
        <v>375.05</v>
      </c>
      <c r="DL1162">
        <v>1482.5830000000001</v>
      </c>
      <c r="DM1162">
        <f t="shared" si="664"/>
        <v>2.2622766460669874</v>
      </c>
      <c r="DU1162" s="3">
        <v>89.05</v>
      </c>
      <c r="DV1162">
        <f t="shared" si="665"/>
        <v>0.1918767507002801</v>
      </c>
      <c r="DW1162" s="3">
        <v>0.49161516999999999</v>
      </c>
      <c r="DX1162" s="3">
        <v>0.48181888</v>
      </c>
      <c r="DY1162" s="3">
        <v>0.46231632</v>
      </c>
      <c r="EB1162" s="3">
        <v>50.05</v>
      </c>
      <c r="EC1162">
        <f t="shared" si="666"/>
        <v>0.11773700305810396</v>
      </c>
      <c r="ED1162" s="3">
        <v>2.4476153200000001</v>
      </c>
      <c r="EE1162" s="3">
        <v>0.46279599999999999</v>
      </c>
      <c r="EF1162" s="3">
        <v>2.1438437499999998</v>
      </c>
    </row>
    <row r="1163" spans="41:136" x14ac:dyDescent="0.2">
      <c r="AO1163">
        <v>375.375</v>
      </c>
      <c r="AP1163">
        <v>296.69299999999998</v>
      </c>
      <c r="AQ1163">
        <f t="shared" si="641"/>
        <v>0.45272449835965511</v>
      </c>
      <c r="AR1163">
        <v>375.375</v>
      </c>
      <c r="AS1163">
        <v>278.99200000000002</v>
      </c>
      <c r="AT1163">
        <f t="shared" si="642"/>
        <v>0.42571450370031283</v>
      </c>
      <c r="AU1163">
        <v>375.375</v>
      </c>
      <c r="AV1163">
        <v>280.935</v>
      </c>
      <c r="AW1163">
        <f t="shared" si="643"/>
        <v>0.42867933165484096</v>
      </c>
      <c r="AX1163">
        <v>375.375</v>
      </c>
      <c r="AY1163">
        <v>303.82299999999998</v>
      </c>
      <c r="AZ1163">
        <f t="shared" si="644"/>
        <v>0.46360418097199962</v>
      </c>
      <c r="BB1163">
        <v>375.375</v>
      </c>
      <c r="BC1163">
        <v>283.31599999999997</v>
      </c>
      <c r="BD1163">
        <f t="shared" si="645"/>
        <v>0.43231250476844429</v>
      </c>
      <c r="BE1163">
        <v>375.375</v>
      </c>
      <c r="BF1163">
        <v>333.00599999999997</v>
      </c>
      <c r="BG1163">
        <f t="shared" si="646"/>
        <v>0.50813458457312877</v>
      </c>
      <c r="BH1163">
        <v>375.375</v>
      </c>
      <c r="BI1163">
        <v>309.85300000000001</v>
      </c>
      <c r="BJ1163">
        <f t="shared" si="647"/>
        <v>0.47280537117570764</v>
      </c>
      <c r="BK1163">
        <v>375.375</v>
      </c>
      <c r="BL1163">
        <v>316.31</v>
      </c>
      <c r="BM1163">
        <f t="shared" si="648"/>
        <v>0.48265812161440452</v>
      </c>
      <c r="BO1163">
        <v>375.375</v>
      </c>
      <c r="BP1163">
        <v>338.48500000000001</v>
      </c>
      <c r="BQ1163">
        <f t="shared" si="649"/>
        <v>0.51649500267032888</v>
      </c>
      <c r="BR1163">
        <v>375.375</v>
      </c>
      <c r="BS1163">
        <v>351.29399999999998</v>
      </c>
      <c r="BT1163">
        <f t="shared" si="650"/>
        <v>0.53604028381780722</v>
      </c>
      <c r="BU1163">
        <v>375.375</v>
      </c>
      <c r="BV1163">
        <v>298.14699999999999</v>
      </c>
      <c r="BW1163">
        <f t="shared" si="651"/>
        <v>0.45494316014343483</v>
      </c>
      <c r="BX1163">
        <v>375.375</v>
      </c>
      <c r="BY1163">
        <v>318.04399999999998</v>
      </c>
      <c r="BZ1163">
        <f t="shared" si="652"/>
        <v>0.48530403601129163</v>
      </c>
      <c r="CB1163">
        <v>375.375</v>
      </c>
      <c r="CC1163">
        <v>925.93</v>
      </c>
      <c r="CD1163">
        <f t="shared" si="653"/>
        <v>1.5118458649685689</v>
      </c>
      <c r="CE1163">
        <v>375.375</v>
      </c>
      <c r="CF1163">
        <v>1485.3720000000001</v>
      </c>
      <c r="CG1163">
        <f t="shared" si="654"/>
        <v>2.4252951261327458</v>
      </c>
      <c r="CH1163">
        <v>375.375</v>
      </c>
      <c r="CI1163">
        <v>1471.2329999999999</v>
      </c>
      <c r="CJ1163">
        <f t="shared" si="655"/>
        <v>2.4022091599314228</v>
      </c>
      <c r="CK1163">
        <v>375.375</v>
      </c>
      <c r="CL1163">
        <v>1580.5350000000001</v>
      </c>
      <c r="CM1163">
        <f t="shared" si="656"/>
        <v>2.5806759735488614</v>
      </c>
      <c r="CO1163">
        <v>375.375</v>
      </c>
      <c r="CP1163">
        <v>233.68100000000001</v>
      </c>
      <c r="CQ1163">
        <f t="shared" si="657"/>
        <v>0.47992647511860509</v>
      </c>
      <c r="CR1163">
        <v>375.375</v>
      </c>
      <c r="CS1163">
        <v>238.72300000000001</v>
      </c>
      <c r="CT1163">
        <f t="shared" si="658"/>
        <v>0.49028157154299562</v>
      </c>
      <c r="CU1163">
        <v>375.375</v>
      </c>
      <c r="CV1163">
        <v>217.66</v>
      </c>
      <c r="CW1163">
        <f t="shared" si="659"/>
        <v>0.44702306381056045</v>
      </c>
      <c r="CX1163">
        <v>375.375</v>
      </c>
      <c r="CY1163">
        <v>229.02099999999999</v>
      </c>
      <c r="CZ1163">
        <f t="shared" si="660"/>
        <v>0.47035591793144516</v>
      </c>
      <c r="DB1163">
        <v>375.375</v>
      </c>
      <c r="DC1163">
        <v>992.62599999999998</v>
      </c>
      <c r="DD1163">
        <f t="shared" si="661"/>
        <v>1.5146501869230182</v>
      </c>
      <c r="DE1163">
        <v>375.375</v>
      </c>
      <c r="DF1163">
        <v>1540.0550000000001</v>
      </c>
      <c r="DG1163">
        <f t="shared" si="662"/>
        <v>2.3499732967116809</v>
      </c>
      <c r="DH1163">
        <v>375.375</v>
      </c>
      <c r="DI1163">
        <v>1371.963</v>
      </c>
      <c r="DJ1163">
        <f t="shared" si="663"/>
        <v>2.0934813458457313</v>
      </c>
      <c r="DK1163">
        <v>375.375</v>
      </c>
      <c r="DL1163">
        <v>1356.5530000000001</v>
      </c>
      <c r="DM1163">
        <f t="shared" si="664"/>
        <v>2.0699671931029222</v>
      </c>
      <c r="DU1163" s="3">
        <v>88.724999999999994</v>
      </c>
      <c r="DV1163">
        <f t="shared" si="665"/>
        <v>0.19117647058823528</v>
      </c>
      <c r="DW1163" s="3">
        <v>0.42867933000000003</v>
      </c>
      <c r="DX1163" s="3">
        <v>0.47280537</v>
      </c>
      <c r="DY1163" s="3">
        <v>0.45494316000000001</v>
      </c>
      <c r="EB1163" s="3">
        <v>49.725000000000001</v>
      </c>
      <c r="EC1163">
        <f t="shared" si="666"/>
        <v>0.11697247706422018</v>
      </c>
      <c r="ED1163" s="3">
        <v>2.40220916</v>
      </c>
      <c r="EE1163" s="3">
        <v>0.44702306000000003</v>
      </c>
      <c r="EF1163" s="3">
        <v>2.0934813499999998</v>
      </c>
    </row>
    <row r="1164" spans="41:136" x14ac:dyDescent="0.2">
      <c r="AO1164">
        <v>375.7</v>
      </c>
      <c r="AP1164">
        <v>312.85399999999998</v>
      </c>
      <c r="AQ1164">
        <f t="shared" si="641"/>
        <v>0.47738460364690621</v>
      </c>
      <c r="AR1164">
        <v>375.7</v>
      </c>
      <c r="AS1164">
        <v>335.25299999999999</v>
      </c>
      <c r="AT1164">
        <f t="shared" si="642"/>
        <v>0.51156328679331653</v>
      </c>
      <c r="AU1164">
        <v>375.7</v>
      </c>
      <c r="AV1164">
        <v>288.56200000000001</v>
      </c>
      <c r="AW1164">
        <f t="shared" si="643"/>
        <v>0.44031738765545125</v>
      </c>
      <c r="AX1164">
        <v>375.7</v>
      </c>
      <c r="AY1164">
        <v>294.45299999999997</v>
      </c>
      <c r="AZ1164">
        <f t="shared" si="644"/>
        <v>0.44930647745479507</v>
      </c>
      <c r="BB1164">
        <v>375.7</v>
      </c>
      <c r="BC1164">
        <v>292.464</v>
      </c>
      <c r="BD1164">
        <f t="shared" si="645"/>
        <v>0.44627145799954221</v>
      </c>
      <c r="BE1164">
        <v>375.7</v>
      </c>
      <c r="BF1164">
        <v>307.76400000000001</v>
      </c>
      <c r="BG1164">
        <f t="shared" si="646"/>
        <v>0.46961776150148776</v>
      </c>
      <c r="BH1164">
        <v>375.7</v>
      </c>
      <c r="BI1164">
        <v>332.37700000000001</v>
      </c>
      <c r="BJ1164">
        <f t="shared" si="647"/>
        <v>0.50717479209582672</v>
      </c>
      <c r="BK1164">
        <v>375.7</v>
      </c>
      <c r="BL1164">
        <v>315.73700000000002</v>
      </c>
      <c r="BM1164">
        <f t="shared" si="648"/>
        <v>0.48178377965972391</v>
      </c>
      <c r="BO1164">
        <v>375.7</v>
      </c>
      <c r="BP1164">
        <v>285.85700000000003</v>
      </c>
      <c r="BQ1164">
        <f t="shared" si="649"/>
        <v>0.43618982223239494</v>
      </c>
      <c r="BR1164">
        <v>375.7</v>
      </c>
      <c r="BS1164">
        <v>324.14299999999997</v>
      </c>
      <c r="BT1164">
        <f t="shared" si="650"/>
        <v>0.49461051346608675</v>
      </c>
      <c r="BU1164">
        <v>375.7</v>
      </c>
      <c r="BV1164">
        <v>282.42899999999997</v>
      </c>
      <c r="BW1164">
        <f t="shared" si="651"/>
        <v>0.43095902952620729</v>
      </c>
      <c r="BX1164">
        <v>375.7</v>
      </c>
      <c r="BY1164">
        <v>310</v>
      </c>
      <c r="BZ1164">
        <f t="shared" si="652"/>
        <v>0.47302967879758906</v>
      </c>
      <c r="CB1164">
        <v>375.7</v>
      </c>
      <c r="CC1164">
        <v>914.52</v>
      </c>
      <c r="CD1164">
        <f t="shared" si="653"/>
        <v>1.4932157727161399</v>
      </c>
      <c r="CE1164">
        <v>375.7</v>
      </c>
      <c r="CF1164">
        <v>1366.596</v>
      </c>
      <c r="CG1164">
        <f t="shared" si="654"/>
        <v>2.2313592946362966</v>
      </c>
      <c r="CH1164">
        <v>375.7</v>
      </c>
      <c r="CI1164">
        <v>1523.2639999999999</v>
      </c>
      <c r="CJ1164">
        <f t="shared" si="655"/>
        <v>2.487164666503388</v>
      </c>
      <c r="CK1164">
        <v>375.7</v>
      </c>
      <c r="CL1164">
        <v>1479.3679999999999</v>
      </c>
      <c r="CM1164">
        <f t="shared" si="656"/>
        <v>2.4154918768879088</v>
      </c>
      <c r="CO1164">
        <v>375.7</v>
      </c>
      <c r="CP1164">
        <v>198.4</v>
      </c>
      <c r="CQ1164">
        <f t="shared" si="657"/>
        <v>0.4074674991271488</v>
      </c>
      <c r="CR1164">
        <v>375.7</v>
      </c>
      <c r="CS1164">
        <v>216.42599999999999</v>
      </c>
      <c r="CT1164">
        <f t="shared" si="658"/>
        <v>0.44448871454683614</v>
      </c>
      <c r="CU1164">
        <v>375.7</v>
      </c>
      <c r="CV1164">
        <v>214.60900000000001</v>
      </c>
      <c r="CW1164">
        <f t="shared" si="659"/>
        <v>0.44075701875089851</v>
      </c>
      <c r="CX1164">
        <v>375.7</v>
      </c>
      <c r="CY1164">
        <v>238.06</v>
      </c>
      <c r="CZ1164">
        <f t="shared" si="660"/>
        <v>0.48891992359984388</v>
      </c>
      <c r="DB1164">
        <v>375.7</v>
      </c>
      <c r="DC1164">
        <v>978.25699999999995</v>
      </c>
      <c r="DD1164">
        <f t="shared" si="661"/>
        <v>1.492724498359655</v>
      </c>
      <c r="DE1164">
        <v>375.7</v>
      </c>
      <c r="DF1164">
        <v>1496.037</v>
      </c>
      <c r="DG1164">
        <f t="shared" si="662"/>
        <v>2.2828061341268024</v>
      </c>
      <c r="DH1164">
        <v>375.7</v>
      </c>
      <c r="DI1164">
        <v>1273.8440000000001</v>
      </c>
      <c r="DJ1164">
        <f t="shared" si="663"/>
        <v>1.9437613488975356</v>
      </c>
      <c r="DK1164">
        <v>375.7</v>
      </c>
      <c r="DL1164">
        <v>1317.367</v>
      </c>
      <c r="DM1164">
        <f t="shared" si="664"/>
        <v>2.0101731898985271</v>
      </c>
      <c r="DU1164" s="3">
        <v>88.4</v>
      </c>
      <c r="DV1164">
        <f t="shared" si="665"/>
        <v>0.19047619047619047</v>
      </c>
      <c r="DW1164" s="3">
        <v>0.44031738999999998</v>
      </c>
      <c r="DX1164" s="3">
        <v>0.50717478999999999</v>
      </c>
      <c r="DY1164" s="3">
        <v>0.43095903000000002</v>
      </c>
      <c r="EB1164" s="3">
        <v>49.4</v>
      </c>
      <c r="EC1164">
        <f t="shared" si="666"/>
        <v>0.11620795107033638</v>
      </c>
      <c r="ED1164" s="3">
        <v>2.4871646699999999</v>
      </c>
      <c r="EE1164" s="3">
        <v>0.44075702</v>
      </c>
      <c r="EF1164" s="3">
        <v>1.9437613499999999</v>
      </c>
    </row>
    <row r="1165" spans="41:136" x14ac:dyDescent="0.2">
      <c r="AO1165">
        <v>376.02499999999998</v>
      </c>
      <c r="AP1165">
        <v>295.29399999999998</v>
      </c>
      <c r="AQ1165">
        <f t="shared" si="641"/>
        <v>0.45058976119630734</v>
      </c>
      <c r="AR1165">
        <v>376.02499999999998</v>
      </c>
      <c r="AS1165">
        <v>306.34199999999998</v>
      </c>
      <c r="AT1165">
        <f t="shared" si="642"/>
        <v>0.46744792858777751</v>
      </c>
      <c r="AU1165">
        <v>376.02499999999998</v>
      </c>
      <c r="AV1165">
        <v>280.952</v>
      </c>
      <c r="AW1165">
        <f t="shared" si="643"/>
        <v>0.42870527199206532</v>
      </c>
      <c r="AX1165">
        <v>376.02499999999998</v>
      </c>
      <c r="AY1165">
        <v>303.66199999999998</v>
      </c>
      <c r="AZ1165">
        <f t="shared" si="644"/>
        <v>0.46335851071946282</v>
      </c>
      <c r="BB1165">
        <v>376.02499999999998</v>
      </c>
      <c r="BC1165">
        <v>271.07499999999999</v>
      </c>
      <c r="BD1165">
        <f t="shared" si="645"/>
        <v>0.41363393606469823</v>
      </c>
      <c r="BE1165">
        <v>376.02499999999998</v>
      </c>
      <c r="BF1165">
        <v>304.02</v>
      </c>
      <c r="BG1165">
        <f t="shared" si="646"/>
        <v>0.46390478370336458</v>
      </c>
      <c r="BH1165">
        <v>376.02499999999998</v>
      </c>
      <c r="BI1165">
        <v>276.66199999999998</v>
      </c>
      <c r="BJ1165">
        <f t="shared" si="647"/>
        <v>0.42215915159838252</v>
      </c>
      <c r="BK1165">
        <v>376.02499999999998</v>
      </c>
      <c r="BL1165">
        <v>307.42</v>
      </c>
      <c r="BM1165">
        <f t="shared" si="648"/>
        <v>0.4690928511482414</v>
      </c>
      <c r="BO1165">
        <v>376.02499999999998</v>
      </c>
      <c r="BP1165">
        <v>293.71199999999999</v>
      </c>
      <c r="BQ1165">
        <f t="shared" si="649"/>
        <v>0.44817578393224988</v>
      </c>
      <c r="BR1165">
        <v>376.02499999999998</v>
      </c>
      <c r="BS1165">
        <v>283.166</v>
      </c>
      <c r="BT1165">
        <f t="shared" si="650"/>
        <v>0.43208361943999385</v>
      </c>
      <c r="BU1165">
        <v>376.02499999999998</v>
      </c>
      <c r="BV1165">
        <v>308.779</v>
      </c>
      <c r="BW1165">
        <f t="shared" si="651"/>
        <v>0.47116655222400239</v>
      </c>
      <c r="BX1165">
        <v>376.02499999999998</v>
      </c>
      <c r="BY1165">
        <v>311.57100000000003</v>
      </c>
      <c r="BZ1165">
        <f t="shared" si="652"/>
        <v>0.47542687113756016</v>
      </c>
      <c r="CB1165">
        <v>376.02499999999998</v>
      </c>
      <c r="CC1165">
        <v>918.529</v>
      </c>
      <c r="CD1165">
        <f t="shared" si="653"/>
        <v>1.4997616131929137</v>
      </c>
      <c r="CE1165">
        <v>376.02499999999998</v>
      </c>
      <c r="CF1165">
        <v>1395.9090000000001</v>
      </c>
      <c r="CG1165">
        <f t="shared" si="654"/>
        <v>2.2792211609110948</v>
      </c>
      <c r="CH1165">
        <v>376.02499999999998</v>
      </c>
      <c r="CI1165">
        <v>1492.827</v>
      </c>
      <c r="CJ1165">
        <f t="shared" si="655"/>
        <v>2.4374675483712958</v>
      </c>
      <c r="CK1165">
        <v>376.02499999999998</v>
      </c>
      <c r="CL1165">
        <v>1531.0440000000001</v>
      </c>
      <c r="CM1165">
        <f t="shared" si="656"/>
        <v>2.4998677443056576</v>
      </c>
      <c r="CO1165">
        <v>376.02499999999998</v>
      </c>
      <c r="CP1165">
        <v>251.17400000000001</v>
      </c>
      <c r="CQ1165">
        <f t="shared" si="657"/>
        <v>0.51585303238791569</v>
      </c>
      <c r="CR1165">
        <v>376.02499999999998</v>
      </c>
      <c r="CS1165">
        <v>250.21700000000001</v>
      </c>
      <c r="CT1165">
        <f t="shared" si="658"/>
        <v>0.51388757675956542</v>
      </c>
      <c r="CU1165">
        <v>376.02499999999998</v>
      </c>
      <c r="CV1165">
        <v>214.91900000000001</v>
      </c>
      <c r="CW1165">
        <f t="shared" si="659"/>
        <v>0.44139368671828477</v>
      </c>
      <c r="CX1165">
        <v>376.02499999999998</v>
      </c>
      <c r="CY1165">
        <v>222.83799999999999</v>
      </c>
      <c r="CZ1165">
        <f t="shared" si="660"/>
        <v>0.45765747263354623</v>
      </c>
      <c r="DB1165">
        <v>376.02499999999998</v>
      </c>
      <c r="DC1165">
        <v>972.60799999999995</v>
      </c>
      <c r="DD1165">
        <f t="shared" si="661"/>
        <v>1.4841046768902113</v>
      </c>
      <c r="DE1165">
        <v>376.02499999999998</v>
      </c>
      <c r="DF1165">
        <v>1504.5319999999999</v>
      </c>
      <c r="DG1165">
        <f t="shared" si="662"/>
        <v>2.295768673228046</v>
      </c>
      <c r="DH1165">
        <v>376.02499999999998</v>
      </c>
      <c r="DI1165">
        <v>1357.654</v>
      </c>
      <c r="DJ1165">
        <f t="shared" si="663"/>
        <v>2.0716472114137483</v>
      </c>
      <c r="DK1165">
        <v>376.02499999999998</v>
      </c>
      <c r="DL1165">
        <v>1429.952</v>
      </c>
      <c r="DM1165">
        <f t="shared" si="664"/>
        <v>2.1819668879224841</v>
      </c>
      <c r="DU1165" s="3">
        <v>88.075000000000003</v>
      </c>
      <c r="DV1165">
        <f t="shared" si="665"/>
        <v>0.18977591036414565</v>
      </c>
      <c r="DW1165" s="3">
        <v>0.42870527000000003</v>
      </c>
      <c r="DX1165" s="3">
        <v>0.42215914999999998</v>
      </c>
      <c r="DY1165" s="3">
        <v>0.47116655000000002</v>
      </c>
      <c r="EB1165" s="3">
        <v>49.075000000000003</v>
      </c>
      <c r="EC1165">
        <f t="shared" si="666"/>
        <v>0.1154434250764526</v>
      </c>
      <c r="ED1165" s="3">
        <v>2.43746755</v>
      </c>
      <c r="EE1165" s="3">
        <v>0.44139369000000001</v>
      </c>
      <c r="EF1165" s="3">
        <v>2.0716472100000001</v>
      </c>
    </row>
    <row r="1166" spans="41:136" x14ac:dyDescent="0.2">
      <c r="AO1166">
        <v>376.35</v>
      </c>
      <c r="AP1166">
        <v>345.59300000000002</v>
      </c>
      <c r="AQ1166">
        <f t="shared" si="641"/>
        <v>0.52734111543450068</v>
      </c>
      <c r="AR1166">
        <v>376.35</v>
      </c>
      <c r="AS1166">
        <v>340</v>
      </c>
      <c r="AT1166">
        <f t="shared" si="642"/>
        <v>0.51880674448767827</v>
      </c>
      <c r="AU1166">
        <v>376.35</v>
      </c>
      <c r="AV1166">
        <v>309.13400000000001</v>
      </c>
      <c r="AW1166">
        <f t="shared" si="643"/>
        <v>0.47170824750133517</v>
      </c>
      <c r="AX1166">
        <v>376.35</v>
      </c>
      <c r="AY1166">
        <v>329.779</v>
      </c>
      <c r="AZ1166">
        <f t="shared" si="644"/>
        <v>0.50321049820706498</v>
      </c>
      <c r="BB1166">
        <v>376.35</v>
      </c>
      <c r="BC1166">
        <v>291.24200000000002</v>
      </c>
      <c r="BD1166">
        <f t="shared" si="645"/>
        <v>0.44440680552376599</v>
      </c>
      <c r="BE1166">
        <v>376.35</v>
      </c>
      <c r="BF1166">
        <v>295.49299999999999</v>
      </c>
      <c r="BG1166">
        <f t="shared" si="646"/>
        <v>0.45089341573205161</v>
      </c>
      <c r="BH1166">
        <v>376.35</v>
      </c>
      <c r="BI1166">
        <v>316.44200000000001</v>
      </c>
      <c r="BJ1166">
        <f t="shared" si="647"/>
        <v>0.48285954070344095</v>
      </c>
      <c r="BK1166">
        <v>376.35</v>
      </c>
      <c r="BL1166">
        <v>321.625</v>
      </c>
      <c r="BM1166">
        <f t="shared" si="648"/>
        <v>0.49076829175249864</v>
      </c>
      <c r="BO1166">
        <v>376.35</v>
      </c>
      <c r="BP1166">
        <v>318.37400000000002</v>
      </c>
      <c r="BQ1166">
        <f t="shared" si="649"/>
        <v>0.48580758373388266</v>
      </c>
      <c r="BR1166">
        <v>376.35</v>
      </c>
      <c r="BS1166">
        <v>360.54199999999997</v>
      </c>
      <c r="BT1166">
        <f t="shared" si="650"/>
        <v>0.55015182726787215</v>
      </c>
      <c r="BU1166">
        <v>376.35</v>
      </c>
      <c r="BV1166">
        <v>314.86599999999999</v>
      </c>
      <c r="BW1166">
        <f t="shared" si="651"/>
        <v>0.48045471885252156</v>
      </c>
      <c r="BX1166">
        <v>376.35</v>
      </c>
      <c r="BY1166">
        <v>304.72300000000001</v>
      </c>
      <c r="BZ1166">
        <f t="shared" si="652"/>
        <v>0.46497749294270241</v>
      </c>
      <c r="CB1166">
        <v>376.35</v>
      </c>
      <c r="CC1166">
        <v>927.60900000000004</v>
      </c>
      <c r="CD1166">
        <f t="shared" si="653"/>
        <v>1.5145873132500614</v>
      </c>
      <c r="CE1166">
        <v>376.35</v>
      </c>
      <c r="CF1166">
        <v>1501.943</v>
      </c>
      <c r="CG1166">
        <f t="shared" si="654"/>
        <v>2.4523520287370397</v>
      </c>
      <c r="CH1166">
        <v>376.35</v>
      </c>
      <c r="CI1166">
        <v>1475.941</v>
      </c>
      <c r="CJ1166">
        <f t="shared" si="655"/>
        <v>2.4098963180667812</v>
      </c>
      <c r="CK1166">
        <v>376.35</v>
      </c>
      <c r="CL1166">
        <v>1555.9110000000001</v>
      </c>
      <c r="CM1166">
        <f t="shared" si="656"/>
        <v>2.5404702424687731</v>
      </c>
      <c r="CO1166">
        <v>376.35</v>
      </c>
      <c r="CP1166">
        <v>195.50200000000001</v>
      </c>
      <c r="CQ1166">
        <f t="shared" si="657"/>
        <v>0.40151568051590641</v>
      </c>
      <c r="CR1166">
        <v>376.35</v>
      </c>
      <c r="CS1166">
        <v>226.179</v>
      </c>
      <c r="CT1166">
        <f t="shared" si="658"/>
        <v>0.46451911030785975</v>
      </c>
      <c r="CU1166">
        <v>376.35</v>
      </c>
      <c r="CV1166">
        <v>229.70599999999999</v>
      </c>
      <c r="CW1166">
        <f t="shared" si="659"/>
        <v>0.47176274876260499</v>
      </c>
      <c r="CX1166">
        <v>376.35</v>
      </c>
      <c r="CY1166">
        <v>220.613</v>
      </c>
      <c r="CZ1166">
        <f t="shared" si="660"/>
        <v>0.45308783964182292</v>
      </c>
      <c r="DB1166">
        <v>376.35</v>
      </c>
      <c r="DC1166">
        <v>948.495</v>
      </c>
      <c r="DD1166">
        <f t="shared" si="661"/>
        <v>1.4473105973907072</v>
      </c>
      <c r="DE1166">
        <v>376.35</v>
      </c>
      <c r="DF1166">
        <v>1471.4860000000001</v>
      </c>
      <c r="DG1166">
        <f t="shared" si="662"/>
        <v>2.2453437094682234</v>
      </c>
      <c r="DH1166">
        <v>376.35</v>
      </c>
      <c r="DI1166">
        <v>1386.44</v>
      </c>
      <c r="DJ1166">
        <f t="shared" si="663"/>
        <v>2.1155718318455787</v>
      </c>
      <c r="DK1166">
        <v>376.35</v>
      </c>
      <c r="DL1166">
        <v>1413.4079999999999</v>
      </c>
      <c r="DM1166">
        <f t="shared" si="664"/>
        <v>2.1567223620965894</v>
      </c>
      <c r="DU1166" s="3">
        <v>87.75</v>
      </c>
      <c r="DV1166">
        <f t="shared" si="665"/>
        <v>0.18907563025210083</v>
      </c>
      <c r="DW1166" s="3">
        <v>0.47170825</v>
      </c>
      <c r="DX1166" s="3">
        <v>0.48285953999999998</v>
      </c>
      <c r="DY1166" s="3">
        <v>0.48045472</v>
      </c>
      <c r="EB1166" s="3">
        <v>48.75</v>
      </c>
      <c r="EC1166">
        <f t="shared" si="666"/>
        <v>0.1146788990825688</v>
      </c>
      <c r="ED1166" s="3">
        <v>2.4098963200000001</v>
      </c>
      <c r="EE1166" s="3">
        <v>0.47176275000000001</v>
      </c>
      <c r="EF1166" s="3">
        <v>2.1155718299999999</v>
      </c>
    </row>
    <row r="1167" spans="41:136" x14ac:dyDescent="0.2">
      <c r="AO1167">
        <v>376.67500000000001</v>
      </c>
      <c r="AP1167">
        <v>304.88499999999999</v>
      </c>
      <c r="AQ1167">
        <f t="shared" si="641"/>
        <v>0.46522468909742887</v>
      </c>
      <c r="AR1167">
        <v>376.67500000000001</v>
      </c>
      <c r="AS1167">
        <v>317.447</v>
      </c>
      <c r="AT1167">
        <f t="shared" si="642"/>
        <v>0.48439307240405893</v>
      </c>
      <c r="AU1167">
        <v>376.67500000000001</v>
      </c>
      <c r="AV1167">
        <v>292.50900000000001</v>
      </c>
      <c r="AW1167">
        <f t="shared" si="643"/>
        <v>0.44634012359807734</v>
      </c>
      <c r="AX1167">
        <v>376.67500000000001</v>
      </c>
      <c r="AY1167">
        <v>311.37599999999998</v>
      </c>
      <c r="AZ1167">
        <f t="shared" si="644"/>
        <v>0.47512932021057447</v>
      </c>
      <c r="BB1167">
        <v>376.67500000000001</v>
      </c>
      <c r="BC1167">
        <v>298.06700000000001</v>
      </c>
      <c r="BD1167">
        <f t="shared" si="645"/>
        <v>0.45482108796826126</v>
      </c>
      <c r="BE1167">
        <v>376.67500000000001</v>
      </c>
      <c r="BF1167">
        <v>323.95100000000002</v>
      </c>
      <c r="BG1167">
        <f t="shared" si="646"/>
        <v>0.49431754024567026</v>
      </c>
      <c r="BH1167">
        <v>376.67500000000001</v>
      </c>
      <c r="BI1167">
        <v>289.91000000000003</v>
      </c>
      <c r="BJ1167">
        <f t="shared" si="647"/>
        <v>0.44237430380712595</v>
      </c>
      <c r="BK1167">
        <v>376.67500000000001</v>
      </c>
      <c r="BL1167">
        <v>274.95100000000002</v>
      </c>
      <c r="BM1167">
        <f t="shared" si="648"/>
        <v>0.41954833295185778</v>
      </c>
      <c r="BO1167">
        <v>376.67500000000001</v>
      </c>
      <c r="BP1167">
        <v>298.04599999999999</v>
      </c>
      <c r="BQ1167">
        <f t="shared" si="649"/>
        <v>0.45478904402227815</v>
      </c>
      <c r="BR1167">
        <v>376.67500000000001</v>
      </c>
      <c r="BS1167">
        <v>288.42</v>
      </c>
      <c r="BT1167">
        <f t="shared" si="650"/>
        <v>0.44010070954451824</v>
      </c>
      <c r="BU1167">
        <v>376.67500000000001</v>
      </c>
      <c r="BV1167">
        <v>319.97899999999998</v>
      </c>
      <c r="BW1167">
        <f t="shared" si="651"/>
        <v>0.48825665674830238</v>
      </c>
      <c r="BX1167">
        <v>376.67500000000001</v>
      </c>
      <c r="BY1167">
        <v>321.75799999999998</v>
      </c>
      <c r="BZ1167">
        <f t="shared" si="652"/>
        <v>0.49097123674372473</v>
      </c>
      <c r="CB1167">
        <v>376.67500000000001</v>
      </c>
      <c r="CC1167">
        <v>927.649</v>
      </c>
      <c r="CD1167">
        <f t="shared" si="653"/>
        <v>1.5146526247040575</v>
      </c>
      <c r="CE1167">
        <v>376.67500000000001</v>
      </c>
      <c r="CF1167">
        <v>1422.0419999999999</v>
      </c>
      <c r="CG1167">
        <f t="shared" si="654"/>
        <v>2.3218907665931909</v>
      </c>
      <c r="CH1167">
        <v>376.67500000000001</v>
      </c>
      <c r="CI1167">
        <v>1474.7380000000001</v>
      </c>
      <c r="CJ1167">
        <f t="shared" si="655"/>
        <v>2.4079320760878442</v>
      </c>
      <c r="CK1167">
        <v>376.67500000000001</v>
      </c>
      <c r="CL1167">
        <v>1525.7819999999999</v>
      </c>
      <c r="CM1167">
        <f t="shared" si="656"/>
        <v>2.4912760225324515</v>
      </c>
      <c r="CO1167">
        <v>376.67500000000001</v>
      </c>
      <c r="CP1167">
        <v>246.655</v>
      </c>
      <c r="CQ1167">
        <f t="shared" si="657"/>
        <v>0.50657205643753467</v>
      </c>
      <c r="CR1167">
        <v>376.67500000000001</v>
      </c>
      <c r="CS1167">
        <v>221.18299999999999</v>
      </c>
      <c r="CT1167">
        <f t="shared" si="658"/>
        <v>0.45425848719475875</v>
      </c>
      <c r="CU1167">
        <v>376.67500000000001</v>
      </c>
      <c r="CV1167">
        <v>215.387</v>
      </c>
      <c r="CW1167">
        <f t="shared" si="659"/>
        <v>0.44235484997227414</v>
      </c>
      <c r="CX1167">
        <v>376.67500000000001</v>
      </c>
      <c r="CY1167">
        <v>213.47200000000001</v>
      </c>
      <c r="CZ1167">
        <f t="shared" si="660"/>
        <v>0.43842188494793699</v>
      </c>
      <c r="DB1167">
        <v>376.67500000000001</v>
      </c>
      <c r="DC1167">
        <v>964.54399999999998</v>
      </c>
      <c r="DD1167">
        <f t="shared" si="661"/>
        <v>1.4717998016327152</v>
      </c>
      <c r="DE1167">
        <v>376.67500000000001</v>
      </c>
      <c r="DF1167">
        <v>1411.5619999999999</v>
      </c>
      <c r="DG1167">
        <f t="shared" si="662"/>
        <v>2.1539055466544594</v>
      </c>
      <c r="DH1167">
        <v>376.67500000000001</v>
      </c>
      <c r="DI1167">
        <v>1288.1189999999999</v>
      </c>
      <c r="DJ1167">
        <f t="shared" si="663"/>
        <v>1.9655436026550697</v>
      </c>
      <c r="DK1167">
        <v>376.67500000000001</v>
      </c>
      <c r="DL1167">
        <v>1414.796</v>
      </c>
      <c r="DM1167">
        <f t="shared" si="664"/>
        <v>2.1588403143358512</v>
      </c>
      <c r="DU1167" s="3">
        <v>87.424999999999997</v>
      </c>
      <c r="DV1167">
        <f t="shared" si="665"/>
        <v>0.18837535014005602</v>
      </c>
      <c r="DW1167" s="3">
        <v>0.44634012000000001</v>
      </c>
      <c r="DX1167" s="3">
        <v>0.4423743</v>
      </c>
      <c r="DY1167" s="3">
        <v>0.48825666000000001</v>
      </c>
      <c r="EB1167" s="3">
        <v>48.424999999999997</v>
      </c>
      <c r="EC1167">
        <f t="shared" si="666"/>
        <v>0.113914373088685</v>
      </c>
      <c r="ED1167" s="3">
        <v>2.4079320800000001</v>
      </c>
      <c r="EE1167" s="3">
        <v>0.44235485000000002</v>
      </c>
      <c r="EF1167" s="3">
        <v>1.9655435999999999</v>
      </c>
    </row>
    <row r="1168" spans="41:136" x14ac:dyDescent="0.2">
      <c r="AO1168">
        <v>377</v>
      </c>
      <c r="AP1168">
        <v>318.85599999999999</v>
      </c>
      <c r="AQ1168">
        <f t="shared" si="641"/>
        <v>0.48654306858930341</v>
      </c>
      <c r="AR1168">
        <v>377</v>
      </c>
      <c r="AS1168">
        <v>299.81799999999998</v>
      </c>
      <c r="AT1168">
        <f t="shared" si="642"/>
        <v>0.45749294270237273</v>
      </c>
      <c r="AU1168">
        <v>377</v>
      </c>
      <c r="AV1168">
        <v>302.78300000000002</v>
      </c>
      <c r="AW1168">
        <f t="shared" si="643"/>
        <v>0.46201724269474326</v>
      </c>
      <c r="AX1168">
        <v>377</v>
      </c>
      <c r="AY1168">
        <v>305.952</v>
      </c>
      <c r="AZ1168">
        <f t="shared" si="644"/>
        <v>0.4668528267338064</v>
      </c>
      <c r="BB1168">
        <v>377</v>
      </c>
      <c r="BC1168">
        <v>295.40100000000001</v>
      </c>
      <c r="BD1168">
        <f t="shared" si="645"/>
        <v>0.45075303273060202</v>
      </c>
      <c r="BE1168">
        <v>377</v>
      </c>
      <c r="BF1168">
        <v>289.84899999999999</v>
      </c>
      <c r="BG1168">
        <f t="shared" si="646"/>
        <v>0.44228122377355611</v>
      </c>
      <c r="BH1168">
        <v>377</v>
      </c>
      <c r="BI1168">
        <v>308.99599999999998</v>
      </c>
      <c r="BJ1168">
        <f t="shared" si="647"/>
        <v>0.47149767299916073</v>
      </c>
      <c r="BK1168">
        <v>377</v>
      </c>
      <c r="BL1168">
        <v>311.601</v>
      </c>
      <c r="BM1168">
        <f t="shared" si="648"/>
        <v>0.47547264820325014</v>
      </c>
      <c r="BO1168">
        <v>377</v>
      </c>
      <c r="BP1168">
        <v>293.65499999999997</v>
      </c>
      <c r="BQ1168">
        <f t="shared" si="649"/>
        <v>0.44808880750743874</v>
      </c>
      <c r="BR1168">
        <v>377</v>
      </c>
      <c r="BS1168">
        <v>282.60500000000002</v>
      </c>
      <c r="BT1168">
        <f t="shared" si="650"/>
        <v>0.4312275883115893</v>
      </c>
      <c r="BU1168">
        <v>377</v>
      </c>
      <c r="BV1168">
        <v>306.95800000000003</v>
      </c>
      <c r="BW1168">
        <f t="shared" si="651"/>
        <v>0.46838788433661405</v>
      </c>
      <c r="BX1168">
        <v>377</v>
      </c>
      <c r="BY1168">
        <v>292.101</v>
      </c>
      <c r="BZ1168">
        <f t="shared" si="652"/>
        <v>0.44571755550469216</v>
      </c>
      <c r="CB1168">
        <v>377</v>
      </c>
      <c r="CC1168">
        <v>924.72500000000002</v>
      </c>
      <c r="CD1168">
        <f t="shared" si="653"/>
        <v>1.5098783574169321</v>
      </c>
      <c r="CE1168">
        <v>377</v>
      </c>
      <c r="CF1168">
        <v>1489.8330000000001</v>
      </c>
      <c r="CG1168">
        <f t="shared" si="654"/>
        <v>2.4325789860396769</v>
      </c>
      <c r="CH1168">
        <v>377</v>
      </c>
      <c r="CI1168">
        <v>1537.2809999999999</v>
      </c>
      <c r="CJ1168">
        <f t="shared" si="655"/>
        <v>2.5100514327700219</v>
      </c>
      <c r="CK1168">
        <v>377</v>
      </c>
      <c r="CL1168">
        <v>1525.0039999999999</v>
      </c>
      <c r="CM1168">
        <f t="shared" si="656"/>
        <v>2.4900057147522245</v>
      </c>
      <c r="CO1168">
        <v>377</v>
      </c>
      <c r="CP1168">
        <v>242.851</v>
      </c>
      <c r="CQ1168">
        <f t="shared" si="657"/>
        <v>0.49875952434741533</v>
      </c>
      <c r="CR1168">
        <v>377</v>
      </c>
      <c r="CS1168">
        <v>240.08500000000001</v>
      </c>
      <c r="CT1168">
        <f t="shared" si="658"/>
        <v>0.4930788030642213</v>
      </c>
      <c r="CU1168">
        <v>377</v>
      </c>
      <c r="CV1168">
        <v>214.04300000000001</v>
      </c>
      <c r="CW1168">
        <f t="shared" si="659"/>
        <v>0.43959458626850961</v>
      </c>
      <c r="CX1168">
        <v>377</v>
      </c>
      <c r="CY1168">
        <v>231.12799999999999</v>
      </c>
      <c r="CZ1168">
        <f t="shared" si="660"/>
        <v>0.47468320634203437</v>
      </c>
      <c r="DB1168">
        <v>377</v>
      </c>
      <c r="DC1168">
        <v>946.08299999999997</v>
      </c>
      <c r="DD1168">
        <f t="shared" si="661"/>
        <v>1.443630121309224</v>
      </c>
      <c r="DE1168">
        <v>377</v>
      </c>
      <c r="DF1168">
        <v>1429.761</v>
      </c>
      <c r="DG1168">
        <f t="shared" si="662"/>
        <v>2.1816754406042573</v>
      </c>
      <c r="DH1168">
        <v>377</v>
      </c>
      <c r="DI1168">
        <v>1289.1099999999999</v>
      </c>
      <c r="DJ1168">
        <f t="shared" si="663"/>
        <v>1.9670557717250323</v>
      </c>
      <c r="DK1168">
        <v>377</v>
      </c>
      <c r="DL1168">
        <v>1411.807</v>
      </c>
      <c r="DM1168">
        <f t="shared" si="664"/>
        <v>2.1542793926909285</v>
      </c>
      <c r="DU1168" s="3">
        <v>87.1</v>
      </c>
      <c r="DV1168">
        <f t="shared" si="665"/>
        <v>0.18767507002801118</v>
      </c>
      <c r="DW1168" s="3">
        <v>0.46201724</v>
      </c>
      <c r="DX1168" s="3">
        <v>0.47149766999999998</v>
      </c>
      <c r="DY1168" s="3">
        <v>0.46838787999999998</v>
      </c>
      <c r="EB1168" s="3">
        <v>48.1</v>
      </c>
      <c r="EC1168">
        <f t="shared" si="666"/>
        <v>0.11314984709480122</v>
      </c>
      <c r="ED1168" s="3">
        <v>2.5100514299999999</v>
      </c>
      <c r="EE1168" s="3">
        <v>0.43959459000000001</v>
      </c>
      <c r="EF1168" s="3">
        <v>1.96705577</v>
      </c>
    </row>
    <row r="1169" spans="41:136" x14ac:dyDescent="0.2">
      <c r="AO1169">
        <v>377.32499999999999</v>
      </c>
      <c r="AP1169">
        <v>327.71</v>
      </c>
      <c r="AQ1169">
        <f t="shared" si="641"/>
        <v>0.50005340657663833</v>
      </c>
      <c r="AR1169">
        <v>377.32499999999999</v>
      </c>
      <c r="AS1169">
        <v>328.42399999999998</v>
      </c>
      <c r="AT1169">
        <f t="shared" si="642"/>
        <v>0.50114290074006251</v>
      </c>
      <c r="AU1169">
        <v>377.32499999999999</v>
      </c>
      <c r="AV1169">
        <v>284.58</v>
      </c>
      <c r="AW1169">
        <f t="shared" si="643"/>
        <v>0.43424124513618673</v>
      </c>
      <c r="AX1169">
        <v>377.32499999999999</v>
      </c>
      <c r="AY1169">
        <v>296.88099999999997</v>
      </c>
      <c r="AZ1169">
        <f t="shared" si="644"/>
        <v>0.45301136797131303</v>
      </c>
      <c r="BB1169">
        <v>377.32499999999999</v>
      </c>
      <c r="BC1169">
        <v>313.70699999999999</v>
      </c>
      <c r="BD1169">
        <f t="shared" si="645"/>
        <v>0.47868619821469444</v>
      </c>
      <c r="BE1169">
        <v>377.32499999999999</v>
      </c>
      <c r="BF1169">
        <v>307.625</v>
      </c>
      <c r="BG1169">
        <f t="shared" si="646"/>
        <v>0.46940566109712367</v>
      </c>
      <c r="BH1169">
        <v>377.32499999999999</v>
      </c>
      <c r="BI1169">
        <v>307.74900000000002</v>
      </c>
      <c r="BJ1169">
        <f t="shared" si="647"/>
        <v>0.46959487296864277</v>
      </c>
      <c r="BK1169">
        <v>377.32499999999999</v>
      </c>
      <c r="BL1169">
        <v>325.16500000000002</v>
      </c>
      <c r="BM1169">
        <f t="shared" si="648"/>
        <v>0.49616998550392921</v>
      </c>
      <c r="BO1169">
        <v>377.32499999999999</v>
      </c>
      <c r="BP1169">
        <v>318.06900000000002</v>
      </c>
      <c r="BQ1169">
        <f t="shared" si="649"/>
        <v>0.48534218356603342</v>
      </c>
      <c r="BR1169">
        <v>377.32499999999999</v>
      </c>
      <c r="BS1169">
        <v>292.92</v>
      </c>
      <c r="BT1169">
        <f t="shared" si="650"/>
        <v>0.44696726939803161</v>
      </c>
      <c r="BU1169">
        <v>377.32499999999999</v>
      </c>
      <c r="BV1169">
        <v>300.55</v>
      </c>
      <c r="BW1169">
        <f t="shared" si="651"/>
        <v>0.45860990310521094</v>
      </c>
      <c r="BX1169">
        <v>377.32499999999999</v>
      </c>
      <c r="BY1169">
        <v>269.74599999999998</v>
      </c>
      <c r="BZ1169">
        <f t="shared" si="652"/>
        <v>0.41160601205462732</v>
      </c>
      <c r="CB1169">
        <v>377.32499999999999</v>
      </c>
      <c r="CC1169">
        <v>918.54499999999996</v>
      </c>
      <c r="CD1169">
        <f t="shared" si="653"/>
        <v>1.4997877377745121</v>
      </c>
      <c r="CE1169">
        <v>377.32499999999999</v>
      </c>
      <c r="CF1169">
        <v>1388.7270000000001</v>
      </c>
      <c r="CG1169">
        <f t="shared" si="654"/>
        <v>2.2674944893460691</v>
      </c>
      <c r="CH1169">
        <v>377.32499999999999</v>
      </c>
      <c r="CI1169">
        <v>1496.0909999999999</v>
      </c>
      <c r="CJ1169">
        <f t="shared" si="655"/>
        <v>2.4427969630173889</v>
      </c>
      <c r="CK1169">
        <v>377.32499999999999</v>
      </c>
      <c r="CL1169">
        <v>1562.2729999999999</v>
      </c>
      <c r="CM1169">
        <f t="shared" si="656"/>
        <v>2.5508580292268754</v>
      </c>
      <c r="CO1169">
        <v>377.32499999999999</v>
      </c>
      <c r="CP1169">
        <v>225.251</v>
      </c>
      <c r="CQ1169">
        <f t="shared" si="657"/>
        <v>0.46261321394097477</v>
      </c>
      <c r="CR1169">
        <v>377.32499999999999</v>
      </c>
      <c r="CS1169">
        <v>242.85499999999999</v>
      </c>
      <c r="CT1169">
        <f t="shared" si="658"/>
        <v>0.49876773941796226</v>
      </c>
      <c r="CU1169">
        <v>377.32499999999999</v>
      </c>
      <c r="CV1169">
        <v>226.18299999999999</v>
      </c>
      <c r="CW1169">
        <f t="shared" si="659"/>
        <v>0.46452732537840669</v>
      </c>
      <c r="CX1169">
        <v>377.32499999999999</v>
      </c>
      <c r="CY1169">
        <v>215.57400000000001</v>
      </c>
      <c r="CZ1169">
        <f t="shared" si="660"/>
        <v>0.44273890452034254</v>
      </c>
      <c r="DB1169">
        <v>377.32499999999999</v>
      </c>
      <c r="DC1169">
        <v>933.19500000000005</v>
      </c>
      <c r="DD1169">
        <f t="shared" si="661"/>
        <v>1.4239642938887618</v>
      </c>
      <c r="DE1169">
        <v>377.32499999999999</v>
      </c>
      <c r="DF1169">
        <v>1593.287</v>
      </c>
      <c r="DG1169">
        <f t="shared" si="662"/>
        <v>2.4312001220721755</v>
      </c>
      <c r="DH1169">
        <v>377.32499999999999</v>
      </c>
      <c r="DI1169">
        <v>1378.4839999999999</v>
      </c>
      <c r="DJ1169">
        <f t="shared" si="663"/>
        <v>2.1034317540245668</v>
      </c>
      <c r="DK1169">
        <v>377.32499999999999</v>
      </c>
      <c r="DL1169">
        <v>1432.3440000000001</v>
      </c>
      <c r="DM1169">
        <f t="shared" si="664"/>
        <v>2.1856168459601739</v>
      </c>
      <c r="DU1169" s="3">
        <v>86.775000000000006</v>
      </c>
      <c r="DV1169">
        <f t="shared" si="665"/>
        <v>0.18697478991596639</v>
      </c>
      <c r="DW1169" s="3">
        <v>0.43424125000000002</v>
      </c>
      <c r="DX1169" s="3">
        <v>0.46959487</v>
      </c>
      <c r="DY1169" s="3">
        <v>0.45860990000000001</v>
      </c>
      <c r="EB1169" s="3">
        <v>47.774999999999999</v>
      </c>
      <c r="EC1169">
        <f t="shared" si="666"/>
        <v>0.11238532110091742</v>
      </c>
      <c r="ED1169" s="3">
        <v>2.4427969599999999</v>
      </c>
      <c r="EE1169" s="3">
        <v>0.46452733000000002</v>
      </c>
      <c r="EF1169" s="3">
        <v>2.1034317499999999</v>
      </c>
    </row>
    <row r="1170" spans="41:136" x14ac:dyDescent="0.2">
      <c r="AO1170">
        <v>377.65</v>
      </c>
      <c r="AP1170">
        <v>291.98099999999999</v>
      </c>
      <c r="AQ1170">
        <f t="shared" si="641"/>
        <v>0.44553444724193181</v>
      </c>
      <c r="AR1170">
        <v>377.65</v>
      </c>
      <c r="AS1170">
        <v>283.48</v>
      </c>
      <c r="AT1170">
        <f t="shared" si="642"/>
        <v>0.43256275272755024</v>
      </c>
      <c r="AU1170">
        <v>377.65</v>
      </c>
      <c r="AV1170">
        <v>295.55500000000001</v>
      </c>
      <c r="AW1170">
        <f t="shared" si="643"/>
        <v>0.4509880216678111</v>
      </c>
      <c r="AX1170">
        <v>377.65</v>
      </c>
      <c r="AY1170">
        <v>288.72199999999998</v>
      </c>
      <c r="AZ1170">
        <f t="shared" si="644"/>
        <v>0.44056153200579845</v>
      </c>
      <c r="BB1170">
        <v>377.65</v>
      </c>
      <c r="BC1170">
        <v>259.33199999999999</v>
      </c>
      <c r="BD1170">
        <f t="shared" si="645"/>
        <v>0.3957152666514076</v>
      </c>
      <c r="BE1170">
        <v>377.65</v>
      </c>
      <c r="BF1170">
        <v>270.72300000000001</v>
      </c>
      <c r="BG1170">
        <f t="shared" si="646"/>
        <v>0.41309681849393454</v>
      </c>
      <c r="BH1170">
        <v>377.65</v>
      </c>
      <c r="BI1170">
        <v>299.05900000000003</v>
      </c>
      <c r="BJ1170">
        <f t="shared" si="647"/>
        <v>0.45633478294041352</v>
      </c>
      <c r="BK1170">
        <v>377.65</v>
      </c>
      <c r="BL1170">
        <v>308.93700000000001</v>
      </c>
      <c r="BM1170">
        <f t="shared" si="648"/>
        <v>0.47140764476997032</v>
      </c>
      <c r="BO1170">
        <v>377.65</v>
      </c>
      <c r="BP1170">
        <v>321.5</v>
      </c>
      <c r="BQ1170">
        <f t="shared" si="649"/>
        <v>0.49057755397878994</v>
      </c>
      <c r="BR1170">
        <v>377.65</v>
      </c>
      <c r="BS1170">
        <v>321</v>
      </c>
      <c r="BT1170">
        <f t="shared" si="650"/>
        <v>0.48981460288395512</v>
      </c>
      <c r="BU1170">
        <v>377.65</v>
      </c>
      <c r="BV1170">
        <v>349.23500000000001</v>
      </c>
      <c r="BW1170">
        <f t="shared" si="651"/>
        <v>0.53289845120927759</v>
      </c>
      <c r="BX1170">
        <v>377.65</v>
      </c>
      <c r="BY1170">
        <v>290.76499999999999</v>
      </c>
      <c r="BZ1170">
        <f t="shared" si="652"/>
        <v>0.44367895017929343</v>
      </c>
      <c r="CB1170">
        <v>377.65</v>
      </c>
      <c r="CC1170">
        <v>912.97</v>
      </c>
      <c r="CD1170">
        <f t="shared" si="653"/>
        <v>1.4906849538737856</v>
      </c>
      <c r="CE1170">
        <v>377.65</v>
      </c>
      <c r="CF1170">
        <v>1455.171</v>
      </c>
      <c r="CG1170">
        <f t="shared" si="654"/>
        <v>2.3759833455792312</v>
      </c>
      <c r="CH1170">
        <v>377.65</v>
      </c>
      <c r="CI1170">
        <v>1522.82</v>
      </c>
      <c r="CJ1170">
        <f t="shared" si="655"/>
        <v>2.4864397093640296</v>
      </c>
      <c r="CK1170">
        <v>377.65</v>
      </c>
      <c r="CL1170">
        <v>1573.5309999999999</v>
      </c>
      <c r="CM1170">
        <f t="shared" si="656"/>
        <v>2.5692399379541189</v>
      </c>
      <c r="CO1170">
        <v>377.65</v>
      </c>
      <c r="CP1170">
        <v>210.63399999999999</v>
      </c>
      <c r="CQ1170">
        <f t="shared" si="657"/>
        <v>0.43259329239489841</v>
      </c>
      <c r="CR1170">
        <v>377.65</v>
      </c>
      <c r="CS1170">
        <v>222.328</v>
      </c>
      <c r="CT1170">
        <f t="shared" si="658"/>
        <v>0.4566100511388142</v>
      </c>
      <c r="CU1170">
        <v>377.65</v>
      </c>
      <c r="CV1170">
        <v>218.149</v>
      </c>
      <c r="CW1170">
        <f t="shared" si="659"/>
        <v>0.44802735618492118</v>
      </c>
      <c r="CX1170">
        <v>377.65</v>
      </c>
      <c r="CY1170">
        <v>206.13200000000001</v>
      </c>
      <c r="CZ1170">
        <f t="shared" si="660"/>
        <v>0.42334723049434186</v>
      </c>
      <c r="DB1170">
        <v>377.65</v>
      </c>
      <c r="DC1170">
        <v>946.33900000000006</v>
      </c>
      <c r="DD1170">
        <f t="shared" si="661"/>
        <v>1.4440207522697797</v>
      </c>
      <c r="DE1170">
        <v>377.65</v>
      </c>
      <c r="DF1170">
        <v>1482.2660000000001</v>
      </c>
      <c r="DG1170">
        <f t="shared" si="662"/>
        <v>2.2617929350728616</v>
      </c>
      <c r="DH1170">
        <v>377.65</v>
      </c>
      <c r="DI1170">
        <v>1378.922</v>
      </c>
      <c r="DJ1170">
        <f t="shared" si="663"/>
        <v>2.1041000991836425</v>
      </c>
      <c r="DK1170">
        <v>377.65</v>
      </c>
      <c r="DL1170">
        <v>1479.5</v>
      </c>
      <c r="DM1170">
        <f t="shared" si="664"/>
        <v>2.2575722896162356</v>
      </c>
      <c r="DU1170" s="3">
        <v>86.45</v>
      </c>
      <c r="DV1170">
        <f t="shared" si="665"/>
        <v>0.18627450980392157</v>
      </c>
      <c r="DW1170" s="3">
        <v>0.45098801999999999</v>
      </c>
      <c r="DX1170" s="3">
        <v>0.45633478</v>
      </c>
      <c r="DY1170" s="3">
        <v>0.53289845000000002</v>
      </c>
      <c r="EB1170" s="3">
        <v>47.45</v>
      </c>
      <c r="EC1170">
        <f t="shared" si="666"/>
        <v>0.11162079510703364</v>
      </c>
      <c r="ED1170" s="3">
        <v>2.48643971</v>
      </c>
      <c r="EE1170" s="3">
        <v>0.44802735999999999</v>
      </c>
      <c r="EF1170" s="3">
        <v>2.1041001000000001</v>
      </c>
    </row>
    <row r="1171" spans="41:136" x14ac:dyDescent="0.2">
      <c r="AO1171">
        <v>377.97500000000002</v>
      </c>
      <c r="AP1171">
        <v>298.14800000000002</v>
      </c>
      <c r="AQ1171">
        <f t="shared" si="641"/>
        <v>0.45494468604562449</v>
      </c>
      <c r="AR1171">
        <v>377.97500000000002</v>
      </c>
      <c r="AS1171">
        <v>308.28800000000001</v>
      </c>
      <c r="AT1171">
        <f t="shared" si="642"/>
        <v>0.47041733424887466</v>
      </c>
      <c r="AU1171">
        <v>377.97500000000002</v>
      </c>
      <c r="AV1171">
        <v>293.428</v>
      </c>
      <c r="AW1171">
        <f t="shared" si="643"/>
        <v>0.44774242771038381</v>
      </c>
      <c r="AX1171">
        <v>377.97500000000002</v>
      </c>
      <c r="AY1171">
        <v>289.55500000000001</v>
      </c>
      <c r="AZ1171">
        <f t="shared" si="644"/>
        <v>0.44183260852979322</v>
      </c>
      <c r="BB1171">
        <v>377.97500000000002</v>
      </c>
      <c r="BC1171">
        <v>309.27100000000002</v>
      </c>
      <c r="BD1171">
        <f t="shared" si="645"/>
        <v>0.47191729610131994</v>
      </c>
      <c r="BE1171">
        <v>377.97500000000002</v>
      </c>
      <c r="BF1171">
        <v>321.96499999999997</v>
      </c>
      <c r="BG1171">
        <f t="shared" si="646"/>
        <v>0.49128709849698632</v>
      </c>
      <c r="BH1171">
        <v>377.97500000000002</v>
      </c>
      <c r="BI1171">
        <v>325.93099999999998</v>
      </c>
      <c r="BJ1171">
        <f t="shared" si="647"/>
        <v>0.49733882658121609</v>
      </c>
      <c r="BK1171">
        <v>377.97500000000002</v>
      </c>
      <c r="BL1171">
        <v>305.84899999999999</v>
      </c>
      <c r="BM1171">
        <f t="shared" si="648"/>
        <v>0.46669565880827041</v>
      </c>
      <c r="BO1171">
        <v>377.97500000000002</v>
      </c>
      <c r="BP1171">
        <v>287.54399999999998</v>
      </c>
      <c r="BQ1171">
        <f t="shared" si="649"/>
        <v>0.43876401922636754</v>
      </c>
      <c r="BR1171">
        <v>377.97500000000002</v>
      </c>
      <c r="BS1171">
        <v>307.53800000000001</v>
      </c>
      <c r="BT1171">
        <f t="shared" si="650"/>
        <v>0.46927290760662244</v>
      </c>
      <c r="BU1171">
        <v>377.97500000000002</v>
      </c>
      <c r="BV1171">
        <v>308.02300000000002</v>
      </c>
      <c r="BW1171">
        <f t="shared" si="651"/>
        <v>0.47001297016861221</v>
      </c>
      <c r="BX1171">
        <v>377.97500000000002</v>
      </c>
      <c r="BY1171">
        <v>274.84899999999999</v>
      </c>
      <c r="BZ1171">
        <f t="shared" si="652"/>
        <v>0.4193926909285115</v>
      </c>
      <c r="CB1171">
        <v>377.97500000000002</v>
      </c>
      <c r="CC1171">
        <v>899.07399999999996</v>
      </c>
      <c r="CD1171">
        <f t="shared" si="653"/>
        <v>1.46799575475549</v>
      </c>
      <c r="CE1171">
        <v>377.97500000000002</v>
      </c>
      <c r="CF1171">
        <v>1423.8820000000001</v>
      </c>
      <c r="CG1171">
        <f t="shared" si="654"/>
        <v>2.3248950934770187</v>
      </c>
      <c r="CH1171">
        <v>377.97500000000002</v>
      </c>
      <c r="CI1171">
        <v>1541.2449999999999</v>
      </c>
      <c r="CJ1171">
        <f t="shared" si="655"/>
        <v>2.51652379786105</v>
      </c>
      <c r="CK1171">
        <v>377.97500000000002</v>
      </c>
      <c r="CL1171">
        <v>1680.1610000000001</v>
      </c>
      <c r="CM1171">
        <f t="shared" si="656"/>
        <v>2.7433439464446079</v>
      </c>
      <c r="CO1171">
        <v>377.97500000000002</v>
      </c>
      <c r="CP1171">
        <v>208.90199999999999</v>
      </c>
      <c r="CQ1171">
        <f t="shared" si="657"/>
        <v>0.42903616684808277</v>
      </c>
      <c r="CR1171">
        <v>377.97500000000002</v>
      </c>
      <c r="CS1171">
        <v>228.08099999999999</v>
      </c>
      <c r="CT1171">
        <f t="shared" si="658"/>
        <v>0.46842537635291942</v>
      </c>
      <c r="CU1171">
        <v>377.97500000000002</v>
      </c>
      <c r="CV1171">
        <v>210</v>
      </c>
      <c r="CW1171">
        <f t="shared" si="659"/>
        <v>0.43129120371321189</v>
      </c>
      <c r="CX1171">
        <v>377.97500000000002</v>
      </c>
      <c r="CY1171">
        <v>209.298</v>
      </c>
      <c r="CZ1171">
        <f t="shared" si="660"/>
        <v>0.42984945883222769</v>
      </c>
      <c r="DB1171">
        <v>377.97500000000002</v>
      </c>
      <c r="DC1171">
        <v>950.94299999999998</v>
      </c>
      <c r="DD1171">
        <f t="shared" si="661"/>
        <v>1.4510460059510184</v>
      </c>
      <c r="DE1171">
        <v>377.97500000000002</v>
      </c>
      <c r="DF1171">
        <v>1526.72</v>
      </c>
      <c r="DG1171">
        <f t="shared" si="662"/>
        <v>2.3296253910124363</v>
      </c>
      <c r="DH1171">
        <v>377.97500000000002</v>
      </c>
      <c r="DI1171">
        <v>1360.9770000000001</v>
      </c>
      <c r="DJ1171">
        <f t="shared" si="663"/>
        <v>2.0767177843900209</v>
      </c>
      <c r="DK1171">
        <v>377.97500000000002</v>
      </c>
      <c r="DL1171">
        <v>1364.8230000000001</v>
      </c>
      <c r="DM1171">
        <f t="shared" si="664"/>
        <v>2.0825864042114901</v>
      </c>
      <c r="DU1171" s="3">
        <v>86.125</v>
      </c>
      <c r="DV1171">
        <f t="shared" si="665"/>
        <v>0.18557422969187673</v>
      </c>
      <c r="DW1171" s="3">
        <v>0.44774243000000002</v>
      </c>
      <c r="DX1171" s="3">
        <v>0.49733883000000001</v>
      </c>
      <c r="DY1171" s="3">
        <v>0.47001296999999997</v>
      </c>
      <c r="EB1171" s="3">
        <v>47.125</v>
      </c>
      <c r="EC1171">
        <f t="shared" si="666"/>
        <v>0.11085626911314984</v>
      </c>
      <c r="ED1171" s="3">
        <v>2.5165237999999999</v>
      </c>
      <c r="EE1171" s="3">
        <v>0.43129119999999999</v>
      </c>
      <c r="EF1171" s="3">
        <v>2.0767177800000001</v>
      </c>
    </row>
    <row r="1172" spans="41:136" x14ac:dyDescent="0.2">
      <c r="AO1172">
        <v>378.3</v>
      </c>
      <c r="AP1172">
        <v>302.10899999999998</v>
      </c>
      <c r="AQ1172">
        <f t="shared" si="641"/>
        <v>0.46098878461890591</v>
      </c>
      <c r="AR1172">
        <v>378.3</v>
      </c>
      <c r="AS1172">
        <v>316.47199999999998</v>
      </c>
      <c r="AT1172">
        <f t="shared" si="642"/>
        <v>0.48290531776913093</v>
      </c>
      <c r="AU1172">
        <v>378.3</v>
      </c>
      <c r="AV1172">
        <v>314.21699999999998</v>
      </c>
      <c r="AW1172">
        <f t="shared" si="643"/>
        <v>0.4794644083314259</v>
      </c>
      <c r="AX1172">
        <v>378.3</v>
      </c>
      <c r="AY1172">
        <v>298.19200000000001</v>
      </c>
      <c r="AZ1172">
        <f t="shared" si="644"/>
        <v>0.45501182574196997</v>
      </c>
      <c r="BB1172">
        <v>378.3</v>
      </c>
      <c r="BC1172">
        <v>291.99799999999999</v>
      </c>
      <c r="BD1172">
        <f t="shared" si="645"/>
        <v>0.44556038757915617</v>
      </c>
      <c r="BE1172">
        <v>378.3</v>
      </c>
      <c r="BF1172">
        <v>314.85899999999998</v>
      </c>
      <c r="BG1172">
        <f t="shared" si="646"/>
        <v>0.48044403753719384</v>
      </c>
      <c r="BH1172">
        <v>378.3</v>
      </c>
      <c r="BI1172">
        <v>315.65600000000001</v>
      </c>
      <c r="BJ1172">
        <f t="shared" si="647"/>
        <v>0.48166018158236057</v>
      </c>
      <c r="BK1172">
        <v>378.3</v>
      </c>
      <c r="BL1172">
        <v>296.51499999999999</v>
      </c>
      <c r="BM1172">
        <f t="shared" si="648"/>
        <v>0.45245288776989395</v>
      </c>
      <c r="BO1172">
        <v>378.3</v>
      </c>
      <c r="BP1172">
        <v>287.56299999999999</v>
      </c>
      <c r="BQ1172">
        <f t="shared" si="649"/>
        <v>0.43879301136797133</v>
      </c>
      <c r="BR1172">
        <v>378.3</v>
      </c>
      <c r="BS1172">
        <v>314.815</v>
      </c>
      <c r="BT1172">
        <f t="shared" si="650"/>
        <v>0.48037689784084842</v>
      </c>
      <c r="BU1172">
        <v>378.3</v>
      </c>
      <c r="BV1172">
        <v>319.25200000000001</v>
      </c>
      <c r="BW1172">
        <f t="shared" si="651"/>
        <v>0.48714732585641263</v>
      </c>
      <c r="BX1172">
        <v>378.3</v>
      </c>
      <c r="BY1172">
        <v>278.06700000000001</v>
      </c>
      <c r="BZ1172">
        <f t="shared" si="652"/>
        <v>0.42430304417486836</v>
      </c>
      <c r="CB1172">
        <v>378.3</v>
      </c>
      <c r="CC1172">
        <v>948.86900000000003</v>
      </c>
      <c r="CD1172">
        <f t="shared" si="653"/>
        <v>1.5493003510490653</v>
      </c>
      <c r="CE1172">
        <v>378.3</v>
      </c>
      <c r="CF1172">
        <v>1485.56</v>
      </c>
      <c r="CG1172">
        <f t="shared" si="654"/>
        <v>2.425602089966528</v>
      </c>
      <c r="CH1172">
        <v>378.3</v>
      </c>
      <c r="CI1172">
        <v>1458.818</v>
      </c>
      <c r="CJ1172">
        <f t="shared" si="655"/>
        <v>2.3819381173973384</v>
      </c>
      <c r="CK1172">
        <v>378.3</v>
      </c>
      <c r="CL1172">
        <v>1676.326</v>
      </c>
      <c r="CM1172">
        <f t="shared" si="656"/>
        <v>2.7370822107927175</v>
      </c>
      <c r="CO1172">
        <v>378.3</v>
      </c>
      <c r="CP1172">
        <v>250.05099999999999</v>
      </c>
      <c r="CQ1172">
        <f t="shared" si="657"/>
        <v>0.51354665133186828</v>
      </c>
      <c r="CR1172">
        <v>378.3</v>
      </c>
      <c r="CS1172">
        <v>218.28100000000001</v>
      </c>
      <c r="CT1172">
        <f t="shared" si="658"/>
        <v>0.44829845351296954</v>
      </c>
      <c r="CU1172">
        <v>378.3</v>
      </c>
      <c r="CV1172">
        <v>219.37</v>
      </c>
      <c r="CW1172">
        <f t="shared" si="659"/>
        <v>0.45053500646936812</v>
      </c>
      <c r="CX1172">
        <v>378.3</v>
      </c>
      <c r="CY1172">
        <v>254.31100000000001</v>
      </c>
      <c r="CZ1172">
        <f t="shared" si="660"/>
        <v>0.52229570146433635</v>
      </c>
      <c r="DB1172">
        <v>378.3</v>
      </c>
      <c r="DC1172">
        <v>925.65099999999995</v>
      </c>
      <c r="DD1172">
        <f t="shared" si="661"/>
        <v>1.4124528877698939</v>
      </c>
      <c r="DE1172">
        <v>378.3</v>
      </c>
      <c r="DF1172">
        <v>1457.404</v>
      </c>
      <c r="DG1172">
        <f t="shared" si="662"/>
        <v>2.2238559548332955</v>
      </c>
      <c r="DH1172">
        <v>378.3</v>
      </c>
      <c r="DI1172">
        <v>1330.239</v>
      </c>
      <c r="DJ1172">
        <f t="shared" si="663"/>
        <v>2.0298146028839552</v>
      </c>
      <c r="DK1172">
        <v>378.3</v>
      </c>
      <c r="DL1172">
        <v>1424.4680000000001</v>
      </c>
      <c r="DM1172">
        <f t="shared" si="664"/>
        <v>2.173598840314336</v>
      </c>
      <c r="DU1172" s="3">
        <v>85.8</v>
      </c>
      <c r="DV1172">
        <f t="shared" si="665"/>
        <v>0.18487394957983191</v>
      </c>
      <c r="DW1172" s="3">
        <v>0.47946441000000001</v>
      </c>
      <c r="DX1172" s="3">
        <v>0.48166017999999999</v>
      </c>
      <c r="DY1172" s="3">
        <v>0.48714732999999999</v>
      </c>
      <c r="EB1172" s="3">
        <v>46.8</v>
      </c>
      <c r="EC1172">
        <f t="shared" si="666"/>
        <v>0.11009174311926605</v>
      </c>
      <c r="ED1172" s="3">
        <v>2.38193812</v>
      </c>
      <c r="EE1172" s="3">
        <v>0.45053501000000001</v>
      </c>
      <c r="EF1172" s="3">
        <v>2.0298145999999999</v>
      </c>
    </row>
    <row r="1173" spans="41:136" x14ac:dyDescent="0.2">
      <c r="AO1173">
        <v>378.625</v>
      </c>
      <c r="AP1173">
        <v>308.63299999999998</v>
      </c>
      <c r="AQ1173">
        <f t="shared" si="641"/>
        <v>0.47094377050431069</v>
      </c>
      <c r="AR1173">
        <v>378.625</v>
      </c>
      <c r="AS1173">
        <v>301.01499999999999</v>
      </c>
      <c r="AT1173">
        <f t="shared" si="642"/>
        <v>0.45931944762340732</v>
      </c>
      <c r="AU1173">
        <v>378.625</v>
      </c>
      <c r="AV1173">
        <v>308.18599999999998</v>
      </c>
      <c r="AW1173">
        <f t="shared" si="643"/>
        <v>0.47026169222552833</v>
      </c>
      <c r="AX1173">
        <v>378.625</v>
      </c>
      <c r="AY1173">
        <v>297.87900000000002</v>
      </c>
      <c r="AZ1173">
        <f t="shared" si="644"/>
        <v>0.4545342183566034</v>
      </c>
      <c r="BB1173">
        <v>378.625</v>
      </c>
      <c r="BC1173">
        <v>289.96300000000002</v>
      </c>
      <c r="BD1173">
        <f t="shared" si="645"/>
        <v>0.44245517662317851</v>
      </c>
      <c r="BE1173">
        <v>378.625</v>
      </c>
      <c r="BF1173">
        <v>322.54599999999999</v>
      </c>
      <c r="BG1173">
        <f t="shared" si="646"/>
        <v>0.49217364766918442</v>
      </c>
      <c r="BH1173">
        <v>378.625</v>
      </c>
      <c r="BI1173">
        <v>284.07299999999998</v>
      </c>
      <c r="BJ1173">
        <f t="shared" si="647"/>
        <v>0.43346761272602424</v>
      </c>
      <c r="BK1173">
        <v>378.625</v>
      </c>
      <c r="BL1173">
        <v>282.50900000000001</v>
      </c>
      <c r="BM1173">
        <f t="shared" si="648"/>
        <v>0.43108110170138098</v>
      </c>
      <c r="BO1173">
        <v>378.625</v>
      </c>
      <c r="BP1173">
        <v>269.56099999999998</v>
      </c>
      <c r="BQ1173">
        <f t="shared" si="649"/>
        <v>0.41132372014953844</v>
      </c>
      <c r="BR1173">
        <v>378.625</v>
      </c>
      <c r="BS1173">
        <v>276.81900000000002</v>
      </c>
      <c r="BT1173">
        <f t="shared" si="650"/>
        <v>0.42239871824216069</v>
      </c>
      <c r="BU1173">
        <v>378.625</v>
      </c>
      <c r="BV1173">
        <v>285.30900000000003</v>
      </c>
      <c r="BW1173">
        <f t="shared" si="651"/>
        <v>0.43535362783245596</v>
      </c>
      <c r="BX1173">
        <v>378.625</v>
      </c>
      <c r="BY1173">
        <v>274.24400000000003</v>
      </c>
      <c r="BZ1173">
        <f t="shared" si="652"/>
        <v>0.41846952010376143</v>
      </c>
      <c r="CB1173">
        <v>378.625</v>
      </c>
      <c r="CC1173">
        <v>861.38900000000001</v>
      </c>
      <c r="CD1173">
        <f t="shared" si="653"/>
        <v>1.4064642011592783</v>
      </c>
      <c r="CE1173">
        <v>378.625</v>
      </c>
      <c r="CF1173">
        <v>1556.8140000000001</v>
      </c>
      <c r="CG1173">
        <f t="shared" si="654"/>
        <v>2.5419446485427386</v>
      </c>
      <c r="CH1173">
        <v>378.625</v>
      </c>
      <c r="CI1173">
        <v>1477.5050000000001</v>
      </c>
      <c r="CJ1173">
        <f t="shared" si="655"/>
        <v>2.4124499959180343</v>
      </c>
      <c r="CK1173">
        <v>378.625</v>
      </c>
      <c r="CL1173">
        <v>1530.7270000000001</v>
      </c>
      <c r="CM1173">
        <f t="shared" si="656"/>
        <v>2.4993501510327376</v>
      </c>
      <c r="CO1173">
        <v>378.625</v>
      </c>
      <c r="CP1173">
        <v>218.596</v>
      </c>
      <c r="CQ1173">
        <f t="shared" si="657"/>
        <v>0.44894539031853936</v>
      </c>
      <c r="CR1173">
        <v>378.625</v>
      </c>
      <c r="CS1173">
        <v>243.21299999999999</v>
      </c>
      <c r="CT1173">
        <f t="shared" si="658"/>
        <v>0.49950298823191142</v>
      </c>
      <c r="CU1173">
        <v>378.625</v>
      </c>
      <c r="CV1173">
        <v>231.36199999999999</v>
      </c>
      <c r="CW1173">
        <f t="shared" si="659"/>
        <v>0.47516378796902914</v>
      </c>
      <c r="CX1173">
        <v>378.625</v>
      </c>
      <c r="CY1173">
        <v>242.511</v>
      </c>
      <c r="CZ1173">
        <f t="shared" si="660"/>
        <v>0.49806124335092727</v>
      </c>
      <c r="DB1173">
        <v>378.625</v>
      </c>
      <c r="DC1173">
        <v>994.32799999999997</v>
      </c>
      <c r="DD1173">
        <f t="shared" si="661"/>
        <v>1.517247272449836</v>
      </c>
      <c r="DE1173">
        <v>378.625</v>
      </c>
      <c r="DF1173">
        <v>1495.7159999999999</v>
      </c>
      <c r="DG1173">
        <f t="shared" si="662"/>
        <v>2.2823163195239182</v>
      </c>
      <c r="DH1173">
        <v>378.625</v>
      </c>
      <c r="DI1173">
        <v>1340.1610000000001</v>
      </c>
      <c r="DJ1173">
        <f t="shared" si="663"/>
        <v>2.0449546044098574</v>
      </c>
      <c r="DK1173">
        <v>378.625</v>
      </c>
      <c r="DL1173">
        <v>1468.723</v>
      </c>
      <c r="DM1173">
        <f t="shared" si="664"/>
        <v>2.2411276417181658</v>
      </c>
      <c r="DU1173" s="3">
        <v>85.474999999999994</v>
      </c>
      <c r="DV1173">
        <f t="shared" si="665"/>
        <v>0.1841736694677871</v>
      </c>
      <c r="DW1173" s="3">
        <v>0.47026169000000001</v>
      </c>
      <c r="DX1173" s="3">
        <v>0.43346761</v>
      </c>
      <c r="DY1173" s="3">
        <v>0.43535362999999999</v>
      </c>
      <c r="EB1173" s="3">
        <v>46.475000000000001</v>
      </c>
      <c r="EC1173">
        <f t="shared" si="666"/>
        <v>0.10932721712538226</v>
      </c>
      <c r="ED1173" s="3">
        <v>2.4124500000000002</v>
      </c>
      <c r="EE1173" s="3">
        <v>0.47516378999999997</v>
      </c>
      <c r="EF1173" s="3">
        <v>2.0449546000000001</v>
      </c>
    </row>
    <row r="1174" spans="41:136" x14ac:dyDescent="0.2">
      <c r="AO1174">
        <v>378.95</v>
      </c>
      <c r="AP1174">
        <v>323.18599999999998</v>
      </c>
      <c r="AQ1174">
        <f t="shared" si="641"/>
        <v>0.49315022507057293</v>
      </c>
      <c r="AR1174">
        <v>378.95</v>
      </c>
      <c r="AS1174">
        <v>322.935</v>
      </c>
      <c r="AT1174">
        <f t="shared" si="642"/>
        <v>0.49276722362096587</v>
      </c>
      <c r="AU1174">
        <v>378.95</v>
      </c>
      <c r="AV1174">
        <v>302.98700000000002</v>
      </c>
      <c r="AW1174">
        <f t="shared" si="643"/>
        <v>0.46232852674143593</v>
      </c>
      <c r="AX1174">
        <v>378.95</v>
      </c>
      <c r="AY1174">
        <v>286.52600000000001</v>
      </c>
      <c r="AZ1174">
        <f t="shared" si="644"/>
        <v>0.43721065079728388</v>
      </c>
      <c r="BB1174">
        <v>378.95</v>
      </c>
      <c r="BC1174">
        <v>310.04700000000003</v>
      </c>
      <c r="BD1174">
        <f t="shared" si="645"/>
        <v>0.47310139620050357</v>
      </c>
      <c r="BE1174">
        <v>378.95</v>
      </c>
      <c r="BF1174">
        <v>305.041</v>
      </c>
      <c r="BG1174">
        <f t="shared" si="646"/>
        <v>0.46546272983901732</v>
      </c>
      <c r="BH1174">
        <v>378.95</v>
      </c>
      <c r="BI1174">
        <v>299.05700000000002</v>
      </c>
      <c r="BJ1174">
        <f t="shared" si="647"/>
        <v>0.4563317311360342</v>
      </c>
      <c r="BK1174">
        <v>378.95</v>
      </c>
      <c r="BL1174">
        <v>298.45600000000002</v>
      </c>
      <c r="BM1174">
        <f t="shared" si="648"/>
        <v>0.45541466392004271</v>
      </c>
      <c r="BO1174">
        <v>378.95</v>
      </c>
      <c r="BP1174">
        <v>292.18900000000002</v>
      </c>
      <c r="BQ1174">
        <f t="shared" si="649"/>
        <v>0.44585183489738317</v>
      </c>
      <c r="BR1174">
        <v>378.95</v>
      </c>
      <c r="BS1174">
        <v>284.20600000000002</v>
      </c>
      <c r="BT1174">
        <f t="shared" si="650"/>
        <v>0.43367055771725033</v>
      </c>
      <c r="BU1174">
        <v>378.95</v>
      </c>
      <c r="BV1174">
        <v>304.298</v>
      </c>
      <c r="BW1174">
        <f t="shared" si="651"/>
        <v>0.46432898451209281</v>
      </c>
      <c r="BX1174">
        <v>378.95</v>
      </c>
      <c r="BY1174">
        <v>296.81099999999998</v>
      </c>
      <c r="BZ1174">
        <f t="shared" si="652"/>
        <v>0.4529045548180361</v>
      </c>
      <c r="CB1174">
        <v>378.95</v>
      </c>
      <c r="CC1174">
        <v>962.25599999999997</v>
      </c>
      <c r="CD1174">
        <f t="shared" si="653"/>
        <v>1.5711584619152583</v>
      </c>
      <c r="CE1174">
        <v>378.95</v>
      </c>
      <c r="CF1174">
        <v>1443.8140000000001</v>
      </c>
      <c r="CG1174">
        <f t="shared" si="654"/>
        <v>2.3574397910033471</v>
      </c>
      <c r="CH1174">
        <v>378.95</v>
      </c>
      <c r="CI1174">
        <v>1597.7439999999999</v>
      </c>
      <c r="CJ1174">
        <f t="shared" si="655"/>
        <v>2.6087745938443954</v>
      </c>
      <c r="CK1174">
        <v>378.95</v>
      </c>
      <c r="CL1174">
        <v>1636.5809999999999</v>
      </c>
      <c r="CM1174">
        <f t="shared" si="656"/>
        <v>2.672187117315699</v>
      </c>
      <c r="CO1174">
        <v>378.95</v>
      </c>
      <c r="CP1174">
        <v>218.52799999999999</v>
      </c>
      <c r="CQ1174">
        <f t="shared" si="657"/>
        <v>0.44880573411924174</v>
      </c>
      <c r="CR1174">
        <v>378.95</v>
      </c>
      <c r="CS1174">
        <v>222.21700000000001</v>
      </c>
      <c r="CT1174">
        <f t="shared" si="658"/>
        <v>0.45638208293113719</v>
      </c>
      <c r="CU1174">
        <v>378.95</v>
      </c>
      <c r="CV1174">
        <v>208.52799999999999</v>
      </c>
      <c r="CW1174">
        <f t="shared" si="659"/>
        <v>0.42826805775194587</v>
      </c>
      <c r="CX1174">
        <v>378.95</v>
      </c>
      <c r="CY1174">
        <v>254.01300000000001</v>
      </c>
      <c r="CZ1174">
        <f t="shared" si="660"/>
        <v>0.52168367870859089</v>
      </c>
      <c r="DB1174">
        <v>378.95</v>
      </c>
      <c r="DC1174">
        <v>960.84400000000005</v>
      </c>
      <c r="DD1174">
        <f t="shared" si="661"/>
        <v>1.4661539635309377</v>
      </c>
      <c r="DE1174">
        <v>378.95</v>
      </c>
      <c r="DF1174">
        <v>1458.3389999999999</v>
      </c>
      <c r="DG1174">
        <f t="shared" si="662"/>
        <v>2.2252826733806361</v>
      </c>
      <c r="DH1174">
        <v>378.95</v>
      </c>
      <c r="DI1174">
        <v>1371.702</v>
      </c>
      <c r="DJ1174">
        <f t="shared" si="663"/>
        <v>2.0930830853742277</v>
      </c>
      <c r="DK1174">
        <v>378.95</v>
      </c>
      <c r="DL1174">
        <v>1465.5050000000001</v>
      </c>
      <c r="DM1174">
        <f t="shared" si="664"/>
        <v>2.236217288471809</v>
      </c>
      <c r="DU1174" s="3">
        <v>85.15</v>
      </c>
      <c r="DV1174">
        <f t="shared" si="665"/>
        <v>0.18347338935574231</v>
      </c>
      <c r="DW1174" s="3">
        <v>0.46232853000000002</v>
      </c>
      <c r="DX1174" s="3">
        <v>0.45633172999999999</v>
      </c>
      <c r="DY1174" s="3">
        <v>0.46432898</v>
      </c>
      <c r="EB1174" s="3">
        <v>46.15</v>
      </c>
      <c r="EC1174">
        <f t="shared" si="666"/>
        <v>0.10856269113149847</v>
      </c>
      <c r="ED1174" s="3">
        <v>2.6087745899999999</v>
      </c>
      <c r="EE1174" s="3">
        <v>0.42826806000000001</v>
      </c>
      <c r="EF1174" s="3">
        <v>2.0930830899999999</v>
      </c>
    </row>
    <row r="1175" spans="41:136" x14ac:dyDescent="0.2">
      <c r="AO1175">
        <v>379.27499999999998</v>
      </c>
      <c r="AP1175">
        <v>315.601</v>
      </c>
      <c r="AQ1175">
        <f t="shared" si="641"/>
        <v>0.48157625696192868</v>
      </c>
      <c r="AR1175">
        <v>379.27499999999998</v>
      </c>
      <c r="AS1175">
        <v>296.50700000000001</v>
      </c>
      <c r="AT1175">
        <f t="shared" si="642"/>
        <v>0.45244068055237657</v>
      </c>
      <c r="AU1175">
        <v>379.27499999999998</v>
      </c>
      <c r="AV1175">
        <v>313.21699999999998</v>
      </c>
      <c r="AW1175">
        <f t="shared" si="643"/>
        <v>0.47793850614175626</v>
      </c>
      <c r="AX1175">
        <v>379.27499999999998</v>
      </c>
      <c r="AY1175">
        <v>328.34699999999998</v>
      </c>
      <c r="AZ1175">
        <f t="shared" si="644"/>
        <v>0.50102540627145797</v>
      </c>
      <c r="BB1175">
        <v>379.27499999999998</v>
      </c>
      <c r="BC1175">
        <v>284.185</v>
      </c>
      <c r="BD1175">
        <f t="shared" si="645"/>
        <v>0.43363851377126728</v>
      </c>
      <c r="BE1175">
        <v>379.27499999999998</v>
      </c>
      <c r="BF1175">
        <v>294.08600000000001</v>
      </c>
      <c r="BG1175">
        <f t="shared" si="646"/>
        <v>0.44874647135118639</v>
      </c>
      <c r="BH1175">
        <v>379.27499999999998</v>
      </c>
      <c r="BI1175">
        <v>323.14299999999997</v>
      </c>
      <c r="BJ1175">
        <f t="shared" si="647"/>
        <v>0.49308461127641712</v>
      </c>
      <c r="BK1175">
        <v>379.27499999999998</v>
      </c>
      <c r="BL1175">
        <v>271.678</v>
      </c>
      <c r="BM1175">
        <f t="shared" si="648"/>
        <v>0.41455405508506904</v>
      </c>
      <c r="BO1175">
        <v>379.27499999999998</v>
      </c>
      <c r="BP1175">
        <v>281.96600000000001</v>
      </c>
      <c r="BQ1175">
        <f t="shared" si="649"/>
        <v>0.43025253681239034</v>
      </c>
      <c r="BR1175">
        <v>379.27499999999998</v>
      </c>
      <c r="BS1175">
        <v>318.33800000000002</v>
      </c>
      <c r="BT1175">
        <f t="shared" si="650"/>
        <v>0.48575265125505457</v>
      </c>
      <c r="BU1175">
        <v>379.27499999999998</v>
      </c>
      <c r="BV1175">
        <v>281.67399999999998</v>
      </c>
      <c r="BW1175">
        <f t="shared" si="651"/>
        <v>0.42980697337300677</v>
      </c>
      <c r="BX1175">
        <v>379.27499999999998</v>
      </c>
      <c r="BY1175">
        <v>306.37200000000001</v>
      </c>
      <c r="BZ1175">
        <f t="shared" si="652"/>
        <v>0.46749370565346759</v>
      </c>
      <c r="CB1175">
        <v>379.27499999999998</v>
      </c>
      <c r="CC1175">
        <v>889.27300000000002</v>
      </c>
      <c r="CD1175">
        <f t="shared" si="653"/>
        <v>1.4519928157400603</v>
      </c>
      <c r="CE1175">
        <v>379.27499999999998</v>
      </c>
      <c r="CF1175">
        <v>1442.9069999999999</v>
      </c>
      <c r="CG1175">
        <f t="shared" si="654"/>
        <v>2.3559588537839824</v>
      </c>
      <c r="CH1175">
        <v>379.27499999999998</v>
      </c>
      <c r="CI1175">
        <v>1474.7439999999999</v>
      </c>
      <c r="CJ1175">
        <f t="shared" si="655"/>
        <v>2.4079418728059432</v>
      </c>
      <c r="CK1175">
        <v>379.27499999999998</v>
      </c>
      <c r="CL1175">
        <v>1606.5029999999999</v>
      </c>
      <c r="CM1175">
        <f t="shared" si="656"/>
        <v>2.6230761694832232</v>
      </c>
      <c r="CO1175">
        <v>379.27499999999998</v>
      </c>
      <c r="CP1175">
        <v>234.672</v>
      </c>
      <c r="CQ1175">
        <f t="shared" si="657"/>
        <v>0.48196175884660408</v>
      </c>
      <c r="CR1175">
        <v>379.27499999999998</v>
      </c>
      <c r="CS1175">
        <v>219</v>
      </c>
      <c r="CT1175">
        <f t="shared" si="658"/>
        <v>0.4497751124437781</v>
      </c>
      <c r="CU1175">
        <v>379.27499999999998</v>
      </c>
      <c r="CV1175">
        <v>219.59100000000001</v>
      </c>
      <c r="CW1175">
        <f t="shared" si="659"/>
        <v>0.45098888911708535</v>
      </c>
      <c r="CX1175">
        <v>379.27499999999998</v>
      </c>
      <c r="CY1175">
        <v>209.57</v>
      </c>
      <c r="CZ1175">
        <f t="shared" si="660"/>
        <v>0.43040808362941818</v>
      </c>
      <c r="DB1175">
        <v>379.27499999999998</v>
      </c>
      <c r="DC1175">
        <v>958.06399999999996</v>
      </c>
      <c r="DD1175">
        <f t="shared" si="661"/>
        <v>1.4619119554436562</v>
      </c>
      <c r="DE1175">
        <v>379.27499999999998</v>
      </c>
      <c r="DF1175">
        <v>1416.2750000000001</v>
      </c>
      <c r="DG1175">
        <f t="shared" si="662"/>
        <v>2.1610971236743723</v>
      </c>
      <c r="DH1175">
        <v>379.27499999999998</v>
      </c>
      <c r="DI1175">
        <v>1354.6379999999999</v>
      </c>
      <c r="DJ1175">
        <f t="shared" si="663"/>
        <v>2.0670450904097049</v>
      </c>
      <c r="DK1175">
        <v>379.27499999999998</v>
      </c>
      <c r="DL1175">
        <v>1387.89</v>
      </c>
      <c r="DM1175">
        <f t="shared" si="664"/>
        <v>2.1177843900205997</v>
      </c>
      <c r="DU1175" s="3">
        <v>84.825000000000003</v>
      </c>
      <c r="DV1175">
        <f t="shared" si="665"/>
        <v>0.18277310924369747</v>
      </c>
      <c r="DW1175" s="3">
        <v>0.47793850999999998</v>
      </c>
      <c r="DX1175" s="3">
        <v>0.49308460999999998</v>
      </c>
      <c r="DY1175" s="3">
        <v>0.42980697000000001</v>
      </c>
      <c r="EB1175" s="3">
        <v>45.825000000000003</v>
      </c>
      <c r="EC1175">
        <f t="shared" si="666"/>
        <v>0.10779816513761468</v>
      </c>
      <c r="ED1175" s="3">
        <v>2.4079418700000002</v>
      </c>
      <c r="EE1175" s="3">
        <v>0.45098888999999998</v>
      </c>
      <c r="EF1175" s="3">
        <v>2.0670450900000001</v>
      </c>
    </row>
    <row r="1176" spans="41:136" x14ac:dyDescent="0.2">
      <c r="AO1176">
        <v>379.6</v>
      </c>
      <c r="AP1176">
        <v>290.88099999999997</v>
      </c>
      <c r="AQ1176">
        <f t="shared" si="641"/>
        <v>0.4438559548332951</v>
      </c>
      <c r="AR1176">
        <v>379.6</v>
      </c>
      <c r="AS1176">
        <v>312.12299999999999</v>
      </c>
      <c r="AT1176">
        <f t="shared" si="642"/>
        <v>0.47626916914625766</v>
      </c>
      <c r="AU1176">
        <v>379.6</v>
      </c>
      <c r="AV1176">
        <v>338.315</v>
      </c>
      <c r="AW1176">
        <f t="shared" si="643"/>
        <v>0.51623559929808494</v>
      </c>
      <c r="AX1176">
        <v>379.6</v>
      </c>
      <c r="AY1176">
        <v>313.58699999999999</v>
      </c>
      <c r="AZ1176">
        <f t="shared" si="644"/>
        <v>0.47850308995193408</v>
      </c>
      <c r="BB1176">
        <v>379.6</v>
      </c>
      <c r="BC1176">
        <v>295.36700000000002</v>
      </c>
      <c r="BD1176">
        <f t="shared" si="645"/>
        <v>0.45070115205615324</v>
      </c>
      <c r="BE1176">
        <v>379.6</v>
      </c>
      <c r="BF1176">
        <v>283.30099999999999</v>
      </c>
      <c r="BG1176">
        <f t="shared" si="646"/>
        <v>0.43228961623559931</v>
      </c>
      <c r="BH1176">
        <v>379.6</v>
      </c>
      <c r="BI1176">
        <v>302.66800000000001</v>
      </c>
      <c r="BJ1176">
        <f t="shared" si="647"/>
        <v>0.4618417639429313</v>
      </c>
      <c r="BK1176">
        <v>379.6</v>
      </c>
      <c r="BL1176">
        <v>284.214</v>
      </c>
      <c r="BM1176">
        <f t="shared" si="648"/>
        <v>0.43368276493476771</v>
      </c>
      <c r="BO1176">
        <v>379.6</v>
      </c>
      <c r="BP1176">
        <v>306.77300000000002</v>
      </c>
      <c r="BQ1176">
        <f t="shared" si="649"/>
        <v>0.46810559243152516</v>
      </c>
      <c r="BR1176">
        <v>379.6</v>
      </c>
      <c r="BS1176">
        <v>324.11799999999999</v>
      </c>
      <c r="BT1176">
        <f t="shared" si="650"/>
        <v>0.49457236591134501</v>
      </c>
      <c r="BU1176">
        <v>379.6</v>
      </c>
      <c r="BV1176">
        <v>284.49599999999998</v>
      </c>
      <c r="BW1176">
        <f t="shared" si="651"/>
        <v>0.43411306935225452</v>
      </c>
      <c r="BX1176">
        <v>379.6</v>
      </c>
      <c r="BY1176">
        <v>319.27699999999999</v>
      </c>
      <c r="BZ1176">
        <f t="shared" si="652"/>
        <v>0.48718547341115431</v>
      </c>
      <c r="CB1176">
        <v>379.6</v>
      </c>
      <c r="CC1176">
        <v>925.35500000000002</v>
      </c>
      <c r="CD1176">
        <f t="shared" si="653"/>
        <v>1.5109070128173729</v>
      </c>
      <c r="CE1176">
        <v>379.6</v>
      </c>
      <c r="CF1176">
        <v>1402.913</v>
      </c>
      <c r="CG1176">
        <f t="shared" si="654"/>
        <v>2.2906571965058369</v>
      </c>
      <c r="CH1176">
        <v>379.6</v>
      </c>
      <c r="CI1176">
        <v>1524.8330000000001</v>
      </c>
      <c r="CJ1176">
        <f t="shared" si="655"/>
        <v>2.4897265082863909</v>
      </c>
      <c r="CK1176">
        <v>379.6</v>
      </c>
      <c r="CL1176">
        <v>1556.5730000000001</v>
      </c>
      <c r="CM1176">
        <f t="shared" si="656"/>
        <v>2.5415511470324113</v>
      </c>
      <c r="CO1176">
        <v>379.6</v>
      </c>
      <c r="CP1176">
        <v>216.374</v>
      </c>
      <c r="CQ1176">
        <f t="shared" si="657"/>
        <v>0.4443819186297262</v>
      </c>
      <c r="CR1176">
        <v>379.6</v>
      </c>
      <c r="CS1176">
        <v>216.626</v>
      </c>
      <c r="CT1176">
        <f t="shared" si="658"/>
        <v>0.44489946807418207</v>
      </c>
      <c r="CU1176">
        <v>379.6</v>
      </c>
      <c r="CV1176">
        <v>231.97900000000001</v>
      </c>
      <c r="CW1176">
        <f t="shared" si="659"/>
        <v>0.47643096260089135</v>
      </c>
      <c r="CX1176">
        <v>379.6</v>
      </c>
      <c r="CY1176">
        <v>217.76599999999999</v>
      </c>
      <c r="CZ1176">
        <f t="shared" si="660"/>
        <v>0.44724076318005374</v>
      </c>
      <c r="DB1176">
        <v>379.6</v>
      </c>
      <c r="DC1176">
        <v>957.53200000000004</v>
      </c>
      <c r="DD1176">
        <f t="shared" si="661"/>
        <v>1.4611001754787518</v>
      </c>
      <c r="DE1176">
        <v>379.6</v>
      </c>
      <c r="DF1176">
        <v>1460.0830000000001</v>
      </c>
      <c r="DG1176">
        <f t="shared" si="662"/>
        <v>2.2279438467994206</v>
      </c>
      <c r="DH1176">
        <v>379.6</v>
      </c>
      <c r="DI1176">
        <v>1364.046</v>
      </c>
      <c r="DJ1176">
        <f t="shared" si="663"/>
        <v>2.0814007782101167</v>
      </c>
      <c r="DK1176">
        <v>379.6</v>
      </c>
      <c r="DL1176">
        <v>1403.1469999999999</v>
      </c>
      <c r="DM1176">
        <f t="shared" si="664"/>
        <v>2.141065079728389</v>
      </c>
      <c r="DU1176" s="3">
        <v>84.5</v>
      </c>
      <c r="DV1176">
        <f t="shared" si="665"/>
        <v>0.18207282913165265</v>
      </c>
      <c r="DW1176" s="3">
        <v>0.51623560000000002</v>
      </c>
      <c r="DX1176" s="3">
        <v>0.46184175999999999</v>
      </c>
      <c r="DY1176" s="3">
        <v>0.43411306999999999</v>
      </c>
      <c r="EB1176" s="3">
        <v>45.5</v>
      </c>
      <c r="EC1176">
        <f t="shared" si="666"/>
        <v>0.10703363914373087</v>
      </c>
      <c r="ED1176" s="3">
        <v>2.4897265100000001</v>
      </c>
      <c r="EE1176" s="3">
        <v>0.47643096000000001</v>
      </c>
      <c r="EF1176" s="3">
        <v>2.0814007800000001</v>
      </c>
    </row>
    <row r="1177" spans="41:136" x14ac:dyDescent="0.2">
      <c r="AO1177">
        <v>379.92500000000001</v>
      </c>
      <c r="AP1177">
        <v>309.11900000000003</v>
      </c>
      <c r="AQ1177">
        <f t="shared" si="641"/>
        <v>0.47168535896849018</v>
      </c>
      <c r="AR1177">
        <v>379.92500000000001</v>
      </c>
      <c r="AS1177">
        <v>325.25099999999998</v>
      </c>
      <c r="AT1177">
        <f t="shared" si="642"/>
        <v>0.49630121309224073</v>
      </c>
      <c r="AU1177">
        <v>379.92500000000001</v>
      </c>
      <c r="AV1177">
        <v>325.392</v>
      </c>
      <c r="AW1177">
        <f t="shared" si="643"/>
        <v>0.4965163653009842</v>
      </c>
      <c r="AX1177">
        <v>379.92500000000001</v>
      </c>
      <c r="AY1177">
        <v>329.322</v>
      </c>
      <c r="AZ1177">
        <f t="shared" si="644"/>
        <v>0.50251316090638587</v>
      </c>
      <c r="BB1177">
        <v>379.92500000000001</v>
      </c>
      <c r="BC1177">
        <v>278.35199999999998</v>
      </c>
      <c r="BD1177">
        <f t="shared" si="645"/>
        <v>0.42473792629892421</v>
      </c>
      <c r="BE1177">
        <v>379.92500000000001</v>
      </c>
      <c r="BF1177">
        <v>303.16500000000002</v>
      </c>
      <c r="BG1177">
        <f t="shared" si="646"/>
        <v>0.46260013733119709</v>
      </c>
      <c r="BH1177">
        <v>379.92500000000001</v>
      </c>
      <c r="BI1177">
        <v>286.173</v>
      </c>
      <c r="BJ1177">
        <f t="shared" si="647"/>
        <v>0.43667200732433048</v>
      </c>
      <c r="BK1177">
        <v>379.92500000000001</v>
      </c>
      <c r="BL1177">
        <v>287.18099999999998</v>
      </c>
      <c r="BM1177">
        <f t="shared" si="648"/>
        <v>0.4382101167315175</v>
      </c>
      <c r="BO1177">
        <v>379.92500000000001</v>
      </c>
      <c r="BP1177">
        <v>294.83800000000002</v>
      </c>
      <c r="BQ1177">
        <f t="shared" si="649"/>
        <v>0.44989394979781799</v>
      </c>
      <c r="BR1177">
        <v>379.92500000000001</v>
      </c>
      <c r="BS1177">
        <v>308.23500000000001</v>
      </c>
      <c r="BT1177">
        <f t="shared" si="650"/>
        <v>0.47033646143282215</v>
      </c>
      <c r="BU1177">
        <v>379.92500000000001</v>
      </c>
      <c r="BV1177">
        <v>321.57400000000001</v>
      </c>
      <c r="BW1177">
        <f t="shared" si="651"/>
        <v>0.49069047074082556</v>
      </c>
      <c r="BX1177">
        <v>379.92500000000001</v>
      </c>
      <c r="BY1177">
        <v>270.55900000000003</v>
      </c>
      <c r="BZ1177">
        <f t="shared" si="652"/>
        <v>0.41284657053482871</v>
      </c>
      <c r="CB1177">
        <v>379.92500000000001</v>
      </c>
      <c r="CC1177">
        <v>910.26</v>
      </c>
      <c r="CD1177">
        <f t="shared" si="653"/>
        <v>1.48626010286554</v>
      </c>
      <c r="CE1177">
        <v>379.92500000000001</v>
      </c>
      <c r="CF1177">
        <v>1470.2750000000001</v>
      </c>
      <c r="CG1177">
        <f t="shared" si="654"/>
        <v>2.4006449506082128</v>
      </c>
      <c r="CH1177">
        <v>379.92500000000001</v>
      </c>
      <c r="CI1177">
        <v>1497.586</v>
      </c>
      <c r="CJ1177">
        <f t="shared" si="655"/>
        <v>2.445237978610499</v>
      </c>
      <c r="CK1177">
        <v>379.92500000000001</v>
      </c>
      <c r="CL1177">
        <v>1680.829</v>
      </c>
      <c r="CM1177">
        <f t="shared" si="656"/>
        <v>2.744434647726345</v>
      </c>
      <c r="CO1177">
        <v>379.92500000000001</v>
      </c>
      <c r="CP1177">
        <v>217.52799999999999</v>
      </c>
      <c r="CQ1177">
        <f t="shared" si="657"/>
        <v>0.44675196648251214</v>
      </c>
      <c r="CR1177">
        <v>379.92500000000001</v>
      </c>
      <c r="CS1177">
        <v>237.84700000000001</v>
      </c>
      <c r="CT1177">
        <f t="shared" si="658"/>
        <v>0.48848247109322052</v>
      </c>
      <c r="CU1177">
        <v>379.92500000000001</v>
      </c>
      <c r="CV1177">
        <v>250.166</v>
      </c>
      <c r="CW1177">
        <f t="shared" si="659"/>
        <v>0.51378283461009222</v>
      </c>
      <c r="CX1177">
        <v>379.92500000000001</v>
      </c>
      <c r="CY1177">
        <v>239.94</v>
      </c>
      <c r="CZ1177">
        <f t="shared" si="660"/>
        <v>0.49278100675689551</v>
      </c>
      <c r="DB1177">
        <v>379.92500000000001</v>
      </c>
      <c r="DC1177">
        <v>953.59400000000005</v>
      </c>
      <c r="DD1177">
        <f t="shared" si="661"/>
        <v>1.4550911726558329</v>
      </c>
      <c r="DE1177">
        <v>379.92500000000001</v>
      </c>
      <c r="DF1177">
        <v>1473.0989999999999</v>
      </c>
      <c r="DG1177">
        <f t="shared" si="662"/>
        <v>2.24780498970016</v>
      </c>
      <c r="DH1177">
        <v>379.92500000000001</v>
      </c>
      <c r="DI1177">
        <v>1354.8879999999999</v>
      </c>
      <c r="DJ1177">
        <f t="shared" si="663"/>
        <v>2.0674265659571223</v>
      </c>
      <c r="DK1177">
        <v>379.92500000000001</v>
      </c>
      <c r="DL1177">
        <v>1417.7819999999999</v>
      </c>
      <c r="DM1177">
        <f t="shared" si="664"/>
        <v>2.1633966582742046</v>
      </c>
      <c r="DU1177" s="3">
        <v>84.174999999999997</v>
      </c>
      <c r="DV1177">
        <f t="shared" si="665"/>
        <v>0.18137254901960784</v>
      </c>
      <c r="DW1177" s="3">
        <v>0.49651636999999998</v>
      </c>
      <c r="DX1177" s="3">
        <v>0.43667201</v>
      </c>
      <c r="DY1177" s="3">
        <v>0.49069046999999999</v>
      </c>
      <c r="EB1177" s="3">
        <v>45.174999999999997</v>
      </c>
      <c r="EC1177">
        <f t="shared" si="666"/>
        <v>0.10626911314984708</v>
      </c>
      <c r="ED1177" s="3">
        <v>2.4452379799999999</v>
      </c>
      <c r="EE1177" s="3">
        <v>0.51378283000000002</v>
      </c>
      <c r="EF1177" s="3">
        <v>2.0674265699999999</v>
      </c>
    </row>
    <row r="1178" spans="41:136" x14ac:dyDescent="0.2">
      <c r="AO1178">
        <v>380.25</v>
      </c>
      <c r="AP1178">
        <v>343.065</v>
      </c>
      <c r="AQ1178">
        <f t="shared" si="641"/>
        <v>0.52348363469901571</v>
      </c>
      <c r="AR1178">
        <v>380.25</v>
      </c>
      <c r="AS1178">
        <v>327.81799999999998</v>
      </c>
      <c r="AT1178">
        <f t="shared" si="642"/>
        <v>0.50021820401312278</v>
      </c>
      <c r="AU1178">
        <v>380.25</v>
      </c>
      <c r="AV1178">
        <v>309.63900000000001</v>
      </c>
      <c r="AW1178">
        <f t="shared" si="643"/>
        <v>0.47247882810711833</v>
      </c>
      <c r="AX1178">
        <v>380.25</v>
      </c>
      <c r="AY1178">
        <v>274.19600000000003</v>
      </c>
      <c r="AZ1178">
        <f t="shared" si="644"/>
        <v>0.41839627679865721</v>
      </c>
      <c r="BB1178">
        <v>380.25</v>
      </c>
      <c r="BC1178">
        <v>319.14299999999997</v>
      </c>
      <c r="BD1178">
        <f t="shared" si="645"/>
        <v>0.48698100251773857</v>
      </c>
      <c r="BE1178">
        <v>380.25</v>
      </c>
      <c r="BF1178">
        <v>328.97399999999999</v>
      </c>
      <c r="BG1178">
        <f t="shared" si="646"/>
        <v>0.50198214694438081</v>
      </c>
      <c r="BH1178">
        <v>380.25</v>
      </c>
      <c r="BI1178">
        <v>308.65800000000002</v>
      </c>
      <c r="BJ1178">
        <f t="shared" si="647"/>
        <v>0.47098191805905248</v>
      </c>
      <c r="BK1178">
        <v>380.25</v>
      </c>
      <c r="BL1178">
        <v>313.31599999999997</v>
      </c>
      <c r="BM1178">
        <f t="shared" si="648"/>
        <v>0.47808957045853356</v>
      </c>
      <c r="BO1178">
        <v>380.25</v>
      </c>
      <c r="BP1178">
        <v>306.916</v>
      </c>
      <c r="BQ1178">
        <f t="shared" si="649"/>
        <v>0.46832379644464789</v>
      </c>
      <c r="BR1178">
        <v>380.25</v>
      </c>
      <c r="BS1178">
        <v>305.202</v>
      </c>
      <c r="BT1178">
        <f t="shared" si="650"/>
        <v>0.46570840009155418</v>
      </c>
      <c r="BU1178">
        <v>380.25</v>
      </c>
      <c r="BV1178">
        <v>329.31900000000002</v>
      </c>
      <c r="BW1178">
        <f t="shared" si="651"/>
        <v>0.50250858319981695</v>
      </c>
      <c r="BX1178">
        <v>380.25</v>
      </c>
      <c r="BY1178">
        <v>310.55500000000001</v>
      </c>
      <c r="BZ1178">
        <f t="shared" si="652"/>
        <v>0.47387655451285576</v>
      </c>
      <c r="CB1178">
        <v>380.25</v>
      </c>
      <c r="CC1178">
        <v>901.82899999999995</v>
      </c>
      <c r="CD1178">
        <f t="shared" si="653"/>
        <v>1.4724940811494815</v>
      </c>
      <c r="CE1178">
        <v>380.25</v>
      </c>
      <c r="CF1178">
        <v>1467.097</v>
      </c>
      <c r="CG1178">
        <f t="shared" si="654"/>
        <v>2.3954559555882113</v>
      </c>
      <c r="CH1178">
        <v>380.25</v>
      </c>
      <c r="CI1178">
        <v>1474.002</v>
      </c>
      <c r="CJ1178">
        <f t="shared" si="655"/>
        <v>2.4067303453343127</v>
      </c>
      <c r="CK1178">
        <v>380.25</v>
      </c>
      <c r="CL1178">
        <v>1572.2750000000001</v>
      </c>
      <c r="CM1178">
        <f t="shared" si="656"/>
        <v>2.5671891582986368</v>
      </c>
      <c r="CO1178">
        <v>380.25</v>
      </c>
      <c r="CP1178">
        <v>180.553</v>
      </c>
      <c r="CQ1178">
        <f t="shared" si="657"/>
        <v>0.37081390811443593</v>
      </c>
      <c r="CR1178">
        <v>380.25</v>
      </c>
      <c r="CS1178">
        <v>187.31899999999999</v>
      </c>
      <c r="CT1178">
        <f t="shared" si="658"/>
        <v>0.38470969994454823</v>
      </c>
      <c r="CU1178">
        <v>380.25</v>
      </c>
      <c r="CV1178">
        <v>224.745</v>
      </c>
      <c r="CW1178">
        <f t="shared" si="659"/>
        <v>0.46157400751678956</v>
      </c>
      <c r="CX1178">
        <v>380.25</v>
      </c>
      <c r="CY1178">
        <v>204.76599999999999</v>
      </c>
      <c r="CZ1178">
        <f t="shared" si="660"/>
        <v>0.42054178390256924</v>
      </c>
      <c r="DB1178">
        <v>380.25</v>
      </c>
      <c r="DC1178">
        <v>972.95399999999995</v>
      </c>
      <c r="DD1178">
        <f t="shared" si="661"/>
        <v>1.484632639047837</v>
      </c>
      <c r="DE1178">
        <v>380.25</v>
      </c>
      <c r="DF1178">
        <v>1461.482</v>
      </c>
      <c r="DG1178">
        <f t="shared" si="662"/>
        <v>2.2300785839627681</v>
      </c>
      <c r="DH1178">
        <v>380.25</v>
      </c>
      <c r="DI1178">
        <v>1339.3720000000001</v>
      </c>
      <c r="DJ1178">
        <f t="shared" si="663"/>
        <v>2.0437506675822079</v>
      </c>
      <c r="DK1178">
        <v>380.25</v>
      </c>
      <c r="DL1178">
        <v>1464.6969999999999</v>
      </c>
      <c r="DM1178">
        <f t="shared" si="664"/>
        <v>2.2349843595025556</v>
      </c>
      <c r="DU1178" s="3">
        <v>83.85</v>
      </c>
      <c r="DV1178">
        <f t="shared" si="665"/>
        <v>0.18067226890756299</v>
      </c>
      <c r="DW1178" s="3">
        <v>0.47247883000000002</v>
      </c>
      <c r="DX1178" s="3">
        <v>0.47098192</v>
      </c>
      <c r="DY1178" s="3">
        <v>0.50250857999999998</v>
      </c>
      <c r="EB1178" s="3">
        <v>44.85</v>
      </c>
      <c r="EC1178">
        <f t="shared" si="666"/>
        <v>0.10550458715596329</v>
      </c>
      <c r="ED1178" s="3">
        <v>2.4067303500000001</v>
      </c>
      <c r="EE1178" s="3">
        <v>0.46157400999999998</v>
      </c>
      <c r="EF1178" s="3">
        <v>2.0437506700000001</v>
      </c>
    </row>
    <row r="1179" spans="41:136" x14ac:dyDescent="0.2">
      <c r="AO1179">
        <v>380.57499999999999</v>
      </c>
      <c r="AP1179">
        <v>332.33</v>
      </c>
      <c r="AQ1179">
        <f t="shared" si="641"/>
        <v>0.50710307469291216</v>
      </c>
      <c r="AR1179">
        <v>380.57499999999999</v>
      </c>
      <c r="AS1179">
        <v>300.10899999999998</v>
      </c>
      <c r="AT1179">
        <f t="shared" si="642"/>
        <v>0.45793698023956664</v>
      </c>
      <c r="AU1179">
        <v>380.57499999999999</v>
      </c>
      <c r="AV1179">
        <v>305.43799999999999</v>
      </c>
      <c r="AW1179">
        <f t="shared" si="643"/>
        <v>0.46606851300831614</v>
      </c>
      <c r="AX1179">
        <v>380.57499999999999</v>
      </c>
      <c r="AY1179">
        <v>309.44299999999998</v>
      </c>
      <c r="AZ1179">
        <f t="shared" si="644"/>
        <v>0.47217975127794309</v>
      </c>
      <c r="BB1179">
        <v>380.57499999999999</v>
      </c>
      <c r="BC1179">
        <v>287.57</v>
      </c>
      <c r="BD1179">
        <f t="shared" si="645"/>
        <v>0.438803692683299</v>
      </c>
      <c r="BE1179">
        <v>380.57499999999999</v>
      </c>
      <c r="BF1179">
        <v>303.12599999999998</v>
      </c>
      <c r="BG1179">
        <f t="shared" si="646"/>
        <v>0.46254062714579985</v>
      </c>
      <c r="BH1179">
        <v>380.57499999999999</v>
      </c>
      <c r="BI1179">
        <v>269.03100000000001</v>
      </c>
      <c r="BJ1179">
        <f t="shared" si="647"/>
        <v>0.41051499198901353</v>
      </c>
      <c r="BK1179">
        <v>380.57499999999999</v>
      </c>
      <c r="BL1179">
        <v>303.839</v>
      </c>
      <c r="BM1179">
        <f t="shared" si="648"/>
        <v>0.46362859540703438</v>
      </c>
      <c r="BO1179">
        <v>380.57499999999999</v>
      </c>
      <c r="BP1179">
        <v>273.11099999999999</v>
      </c>
      <c r="BQ1179">
        <f t="shared" si="649"/>
        <v>0.4167406729228656</v>
      </c>
      <c r="BR1179">
        <v>380.57499999999999</v>
      </c>
      <c r="BS1179">
        <v>261.23099999999999</v>
      </c>
      <c r="BT1179">
        <f t="shared" si="650"/>
        <v>0.39861295490959031</v>
      </c>
      <c r="BU1179">
        <v>380.57499999999999</v>
      </c>
      <c r="BV1179">
        <v>312.017</v>
      </c>
      <c r="BW1179">
        <f t="shared" si="651"/>
        <v>0.47610742351415275</v>
      </c>
      <c r="BX1179">
        <v>380.57499999999999</v>
      </c>
      <c r="BY1179">
        <v>287.733</v>
      </c>
      <c r="BZ1179">
        <f t="shared" si="652"/>
        <v>0.43905241474021517</v>
      </c>
      <c r="CB1179">
        <v>380.57499999999999</v>
      </c>
      <c r="CC1179">
        <v>984.37400000000002</v>
      </c>
      <c r="CD1179">
        <f t="shared" si="653"/>
        <v>1.6072724304024819</v>
      </c>
      <c r="CE1179">
        <v>380.57499999999999</v>
      </c>
      <c r="CF1179">
        <v>1495.1780000000001</v>
      </c>
      <c r="CG1179">
        <f t="shared" si="654"/>
        <v>2.4413062290799252</v>
      </c>
      <c r="CH1179">
        <v>380.57499999999999</v>
      </c>
      <c r="CI1179">
        <v>1459.748</v>
      </c>
      <c r="CJ1179">
        <f t="shared" si="655"/>
        <v>2.3834566087027511</v>
      </c>
      <c r="CK1179">
        <v>380.57499999999999</v>
      </c>
      <c r="CL1179">
        <v>1681.837</v>
      </c>
      <c r="CM1179">
        <f t="shared" si="656"/>
        <v>2.7460804963670502</v>
      </c>
      <c r="CO1179">
        <v>380.57499999999999</v>
      </c>
      <c r="CP1179">
        <v>216.91900000000001</v>
      </c>
      <c r="CQ1179">
        <f t="shared" si="657"/>
        <v>0.44550122199174386</v>
      </c>
      <c r="CR1179">
        <v>380.57499999999999</v>
      </c>
      <c r="CS1179">
        <v>250.23400000000001</v>
      </c>
      <c r="CT1179">
        <f t="shared" si="658"/>
        <v>0.51392249080938979</v>
      </c>
      <c r="CU1179">
        <v>380.57499999999999</v>
      </c>
      <c r="CV1179">
        <v>225.76599999999999</v>
      </c>
      <c r="CW1179">
        <f t="shared" si="659"/>
        <v>0.46367090427389046</v>
      </c>
      <c r="CX1179">
        <v>380.57499999999999</v>
      </c>
      <c r="CY1179">
        <v>245.13200000000001</v>
  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d" si="661"/>
        <v>1.5110917830167085</v>
      </c>
      <c r="DE1179">
        <v>380.57499999999999</v>
      </c>
      <c r="DF1179">
        <v>1425.518</v>
      </c>
      <c r="DG1179">
        <f t="shared" si="662"/>
        <v>2.1752010376134887</v>
      </c>
      <c r="DH1179">
        <v>380.57499999999999</v>
      </c>
      <c r="DI1179">
        <v>1322.002</v>
      </c>
      <c r="DJ1179">
        <f t="shared" si="663"/>
        <v>2.0172457465476459</v>
      </c>
      <c r="DK1179">
        <v>380.57499999999999</v>
      </c>
      <c r="DL1179">
        <v>1433.8330000000001</v>
      </c>
      <c r="DM1179">
        <f t="shared" si="664"/>
        <v>2.1878889143205922</v>
      </c>
      <c r="DU1179" s="3">
        <v>83.525000000000006</v>
      </c>
      <c r="DV1179">
        <f t="shared" si="665"/>
        <v>0.17997198879551821</v>
      </c>
      <c r="DW1179" s="3">
        <v>0.46606850999999999</v>
      </c>
      <c r="DX1179" s="3">
        <v>0.41051499000000002</v>
      </c>
      <c r="DY1179" s="3">
        <v>0.47610742</v>
      </c>
      <c r="EB1179" s="3">
        <v>44.524999999999999</v>
      </c>
      <c r="EC1179">
        <f t="shared" si="666"/>
        <v>0.1047400611620795</v>
      </c>
      <c r="ED1179" s="3">
        <v>2.3834566100000001</v>
      </c>
      <c r="EE1179" s="3">
        <v>0.4636709</v>
      </c>
      <c r="EF1179" s="3">
        <v>2.0172457499999998</v>
      </c>
    </row>
    <row r="1180" spans="41:136" x14ac:dyDescent="0.2">
      <c r="AO1180">
        <v>380.9</v>
      </c>
      <c r="AP1180">
        <v>321.363</v>
      </c>
      <c r="AQ1180">
        <f t="shared" si="641"/>
        <v>0.49036850537880516</v>
      </c>
      <c r="AR1180">
        <v>380.9</v>
      </c>
      <c r="AS1180">
        <v>310.59500000000003</v>
      </c>
      <c r="AT1180">
        <f t="shared" si="642"/>
        <v>0.47393759060044255</v>
      </c>
      <c r="AU1180">
        <v>380.9</v>
      </c>
      <c r="AV1180">
        <v>304.51100000000002</v>
      </c>
      <c r="AW1180">
        <f t="shared" si="643"/>
        <v>0.46465400167849241</v>
      </c>
      <c r="AX1180">
        <v>380.9</v>
      </c>
      <c r="AY1180">
        <v>306.59699999999998</v>
      </c>
      <c r="AZ1180">
        <f t="shared" si="644"/>
        <v>0.46783703364614326</v>
      </c>
      <c r="BB1180">
        <v>380.9</v>
      </c>
      <c r="BC1180">
        <v>340.548</v>
      </c>
      <c r="BD1180">
        <f t="shared" si="645"/>
        <v>0.51964293888761737</v>
      </c>
      <c r="BE1180">
        <v>380.9</v>
      </c>
      <c r="BF1180">
        <v>315.78199999999998</v>
      </c>
      <c r="BG1180">
        <f t="shared" si="646"/>
        <v>0.48185244525825888</v>
      </c>
      <c r="BH1180">
        <v>380.9</v>
      </c>
      <c r="BI1180">
        <v>308.33</v>
      </c>
      <c r="BJ1180">
        <f t="shared" si="647"/>
        <v>0.47048142214084071</v>
      </c>
      <c r="BK1180">
        <v>380.9</v>
      </c>
      <c r="BL1180">
        <v>307.71300000000002</v>
      </c>
      <c r="BM1180">
        <f t="shared" si="648"/>
        <v>0.46953994048981468</v>
      </c>
      <c r="BO1180">
        <v>380.9</v>
      </c>
      <c r="BP1180">
        <v>290.66399999999999</v>
      </c>
      <c r="BQ1180">
        <f t="shared" si="649"/>
        <v>0.44352483405813686</v>
      </c>
      <c r="BR1180">
        <v>380.9</v>
      </c>
      <c r="BS1180">
        <v>320.68900000000002</v>
      </c>
      <c r="BT1180">
        <f t="shared" si="650"/>
        <v>0.48934004730296787</v>
      </c>
      <c r="BU1180">
        <v>380.9</v>
      </c>
      <c r="BV1180">
        <v>263.26</v>
      </c>
      <c r="BW1180">
        <f t="shared" si="651"/>
        <v>0.40170901045243002</v>
      </c>
      <c r="BX1180">
        <v>380.9</v>
      </c>
      <c r="BY1180">
        <v>316.983</v>
      </c>
      <c r="BZ1180">
        <f t="shared" si="652"/>
        <v>0.48368505378805215</v>
      </c>
      <c r="CB1180">
        <v>380.9</v>
      </c>
      <c r="CC1180">
        <v>891.46500000000003</v>
      </c>
      <c r="CD1180">
        <f t="shared" si="653"/>
        <v>1.4555718834190547</v>
      </c>
      <c r="CE1180">
        <v>380.9</v>
      </c>
      <c r="CF1180">
        <v>1452.097</v>
      </c>
      <c r="CG1180">
        <f t="shared" si="654"/>
        <v>2.3709641603396192</v>
      </c>
      <c r="CH1180">
        <v>380.9</v>
      </c>
      <c r="CI1180">
        <v>1559.905</v>
      </c>
      <c r="CJ1180">
        <f t="shared" si="655"/>
        <v>2.5469915911502978</v>
      </c>
      <c r="CK1180">
        <v>380.9</v>
      </c>
      <c r="CL1180">
        <v>1596.1289999999999</v>
      </c>
      <c r="CM1180">
        <f t="shared" si="656"/>
        <v>2.6061376438892969</v>
      </c>
      <c r="CO1180">
        <v>380.9</v>
      </c>
      <c r="CP1180">
        <v>233.91900000000001</v>
      </c>
      <c r="CQ1180">
        <f t="shared" si="657"/>
        <v>0.48041527181614679</v>
      </c>
      <c r="CR1180">
        <v>380.9</v>
      </c>
      <c r="CS1180">
        <v>265.15699999999998</v>
      </c>
      <c r="CT1180">
        <f t="shared" si="658"/>
        <v>0.54457086525230536</v>
      </c>
      <c r="CU1180">
        <v>380.9</v>
      </c>
      <c r="CV1180">
        <v>223.613</v>
      </c>
      <c r="CW1180">
        <f t="shared" si="659"/>
        <v>0.45924914255201166</v>
      </c>
      <c r="CX1180">
        <v>380.9</v>
      </c>
      <c r="CY1180">
        <v>249.268</v>
      </c>
      <c r="CZ1180">
        <f t="shared" si="660"/>
        <v>0.51193855127230903</v>
      </c>
      <c r="DB1180">
        <v>380.9</v>
      </c>
      <c r="DC1180">
        <v>968.34900000000005</v>
      </c>
      <c r="DD1180">
        <f t="shared" si="661"/>
        <v>1.4776058594644084</v>
      </c>
      <c r="DE1180">
        <v>380.9</v>
      </c>
      <c r="DF1180">
        <v>1427.1189999999999</v>
      </c>
      <c r="DG1180">
        <f t="shared" si="662"/>
        <v>2.1776440070191501</v>
      </c>
      <c r="DH1180">
        <v>380.9</v>
      </c>
      <c r="DI1180">
        <v>1352.248</v>
      </c>
      <c r="DJ1180">
        <f t="shared" si="663"/>
        <v>2.0633981841763944</v>
      </c>
      <c r="DK1180">
        <v>380.9</v>
      </c>
      <c r="DL1180">
        <v>1415.44</v>
      </c>
      <c r="DM1180">
        <f t="shared" si="664"/>
        <v>2.1598229953459986</v>
      </c>
      <c r="DU1180" s="3">
        <v>83.2</v>
      </c>
      <c r="DV1180">
        <f t="shared" si="665"/>
        <v>0.17927170868347339</v>
      </c>
      <c r="DW1180" s="3">
        <v>0.46465400000000001</v>
      </c>
      <c r="DX1180" s="3">
        <v>0.47048141999999998</v>
      </c>
      <c r="DY1180" s="3">
        <v>0.40170900999999998</v>
      </c>
      <c r="EB1180" s="3">
        <v>44.2</v>
      </c>
      <c r="EC1180">
        <f t="shared" si="666"/>
        <v>0.10397553516819572</v>
      </c>
      <c r="ED1180" s="3">
        <v>2.5469915900000002</v>
      </c>
      <c r="EE1180" s="3">
        <v>0.45924914</v>
      </c>
      <c r="EF1180" s="3">
        <v>2.0633981800000001</v>
      </c>
    </row>
    <row r="1181" spans="41:136" x14ac:dyDescent="0.2">
      <c r="AO1181">
        <v>381.22500000000002</v>
      </c>
      <c r="AP1181">
        <v>271.24400000000003</v>
      </c>
      <c r="AQ1181">
        <f t="shared" si="641"/>
        <v>0.41389181353475252</v>
      </c>
      <c r="AR1181">
        <v>381.22500000000002</v>
      </c>
      <c r="AS1181">
        <v>303.70999999999998</v>
      </c>
      <c r="AT1181">
        <f t="shared" si="642"/>
        <v>0.46343175402456699</v>
      </c>
      <c r="AU1181">
        <v>381.22500000000002</v>
      </c>
      <c r="AV1181">
        <v>306.25099999999998</v>
      </c>
      <c r="AW1181">
        <f t="shared" si="643"/>
        <v>0.46730907148851758</v>
      </c>
      <c r="AX1181">
        <v>381.22500000000002</v>
      </c>
      <c r="AY1181">
        <v>280</v>
      </c>
      <c r="AZ1181">
        <f t="shared" si="644"/>
        <v>0.42725261310749985</v>
      </c>
      <c r="BB1181">
        <v>381.22500000000002</v>
      </c>
      <c r="BC1181">
        <v>307.096</v>
      </c>
      <c r="BD1181">
        <f t="shared" si="645"/>
        <v>0.46859845883878842</v>
      </c>
      <c r="BE1181">
        <v>381.22500000000002</v>
      </c>
      <c r="BF1181">
        <v>314.56</v>
      </c>
      <c r="BG1181">
        <f t="shared" si="646"/>
        <v>0.47998779278248266</v>
      </c>
      <c r="BH1181">
        <v>381.22500000000002</v>
      </c>
      <c r="BI1181">
        <v>314.76799999999997</v>
      </c>
      <c r="BJ1181">
        <f t="shared" si="647"/>
        <v>0.48030518043793391</v>
      </c>
      <c r="BK1181">
        <v>381.22500000000002</v>
      </c>
      <c r="BL1181">
        <v>306.42</v>
      </c>
      <c r="BM1181">
        <f t="shared" si="648"/>
        <v>0.46756694895857176</v>
      </c>
      <c r="BO1181">
        <v>381.22500000000002</v>
      </c>
      <c r="BP1181">
        <v>296.25</v>
      </c>
      <c r="BQ1181">
        <f t="shared" si="649"/>
        <v>0.45204852368963155</v>
      </c>
      <c r="BR1181">
        <v>381.22500000000002</v>
      </c>
      <c r="BS1181">
        <v>285.964</v>
      </c>
      <c r="BT1181">
        <f t="shared" si="650"/>
        <v>0.43635309376668957</v>
      </c>
      <c r="BU1181">
        <v>381.22500000000002</v>
      </c>
      <c r="BV1181">
        <v>306.32100000000003</v>
      </c>
      <c r="BW1181">
        <f t="shared" si="651"/>
        <v>0.46741588464179445</v>
      </c>
      <c r="BX1181">
        <v>381.22500000000002</v>
      </c>
      <c r="BY1181">
        <v>301.57100000000003</v>
      </c>
      <c r="BZ1181">
        <f t="shared" si="652"/>
        <v>0.46016784924086368</v>
      </c>
      <c r="CB1181">
        <v>381.22500000000002</v>
      </c>
      <c r="CC1181">
        <v>964.39700000000005</v>
      </c>
      <c r="CD1181">
        <f t="shared" si="653"/>
        <v>1.5746542574904074</v>
      </c>
      <c r="CE1181">
        <v>381.22500000000002</v>
      </c>
      <c r="CF1181">
        <v>1391.808</v>
      </c>
      <c r="CG1181">
        <f t="shared" si="654"/>
        <v>2.2725251040901298</v>
      </c>
      <c r="CH1181">
        <v>381.22500000000002</v>
      </c>
      <c r="CI1181">
        <v>1503.059</v>
      </c>
      <c r="CJ1181">
        <f t="shared" si="655"/>
        <v>2.4541742183035349</v>
      </c>
      <c r="CK1181">
        <v>381.22500000000002</v>
      </c>
      <c r="CL1181">
        <v>1663.307</v>
      </c>
      <c r="CM1181">
        <f t="shared" si="656"/>
        <v>2.7158249653032902</v>
      </c>
      <c r="CO1181">
        <v>381.22500000000002</v>
      </c>
      <c r="CP1181">
        <v>216.923</v>
      </c>
      <c r="CQ1181">
        <f t="shared" si="657"/>
        <v>0.44550943706229079</v>
      </c>
      <c r="CR1181">
        <v>381.22500000000002</v>
      </c>
      <c r="CS1181">
        <v>236.643</v>
      </c>
      <c r="CT1181">
        <f t="shared" si="658"/>
        <v>0.48600973485859811</v>
      </c>
      <c r="CU1181">
        <v>381.22500000000002</v>
      </c>
      <c r="CV1181">
        <v>233.13200000000001</v>
      </c>
      <c r="CW1181">
        <f t="shared" si="659"/>
        <v>0.47879895668604056</v>
      </c>
      <c r="CX1181">
        <v>381.22500000000002</v>
      </c>
      <c r="CY1181">
        <v>237.18299999999999</v>
      </c>
      <c r="CZ1181">
        <f t="shared" si="660"/>
        <v>0.48711876938243209</v>
      </c>
      <c r="DB1181">
        <v>381.22500000000002</v>
      </c>
      <c r="DC1181">
        <v>946.67399999999998</v>
      </c>
      <c r="DD1181">
        <f t="shared" si="661"/>
        <v>1.4445319295033188</v>
      </c>
      <c r="DE1181">
        <v>381.22500000000002</v>
      </c>
      <c r="DF1181">
        <v>1418.933</v>
      </c>
      <c r="DG1181">
        <f t="shared" si="662"/>
        <v>2.1651529716945146</v>
      </c>
      <c r="DH1181">
        <v>381.22500000000002</v>
      </c>
      <c r="DI1181">
        <v>1404.5440000000001</v>
      </c>
      <c r="DJ1181">
        <f t="shared" si="663"/>
        <v>2.143196765087358</v>
      </c>
      <c r="DK1181">
        <v>381.22500000000002</v>
      </c>
      <c r="DL1181">
        <v>1469.3330000000001</v>
      </c>
      <c r="DM1181">
        <f t="shared" si="664"/>
        <v>2.2420584420538647</v>
      </c>
      <c r="DU1181" s="3">
        <v>82.875</v>
      </c>
      <c r="DV1181">
        <f t="shared" si="665"/>
        <v>0.17857142857142858</v>
      </c>
      <c r="DW1181" s="3">
        <v>0.46730906999999999</v>
      </c>
      <c r="DX1181" s="3">
        <v>0.48030518</v>
      </c>
      <c r="DY1181" s="3">
        <v>0.46741588000000001</v>
      </c>
      <c r="EB1181" s="3">
        <v>43.875</v>
      </c>
      <c r="EC1181">
        <f t="shared" si="666"/>
        <v>0.10321100917431192</v>
      </c>
      <c r="ED1181" s="3">
        <v>2.4541742200000001</v>
      </c>
      <c r="EE1181" s="3">
        <v>0.47879896</v>
      </c>
      <c r="EF1181" s="3">
        <v>2.1431967699999999</v>
      </c>
    </row>
    <row r="1182" spans="41:136" x14ac:dyDescent="0.2">
      <c r="AO1182">
        <v>381.55</v>
      </c>
      <c r="AP1182">
        <v>295.29199999999997</v>
      </c>
      <c r="AQ1182">
        <f t="shared" si="641"/>
        <v>0.45058670939192796</v>
      </c>
      <c r="AR1182">
        <v>381.55</v>
      </c>
      <c r="AS1182">
        <v>307.64699999999999</v>
      </c>
      <c r="AT1182">
        <f t="shared" si="642"/>
        <v>0.46943923094529638</v>
      </c>
      <c r="AU1182">
        <v>381.55</v>
      </c>
      <c r="AV1182">
        <v>283.23399999999998</v>
      </c>
      <c r="AW1182">
        <f t="shared" si="643"/>
        <v>0.43218738078889141</v>
      </c>
      <c r="AX1182">
        <v>381.55</v>
      </c>
      <c r="AY1182">
        <v>317.60500000000002</v>
      </c>
      <c r="AZ1182">
        <f t="shared" si="644"/>
        <v>0.48463416495002676</v>
      </c>
      <c r="BB1182">
        <v>381.55</v>
      </c>
      <c r="BC1182">
        <v>298.56</v>
      </c>
      <c r="BD1182">
        <f t="shared" si="645"/>
        <v>0.45557335774776841</v>
      </c>
      <c r="BE1182">
        <v>381.55</v>
      </c>
      <c r="BF1182">
        <v>286.73899999999998</v>
      </c>
      <c r="BG1182">
        <f t="shared" si="646"/>
        <v>0.43753566796368348</v>
      </c>
      <c r="BH1182">
        <v>381.55</v>
      </c>
      <c r="BI1182">
        <v>286.20400000000001</v>
      </c>
      <c r="BJ1182">
        <f t="shared" si="647"/>
        <v>0.43671931029221023</v>
      </c>
      <c r="BK1182">
        <v>381.55</v>
      </c>
      <c r="BL1182">
        <v>298.666</v>
      </c>
      <c r="BM1182">
        <f t="shared" si="648"/>
        <v>0.45573510337987333</v>
      </c>
      <c r="BO1182">
        <v>381.55</v>
      </c>
      <c r="BP1182">
        <v>306.66399999999999</v>
      </c>
      <c r="BQ1182">
        <f t="shared" si="649"/>
        <v>0.46793926909285116</v>
      </c>
      <c r="BR1182">
        <v>381.55</v>
      </c>
      <c r="BS1182">
        <v>309.017</v>
      </c>
      <c r="BT1182">
        <f t="shared" si="650"/>
        <v>0.47152971694514384</v>
      </c>
      <c r="BU1182">
        <v>381.55</v>
      </c>
      <c r="BV1182">
        <v>316.70600000000002</v>
      </c>
      <c r="BW1182">
        <f t="shared" si="651"/>
        <v>0.48326237888151374</v>
      </c>
      <c r="BX1182">
        <v>381.55</v>
      </c>
      <c r="BY1182">
        <v>290.33199999999999</v>
      </c>
      <c r="BZ1182">
        <f t="shared" si="652"/>
        <v>0.44301823453116651</v>
      </c>
      <c r="CB1182">
        <v>381.55</v>
      </c>
      <c r="CC1182">
        <v>934.07399999999996</v>
      </c>
      <c r="CD1182">
        <f t="shared" si="653"/>
        <v>1.5251432770022042</v>
      </c>
      <c r="CE1182">
        <v>381.55</v>
      </c>
      <c r="CF1182">
        <v>1456.877</v>
      </c>
      <c r="CG1182">
        <f t="shared" si="654"/>
        <v>2.3787688790921706</v>
      </c>
      <c r="CH1182">
        <v>381.55</v>
      </c>
      <c r="CI1182">
        <v>1441.569</v>
      </c>
      <c r="CJ1182">
        <f t="shared" si="655"/>
        <v>2.3537741856478078</v>
      </c>
      <c r="CK1182">
        <v>381.55</v>
      </c>
      <c r="CL1182">
        <v>1589.23</v>
      </c>
      <c r="CM1182">
        <f t="shared" si="656"/>
        <v>2.5948730508612945</v>
      </c>
      <c r="CO1182">
        <v>381.55</v>
      </c>
      <c r="CP1182">
        <v>239.86</v>
      </c>
      <c r="CQ1182">
        <f t="shared" si="657"/>
        <v>0.49261670534595725</v>
      </c>
      <c r="CR1182">
        <v>381.55</v>
      </c>
      <c r="CS1182">
        <v>249.05099999999999</v>
      </c>
      <c r="CT1182">
        <f t="shared" si="658"/>
        <v>0.51149288369513868</v>
      </c>
      <c r="CU1182">
        <v>381.55</v>
      </c>
      <c r="CV1182">
        <v>229.79599999999999</v>
      </c>
      <c r="CW1182">
        <f t="shared" si="659"/>
        <v>0.47194758784991064</v>
      </c>
      <c r="CX1182">
        <v>381.55</v>
      </c>
      <c r="CY1182">
        <v>233.86</v>
      </c>
      <c r="CZ1182">
        <f t="shared" si="660"/>
        <v>0.48029409952557972</v>
      </c>
      <c r="DB1182">
        <v>381.55</v>
      </c>
      <c r="DC1182">
        <v>1007.261</v>
      </c>
      <c r="DD1182">
        <f t="shared" si="661"/>
        <v>1.5369817654688334</v>
      </c>
      <c r="DE1182">
        <v>381.55</v>
      </c>
      <c r="DF1182">
        <v>1416.8579999999999</v>
      </c>
      <c r="DG1182">
        <f t="shared" si="662"/>
        <v>2.1619867246509497</v>
      </c>
      <c r="DH1182">
        <v>381.55</v>
      </c>
      <c r="DI1182">
        <v>1427.596</v>
      </c>
      <c r="DJ1182">
        <f t="shared" si="663"/>
        <v>2.1783718623636226</v>
      </c>
      <c r="DK1182">
        <v>381.55</v>
      </c>
      <c r="DL1182">
        <v>1398.4590000000001</v>
      </c>
      <c r="DM1182">
        <f t="shared" si="664"/>
        <v>2.1339116502632183</v>
      </c>
      <c r="DU1182" s="3">
        <v>82.55</v>
      </c>
      <c r="DV1182">
        <f t="shared" si="665"/>
        <v>0.17787114845938373</v>
      </c>
      <c r="DW1182" s="3">
        <v>0.43218738000000001</v>
      </c>
      <c r="DX1182" s="3">
        <v>0.43671931000000003</v>
      </c>
      <c r="DY1182" s="3">
        <v>0.48326237999999999</v>
      </c>
      <c r="EB1182" s="3">
        <v>43.55</v>
      </c>
      <c r="EC1182">
        <f t="shared" si="666"/>
        <v>0.10244648318042812</v>
      </c>
      <c r="ED1182" s="3">
        <v>2.3537741900000002</v>
      </c>
      <c r="EE1182" s="3">
        <v>0.47194758999999997</v>
      </c>
      <c r="EF1182" s="3">
        <v>2.1783718599999999</v>
      </c>
    </row>
    <row r="1183" spans="41:136" x14ac:dyDescent="0.2">
      <c r="AO1183">
        <v>381.875</v>
      </c>
      <c r="AP1183">
        <v>296.49700000000001</v>
      </c>
      <c r="AQ1183">
        <f t="shared" si="641"/>
        <v>0.45242542153047993</v>
      </c>
      <c r="AR1183">
        <v>381.875</v>
      </c>
      <c r="AS1183">
        <v>310.81200000000001</v>
      </c>
      <c r="AT1183">
        <f t="shared" si="642"/>
        <v>0.47426871137560089</v>
      </c>
      <c r="AU1183">
        <v>381.875</v>
      </c>
      <c r="AV1183">
        <v>306.221</v>
      </c>
      <c r="AW1183">
        <f t="shared" si="643"/>
        <v>0.46726329442282749</v>
      </c>
      <c r="AX1183">
        <v>381.875</v>
      </c>
      <c r="AY1183">
        <v>271.71800000000002</v>
      </c>
      <c r="AZ1183">
        <f t="shared" si="644"/>
        <v>0.41461509117265583</v>
      </c>
      <c r="BB1183">
        <v>381.875</v>
      </c>
      <c r="BC1183">
        <v>303.16899999999998</v>
      </c>
      <c r="BD1183">
        <f t="shared" si="645"/>
        <v>0.46260624093995573</v>
      </c>
      <c r="BE1183">
        <v>381.875</v>
      </c>
      <c r="BF1183">
        <v>339.59100000000001</v>
      </c>
      <c r="BG1183">
        <f t="shared" si="646"/>
        <v>0.51818265049210344</v>
      </c>
      <c r="BH1183">
        <v>381.875</v>
      </c>
      <c r="BI1183">
        <v>314.01799999999997</v>
      </c>
      <c r="BJ1183">
        <f t="shared" si="647"/>
        <v>0.47916075379568168</v>
      </c>
      <c r="BK1183">
        <v>381.875</v>
      </c>
      <c r="BL1183">
        <v>308.84300000000002</v>
      </c>
      <c r="BM1183">
        <f t="shared" si="648"/>
        <v>0.47126420996414137</v>
      </c>
      <c r="BO1183">
        <v>381.875</v>
      </c>
      <c r="BP1183">
        <v>315.72699999999998</v>
      </c>
      <c r="BQ1183">
        <f t="shared" si="649"/>
        <v>0.48176852063782705</v>
      </c>
      <c r="BR1183">
        <v>381.875</v>
      </c>
      <c r="BS1183">
        <v>299.01499999999999</v>
      </c>
      <c r="BT1183">
        <f t="shared" si="650"/>
        <v>0.45626764324406804</v>
      </c>
      <c r="BU1183">
        <v>381.875</v>
      </c>
      <c r="BV1183">
        <v>300.863</v>
      </c>
      <c r="BW1183">
        <f t="shared" si="651"/>
        <v>0.45908751049057756</v>
      </c>
      <c r="BX1183">
        <v>381.875</v>
      </c>
      <c r="BY1183">
        <v>327.863</v>
      </c>
      <c r="BZ1183">
        <f t="shared" si="652"/>
        <v>0.50028686961165791</v>
      </c>
      <c r="CB1183">
        <v>381.875</v>
      </c>
      <c r="CC1183">
        <v>900.71199999999999</v>
      </c>
      <c r="CD1183">
        <f t="shared" si="653"/>
        <v>1.4706702587966365</v>
      </c>
      <c r="CE1183">
        <v>381.875</v>
      </c>
      <c r="CF1183">
        <v>1491.645</v>
      </c>
      <c r="CG1183">
        <f t="shared" si="654"/>
        <v>2.4355375949057065</v>
      </c>
      <c r="CH1183">
        <v>381.875</v>
      </c>
      <c r="CI1183">
        <v>1434.5409999999999</v>
      </c>
      <c r="CJ1183">
        <f t="shared" si="655"/>
        <v>2.3422989631806677</v>
      </c>
      <c r="CK1183">
        <v>381.875</v>
      </c>
      <c r="CL1183">
        <v>1647.357</v>
      </c>
      <c r="CM1183">
        <f t="shared" si="656"/>
        <v>2.6897820230222873</v>
      </c>
      <c r="CO1183">
        <v>381.875</v>
      </c>
      <c r="CP1183">
        <v>263</v>
      </c>
      <c r="CQ1183">
        <f t="shared" si="657"/>
        <v>0.54014088845987973</v>
      </c>
      <c r="CR1183">
        <v>381.875</v>
      </c>
      <c r="CS1183">
        <v>255</v>
      </c>
      <c r="CT1183">
        <f t="shared" si="658"/>
        <v>0.52371074736604295</v>
      </c>
      <c r="CU1183">
        <v>381.875</v>
      </c>
      <c r="CV1183">
        <v>228</v>
      </c>
      <c r="CW1183">
        <f t="shared" si="659"/>
        <v>0.46825902117434437</v>
      </c>
      <c r="CX1183">
        <v>381.875</v>
      </c>
      <c r="CY1183">
        <v>229</v>
      </c>
      <c r="CZ1183">
        <f t="shared" si="660"/>
        <v>0.47031278881107391</v>
      </c>
      <c r="DB1183">
        <v>381.875</v>
      </c>
      <c r="DC1183">
        <v>1050.5160000000001</v>
      </c>
      <c r="DD1183">
        <f t="shared" si="661"/>
        <v>1.6029846646829942</v>
      </c>
      <c r="DE1183">
        <v>381.875</v>
      </c>
      <c r="DF1183">
        <v>1453.4929999999999</v>
      </c>
      <c r="DG1183">
        <f t="shared" si="662"/>
        <v>2.2178881513694968</v>
      </c>
      <c r="DH1183">
        <v>381.875</v>
      </c>
      <c r="DI1183">
        <v>1424.2729999999999</v>
      </c>
      <c r="DJ1183">
        <f t="shared" si="663"/>
        <v>2.1733012893873505</v>
      </c>
      <c r="DK1183">
        <v>381.875</v>
      </c>
      <c r="DL1183">
        <v>1520.454</v>
      </c>
      <c r="DM1183">
        <f t="shared" si="664"/>
        <v>2.3200640878919661</v>
      </c>
      <c r="DU1183" s="3">
        <v>82.224999999999994</v>
      </c>
      <c r="DV1183">
        <f t="shared" si="665"/>
        <v>0.17717086834733892</v>
      </c>
      <c r="DW1183" s="3">
        <v>0.46726329</v>
      </c>
      <c r="DX1183" s="3">
        <v>0.47916075000000002</v>
      </c>
      <c r="DY1183" s="3">
        <v>0.45908750999999998</v>
      </c>
      <c r="EB1183" s="3">
        <v>43.225000000000001</v>
      </c>
      <c r="EC1183">
        <f t="shared" si="666"/>
        <v>0.10168195718654434</v>
      </c>
      <c r="ED1183" s="3">
        <v>2.3422989599999999</v>
      </c>
      <c r="EE1183" s="3">
        <v>0.46825902000000003</v>
      </c>
      <c r="EF1183" s="3">
        <v>2.1733012899999999</v>
      </c>
    </row>
    <row r="1184" spans="41:136" x14ac:dyDescent="0.2">
      <c r="AO1184">
        <v>382.2</v>
      </c>
      <c r="AP1184">
        <v>312.904</v>
      </c>
      <c r="AQ1184">
        <f t="shared" si="641"/>
        <v>0.47746089875638975</v>
      </c>
      <c r="AR1184">
        <v>382.2</v>
      </c>
      <c r="AS1184">
        <v>313.83300000000003</v>
      </c>
      <c r="AT1184">
        <f t="shared" si="642"/>
        <v>0.4788784618905928</v>
      </c>
      <c r="AU1184">
        <v>382.2</v>
      </c>
      <c r="AV1184">
        <v>314.28199999999998</v>
      </c>
      <c r="AW1184">
        <f t="shared" si="643"/>
        <v>0.47956359197375442</v>
      </c>
      <c r="AX1184">
        <v>382.2</v>
      </c>
      <c r="AY1184">
        <v>308.40899999999999</v>
      </c>
      <c r="AZ1184">
        <f t="shared" si="644"/>
        <v>0.47060196841382468</v>
      </c>
      <c r="BB1184">
        <v>382.2</v>
      </c>
      <c r="BC1184">
        <v>300.32799999999997</v>
      </c>
      <c r="BD1184">
        <f t="shared" si="645"/>
        <v>0.45827115281910424</v>
      </c>
      <c r="BE1184">
        <v>382.2</v>
      </c>
      <c r="BF1184">
        <v>333.13200000000001</v>
      </c>
      <c r="BG1184">
        <f t="shared" si="646"/>
        <v>0.5083268482490273</v>
      </c>
      <c r="BH1184">
        <v>382.2</v>
      </c>
      <c r="BI1184">
        <v>326.05700000000002</v>
      </c>
      <c r="BJ1184">
        <f t="shared" si="647"/>
        <v>0.49753109025711456</v>
      </c>
      <c r="BK1184">
        <v>382.2</v>
      </c>
      <c r="BL1184">
        <v>289.17700000000002</v>
      </c>
      <c r="BM1184">
        <f t="shared" si="648"/>
        <v>0.44125581750209819</v>
      </c>
      <c r="BO1184">
        <v>382.2</v>
      </c>
      <c r="BP1184">
        <v>284.88200000000001</v>
      </c>
      <c r="BQ1184">
        <f t="shared" si="649"/>
        <v>0.43470206759746705</v>
      </c>
      <c r="BR1184">
        <v>382.2</v>
      </c>
      <c r="BS1184">
        <v>311.70600000000002</v>
      </c>
      <c r="BT1184">
        <f t="shared" si="650"/>
        <v>0.4756328679331655</v>
      </c>
      <c r="BU1184">
        <v>382.2</v>
      </c>
      <c r="BV1184">
        <v>336.29399999999998</v>
      </c>
      <c r="BW1184">
        <f t="shared" si="651"/>
        <v>0.51315175097276255</v>
      </c>
      <c r="BX1184">
        <v>382.2</v>
      </c>
      <c r="BY1184">
        <v>283.17599999999999</v>
      </c>
      <c r="BZ1184">
        <f t="shared" si="652"/>
        <v>0.4320988784618906</v>
      </c>
      <c r="CB1184">
        <v>382.2</v>
      </c>
      <c r="CC1184">
        <v>923.34</v>
      </c>
      <c r="CD1184">
        <f t="shared" si="653"/>
        <v>1.5076169483223121</v>
      </c>
      <c r="CE1184">
        <v>382.2</v>
      </c>
      <c r="CF1184">
        <v>1405.4880000000001</v>
      </c>
      <c r="CG1184">
        <f t="shared" si="654"/>
        <v>2.2948616213568456</v>
      </c>
      <c r="CH1184">
        <v>382.2</v>
      </c>
      <c r="CI1184">
        <v>1470.452</v>
      </c>
      <c r="CJ1184">
        <f t="shared" si="655"/>
        <v>2.4009339537921464</v>
      </c>
      <c r="CK1184">
        <v>382.2</v>
      </c>
      <c r="CL1184">
        <v>1632.7570000000001</v>
      </c>
      <c r="CM1184">
        <f t="shared" si="656"/>
        <v>2.6659433423136583</v>
      </c>
      <c r="CO1184">
        <v>382.2</v>
      </c>
      <c r="CP1184">
        <v>192.40899999999999</v>
      </c>
      <c r="CQ1184">
        <f t="shared" si="657"/>
        <v>0.39516337721550182</v>
      </c>
      <c r="CR1184">
        <v>382.2</v>
      </c>
      <c r="CS1184">
        <v>247.809</v>
      </c>
      <c r="CT1184">
        <f t="shared" si="658"/>
        <v>0.50894210429032061</v>
      </c>
      <c r="CU1184">
        <v>382.2</v>
      </c>
      <c r="CV1184">
        <v>206.37</v>
      </c>
      <c r="CW1184">
        <f t="shared" si="659"/>
        <v>0.42383602719188357</v>
      </c>
      <c r="CX1184">
        <v>382.2</v>
      </c>
      <c r="CY1184">
        <v>222.911</v>
      </c>
      <c r="CZ1184">
        <f t="shared" si="660"/>
        <v>0.45780739767102752</v>
      </c>
      <c r="DB1184">
        <v>382.2</v>
      </c>
      <c r="DC1184">
        <v>989.68799999999999</v>
      </c>
      <c r="DD1184">
        <f t="shared" si="661"/>
        <v>1.5101670862897689</v>
      </c>
      <c r="DE1184">
        <v>382.2</v>
      </c>
      <c r="DF1184">
        <v>1508.5050000000001</v>
      </c>
      <c r="DG1184">
        <f t="shared" si="662"/>
        <v>2.3018310826276038</v>
      </c>
      <c r="DH1184">
        <v>382.2</v>
      </c>
      <c r="DI1184">
        <v>1407.193</v>
      </c>
      <c r="DJ1184">
        <f t="shared" si="663"/>
        <v>2.1472388799877926</v>
      </c>
      <c r="DK1184">
        <v>382.2</v>
      </c>
      <c r="DL1184">
        <v>1503.376</v>
      </c>
      <c r="DM1184">
        <f t="shared" si="664"/>
        <v>2.2940047302967876</v>
      </c>
      <c r="DU1184" s="3">
        <v>81.900000000000006</v>
      </c>
      <c r="DV1184">
        <f t="shared" si="665"/>
        <v>0.17647058823529413</v>
      </c>
      <c r="DW1184" s="3">
        <v>0.47956358999999998</v>
      </c>
      <c r="DX1184" s="3">
        <v>0.49753109000000001</v>
      </c>
      <c r="DY1184" s="3">
        <v>0.51315175000000002</v>
      </c>
      <c r="EB1184" s="3">
        <v>42.9</v>
      </c>
      <c r="EC1184">
        <f t="shared" si="666"/>
        <v>0.10091743119266054</v>
      </c>
      <c r="ED1184" s="3">
        <v>2.4009339500000002</v>
      </c>
      <c r="EE1184" s="3">
        <v>0.42383602999999997</v>
      </c>
      <c r="EF1184" s="3">
        <v>2.1472388800000002</v>
      </c>
    </row>
    <row r="1185" spans="41:136" x14ac:dyDescent="0.2">
      <c r="AO1185">
        <v>382.52499999999998</v>
      </c>
      <c r="AP1185">
        <v>292.34199999999998</v>
      </c>
      <c r="AQ1185">
        <f t="shared" si="641"/>
        <v>0.44608529793240248</v>
      </c>
      <c r="AR1185">
        <v>382.52499999999998</v>
      </c>
      <c r="AS1185">
        <v>310.37200000000001</v>
      </c>
      <c r="AT1185">
        <f t="shared" si="642"/>
        <v>0.47359731441214625</v>
      </c>
      <c r="AU1185">
        <v>382.52499999999998</v>
      </c>
      <c r="AV1185">
        <v>283.05599999999998</v>
      </c>
      <c r="AW1185">
        <f t="shared" si="643"/>
        <v>0.43191577019913024</v>
      </c>
      <c r="AX1185">
        <v>382.52499999999998</v>
      </c>
      <c r="AY1185">
        <v>300.02699999999999</v>
      </c>
      <c r="AZ1185">
        <f t="shared" si="644"/>
        <v>0.45781185626001375</v>
      </c>
      <c r="BB1185">
        <v>382.52499999999998</v>
      </c>
      <c r="BC1185">
        <v>274.88600000000002</v>
      </c>
      <c r="BD1185">
        <f t="shared" si="645"/>
        <v>0.41944914930952926</v>
      </c>
      <c r="BE1185">
        <v>382.52499999999998</v>
      </c>
      <c r="BF1185">
        <v>280.53199999999998</v>
      </c>
      <c r="BG1185">
        <f t="shared" si="646"/>
        <v>0.42806439307240401</v>
      </c>
      <c r="BH1185">
        <v>382.52499999999998</v>
      </c>
      <c r="BI1185">
        <v>301.18299999999999</v>
      </c>
      <c r="BJ1185">
        <f t="shared" si="647"/>
        <v>0.45957579919127184</v>
      </c>
      <c r="BK1185">
        <v>382.52499999999998</v>
      </c>
      <c r="BL1185">
        <v>271.94299999999998</v>
      </c>
      <c r="BM1185">
        <f t="shared" si="648"/>
        <v>0.41495841916533149</v>
      </c>
      <c r="BO1185">
        <v>382.52499999999998</v>
      </c>
      <c r="BP1185">
        <v>298.55</v>
      </c>
      <c r="BQ1185">
        <f t="shared" si="649"/>
        <v>0.45555809872587166</v>
      </c>
      <c r="BR1185">
        <v>382.52499999999998</v>
      </c>
      <c r="BS1185">
        <v>275.44499999999999</v>
      </c>
      <c r="BT1185">
        <f t="shared" si="650"/>
        <v>0.42030212863355459</v>
      </c>
      <c r="BU1185">
        <v>382.52499999999998</v>
      </c>
      <c r="BV1185">
        <v>323.08</v>
      </c>
      <c r="BW1185">
        <f t="shared" si="651"/>
        <v>0.49298847943846796</v>
      </c>
      <c r="BX1185">
        <v>382.52499999999998</v>
      </c>
      <c r="BY1185">
        <v>348.17899999999997</v>
      </c>
      <c r="BZ1185">
        <f t="shared" si="652"/>
        <v>0.5312870984969863</v>
      </c>
      <c r="CB1185">
        <v>382.52499999999998</v>
      </c>
      <c r="CC1185">
        <v>890.20899999999995</v>
      </c>
      <c r="CD1185">
        <f t="shared" si="653"/>
        <v>1.4535211037635725</v>
      </c>
      <c r="CE1185">
        <v>382.52499999999998</v>
      </c>
      <c r="CF1185">
        <v>1417.86</v>
      </c>
      <c r="CG1185">
        <f t="shared" si="654"/>
        <v>2.3150624540778835</v>
      </c>
      <c r="CH1185">
        <v>382.52499999999998</v>
      </c>
      <c r="CI1185">
        <v>1518.5119999999999</v>
      </c>
      <c r="CJ1185">
        <f t="shared" si="655"/>
        <v>2.4794056657686343</v>
      </c>
      <c r="CK1185">
        <v>382.52499999999998</v>
      </c>
      <c r="CL1185">
        <v>1591.93</v>
      </c>
      <c r="CM1185">
        <f t="shared" si="656"/>
        <v>2.5992815740060413</v>
      </c>
      <c r="CO1185">
        <v>382.52499999999998</v>
      </c>
      <c r="CP1185">
        <v>219.434</v>
      </c>
      <c r="CQ1185">
        <f t="shared" si="657"/>
        <v>0.45066644759811875</v>
      </c>
      <c r="CR1185">
        <v>382.52499999999998</v>
      </c>
      <c r="CS1185">
        <v>190.30199999999999</v>
      </c>
      <c r="CT1185">
        <f t="shared" si="658"/>
        <v>0.39083608880491261</v>
      </c>
      <c r="CU1185">
        <v>382.52499999999998</v>
      </c>
      <c r="CV1185">
        <v>204.94499999999999</v>
      </c>
      <c r="CW1185">
        <f t="shared" si="659"/>
        <v>0.42090940830954388</v>
      </c>
      <c r="CX1185">
        <v>382.52499999999998</v>
      </c>
      <c r="CY1185">
        <v>223.51499999999999</v>
      </c>
      <c r="CZ1185">
        <f t="shared" si="660"/>
        <v>0.45904787332361213</v>
      </c>
      <c r="DB1185">
        <v>382.52499999999998</v>
      </c>
      <c r="DC1185">
        <v>945.88499999999999</v>
      </c>
      <c r="DD1185">
        <f t="shared" si="661"/>
        <v>1.4433279926756695</v>
      </c>
      <c r="DE1185">
        <v>382.52499999999998</v>
      </c>
      <c r="DF1185">
        <v>1499.2819999999999</v>
      </c>
      <c r="DG1185">
        <f t="shared" si="662"/>
        <v>2.2877576867322804</v>
      </c>
      <c r="DH1185">
        <v>382.52499999999998</v>
      </c>
      <c r="DI1185">
        <v>1388.367</v>
      </c>
      <c r="DJ1185">
        <f t="shared" si="663"/>
        <v>2.1185122453650722</v>
      </c>
      <c r="DK1185">
        <v>382.52499999999998</v>
      </c>
      <c r="DL1185">
        <v>1430.498</v>
      </c>
      <c r="DM1185">
        <f t="shared" si="664"/>
        <v>2.1828000305180439</v>
      </c>
      <c r="DU1185" s="3">
        <v>81.575000000000003</v>
      </c>
      <c r="DV1185">
        <f t="shared" si="665"/>
        <v>0.17577030812324929</v>
      </c>
      <c r="DW1185" s="3">
        <v>0.43191576999999998</v>
      </c>
      <c r="DX1185" s="3">
        <v>0.45957579999999998</v>
      </c>
      <c r="DY1185" s="3">
        <v>0.49298848000000001</v>
      </c>
      <c r="EB1185" s="3">
        <v>42.575000000000003</v>
      </c>
      <c r="EC1185">
        <f t="shared" si="666"/>
        <v>0.10015290519877676</v>
      </c>
      <c r="ED1185" s="3">
        <v>2.4794056699999998</v>
      </c>
      <c r="EE1185" s="3">
        <v>0.42090940999999998</v>
      </c>
      <c r="EF1185" s="3">
        <v>2.1185122500000002</v>
      </c>
    </row>
    <row r="1186" spans="41:136" x14ac:dyDescent="0.2">
      <c r="AO1186">
        <v>382.85</v>
      </c>
      <c r="AP1186">
        <v>320.779</v>
      </c>
      <c r="AQ1186">
        <f t="shared" si="641"/>
        <v>0.48947737850003814</v>
      </c>
      <c r="AR1186">
        <v>382.85</v>
      </c>
      <c r="AS1186">
        <v>307.26100000000002</v>
      </c>
      <c r="AT1186">
        <f t="shared" si="642"/>
        <v>0.46885023270008391</v>
      </c>
      <c r="AU1186">
        <v>382.85</v>
      </c>
      <c r="AV1186">
        <v>312.21499999999997</v>
      </c>
      <c r="AW1186">
        <f t="shared" si="643"/>
        <v>0.4764095521477073</v>
      </c>
      <c r="AX1186">
        <v>382.85</v>
      </c>
      <c r="AY1186">
        <v>310.40100000000001</v>
      </c>
      <c r="AZ1186">
        <f t="shared" si="644"/>
        <v>0.47364156557564663</v>
      </c>
      <c r="BB1186">
        <v>382.85</v>
      </c>
      <c r="BC1186">
        <v>302.452</v>
      </c>
      <c r="BD1186">
        <f t="shared" si="645"/>
        <v>0.46151216906996256</v>
      </c>
      <c r="BE1186">
        <v>382.85</v>
      </c>
      <c r="BF1186">
        <v>292.01600000000002</v>
      </c>
      <c r="BG1186">
        <f t="shared" si="646"/>
        <v>0.44558785381857025</v>
      </c>
      <c r="BH1186">
        <v>382.85</v>
      </c>
      <c r="BI1186">
        <v>326.24400000000003</v>
      </c>
      <c r="BJ1186">
        <f t="shared" si="647"/>
        <v>0.49781643396658276</v>
      </c>
      <c r="BK1186">
        <v>382.85</v>
      </c>
      <c r="BL1186">
        <v>328.20800000000003</v>
      </c>
      <c r="BM1186">
        <f t="shared" si="648"/>
        <v>0.50081330586709394</v>
      </c>
      <c r="BO1186">
        <v>382.85</v>
      </c>
      <c r="BP1186">
        <v>316.93299999999999</v>
      </c>
      <c r="BQ1186">
        <f t="shared" si="649"/>
        <v>0.48360875867856873</v>
      </c>
      <c r="BR1186">
        <v>382.85</v>
      </c>
      <c r="BS1186">
        <v>283.35700000000003</v>
      </c>
      <c r="BT1186">
        <f t="shared" si="650"/>
        <v>0.43237506675822085</v>
      </c>
      <c r="BU1186">
        <v>382.85</v>
      </c>
      <c r="BV1186">
        <v>296.46199999999999</v>
      </c>
      <c r="BW1186">
        <f t="shared" si="651"/>
        <v>0.45237201495384149</v>
      </c>
      <c r="BX1186">
        <v>382.85</v>
      </c>
      <c r="BY1186">
        <v>281</v>
      </c>
      <c r="BZ1186">
        <f t="shared" si="652"/>
        <v>0.42877851529716948</v>
      </c>
      <c r="CB1186">
        <v>382.85</v>
      </c>
      <c r="CC1186">
        <v>957.44200000000001</v>
      </c>
      <c r="CD1186">
        <f t="shared" si="653"/>
        <v>1.5632982284268102</v>
      </c>
      <c r="CE1186">
        <v>382.85</v>
      </c>
      <c r="CF1186">
        <v>1420.317</v>
      </c>
      <c r="CG1186">
        <f t="shared" si="654"/>
        <v>2.3190742101396031</v>
      </c>
      <c r="CH1186">
        <v>382.85</v>
      </c>
      <c r="CI1186">
        <v>1478.9680000000001</v>
      </c>
      <c r="CJ1186">
        <f t="shared" si="655"/>
        <v>2.414838762347947</v>
      </c>
      <c r="CK1186">
        <v>382.85</v>
      </c>
      <c r="CL1186">
        <v>1611.5709999999999</v>
      </c>
      <c r="CM1186">
        <f t="shared" si="656"/>
        <v>2.6313511307045472</v>
      </c>
      <c r="CO1186">
        <v>382.85</v>
      </c>
      <c r="CP1186">
        <v>251.88900000000001</v>
      </c>
      <c r="CQ1186">
        <f t="shared" si="657"/>
        <v>0.51732147624817726</v>
      </c>
      <c r="CR1186">
        <v>382.85</v>
      </c>
      <c r="CS1186">
        <v>238.196</v>
      </c>
      <c r="CT1186">
        <f t="shared" si="658"/>
        <v>0.48919923599843917</v>
      </c>
      <c r="CU1186">
        <v>382.85</v>
      </c>
      <c r="CV1186">
        <v>199.464</v>
      </c>
      <c r="CW1186">
        <f t="shared" si="659"/>
        <v>0.40965270789262898</v>
      </c>
      <c r="CX1186">
        <v>382.85</v>
      </c>
      <c r="CY1186">
        <v>229.69800000000001</v>
      </c>
      <c r="CZ1186">
        <f t="shared" si="660"/>
        <v>0.47174631862151117</v>
      </c>
      <c r="DB1186">
        <v>382.85</v>
      </c>
      <c r="DC1186">
        <v>993.399</v>
      </c>
      <c r="DD1186">
        <f t="shared" si="661"/>
        <v>1.515829709315633</v>
      </c>
      <c r="DE1186">
        <v>382.85</v>
      </c>
      <c r="DF1186">
        <v>1512.78</v>
      </c>
      <c r="DG1186">
        <f t="shared" si="662"/>
        <v>2.3083543144884411</v>
      </c>
      <c r="DH1186">
        <v>382.85</v>
      </c>
      <c r="DI1186">
        <v>1337.8489999999999</v>
      </c>
      <c r="DJ1186">
        <f t="shared" si="663"/>
        <v>2.0414267185473411</v>
      </c>
      <c r="DK1186">
        <v>382.85</v>
      </c>
      <c r="DL1186">
        <v>1400.473</v>
      </c>
      <c r="DM1186">
        <f t="shared" si="664"/>
        <v>2.1369848172732127</v>
      </c>
      <c r="DU1186" s="3">
        <v>81.25</v>
      </c>
      <c r="DV1186">
        <f t="shared" si="665"/>
        <v>0.17507002801120447</v>
      </c>
      <c r="DW1186" s="3">
        <v>0.47640955000000001</v>
      </c>
      <c r="DX1186" s="3">
        <v>0.49781642999999998</v>
      </c>
      <c r="DY1186" s="3">
        <v>0.45237200999999999</v>
      </c>
      <c r="EB1186" s="3">
        <v>42.25</v>
      </c>
      <c r="EC1186">
        <f t="shared" si="666"/>
        <v>9.9388379204892963E-2</v>
      </c>
      <c r="ED1186" s="3">
        <v>2.4148387599999999</v>
      </c>
      <c r="EE1186" s="3">
        <v>0.40965270999999998</v>
      </c>
      <c r="EF1186" s="3">
        <v>2.04142672</v>
      </c>
    </row>
    <row r="1187" spans="41:136" x14ac:dyDescent="0.2">
      <c r="AO1187">
        <v>383.17500000000001</v>
      </c>
      <c r="AP1187">
        <v>293.77199999999999</v>
      </c>
      <c r="AQ1187">
        <f t="shared" si="641"/>
        <v>0.44826733806363017</v>
      </c>
      <c r="AR1187">
        <v>383.17500000000001</v>
      </c>
      <c r="AS1187">
        <v>303.85199999999998</v>
      </c>
      <c r="AT1187">
        <f t="shared" si="642"/>
        <v>0.46364843213550005</v>
      </c>
      <c r="AU1187">
        <v>383.17500000000001</v>
      </c>
      <c r="AV1187">
        <v>316.68900000000002</v>
      </c>
      <c r="AW1187">
        <f t="shared" si="643"/>
        <v>0.48323643854428933</v>
      </c>
      <c r="AX1187">
        <v>383.17500000000001</v>
      </c>
      <c r="AY1187">
        <v>307.392</v>
      </c>
      <c r="AZ1187">
        <f t="shared" si="644"/>
        <v>0.46905012588693068</v>
      </c>
      <c r="BB1187">
        <v>383.17500000000001</v>
      </c>
      <c r="BC1187">
        <v>315.40499999999997</v>
      </c>
      <c r="BD1187">
        <f t="shared" si="645"/>
        <v>0.48127718013275345</v>
      </c>
      <c r="BE1187">
        <v>383.17500000000001</v>
      </c>
      <c r="BF1187">
        <v>289.61900000000003</v>
      </c>
      <c r="BG1187">
        <f t="shared" si="646"/>
        <v>0.44193026626993215</v>
      </c>
      <c r="BH1187">
        <v>383.17500000000001</v>
      </c>
      <c r="BI1187">
        <v>285.80399999999997</v>
      </c>
      <c r="BJ1187">
        <f t="shared" si="647"/>
        <v>0.43610894941634237</v>
      </c>
      <c r="BK1187">
        <v>383.17500000000001</v>
      </c>
      <c r="BL1187">
        <v>296.99</v>
      </c>
      <c r="BM1187">
        <f t="shared" si="648"/>
        <v>0.45317769130998703</v>
      </c>
      <c r="BO1187">
        <v>383.17500000000001</v>
      </c>
      <c r="BP1187">
        <v>328.08199999999999</v>
      </c>
      <c r="BQ1187">
        <f t="shared" si="649"/>
        <v>0.50062104219119552</v>
      </c>
      <c r="BR1187">
        <v>383.17500000000001</v>
      </c>
      <c r="BS1187">
        <v>322.84699999999998</v>
      </c>
      <c r="BT1187">
        <f t="shared" si="650"/>
        <v>0.49263294422827497</v>
      </c>
      <c r="BU1187">
        <v>383.17500000000001</v>
      </c>
      <c r="BV1187">
        <v>309.69099999999997</v>
      </c>
      <c r="BW1187">
        <f t="shared" si="651"/>
        <v>0.47255817502098113</v>
      </c>
      <c r="BX1187">
        <v>383.17500000000001</v>
      </c>
      <c r="BY1187">
        <v>302.084</v>
      </c>
      <c r="BZ1187">
        <f t="shared" si="652"/>
        <v>0.46095063706416417</v>
      </c>
      <c r="CB1187">
        <v>383.17500000000001</v>
      </c>
      <c r="CC1187">
        <v>835.21100000000001</v>
      </c>
      <c r="CD1187">
        <f t="shared" si="653"/>
        <v>1.3637211200914361</v>
      </c>
      <c r="CE1187">
        <v>383.17500000000001</v>
      </c>
      <c r="CF1187">
        <v>1441.279</v>
      </c>
      <c r="CG1187">
        <f t="shared" si="654"/>
        <v>2.353300677606335</v>
      </c>
      <c r="CH1187">
        <v>383.17500000000001</v>
      </c>
      <c r="CI1187">
        <v>1533.2429999999999</v>
      </c>
      <c r="CJ1187">
        <f t="shared" si="655"/>
        <v>2.5034582414891009</v>
      </c>
      <c r="CK1187">
        <v>383.17500000000001</v>
      </c>
      <c r="CL1187">
        <v>1607.9110000000001</v>
      </c>
      <c r="CM1187">
        <f t="shared" si="656"/>
        <v>2.625375132663891</v>
      </c>
      <c r="CO1187">
        <v>383.17500000000001</v>
      </c>
      <c r="CP1187">
        <v>249.774</v>
      </c>
      <c r="CQ1187">
        <f t="shared" si="657"/>
        <v>0.51297775769649423</v>
      </c>
      <c r="CR1187">
        <v>383.17500000000001</v>
      </c>
      <c r="CS1187">
        <v>219.715</v>
      </c>
      <c r="CT1187">
        <f t="shared" si="658"/>
        <v>0.45124355630403978</v>
      </c>
      <c r="CU1187">
        <v>383.17500000000001</v>
      </c>
      <c r="CV1187">
        <v>204.83799999999999</v>
      </c>
      <c r="CW1187">
        <f t="shared" si="659"/>
        <v>0.42068965517241375</v>
      </c>
      <c r="CX1187">
        <v>383.17500000000001</v>
      </c>
      <c r="CY1187">
        <v>236.928</v>
      </c>
      <c r="CZ1187">
        <f t="shared" si="660"/>
        <v>0.48659505863506597</v>
      </c>
      <c r="DB1187">
        <v>383.17500000000001</v>
      </c>
      <c r="DC1187">
        <v>988.67700000000002</v>
      </c>
      <c r="DD1187">
        <f t="shared" si="661"/>
        <v>1.5086243991760129</v>
      </c>
      <c r="DE1187">
        <v>383.17500000000001</v>
      </c>
      <c r="DF1187">
        <v>1467.569</v>
      </c>
      <c r="DG1187">
        <f t="shared" si="662"/>
        <v>2.2393667505912869</v>
      </c>
      <c r="DH1187">
        <v>383.17500000000001</v>
      </c>
      <c r="DI1187">
        <v>1322.9010000000001</v>
      </c>
      <c r="DJ1187">
        <f t="shared" si="663"/>
        <v>2.0186175326161595</v>
      </c>
      <c r="DK1187">
        <v>383.17500000000001</v>
      </c>
      <c r="DL1187">
        <v>1465.7940000000001</v>
      </c>
      <c r="DM1187">
        <f t="shared" si="664"/>
        <v>2.2366582742046237</v>
      </c>
      <c r="DU1187" s="3">
        <v>80.924999999999997</v>
      </c>
      <c r="DV1187">
        <f t="shared" si="665"/>
        <v>0.17436974789915966</v>
      </c>
      <c r="DW1187" s="3">
        <v>0.48323643999999999</v>
      </c>
      <c r="DX1187" s="3">
        <v>0.43610895</v>
      </c>
      <c r="DY1187" s="3">
        <v>0.47255817999999999</v>
      </c>
      <c r="EB1187" s="3">
        <v>41.924999999999997</v>
      </c>
      <c r="EC1187">
        <f t="shared" si="666"/>
        <v>9.8623853211009166E-2</v>
      </c>
      <c r="ED1187" s="3">
        <v>2.5034582400000001</v>
      </c>
      <c r="EE1187" s="3">
        <v>0.42068966000000002</v>
      </c>
      <c r="EF1187" s="3">
        <v>2.0186175300000002</v>
      </c>
    </row>
    <row r="1188" spans="41:136" x14ac:dyDescent="0.2">
      <c r="AO1188">
        <v>383.5</v>
      </c>
      <c r="AP1188">
        <v>337.56</v>
      </c>
      <c r="AQ1188">
        <f t="shared" si="641"/>
        <v>0.51508354314488436</v>
      </c>
      <c r="AR1188">
        <v>383.5</v>
      </c>
      <c r="AS1188">
        <v>301.02499999999998</v>
      </c>
      <c r="AT1188">
        <f t="shared" si="642"/>
        <v>0.45933470664530401</v>
      </c>
      <c r="AU1188">
        <v>383.5</v>
      </c>
      <c r="AV1188">
        <v>279.315</v>
      </c>
      <c r="AW1188">
        <f t="shared" si="643"/>
        <v>0.42620737010757609</v>
      </c>
      <c r="AX1188">
        <v>383.5</v>
      </c>
      <c r="AY1188">
        <v>321.97699999999998</v>
      </c>
      <c r="AZ1188">
        <f t="shared" si="644"/>
        <v>0.49130540932326228</v>
      </c>
      <c r="BB1188">
        <v>383.5</v>
      </c>
      <c r="BC1188">
        <v>288.71300000000002</v>
      </c>
      <c r="BD1188">
        <f t="shared" si="645"/>
        <v>0.44054779888609147</v>
      </c>
      <c r="BE1188">
        <v>383.5</v>
      </c>
      <c r="BF1188">
        <v>286.03899999999999</v>
      </c>
      <c r="BG1188">
        <f t="shared" si="646"/>
        <v>0.43646753643091474</v>
      </c>
      <c r="BH1188">
        <v>383.5</v>
      </c>
      <c r="BI1188">
        <v>321.81299999999999</v>
      </c>
      <c r="BJ1188">
        <f t="shared" si="647"/>
        <v>0.49105516136415656</v>
      </c>
      <c r="BK1188">
        <v>383.5</v>
      </c>
      <c r="BL1188">
        <v>335.42200000000003</v>
      </c>
      <c r="BM1188">
        <f t="shared" si="648"/>
        <v>0.51182116426337076</v>
      </c>
      <c r="BO1188">
        <v>383.5</v>
      </c>
      <c r="BP1188">
        <v>306.67200000000003</v>
      </c>
      <c r="BQ1188">
        <f t="shared" si="649"/>
        <v>0.46795147631036854</v>
      </c>
      <c r="BR1188">
        <v>383.5</v>
      </c>
      <c r="BS1188">
        <v>288.63</v>
      </c>
      <c r="BT1188">
        <f t="shared" si="650"/>
        <v>0.44042114900434881</v>
      </c>
      <c r="BU1188">
        <v>383.5</v>
      </c>
      <c r="BV1188">
        <v>299.899</v>
      </c>
      <c r="BW1188">
        <f t="shared" si="651"/>
        <v>0.45761654077973601</v>
      </c>
      <c r="BX1188">
        <v>383.5</v>
      </c>
      <c r="BY1188">
        <v>293.86599999999999</v>
      </c>
      <c r="BZ1188">
        <f t="shared" si="652"/>
        <v>0.44841077286945902</v>
      </c>
      <c r="CB1188">
        <v>383.5</v>
      </c>
      <c r="CC1188">
        <v>924.28800000000001</v>
      </c>
      <c r="CD1188">
        <f t="shared" si="653"/>
        <v>1.509164829782023</v>
      </c>
      <c r="CE1188">
        <v>383.5</v>
      </c>
      <c r="CF1188">
        <v>1435.4290000000001</v>
      </c>
      <c r="CG1188">
        <f t="shared" si="654"/>
        <v>2.3437488774593849</v>
      </c>
      <c r="CH1188">
        <v>383.5</v>
      </c>
      <c r="CI1188">
        <v>1554.51</v>
      </c>
      <c r="CJ1188">
        <f t="shared" si="655"/>
        <v>2.5381827087925544</v>
      </c>
      <c r="CK1188">
        <v>383.5</v>
      </c>
      <c r="CL1188">
        <v>1621.81</v>
      </c>
      <c r="CM1188">
        <f t="shared" si="656"/>
        <v>2.6480692301412359</v>
      </c>
      <c r="CO1188">
        <v>383.5</v>
      </c>
      <c r="CP1188">
        <v>259.48899999999998</v>
      </c>
      <c r="CQ1188">
        <f t="shared" si="657"/>
        <v>0.53293011028732207</v>
      </c>
      <c r="CR1188">
        <v>383.5</v>
      </c>
      <c r="CS1188">
        <v>223.68100000000001</v>
      </c>
      <c r="CT1188">
        <f t="shared" si="658"/>
        <v>0.45938879875130928</v>
      </c>
      <c r="CU1188">
        <v>383.5</v>
      </c>
      <c r="CV1188">
        <v>235.745</v>
      </c>
      <c r="CW1188">
        <f t="shared" si="659"/>
        <v>0.48416545152081497</v>
      </c>
      <c r="CX1188">
        <v>383.5</v>
      </c>
      <c r="CY1188">
        <v>250.404</v>
      </c>
      <c r="CZ1188">
        <f t="shared" si="660"/>
        <v>0.51427163130763387</v>
      </c>
      <c r="DB1188">
        <v>383.5</v>
      </c>
      <c r="DC1188">
        <v>952.74300000000005</v>
      </c>
      <c r="DD1188">
        <f t="shared" si="661"/>
        <v>1.453792629892424</v>
      </c>
      <c r="DE1188">
        <v>383.5</v>
      </c>
      <c r="DF1188">
        <v>1445.3209999999999</v>
      </c>
      <c r="DG1188">
        <f t="shared" si="662"/>
        <v>2.2054184786755169</v>
      </c>
      <c r="DH1188">
        <v>383.5</v>
      </c>
      <c r="DI1188">
        <v>1284.3030000000001</v>
      </c>
      <c r="DJ1188">
        <f t="shared" si="663"/>
        <v>1.9597207598992905</v>
      </c>
      <c r="DK1188">
        <v>383.5</v>
      </c>
      <c r="DL1188">
        <v>1434.624</v>
      </c>
      <c r="DM1188">
        <f t="shared" si="664"/>
        <v>2.1890959029526211</v>
      </c>
      <c r="DU1188" s="3">
        <v>80.599999999999994</v>
      </c>
      <c r="DV1188">
        <f t="shared" si="665"/>
        <v>0.17366946778711481</v>
      </c>
      <c r="DW1188" s="3">
        <v>0.42620736999999997</v>
      </c>
      <c r="DX1188" s="3">
        <v>0.49105515999999999</v>
      </c>
      <c r="DY1188" s="3">
        <v>0.45761654000000002</v>
      </c>
      <c r="EB1188" s="3">
        <v>41.6</v>
      </c>
      <c r="EC1188">
        <f t="shared" si="666"/>
        <v>9.7859327217125383E-2</v>
      </c>
      <c r="ED1188" s="3">
        <v>2.5381827100000001</v>
      </c>
      <c r="EE1188" s="3">
        <v>0.48416545</v>
      </c>
      <c r="EF1188" s="3">
        <v>1.95972076</v>
      </c>
    </row>
    <row r="1189" spans="41:136" x14ac:dyDescent="0.2">
      <c r="AO1189">
        <v>383.82499999999999</v>
      </c>
      <c r="AP1189">
        <v>328.32799999999997</v>
      </c>
      <c r="AQ1189">
        <f t="shared" si="641"/>
        <v>0.5009964141298543</v>
      </c>
      <c r="AR1189">
        <v>383.82499999999999</v>
      </c>
      <c r="AS1189">
        <v>284.53199999999998</v>
      </c>
      <c r="AT1189">
        <f t="shared" si="642"/>
        <v>0.43416800183108256</v>
      </c>
      <c r="AU1189">
        <v>383.82499999999999</v>
      </c>
      <c r="AV1189">
        <v>297.30900000000003</v>
      </c>
      <c r="AW1189">
        <f t="shared" si="643"/>
        <v>0.45366445410849165</v>
      </c>
      <c r="AX1189">
        <v>383.82499999999999</v>
      </c>
      <c r="AY1189">
        <v>296.56799999999998</v>
      </c>
      <c r="AZ1189">
        <f t="shared" si="644"/>
        <v>0.45253376058594641</v>
      </c>
      <c r="BB1189">
        <v>383.82499999999999</v>
      </c>
      <c r="BC1189">
        <v>290.971</v>
      </c>
      <c r="BD1189">
        <f t="shared" si="645"/>
        <v>0.44399328603036542</v>
      </c>
      <c r="BE1189">
        <v>383.82499999999999</v>
      </c>
      <c r="BF1189">
        <v>271.39499999999998</v>
      </c>
      <c r="BG1189">
        <f t="shared" si="646"/>
        <v>0.41412222476539251</v>
      </c>
      <c r="BH1189">
        <v>383.82499999999999</v>
      </c>
      <c r="BI1189">
        <v>297.334</v>
      </c>
      <c r="BJ1189">
        <f t="shared" si="647"/>
        <v>0.4537026016632334</v>
      </c>
      <c r="BK1189">
        <v>383.82499999999999</v>
      </c>
      <c r="BL1189">
        <v>309.57600000000002</v>
      </c>
      <c r="BM1189">
        <f t="shared" si="648"/>
        <v>0.47238269626916918</v>
      </c>
      <c r="BO1189">
        <v>383.82499999999999</v>
      </c>
      <c r="BP1189">
        <v>314.59500000000003</v>
      </c>
      <c r="BQ1189">
        <f t="shared" si="649"/>
        <v>0.4800411993591211</v>
      </c>
      <c r="BR1189">
        <v>383.82499999999999</v>
      </c>
      <c r="BS1189">
        <v>304.67399999999998</v>
      </c>
      <c r="BT1189">
        <f t="shared" si="650"/>
        <v>0.46490272373540853</v>
      </c>
      <c r="BU1189">
        <v>383.82499999999999</v>
      </c>
      <c r="BV1189">
        <v>318.75799999999998</v>
      </c>
      <c r="BW1189">
        <f t="shared" si="651"/>
        <v>0.48639353017471576</v>
      </c>
      <c r="BX1189">
        <v>383.82499999999999</v>
      </c>
      <c r="BY1189">
        <v>263.24200000000002</v>
      </c>
      <c r="BZ1189">
        <f t="shared" si="652"/>
        <v>0.401681544213016</v>
      </c>
      <c r="CB1189">
        <v>383.82499999999999</v>
      </c>
      <c r="CC1189">
        <v>947.63400000000001</v>
      </c>
      <c r="CD1189">
        <f t="shared" si="653"/>
        <v>1.5472838599069312</v>
      </c>
      <c r="CE1189">
        <v>383.82499999999999</v>
      </c>
      <c r="CF1189">
        <v>1464.7270000000001</v>
      </c>
      <c r="CG1189">
        <f t="shared" si="654"/>
        <v>2.3915862519389339</v>
      </c>
      <c r="CH1189">
        <v>383.82499999999999</v>
      </c>
      <c r="CI1189">
        <v>1525.742</v>
      </c>
      <c r="CJ1189">
        <f t="shared" si="655"/>
        <v>2.4912107110784554</v>
      </c>
      <c r="CK1189">
        <v>383.82499999999999</v>
      </c>
      <c r="CL1189">
        <v>1641.848</v>
      </c>
      <c r="CM1189">
        <f t="shared" si="656"/>
        <v>2.6807870030206549</v>
      </c>
      <c r="CO1189">
        <v>383.82499999999999</v>
      </c>
      <c r="CP1189">
        <v>221.149</v>
      </c>
      <c r="CQ1189">
        <f t="shared" si="657"/>
        <v>0.45418865909510997</v>
      </c>
      <c r="CR1189">
        <v>383.82499999999999</v>
      </c>
      <c r="CS1189">
        <v>212</v>
      </c>
      <c r="CT1189">
        <f t="shared" si="658"/>
        <v>0.43539873898667103</v>
      </c>
      <c r="CU1189">
        <v>383.82499999999999</v>
      </c>
      <c r="CV1189">
        <v>229.626</v>
      </c>
      <c r="CW1189">
        <f t="shared" si="659"/>
        <v>0.47159844735166662</v>
      </c>
      <c r="CX1189">
        <v>383.82499999999999</v>
      </c>
      <c r="CY1189">
        <v>215.91900000000001</v>
      </c>
      <c r="CZ1189">
        <f t="shared" si="660"/>
        <v>0.44344745435501431</v>
      </c>
      <c r="DB1189">
        <v>383.82499999999999</v>
      </c>
      <c r="DC1189">
        <v>950.76400000000001</v>
      </c>
      <c r="DD1189">
        <f t="shared" si="661"/>
        <v>1.4507728694590678</v>
      </c>
      <c r="DE1189">
        <v>383.82499999999999</v>
      </c>
      <c r="DF1189">
        <v>1467.1030000000001</v>
      </c>
      <c r="DG1189">
        <f t="shared" si="662"/>
        <v>2.238655680170901</v>
      </c>
      <c r="DH1189">
        <v>383.82499999999999</v>
      </c>
      <c r="DI1189">
        <v>1338.7840000000001</v>
      </c>
      <c r="DJ1189">
        <f t="shared" si="663"/>
        <v>2.0428534370946823</v>
      </c>
      <c r="DK1189">
        <v>383.82499999999999</v>
      </c>
      <c r="DL1189">
        <v>1420.44</v>
      </c>
      <c r="DM1189">
        <f t="shared" si="664"/>
        <v>2.1674525062943468</v>
      </c>
      <c r="DU1189" s="3">
        <v>80.275000000000006</v>
      </c>
      <c r="DV1189">
        <f t="shared" si="665"/>
        <v>0.17296918767507002</v>
      </c>
      <c r="DW1189" s="3">
        <v>0.45366445</v>
      </c>
      <c r="DX1189" s="3">
        <v>0.45370260000000001</v>
      </c>
      <c r="DY1189" s="3">
        <v>0.48639353000000002</v>
      </c>
      <c r="EB1189" s="3">
        <v>41.274999999999999</v>
      </c>
      <c r="EC1189">
        <f t="shared" si="666"/>
        <v>9.7094801223241586E-2</v>
      </c>
      <c r="ED1189" s="3">
        <v>2.4912107099999998</v>
      </c>
      <c r="EE1189" s="3">
        <v>0.47159845</v>
      </c>
      <c r="EF1189" s="3">
        <v>2.04285344</v>
      </c>
    </row>
    <row r="1190" spans="41:136" x14ac:dyDescent="0.2">
      <c r="AO1190">
        <v>384.15</v>
      </c>
      <c r="AP1190">
        <v>306.78500000000003</v>
      </c>
      <c r="AQ1190">
        <f t="shared" si="641"/>
        <v>0.46812390325780118</v>
      </c>
      <c r="AR1190">
        <v>384.15</v>
      </c>
      <c r="AS1190">
        <v>313.26499999999999</v>
      </c>
      <c r="AT1190">
        <f t="shared" si="642"/>
        <v>0.47801174944686042</v>
      </c>
      <c r="AU1190">
        <v>384.15</v>
      </c>
      <c r="AV1190">
        <v>330.59699999999998</v>
      </c>
      <c r="AW1190">
        <f t="shared" si="643"/>
        <v>0.50445868619821466</v>
      </c>
      <c r="AX1190">
        <v>384.15</v>
      </c>
      <c r="AY1190">
        <v>292.75599999999997</v>
      </c>
      <c r="AZ1190">
        <f t="shared" si="644"/>
        <v>0.44671702143892578</v>
      </c>
      <c r="BB1190">
        <v>384.15</v>
      </c>
      <c r="BC1190">
        <v>309.99200000000002</v>
      </c>
      <c r="BD1190">
        <f t="shared" si="645"/>
        <v>0.47301747158007174</v>
      </c>
      <c r="BE1190">
        <v>384.15</v>
      </c>
      <c r="BF1190">
        <v>285.45600000000002</v>
      </c>
      <c r="BG1190">
        <f t="shared" si="646"/>
        <v>0.43557793545433743</v>
      </c>
      <c r="BH1190">
        <v>384.15</v>
      </c>
      <c r="BI1190">
        <v>288.02600000000001</v>
      </c>
      <c r="BJ1190">
        <f t="shared" si="647"/>
        <v>0.43949950408178834</v>
      </c>
      <c r="BK1190">
        <v>384.15</v>
      </c>
      <c r="BL1190">
        <v>284.34399999999999</v>
      </c>
      <c r="BM1190">
        <f t="shared" si="648"/>
        <v>0.43388113221942476</v>
      </c>
      <c r="BO1190">
        <v>384.15</v>
      </c>
      <c r="BP1190">
        <v>310.35300000000001</v>
      </c>
      <c r="BQ1190">
        <f t="shared" si="649"/>
        <v>0.47356832227054246</v>
      </c>
      <c r="BR1190">
        <v>384.15</v>
      </c>
      <c r="BS1190">
        <v>289.70600000000002</v>
      </c>
      <c r="BT1190">
        <f t="shared" si="650"/>
        <v>0.44206301976043338</v>
      </c>
      <c r="BU1190">
        <v>384.15</v>
      </c>
      <c r="BV1190">
        <v>309.12200000000001</v>
      </c>
      <c r="BW1190">
        <f t="shared" si="651"/>
        <v>0.47168993667505921</v>
      </c>
      <c r="BX1190">
        <v>384.15</v>
      </c>
      <c r="BY1190">
        <v>299.24799999999999</v>
      </c>
      <c r="BZ1190">
        <f t="shared" si="652"/>
        <v>0.45662317845426109</v>
      </c>
      <c r="CB1190">
        <v>384.15</v>
      </c>
      <c r="CC1190">
        <v>967.66399999999999</v>
      </c>
      <c r="CD1190">
        <f t="shared" si="653"/>
        <v>1.5799885704955507</v>
      </c>
      <c r="CE1190">
        <v>384.15</v>
      </c>
      <c r="CF1190">
        <v>1481.25</v>
      </c>
      <c r="CG1190">
        <f t="shared" si="654"/>
        <v>2.4185647807984325</v>
      </c>
      <c r="CH1190">
        <v>384.15</v>
      </c>
      <c r="CI1190">
        <v>1543.5029999999999</v>
      </c>
      <c r="CJ1190">
        <f t="shared" si="655"/>
        <v>2.5202106294391378</v>
      </c>
      <c r="CK1190">
        <v>384.15</v>
      </c>
      <c r="CL1190">
        <v>1565.345</v>
      </c>
      <c r="CM1190">
        <f t="shared" si="656"/>
        <v>2.5558739488937872</v>
      </c>
      <c r="CO1190">
        <v>384.15</v>
      </c>
      <c r="CP1190">
        <v>219.28899999999999</v>
      </c>
      <c r="CQ1190">
        <f t="shared" si="657"/>
        <v>0.45036865129079295</v>
      </c>
      <c r="CR1190">
        <v>384.15</v>
      </c>
      <c r="CS1190">
        <v>228.268</v>
      </c>
      <c r="CT1190">
        <f t="shared" si="658"/>
        <v>0.46880943090098787</v>
      </c>
      <c r="CU1190">
        <v>384.15</v>
      </c>
      <c r="CV1190">
        <v>196.77</v>
      </c>
      <c r="CW1190">
        <f t="shared" si="659"/>
        <v>0.40411985787927962</v>
      </c>
      <c r="CX1190">
        <v>384.15</v>
      </c>
      <c r="CY1190">
        <v>226.14</v>
      </c>
      <c r="CZ1190">
        <f t="shared" si="660"/>
        <v>0.4644390133700273</v>
      </c>
      <c r="DB1190">
        <v>384.15</v>
      </c>
      <c r="DC1190">
        <v>970.18299999999999</v>
      </c>
      <c r="DD1190">
        <f t="shared" si="661"/>
        <v>1.4804043640802624</v>
      </c>
      <c r="DE1190">
        <v>384.15</v>
      </c>
      <c r="DF1190">
        <v>1436.165</v>
      </c>
      <c r="DG1190">
        <f t="shared" si="662"/>
        <v>2.1914473182269014</v>
      </c>
      <c r="DH1190">
        <v>384.15</v>
      </c>
      <c r="DI1190">
        <v>1406.4359999999999</v>
      </c>
      <c r="DJ1190">
        <f t="shared" si="663"/>
        <v>2.1460837720302126</v>
      </c>
      <c r="DK1190">
        <v>384.15</v>
      </c>
      <c r="DL1190">
        <v>1359.2339999999999</v>
      </c>
      <c r="DM1190">
        <f t="shared" si="664"/>
        <v>2.0740581368734263</v>
      </c>
      <c r="DU1190" s="3">
        <v>79.95</v>
      </c>
      <c r="DV1190">
        <f t="shared" si="665"/>
        <v>0.17226890756302521</v>
      </c>
      <c r="DW1190" s="3">
        <v>0.50445868999999999</v>
      </c>
      <c r="DX1190" s="3">
        <v>0.43949949999999999</v>
      </c>
      <c r="DY1190" s="3">
        <v>0.47168993999999997</v>
      </c>
      <c r="EB1190" s="3">
        <v>40.950000000000003</v>
      </c>
      <c r="EC1190">
        <f t="shared" si="666"/>
        <v>9.6330275229357804E-2</v>
      </c>
      <c r="ED1190" s="3">
        <v>2.5202106299999998</v>
      </c>
      <c r="EE1190" s="3">
        <v>0.40411986</v>
      </c>
      <c r="EF1190" s="3">
        <v>2.1460837700000002</v>
      </c>
    </row>
    <row r="1191" spans="41:136" x14ac:dyDescent="0.2">
      <c r="AO1191">
        <v>384.47500000000002</v>
      </c>
      <c r="AP1191">
        <v>274.04599999999999</v>
      </c>
      <c r="AQ1191">
        <f t="shared" si="641"/>
        <v>0.41816739147020676</v>
      </c>
      <c r="AR1191">
        <v>384.47500000000002</v>
      </c>
      <c r="AS1191">
        <v>302.38</v>
      </c>
      <c r="AT1191">
        <f t="shared" si="642"/>
        <v>0.46140230411230643</v>
      </c>
      <c r="AU1191">
        <v>384.47500000000002</v>
      </c>
      <c r="AV1191">
        <v>281.49900000000002</v>
      </c>
      <c r="AW1191">
        <f t="shared" si="643"/>
        <v>0.42953994048981464</v>
      </c>
      <c r="AX1191">
        <v>384.47500000000002</v>
      </c>
      <c r="AY1191">
        <v>291.62</v>
      </c>
      <c r="AZ1191">
        <f t="shared" si="644"/>
        <v>0.44498359655146102</v>
      </c>
      <c r="BB1191">
        <v>384.47500000000002</v>
      </c>
      <c r="BC1191">
        <v>270.387</v>
      </c>
      <c r="BD1191">
        <f t="shared" si="645"/>
        <v>0.41258411535820561</v>
      </c>
      <c r="BE1191">
        <v>384.47500000000002</v>
      </c>
      <c r="BF1191">
        <v>295.71300000000002</v>
      </c>
      <c r="BG1191">
        <f t="shared" si="646"/>
        <v>0.45122911421377893</v>
      </c>
      <c r="BH1191">
        <v>384.47500000000002</v>
      </c>
      <c r="BI1191">
        <v>331.67399999999998</v>
      </c>
      <c r="BJ1191">
        <f t="shared" si="647"/>
        <v>0.50610208285648883</v>
      </c>
      <c r="BK1191">
        <v>384.47500000000002</v>
      </c>
      <c r="BL1191">
        <v>300.17500000000001</v>
      </c>
      <c r="BM1191">
        <f t="shared" si="648"/>
        <v>0.45803768978408482</v>
      </c>
      <c r="BO1191">
        <v>384.47500000000002</v>
      </c>
      <c r="BP1191">
        <v>282.41199999999998</v>
      </c>
      <c r="BQ1191">
        <f t="shared" si="649"/>
        <v>0.43093308918898293</v>
      </c>
      <c r="BR1191">
        <v>384.47500000000002</v>
      </c>
      <c r="BS1191">
        <v>322.38200000000001</v>
      </c>
      <c r="BT1191">
        <f t="shared" si="650"/>
        <v>0.49192339971007859</v>
      </c>
      <c r="BU1191">
        <v>384.47500000000002</v>
      </c>
      <c r="BV1191">
        <v>286.471</v>
      </c>
      <c r="BW1191">
        <f t="shared" si="651"/>
        <v>0.43712672617685205</v>
      </c>
      <c r="BX1191">
        <v>384.47500000000002</v>
      </c>
      <c r="BY1191">
        <v>304.04399999999998</v>
      </c>
      <c r="BZ1191">
        <f t="shared" si="652"/>
        <v>0.46394140535591666</v>
      </c>
      <c r="CB1191">
        <v>384.47500000000002</v>
      </c>
      <c r="CC1191">
        <v>974.471</v>
      </c>
      <c r="CD1191">
        <f t="shared" si="653"/>
        <v>1.5911029471793614</v>
      </c>
      <c r="CE1191">
        <v>384.47500000000002</v>
      </c>
      <c r="CF1191">
        <v>1519.4</v>
      </c>
      <c r="CG1191">
        <f t="shared" si="654"/>
        <v>2.4808555800473511</v>
      </c>
      <c r="CH1191">
        <v>384.47500000000002</v>
      </c>
      <c r="CI1191">
        <v>1547.806</v>
      </c>
      <c r="CJ1191">
        <f t="shared" si="655"/>
        <v>2.5272365091027837</v>
      </c>
      <c r="CK1191">
        <v>384.47500000000002</v>
      </c>
      <c r="CL1191">
        <v>1559.4079999999999</v>
      </c>
      <c r="CM1191">
        <f t="shared" si="656"/>
        <v>2.5461800963343948</v>
      </c>
      <c r="CO1191">
        <v>384.47500000000002</v>
      </c>
      <c r="CP1191">
        <v>192.226</v>
      </c>
      <c r="CQ1191">
        <f t="shared" si="657"/>
        <v>0.39478753773798037</v>
      </c>
      <c r="CR1191">
        <v>384.47500000000002</v>
      </c>
      <c r="CS1191">
        <v>211.10599999999999</v>
      </c>
      <c r="CT1191">
        <f t="shared" si="658"/>
        <v>0.43356267071943477</v>
      </c>
      <c r="CU1191">
        <v>384.47500000000002</v>
      </c>
      <c r="CV1191">
        <v>223.16200000000001</v>
      </c>
      <c r="CW1191">
        <f t="shared" si="659"/>
        <v>0.45832289334784665</v>
      </c>
      <c r="CX1191">
        <v>384.47500000000002</v>
      </c>
      <c r="CY1191">
        <v>196.16200000000001</v>
      </c>
      <c r="CZ1191">
        <f t="shared" si="660"/>
        <v>0.40287116715614801</v>
      </c>
      <c r="DB1191">
        <v>384.47500000000002</v>
      </c>
      <c r="DC1191">
        <v>929.28700000000003</v>
      </c>
      <c r="DD1191">
        <f t="shared" si="661"/>
        <v>1.4180010681315329</v>
      </c>
      <c r="DE1191">
        <v>384.47500000000002</v>
      </c>
      <c r="DF1191">
        <v>1494.241</v>
      </c>
      <c r="DG1191">
        <f t="shared" si="662"/>
        <v>2.2800656137941555</v>
      </c>
      <c r="DH1191">
        <v>384.47500000000002</v>
      </c>
      <c r="DI1191">
        <v>1447.931</v>
      </c>
      <c r="DJ1191">
        <f t="shared" si="663"/>
        <v>2.2094010833905546</v>
      </c>
      <c r="DK1191">
        <v>384.47500000000002</v>
      </c>
      <c r="DL1191">
        <v>1462.0940000000001</v>
      </c>
      <c r="DM1191">
        <f t="shared" si="664"/>
        <v>2.2310124361028456</v>
      </c>
      <c r="DU1191" s="3">
        <v>79.625</v>
      </c>
      <c r="DV1191">
        <f t="shared" si="665"/>
        <v>0.17156862745098039</v>
      </c>
      <c r="DW1191" s="3">
        <v>0.42953994000000001</v>
      </c>
      <c r="DX1191" s="3">
        <v>0.50610208000000001</v>
      </c>
      <c r="DY1191" s="3">
        <v>0.43712673000000002</v>
      </c>
      <c r="EB1191" s="3">
        <v>40.625</v>
      </c>
      <c r="EC1191">
        <f t="shared" si="666"/>
        <v>9.5565749235474007E-2</v>
      </c>
      <c r="ED1191" s="3">
        <v>2.5272365099999998</v>
      </c>
      <c r="EE1191" s="3">
        <v>0.45832288999999998</v>
      </c>
      <c r="EF1191" s="3">
        <v>2.2094010800000001</v>
      </c>
    </row>
    <row r="1192" spans="41:136" x14ac:dyDescent="0.2">
      <c r="AO1192">
        <v>384.8</v>
      </c>
      <c r="AP1192">
        <v>296.22500000000002</v>
      </c>
      <c r="AQ1192">
        <f t="shared" si="641"/>
        <v>0.45201037613488981</v>
      </c>
      <c r="AR1192">
        <v>384.8</v>
      </c>
      <c r="AS1192">
        <v>314.41500000000002</v>
      </c>
      <c r="AT1192">
        <f t="shared" si="642"/>
        <v>0.47976653696498062</v>
      </c>
      <c r="AU1192">
        <v>384.8</v>
      </c>
      <c r="AV1192">
        <v>285.17500000000001</v>
      </c>
      <c r="AW1192">
        <f t="shared" si="643"/>
        <v>0.43514915693904022</v>
      </c>
      <c r="AX1192">
        <v>384.8</v>
      </c>
      <c r="AY1192">
        <v>320.71800000000002</v>
      </c>
      <c r="AZ1192">
        <f t="shared" si="644"/>
        <v>0.4893842984664683</v>
      </c>
      <c r="BB1192">
        <v>384.8</v>
      </c>
      <c r="BC1192">
        <v>278.18900000000002</v>
      </c>
      <c r="BD1192">
        <f t="shared" si="645"/>
        <v>0.42448920424200814</v>
      </c>
      <c r="BE1192">
        <v>384.8</v>
      </c>
      <c r="BF1192">
        <v>283.81099999999998</v>
      </c>
      <c r="BG1192">
        <f t="shared" si="646"/>
        <v>0.43306782635233076</v>
      </c>
      <c r="BH1192">
        <v>384.8</v>
      </c>
      <c r="BI1192">
        <v>295.39299999999997</v>
      </c>
      <c r="BJ1192">
        <f t="shared" si="647"/>
        <v>0.45074082551308453</v>
      </c>
      <c r="BK1192">
        <v>384.8</v>
      </c>
      <c r="BL1192">
        <v>291.48099999999999</v>
      </c>
      <c r="BM1192">
        <f t="shared" si="648"/>
        <v>0.44477149614709699</v>
      </c>
      <c r="BO1192">
        <v>384.8</v>
      </c>
      <c r="BP1192">
        <v>301.58</v>
      </c>
      <c r="BQ1192">
        <f t="shared" si="649"/>
        <v>0.46018158236057066</v>
      </c>
      <c r="BR1192">
        <v>384.8</v>
      </c>
      <c r="BS1192">
        <v>295.49599999999998</v>
      </c>
      <c r="BT1192">
        <f t="shared" si="650"/>
        <v>0.45089799343862053</v>
      </c>
      <c r="BU1192">
        <v>384.8</v>
      </c>
      <c r="BV1192">
        <v>289.00799999999998</v>
      </c>
      <c r="BW1192">
        <f t="shared" si="651"/>
        <v>0.4409979400320439</v>
      </c>
      <c r="BX1192">
        <v>384.8</v>
      </c>
      <c r="BY1192">
        <v>332.42899999999997</v>
      </c>
      <c r="BZ1192">
        <f t="shared" si="652"/>
        <v>0.50725413900968952</v>
      </c>
      <c r="CB1192">
        <v>384.8</v>
      </c>
      <c r="CC1192">
        <v>906.30899999999997</v>
      </c>
      <c r="CD1192">
        <f t="shared" si="653"/>
        <v>1.4798089639970611</v>
      </c>
      <c r="CE1192">
        <v>384.8</v>
      </c>
      <c r="CF1192">
        <v>1469.6959999999999</v>
      </c>
      <c r="CG1192">
        <f t="shared" si="654"/>
        <v>2.3996995673116173</v>
      </c>
      <c r="CH1192">
        <v>384.8</v>
      </c>
      <c r="CI1192">
        <v>1555.7080000000001</v>
      </c>
      <c r="CJ1192">
        <f t="shared" si="655"/>
        <v>2.540138786839742</v>
      </c>
      <c r="CK1192">
        <v>384.8</v>
      </c>
      <c r="CL1192">
        <v>1636.2470000000001</v>
      </c>
      <c r="CM1192">
        <f t="shared" si="656"/>
        <v>2.6716417666748309</v>
      </c>
      <c r="CO1192">
        <v>384.8</v>
      </c>
      <c r="CP1192">
        <v>237.93199999999999</v>
      </c>
      <c r="CQ1192">
        <f t="shared" si="657"/>
        <v>0.48865704134234245</v>
      </c>
      <c r="CR1192">
        <v>384.8</v>
      </c>
      <c r="CS1192">
        <v>236.43799999999999</v>
      </c>
      <c r="CT1192">
        <f t="shared" si="658"/>
        <v>0.48558871249306851</v>
      </c>
      <c r="CU1192">
        <v>384.8</v>
      </c>
      <c r="CV1192">
        <v>232.66800000000001</v>
      </c>
      <c r="CW1192">
        <f t="shared" si="659"/>
        <v>0.47784600850259801</v>
      </c>
      <c r="CX1192">
        <v>384.8</v>
      </c>
      <c r="CY1192">
        <v>228.03399999999999</v>
      </c>
      <c r="CZ1192">
        <f t="shared" si="660"/>
        <v>0.4683288492739931</v>
      </c>
      <c r="DB1192">
        <v>384.8</v>
      </c>
      <c r="DC1192">
        <v>976.95399999999995</v>
      </c>
      <c r="DD1192">
        <f t="shared" si="661"/>
        <v>1.4907362478065156</v>
      </c>
      <c r="DE1192">
        <v>384.8</v>
      </c>
      <c r="DF1192">
        <v>1493.56</v>
      </c>
      <c r="DG1192">
        <f t="shared" si="662"/>
        <v>2.2790264744029907</v>
      </c>
      <c r="DH1192">
        <v>384.8</v>
      </c>
      <c r="DI1192">
        <v>1390.404</v>
      </c>
      <c r="DJ1192">
        <f t="shared" si="663"/>
        <v>2.1216205081254289</v>
      </c>
      <c r="DK1192">
        <v>384.8</v>
      </c>
      <c r="DL1192">
        <v>1440.2840000000001</v>
      </c>
      <c r="DM1192">
        <f t="shared" si="664"/>
        <v>2.1977325093461513</v>
      </c>
      <c r="DU1192" s="3">
        <v>79.3</v>
      </c>
      <c r="DV1192">
        <f t="shared" si="665"/>
        <v>0.17086834733893555</v>
      </c>
      <c r="DW1192" s="3">
        <v>0.43514915999999998</v>
      </c>
      <c r="DX1192" s="3">
        <v>0.45074082999999998</v>
      </c>
      <c r="DY1192" s="3">
        <v>0.44099793999999998</v>
      </c>
      <c r="EB1192" s="3">
        <v>40.299999999999997</v>
      </c>
      <c r="EC1192">
        <f t="shared" si="666"/>
        <v>9.4801223241590196E-2</v>
      </c>
      <c r="ED1192" s="3">
        <v>2.5401387899999999</v>
      </c>
      <c r="EE1192" s="3">
        <v>0.47784600999999999</v>
      </c>
      <c r="EF1192" s="3">
        <v>2.1216205100000001</v>
      </c>
    </row>
    <row r="1193" spans="41:136" x14ac:dyDescent="0.2">
      <c r="AO1193">
        <v>385.125</v>
      </c>
      <c r="AP1193">
        <v>331.42200000000003</v>
      </c>
      <c r="AQ1193">
        <f t="shared" si="641"/>
        <v>0.50571755550469222</v>
      </c>
      <c r="AR1193">
        <v>385.125</v>
      </c>
      <c r="AS1193">
        <v>308.21699999999998</v>
      </c>
      <c r="AT1193">
        <f t="shared" si="642"/>
        <v>0.47030899519340807</v>
      </c>
      <c r="AU1193">
        <v>385.125</v>
      </c>
      <c r="AV1193">
        <v>286.89999999999998</v>
      </c>
      <c r="AW1193">
        <f t="shared" si="643"/>
        <v>0.43778133821622034</v>
      </c>
      <c r="AX1193">
        <v>385.125</v>
      </c>
      <c r="AY1193">
        <v>298.83499999999998</v>
      </c>
      <c r="AZ1193">
        <f t="shared" si="644"/>
        <v>0.45599298084992751</v>
      </c>
      <c r="BB1193">
        <v>385.125</v>
      </c>
      <c r="BC1193">
        <v>288.041</v>
      </c>
      <c r="BD1193">
        <f t="shared" si="645"/>
        <v>0.43952239261463344</v>
      </c>
      <c r="BE1193">
        <v>385.125</v>
      </c>
      <c r="BF1193">
        <v>307.49900000000002</v>
      </c>
      <c r="BG1193">
        <f t="shared" si="646"/>
        <v>0.46921339742122536</v>
      </c>
      <c r="BH1193">
        <v>385.125</v>
      </c>
      <c r="BI1193">
        <v>272.19299999999998</v>
      </c>
      <c r="BJ1193">
        <f t="shared" si="647"/>
        <v>0.4153398947127489</v>
      </c>
      <c r="BK1193">
        <v>385.125</v>
      </c>
      <c r="BL1193">
        <v>289.76799999999997</v>
      </c>
      <c r="BM1193">
        <f t="shared" si="648"/>
        <v>0.44215762569619282</v>
      </c>
      <c r="BO1193">
        <v>385.125</v>
      </c>
      <c r="BP1193">
        <v>304.101</v>
      </c>
      <c r="BQ1193">
        <f t="shared" si="649"/>
        <v>0.46402838178072786</v>
      </c>
      <c r="BR1193">
        <v>385.125</v>
      </c>
      <c r="BS1193">
        <v>297.47500000000002</v>
      </c>
      <c r="BT1193">
        <f t="shared" si="650"/>
        <v>0.45391775387197686</v>
      </c>
      <c r="BU1193">
        <v>385.125</v>
      </c>
      <c r="BV1193">
        <v>288.96800000000002</v>
      </c>
      <c r="BW1193">
        <f t="shared" si="651"/>
        <v>0.44093690394445717</v>
      </c>
      <c r="BX1193">
        <v>385.125</v>
      </c>
      <c r="BY1193">
        <v>288.56700000000001</v>
      </c>
      <c r="BZ1193">
        <f t="shared" si="652"/>
        <v>0.44032501716639966</v>
      </c>
      <c r="CB1193">
        <v>385.125</v>
      </c>
      <c r="CC1193">
        <v>900.35699999999997</v>
      </c>
      <c r="CD1193">
        <f t="shared" si="653"/>
        <v>1.4700906196424197</v>
      </c>
      <c r="CE1193">
        <v>385.125</v>
      </c>
      <c r="CF1193">
        <v>1455.9829999999999</v>
      </c>
      <c r="CG1193">
        <f t="shared" si="654"/>
        <v>2.3773091680953549</v>
      </c>
      <c r="CH1193">
        <v>385.125</v>
      </c>
      <c r="CI1193">
        <v>1550.2049999999999</v>
      </c>
      <c r="CJ1193">
        <f t="shared" si="655"/>
        <v>2.5311535635562086</v>
      </c>
      <c r="CK1193">
        <v>385.125</v>
      </c>
      <c r="CL1193">
        <v>1580.713</v>
      </c>
      <c r="CM1193">
        <f t="shared" si="656"/>
        <v>2.5809666095191441</v>
      </c>
      <c r="CO1193">
        <v>385.125</v>
      </c>
      <c r="CP1193">
        <v>256.91500000000002</v>
      </c>
      <c r="CQ1193">
        <f t="shared" si="657"/>
        <v>0.52764371239038022</v>
      </c>
      <c r="CR1193">
        <v>385.125</v>
      </c>
      <c r="CS1193">
        <v>222.702</v>
      </c>
      <c r="CT1193">
        <f t="shared" si="658"/>
        <v>0.45737816023495104</v>
      </c>
      <c r="CU1193">
        <v>385.125</v>
      </c>
      <c r="CV1193">
        <v>236.87200000000001</v>
      </c>
      <c r="CW1193">
        <f t="shared" si="659"/>
        <v>0.48648004764740915</v>
      </c>
      <c r="CX1193">
        <v>385.125</v>
      </c>
      <c r="CY1193">
        <v>256.12799999999999</v>
      </c>
      <c r="CZ1193">
        <f t="shared" si="660"/>
        <v>0.52602739726027392</v>
      </c>
      <c r="DB1193">
        <v>385.125</v>
      </c>
      <c r="DC1193">
        <v>1021.631</v>
      </c>
      <c r="DD1193">
        <f t="shared" si="661"/>
        <v>1.5589089799343863</v>
      </c>
      <c r="DE1193">
        <v>385.125</v>
      </c>
      <c r="DF1193">
        <v>1476.0409999999999</v>
      </c>
      <c r="DG1193">
        <f t="shared" si="662"/>
        <v>2.2522941939421681</v>
      </c>
      <c r="DH1193">
        <v>385.125</v>
      </c>
      <c r="DI1193">
        <v>1360.5160000000001</v>
      </c>
      <c r="DJ1193">
        <f t="shared" si="663"/>
        <v>2.0760143434805829</v>
      </c>
      <c r="DK1193">
        <v>385.125</v>
      </c>
      <c r="DL1193">
        <v>1434.537</v>
      </c>
      <c r="DM1193">
        <f t="shared" si="664"/>
        <v>2.1889631494621193</v>
      </c>
      <c r="DU1193" s="3">
        <v>78.974999999999994</v>
      </c>
      <c r="DV1193">
        <f t="shared" si="665"/>
        <v>0.17016806722689073</v>
      </c>
      <c r="DW1193" s="3">
        <v>0.43778134000000002</v>
      </c>
      <c r="DX1193" s="3">
        <v>0.41533988999999999</v>
      </c>
      <c r="DY1193" s="3">
        <v>0.44093690000000002</v>
      </c>
      <c r="EB1193" s="3">
        <v>39.975000000000001</v>
      </c>
      <c r="EC1193">
        <f t="shared" si="666"/>
        <v>9.4036697247706427E-2</v>
      </c>
      <c r="ED1193" s="3">
        <v>2.5311535599999999</v>
      </c>
      <c r="EE1193" s="3">
        <v>0.48648005</v>
      </c>
      <c r="EF1193" s="3">
        <v>2.07601434</v>
      </c>
    </row>
    <row r="1194" spans="41:136" x14ac:dyDescent="0.2">
      <c r="AO1194">
        <v>385.45</v>
      </c>
      <c r="AP1194">
        <v>325.608</v>
      </c>
      <c r="AQ1194">
        <f t="shared" si="641"/>
        <v>0.49684596017395288</v>
      </c>
      <c r="AR1194">
        <v>385.45</v>
      </c>
      <c r="AS1194">
        <v>306.80799999999999</v>
      </c>
      <c r="AT1194">
        <f t="shared" si="642"/>
        <v>0.46815899900816355</v>
      </c>
      <c r="AU1194">
        <v>385.45</v>
      </c>
      <c r="AV1194">
        <v>312.56</v>
      </c>
      <c r="AW1194">
        <f t="shared" si="643"/>
        <v>0.47693598840314338</v>
      </c>
      <c r="AX1194">
        <v>385.45</v>
      </c>
      <c r="AY1194">
        <v>297.57600000000002</v>
      </c>
      <c r="AZ1194">
        <f t="shared" si="644"/>
        <v>0.45407186999313354</v>
      </c>
      <c r="BB1194">
        <v>385.45</v>
      </c>
      <c r="BC1194">
        <v>292.86200000000002</v>
      </c>
      <c r="BD1194">
        <f t="shared" si="645"/>
        <v>0.44687876707103075</v>
      </c>
      <c r="BE1194">
        <v>385.45</v>
      </c>
      <c r="BF1194">
        <v>321.95699999999999</v>
      </c>
      <c r="BG1194">
        <f t="shared" si="646"/>
        <v>0.49127489127946894</v>
      </c>
      <c r="BH1194">
        <v>385.45</v>
      </c>
      <c r="BI1194">
        <v>326.053</v>
      </c>
      <c r="BJ1194">
        <f t="shared" si="647"/>
        <v>0.49752498664835587</v>
      </c>
      <c r="BK1194">
        <v>385.45</v>
      </c>
      <c r="BL1194">
        <v>297.40899999999999</v>
      </c>
      <c r="BM1194">
        <f t="shared" si="648"/>
        <v>0.45381704432745856</v>
      </c>
      <c r="BO1194">
        <v>385.45</v>
      </c>
      <c r="BP1194">
        <v>314.01299999999998</v>
      </c>
      <c r="BQ1194">
        <f t="shared" si="649"/>
        <v>0.47915312428473333</v>
      </c>
      <c r="BR1194">
        <v>385.45</v>
      </c>
      <c r="BS1194">
        <v>309.899</v>
      </c>
      <c r="BT1194">
        <f t="shared" si="650"/>
        <v>0.47287556267643249</v>
      </c>
      <c r="BU1194">
        <v>385.45</v>
      </c>
      <c r="BV1194">
        <v>293.16000000000003</v>
      </c>
      <c r="BW1194">
        <f t="shared" si="651"/>
        <v>0.44733348592355238</v>
      </c>
      <c r="BX1194">
        <v>385.45</v>
      </c>
      <c r="BY1194">
        <v>280.58</v>
      </c>
      <c r="BZ1194">
        <f t="shared" si="652"/>
        <v>0.42813763637750818</v>
      </c>
      <c r="CB1194">
        <v>385.45</v>
      </c>
      <c r="CC1194">
        <v>873.822</v>
      </c>
      <c r="CD1194">
        <f t="shared" si="653"/>
        <v>1.4267646338476609</v>
      </c>
      <c r="CE1194">
        <v>385.45</v>
      </c>
      <c r="CF1194">
        <v>1466.645</v>
      </c>
      <c r="CG1194">
        <f t="shared" si="654"/>
        <v>2.3947179361580537</v>
      </c>
      <c r="CH1194">
        <v>385.45</v>
      </c>
      <c r="CI1194">
        <v>1465.4880000000001</v>
      </c>
      <c r="CJ1194">
        <f t="shared" si="655"/>
        <v>2.3928288023512123</v>
      </c>
      <c r="CK1194">
        <v>385.45</v>
      </c>
      <c r="CL1194">
        <v>1551.0550000000001</v>
      </c>
      <c r="CM1194">
        <f t="shared" si="656"/>
        <v>2.532541431953629</v>
      </c>
      <c r="CO1194">
        <v>385.45</v>
      </c>
      <c r="CP1194">
        <v>254.26</v>
      </c>
      <c r="CQ1194">
        <f t="shared" si="657"/>
        <v>0.52219095931486315</v>
      </c>
      <c r="CR1194">
        <v>385.45</v>
      </c>
      <c r="CS1194">
        <v>224.702</v>
      </c>
      <c r="CT1194">
        <f t="shared" si="658"/>
        <v>0.46148569550841018</v>
      </c>
      <c r="CU1194">
        <v>385.45</v>
      </c>
      <c r="CV1194">
        <v>220</v>
      </c>
      <c r="CW1194">
        <f t="shared" si="659"/>
        <v>0.4518288800805077</v>
      </c>
      <c r="CX1194">
        <v>385.45</v>
      </c>
      <c r="CY1194">
        <v>213.05500000000001</v>
      </c>
      <c r="CZ1194">
        <f t="shared" si="660"/>
        <v>0.43756546384342077</v>
      </c>
      <c r="DB1194">
        <v>385.45</v>
      </c>
      <c r="DC1194">
        <v>914.72</v>
      </c>
      <c r="DD1194">
        <f t="shared" si="661"/>
        <v>1.395773250934615</v>
      </c>
      <c r="DE1194">
        <v>385.45</v>
      </c>
      <c r="DF1194">
        <v>1453.3119999999999</v>
      </c>
      <c r="DG1194">
        <f t="shared" si="662"/>
        <v>2.2176119630731668</v>
      </c>
      <c r="DH1194">
        <v>385.45</v>
      </c>
      <c r="DI1194">
        <v>1353.8440000000001</v>
      </c>
      <c r="DJ1194">
        <f t="shared" si="663"/>
        <v>2.0658335240711074</v>
      </c>
      <c r="DK1194">
        <v>385.45</v>
      </c>
      <c r="DL1194">
        <v>1412.6969999999999</v>
      </c>
      <c r="DM1194">
        <f t="shared" si="664"/>
        <v>2.1556374456397345</v>
      </c>
      <c r="DU1194" s="3">
        <v>78.650000000000006</v>
      </c>
      <c r="DV1194">
        <f t="shared" si="665"/>
        <v>0.16946778711484595</v>
      </c>
      <c r="DW1194" s="3">
        <v>0.47693598999999998</v>
      </c>
      <c r="DX1194" s="3">
        <v>0.49752499</v>
      </c>
      <c r="DY1194" s="3">
        <v>0.44733349</v>
      </c>
      <c r="EB1194" s="3">
        <v>39.65</v>
      </c>
      <c r="EC1194">
        <f t="shared" si="666"/>
        <v>9.3272171253822617E-2</v>
      </c>
      <c r="ED1194" s="3">
        <v>2.3928288000000002</v>
      </c>
      <c r="EE1194" s="3">
        <v>0.45182887999999999</v>
      </c>
      <c r="EF1194" s="3">
        <v>2.06583352</v>
      </c>
    </row>
    <row r="1195" spans="41:136" x14ac:dyDescent="0.2">
      <c r="AO1195">
        <v>385.77499999999998</v>
      </c>
      <c r="AP1195">
        <v>311.267</v>
      </c>
      <c r="AQ1195">
        <f t="shared" si="641"/>
        <v>0.47496299687190052</v>
      </c>
      <c r="AR1195">
        <v>385.77499999999998</v>
      </c>
      <c r="AS1195">
        <v>324.05200000000002</v>
      </c>
      <c r="AT1195">
        <f t="shared" si="642"/>
        <v>0.49447165636682694</v>
      </c>
      <c r="AU1195">
        <v>385.77499999999998</v>
      </c>
      <c r="AV1195">
        <v>297.43400000000003</v>
      </c>
      <c r="AW1195">
        <f t="shared" si="643"/>
        <v>0.45385519188220036</v>
      </c>
      <c r="AX1195">
        <v>385.77499999999998</v>
      </c>
      <c r="AY1195">
        <v>279.34699999999998</v>
      </c>
      <c r="AZ1195">
        <f t="shared" si="644"/>
        <v>0.4262561989776455</v>
      </c>
      <c r="BB1195">
        <v>385.77499999999998</v>
      </c>
      <c r="BC1195">
        <v>299.452</v>
      </c>
      <c r="BD1195">
        <f t="shared" si="645"/>
        <v>0.45693446250095365</v>
      </c>
      <c r="BE1195">
        <v>385.77499999999998</v>
      </c>
      <c r="BF1195">
        <v>323.39100000000002</v>
      </c>
      <c r="BG1195">
        <f t="shared" si="646"/>
        <v>0.49346303501945527</v>
      </c>
      <c r="BH1195">
        <v>385.77499999999998</v>
      </c>
      <c r="BI1195">
        <v>300.14299999999997</v>
      </c>
      <c r="BJ1195">
        <f t="shared" si="647"/>
        <v>0.45798886091401542</v>
      </c>
      <c r="BK1195">
        <v>385.77499999999998</v>
      </c>
      <c r="BL1195">
        <v>303.24799999999999</v>
      </c>
      <c r="BM1195">
        <f t="shared" si="648"/>
        <v>0.46272678721293964</v>
      </c>
      <c r="BO1195">
        <v>385.77499999999998</v>
      </c>
      <c r="BP1195">
        <v>321.13400000000001</v>
      </c>
      <c r="BQ1195">
        <f t="shared" si="649"/>
        <v>0.49001907377737086</v>
      </c>
      <c r="BR1195">
        <v>385.77499999999998</v>
      </c>
      <c r="BS1195">
        <v>306.685</v>
      </c>
      <c r="BT1195">
        <f t="shared" si="650"/>
        <v>0.46797131303883421</v>
      </c>
      <c r="BU1195">
        <v>385.77499999999998</v>
      </c>
      <c r="BV1195">
        <v>312.37799999999999</v>
      </c>
      <c r="BW1195">
        <f t="shared" si="651"/>
        <v>0.47665827420462342</v>
      </c>
      <c r="BX1195">
        <v>385.77499999999998</v>
      </c>
      <c r="BY1195">
        <v>295.58600000000001</v>
      </c>
      <c r="BZ1195">
        <f t="shared" si="652"/>
        <v>0.45103532463569085</v>
      </c>
      <c r="CB1195">
        <v>385.77499999999998</v>
      </c>
      <c r="CC1195">
        <v>871.97299999999996</v>
      </c>
      <c r="CD1195">
        <f t="shared" si="653"/>
        <v>1.4237456118866847</v>
      </c>
      <c r="CE1195">
        <v>385.77499999999998</v>
      </c>
      <c r="CF1195">
        <v>1441.8710000000001</v>
      </c>
      <c r="CG1195">
        <f t="shared" si="654"/>
        <v>2.3542672871254799</v>
      </c>
      <c r="CH1195">
        <v>385.77499999999998</v>
      </c>
      <c r="CI1195">
        <v>1556.5409999999999</v>
      </c>
      <c r="CJ1195">
        <f t="shared" si="655"/>
        <v>2.5414988978692139</v>
      </c>
      <c r="CK1195">
        <v>385.77499999999998</v>
      </c>
      <c r="CL1195">
        <v>1578.011</v>
      </c>
      <c r="CM1195">
        <f t="shared" si="656"/>
        <v>2.576554820801698</v>
      </c>
      <c r="CO1195">
        <v>385.77499999999998</v>
      </c>
      <c r="CP1195">
        <v>226.85499999999999</v>
      </c>
      <c r="CQ1195">
        <f t="shared" si="657"/>
        <v>0.46590745723028892</v>
      </c>
      <c r="CR1195">
        <v>385.77499999999998</v>
      </c>
      <c r="CS1195">
        <v>246.251</v>
      </c>
      <c r="CT1195">
        <f t="shared" si="658"/>
        <v>0.50574233431229587</v>
      </c>
      <c r="CU1195">
        <v>385.77499999999998</v>
      </c>
      <c r="CV1195">
        <v>208.911</v>
      </c>
      <c r="CW1195">
        <f t="shared" si="659"/>
        <v>0.42905465075681337</v>
      </c>
      <c r="CX1195">
        <v>385.77499999999998</v>
      </c>
      <c r="CY1195">
        <v>243.46799999999999</v>
      </c>
      <c r="CZ1195">
        <f t="shared" si="660"/>
        <v>0.50002669897927743</v>
      </c>
      <c r="DB1195">
        <v>385.77499999999998</v>
      </c>
      <c r="DC1195">
        <v>915.57600000000002</v>
      </c>
      <c r="DD1195">
        <f t="shared" si="661"/>
        <v>1.3970794232089725</v>
      </c>
      <c r="DE1195">
        <v>385.77499999999998</v>
      </c>
      <c r="DF1195">
        <v>1472.452</v>
      </c>
      <c r="DG1195">
        <f t="shared" si="662"/>
        <v>2.2468177309834436</v>
      </c>
      <c r="DH1195">
        <v>385.77499999999998</v>
      </c>
      <c r="DI1195">
        <v>1387.1469999999999</v>
      </c>
      <c r="DJ1195">
        <f t="shared" si="663"/>
        <v>2.1166506446936748</v>
      </c>
      <c r="DK1195">
        <v>385.77499999999998</v>
      </c>
      <c r="DL1195">
        <v>1425.5830000000001</v>
      </c>
      <c r="DM1195">
        <f t="shared" si="664"/>
        <v>2.1753002212558177</v>
      </c>
      <c r="DU1195" s="3">
        <v>78.325000000000003</v>
      </c>
      <c r="DV1195">
        <f t="shared" si="665"/>
        <v>0.16876750700280113</v>
      </c>
      <c r="DW1195" s="3">
        <v>0.45385519000000002</v>
      </c>
      <c r="DX1195" s="3">
        <v>0.45798886</v>
      </c>
      <c r="DY1195" s="3">
        <v>0.47665827</v>
      </c>
      <c r="EB1195" s="3">
        <v>39.325000000000003</v>
      </c>
      <c r="EC1195">
        <f t="shared" si="666"/>
        <v>9.2507645259938834E-2</v>
      </c>
      <c r="ED1195" s="3">
        <v>2.5414989000000001</v>
      </c>
      <c r="EE1195" s="3">
        <v>0.42905464999999998</v>
      </c>
      <c r="EF1195" s="3">
        <v>2.11665064</v>
      </c>
    </row>
    <row r="1196" spans="41:136" x14ac:dyDescent="0.2">
      <c r="AO1196">
        <v>386.1</v>
      </c>
      <c r="AP1196">
        <v>305.84100000000001</v>
      </c>
      <c r="AQ1196">
        <f t="shared" si="641"/>
        <v>0.46668345159075303</v>
      </c>
      <c r="AR1196">
        <v>386.1</v>
      </c>
      <c r="AS1196">
        <v>305.678</v>
      </c>
      <c r="AT1196">
        <f t="shared" si="642"/>
        <v>0.46643472953383686</v>
      </c>
      <c r="AU1196">
        <v>386.1</v>
      </c>
      <c r="AV1196">
        <v>286.99599999999998</v>
      </c>
      <c r="AW1196">
        <f t="shared" si="643"/>
        <v>0.43792782482642861</v>
      </c>
      <c r="AX1196">
        <v>386.1</v>
      </c>
      <c r="AY1196">
        <v>296.428</v>
      </c>
      <c r="AZ1196">
        <f t="shared" si="644"/>
        <v>0.45232013427939272</v>
      </c>
      <c r="BB1196">
        <v>386.1</v>
      </c>
      <c r="BC1196">
        <v>288.10399999999998</v>
      </c>
      <c r="BD1196">
        <f t="shared" si="645"/>
        <v>0.43961852445258254</v>
      </c>
      <c r="BE1196">
        <v>386.1</v>
      </c>
      <c r="BF1196">
        <v>286.63299999999998</v>
      </c>
      <c r="BG1196">
        <f t="shared" si="646"/>
        <v>0.43737392233157851</v>
      </c>
      <c r="BH1196">
        <v>386.1</v>
      </c>
      <c r="BI1196">
        <v>296.291</v>
      </c>
      <c r="BJ1196">
        <f t="shared" si="647"/>
        <v>0.45211108567940794</v>
      </c>
      <c r="BK1196">
        <v>386.1</v>
      </c>
      <c r="BL1196">
        <v>320.173</v>
      </c>
      <c r="BM1196">
        <f t="shared" si="648"/>
        <v>0.48855268177309841</v>
      </c>
      <c r="BO1196">
        <v>386.1</v>
      </c>
      <c r="BP1196">
        <v>295.32799999999997</v>
      </c>
      <c r="BQ1196">
        <f t="shared" si="649"/>
        <v>0.45064164187075606</v>
      </c>
      <c r="BR1196">
        <v>386.1</v>
      </c>
      <c r="BS1196">
        <v>311.15100000000001</v>
      </c>
      <c r="BT1196">
        <f t="shared" si="650"/>
        <v>0.47478599221789886</v>
      </c>
      <c r="BU1196">
        <v>386.1</v>
      </c>
      <c r="BV1196">
        <v>284.899</v>
      </c>
      <c r="BW1196">
        <f t="shared" si="651"/>
        <v>0.43472800793469141</v>
      </c>
      <c r="BX1196">
        <v>386.1</v>
      </c>
      <c r="BY1196">
        <v>278.67200000000003</v>
      </c>
      <c r="BZ1196">
        <f t="shared" si="652"/>
        <v>0.42522621499961855</v>
      </c>
      <c r="CB1196">
        <v>386.1</v>
      </c>
      <c r="CC1196">
        <v>892.79100000000005</v>
      </c>
      <c r="CD1196">
        <f t="shared" si="653"/>
        <v>1.4577369581190303</v>
      </c>
      <c r="CE1196">
        <v>386.1</v>
      </c>
      <c r="CF1196">
        <v>1388.4880000000001</v>
      </c>
      <c r="CG1196">
        <f t="shared" si="654"/>
        <v>2.2671042534084416</v>
      </c>
      <c r="CH1196">
        <v>386.1</v>
      </c>
      <c r="CI1196">
        <v>1410.721</v>
      </c>
      <c r="CJ1196">
        <f t="shared" si="655"/>
        <v>2.3034059923259043</v>
      </c>
      <c r="CK1196">
        <v>386.1</v>
      </c>
      <c r="CL1196">
        <v>1623.279</v>
      </c>
      <c r="CM1196">
        <f t="shared" si="656"/>
        <v>2.650467793289248</v>
      </c>
      <c r="CO1196">
        <v>386.1</v>
      </c>
      <c r="CP1196">
        <v>231.66399999999999</v>
      </c>
      <c r="CQ1196">
        <f t="shared" si="657"/>
        <v>0.47578402579532147</v>
      </c>
      <c r="CR1196">
        <v>386.1</v>
      </c>
      <c r="CS1196">
        <v>219.50200000000001</v>
      </c>
      <c r="CT1196">
        <f t="shared" si="658"/>
        <v>0.45080610379741637</v>
      </c>
      <c r="CU1196">
        <v>386.1</v>
      </c>
      <c r="CV1196">
        <v>194.48500000000001</v>
      </c>
      <c r="CW1196">
        <f t="shared" si="659"/>
        <v>0.39942699882935251</v>
      </c>
      <c r="CX1196">
        <v>386.1</v>
      </c>
      <c r="CY1196">
        <v>223.68899999999999</v>
      </c>
      <c r="CZ1196">
        <f t="shared" si="660"/>
        <v>0.45940522889240309</v>
      </c>
      <c r="DB1196">
        <v>386.1</v>
      </c>
      <c r="DC1196">
        <v>933.33900000000006</v>
      </c>
      <c r="DD1196">
        <f t="shared" si="661"/>
        <v>1.4241840238040742</v>
      </c>
      <c r="DE1196">
        <v>386.1</v>
      </c>
      <c r="DF1196">
        <v>1435.018</v>
      </c>
      <c r="DG1196">
        <f t="shared" si="662"/>
        <v>2.1896971084153503</v>
      </c>
      <c r="DH1196">
        <v>386.1</v>
      </c>
      <c r="DI1196">
        <v>1380.376</v>
      </c>
      <c r="DJ1196">
        <f t="shared" si="663"/>
        <v>2.1063187609674219</v>
      </c>
      <c r="DK1196">
        <v>386.1</v>
      </c>
      <c r="DL1196">
        <v>1451.5050000000001</v>
      </c>
      <c r="DM1196">
        <f t="shared" si="664"/>
        <v>2.2148546578164341</v>
      </c>
      <c r="DU1196" s="3">
        <v>78</v>
      </c>
      <c r="DV1196">
        <f t="shared" si="665"/>
        <v>0.16806722689075629</v>
      </c>
      <c r="DW1196" s="3">
        <v>0.43792782000000002</v>
      </c>
      <c r="DX1196" s="3">
        <v>0.45211108999999999</v>
      </c>
      <c r="DY1196" s="3">
        <v>0.43472801</v>
      </c>
      <c r="EB1196" s="3">
        <v>39</v>
      </c>
      <c r="EC1196">
        <f t="shared" si="666"/>
        <v>9.1743119266055037E-2</v>
      </c>
      <c r="ED1196" s="3">
        <v>2.3034059899999999</v>
      </c>
      <c r="EE1196" s="3">
        <v>0.39942699999999998</v>
      </c>
      <c r="EF1196" s="3">
        <v>2.1063187600000002</v>
      </c>
    </row>
    <row r="1197" spans="41:136" x14ac:dyDescent="0.2">
      <c r="AO1197">
        <v>386.42500000000001</v>
      </c>
      <c r="AP1197">
        <v>300.21300000000002</v>
      </c>
      <c r="AQ1197">
        <f t="shared" si="641"/>
        <v>0.45809567406729229</v>
      </c>
      <c r="AR1197">
        <v>386.42500000000001</v>
      </c>
      <c r="AS1197">
        <v>275.83699999999999</v>
      </c>
      <c r="AT1197">
        <f t="shared" si="642"/>
        <v>0.42090028229190507</v>
      </c>
      <c r="AU1197">
        <v>386.42500000000001</v>
      </c>
      <c r="AV1197">
        <v>272.94400000000002</v>
      </c>
      <c r="AW1197">
        <f t="shared" si="643"/>
        <v>0.41648584725719084</v>
      </c>
      <c r="AX1197">
        <v>386.42500000000001</v>
      </c>
      <c r="AY1197">
        <v>299.21300000000002</v>
      </c>
      <c r="AZ1197">
        <f t="shared" si="644"/>
        <v>0.45656977187762265</v>
      </c>
      <c r="BB1197">
        <v>386.42500000000001</v>
      </c>
      <c r="BC1197">
        <v>288.13600000000002</v>
      </c>
      <c r="BD1197">
        <f t="shared" si="645"/>
        <v>0.43966735332265205</v>
      </c>
      <c r="BE1197">
        <v>386.42500000000001</v>
      </c>
      <c r="BF1197">
        <v>271.11799999999999</v>
      </c>
      <c r="BG1197">
        <f t="shared" si="646"/>
        <v>0.41369954985885404</v>
      </c>
      <c r="BH1197">
        <v>386.42500000000001</v>
      </c>
      <c r="BI1197">
        <v>290.49099999999999</v>
      </c>
      <c r="BJ1197">
        <f t="shared" si="647"/>
        <v>0.44326085297932399</v>
      </c>
      <c r="BK1197">
        <v>386.42500000000001</v>
      </c>
      <c r="BL1197">
        <v>305.53199999999998</v>
      </c>
      <c r="BM1197">
        <f t="shared" si="648"/>
        <v>0.4662119478141451</v>
      </c>
      <c r="BO1197">
        <v>386.42500000000001</v>
      </c>
      <c r="BP1197">
        <v>290.12599999999998</v>
      </c>
      <c r="BQ1197">
        <f t="shared" si="649"/>
        <v>0.44270389868009458</v>
      </c>
      <c r="BR1197">
        <v>386.42500000000001</v>
      </c>
      <c r="BS1197">
        <v>300.14699999999999</v>
      </c>
      <c r="BT1197">
        <f t="shared" si="650"/>
        <v>0.45799496452277411</v>
      </c>
      <c r="BU1197">
        <v>386.42500000000001</v>
      </c>
      <c r="BV1197">
        <v>315.46199999999999</v>
      </c>
      <c r="BW1197">
        <f t="shared" si="651"/>
        <v>0.48136415655756465</v>
      </c>
      <c r="BX1197">
        <v>386.42500000000001</v>
      </c>
      <c r="BY1197">
        <v>318.95800000000003</v>
      </c>
      <c r="BZ1197">
        <f t="shared" si="652"/>
        <v>0.4866987106126498</v>
      </c>
      <c r="CB1197">
        <v>386.42500000000001</v>
      </c>
      <c r="CC1197">
        <v>913.21100000000001</v>
      </c>
      <c r="CD1197">
        <f t="shared" si="653"/>
        <v>1.491078455384113</v>
      </c>
      <c r="CE1197">
        <v>386.42500000000001</v>
      </c>
      <c r="CF1197">
        <v>1577.691</v>
      </c>
      <c r="CG1197">
        <f t="shared" si="654"/>
        <v>2.5760323291697285</v>
      </c>
      <c r="CH1197">
        <v>386.42500000000001</v>
      </c>
      <c r="CI1197">
        <v>1471.48</v>
      </c>
      <c r="CJ1197">
        <f t="shared" si="655"/>
        <v>2.4026124581598496</v>
      </c>
      <c r="CK1197">
        <v>386.42500000000001</v>
      </c>
      <c r="CL1197">
        <v>1589.6659999999999</v>
      </c>
      <c r="CM1197">
        <f t="shared" si="656"/>
        <v>2.5955849457098541</v>
      </c>
      <c r="CO1197">
        <v>386.42500000000001</v>
      </c>
      <c r="CP1197">
        <v>187.00399999999999</v>
      </c>
      <c r="CQ1197">
        <f t="shared" si="657"/>
        <v>0.38406276313897841</v>
      </c>
      <c r="CR1197">
        <v>386.42500000000001</v>
      </c>
      <c r="CS1197">
        <v>213.71899999999999</v>
      </c>
      <c r="CT1197">
        <f t="shared" si="658"/>
        <v>0.43892916555420919</v>
      </c>
      <c r="CU1197">
        <v>386.42500000000001</v>
      </c>
      <c r="CV1197">
        <v>202.78299999999999</v>
      </c>
      <c r="CW1197">
        <f t="shared" si="659"/>
        <v>0.41646916267893452</v>
      </c>
      <c r="CX1197">
        <v>386.42500000000001</v>
      </c>
      <c r="CY1197">
        <v>199.60900000000001</v>
      </c>
      <c r="CZ1197">
        <f t="shared" si="660"/>
        <v>0.40995050419995488</v>
      </c>
      <c r="DB1197">
        <v>386.42500000000001</v>
      </c>
      <c r="DC1197">
        <v>983</v>
      </c>
      <c r="DD1197">
        <f t="shared" si="661"/>
        <v>1.4999618524452583</v>
      </c>
      <c r="DE1197">
        <v>386.42500000000001</v>
      </c>
      <c r="DF1197">
        <v>1582.2729999999999</v>
      </c>
      <c r="DG1197">
        <f t="shared" si="662"/>
        <v>2.4143938353551535</v>
      </c>
      <c r="DH1197">
        <v>386.42500000000001</v>
      </c>
      <c r="DI1197">
        <v>1342.021</v>
      </c>
      <c r="DJ1197">
        <f t="shared" si="663"/>
        <v>2.047792782482643</v>
      </c>
      <c r="DK1197">
        <v>386.42500000000001</v>
      </c>
      <c r="DL1197">
        <v>1426.048</v>
      </c>
      <c r="DM1197">
        <f t="shared" si="664"/>
        <v>2.1760097657740141</v>
      </c>
      <c r="DU1197" s="3">
        <v>77.674999999999997</v>
      </c>
      <c r="DV1197">
        <f t="shared" si="665"/>
        <v>0.16736694677871147</v>
      </c>
      <c r="DW1197" s="3">
        <v>0.41648584999999999</v>
      </c>
      <c r="DX1197" s="3">
        <v>0.44326084999999998</v>
      </c>
      <c r="DY1197" s="3">
        <v>0.48136415999999999</v>
      </c>
      <c r="EB1197" s="3">
        <v>38.674999999999997</v>
      </c>
      <c r="EC1197">
        <f t="shared" si="666"/>
        <v>9.097859327217124E-2</v>
      </c>
      <c r="ED1197" s="3">
        <v>2.4026124599999998</v>
      </c>
      <c r="EE1197" s="3">
        <v>0.41646916</v>
      </c>
      <c r="EF1197" s="3">
        <v>2.04779278</v>
      </c>
    </row>
    <row r="1198" spans="41:136" x14ac:dyDescent="0.2">
      <c r="AO1198">
        <v>386.75</v>
      </c>
      <c r="AP1198">
        <v>286.54700000000003</v>
      </c>
      <c r="AQ1198">
        <f t="shared" si="641"/>
        <v>0.43724269474326699</v>
      </c>
      <c r="AR1198">
        <v>386.75</v>
      </c>
      <c r="AS1198">
        <v>309.35899999999998</v>
      </c>
      <c r="AT1198">
        <f t="shared" si="642"/>
        <v>0.47205157549401083</v>
      </c>
      <c r="AU1198">
        <v>386.75</v>
      </c>
      <c r="AV1198">
        <v>294.86</v>
      </c>
      <c r="AW1198">
        <f t="shared" si="643"/>
        <v>0.4499275196459907</v>
      </c>
      <c r="AX1198">
        <v>386.75</v>
      </c>
      <c r="AY1198">
        <v>286.62599999999998</v>
      </c>
      <c r="AZ1198">
        <f t="shared" si="644"/>
        <v>0.43736324101625079</v>
      </c>
      <c r="BB1198">
        <v>386.75</v>
      </c>
      <c r="BC1198">
        <v>305.13799999999998</v>
      </c>
      <c r="BD1198">
        <f t="shared" si="645"/>
        <v>0.4656107423514152</v>
      </c>
      <c r="BE1198">
        <v>386.75</v>
      </c>
      <c r="BF1198">
        <v>282.16699999999997</v>
      </c>
      <c r="BG1198">
        <f t="shared" si="646"/>
        <v>0.43055924315251393</v>
      </c>
      <c r="BH1198">
        <v>386.75</v>
      </c>
      <c r="BI1198">
        <v>320.86399999999998</v>
      </c>
      <c r="BJ1198">
        <f t="shared" si="647"/>
        <v>0.48960708018616006</v>
      </c>
      <c r="BK1198">
        <v>386.75</v>
      </c>
      <c r="BL1198">
        <v>306.39100000000002</v>
      </c>
      <c r="BM1198">
        <f t="shared" si="648"/>
        <v>0.46752269779507138</v>
      </c>
      <c r="BO1198">
        <v>386.75</v>
      </c>
      <c r="BP1198">
        <v>305</v>
      </c>
      <c r="BQ1198">
        <f t="shared" si="649"/>
        <v>0.46540016784924088</v>
      </c>
      <c r="BR1198">
        <v>386.75</v>
      </c>
      <c r="BS1198">
        <v>289.5</v>
      </c>
      <c r="BT1198">
        <f t="shared" si="650"/>
        <v>0.44174868390936139</v>
      </c>
      <c r="BU1198">
        <v>386.75</v>
      </c>
      <c r="BV1198">
        <v>298</v>
      </c>
      <c r="BW1198">
        <f t="shared" si="651"/>
        <v>0.45471885252155342</v>
      </c>
      <c r="BX1198">
        <v>386.75</v>
      </c>
      <c r="BY1198">
        <v>266</v>
      </c>
      <c r="BZ1198">
        <f t="shared" si="652"/>
        <v>0.40588998245212488</v>
      </c>
      <c r="CB1198">
        <v>386.75</v>
      </c>
      <c r="CC1198">
        <v>880.78399999999999</v>
      </c>
      <c r="CD1198">
        <f t="shared" si="653"/>
        <v>1.4381320924157073</v>
      </c>
      <c r="CE1198">
        <v>386.75</v>
      </c>
      <c r="CF1198">
        <v>1436.355</v>
      </c>
      <c r="CG1198">
        <f t="shared" si="654"/>
        <v>2.3452608376193975</v>
      </c>
      <c r="CH1198">
        <v>386.75</v>
      </c>
      <c r="CI1198">
        <v>1547.12</v>
      </c>
      <c r="CJ1198">
        <f t="shared" si="655"/>
        <v>2.5261164176667483</v>
      </c>
      <c r="CK1198">
        <v>386.75</v>
      </c>
      <c r="CL1198">
        <v>1539.9010000000001</v>
      </c>
      <c r="CM1198">
        <f t="shared" si="656"/>
        <v>2.514329333006776</v>
      </c>
      <c r="CO1198">
        <v>386.75</v>
      </c>
      <c r="CP1198">
        <v>239.447</v>
      </c>
      <c r="CQ1198">
        <f t="shared" si="657"/>
        <v>0.49176849931198785</v>
      </c>
      <c r="CR1198">
        <v>386.75</v>
      </c>
      <c r="CS1198">
        <v>239.10599999999999</v>
      </c>
      <c r="CT1198">
        <f t="shared" si="658"/>
        <v>0.49106816454786306</v>
      </c>
      <c r="CU1198">
        <v>386.75</v>
      </c>
      <c r="CV1198">
        <v>223.57400000000001</v>
      </c>
      <c r="CW1198">
        <f t="shared" si="659"/>
        <v>0.45916904561417926</v>
      </c>
      <c r="CX1198">
        <v>386.75</v>
      </c>
      <c r="CY1198">
        <v>228.89400000000001</v>
      </c>
      <c r="CZ1198">
        <f t="shared" si="660"/>
        <v>0.47009508944158057</v>
      </c>
      <c r="DB1198">
        <v>386.75</v>
      </c>
      <c r="DC1198">
        <v>990.70600000000002</v>
      </c>
      <c r="DD1198">
        <f t="shared" si="661"/>
        <v>1.5117204547188525</v>
      </c>
      <c r="DE1198">
        <v>386.75</v>
      </c>
      <c r="DF1198">
        <v>1429.6189999999999</v>
      </c>
      <c r="DG1198">
        <f t="shared" si="662"/>
        <v>2.1814587624933242</v>
      </c>
      <c r="DH1198">
        <v>386.75</v>
      </c>
      <c r="DI1198">
        <v>1357.67</v>
      </c>
      <c r="DJ1198">
        <f t="shared" si="663"/>
        <v>2.0716716258487833</v>
      </c>
      <c r="DK1198">
        <v>386.75</v>
      </c>
      <c r="DL1198">
        <v>1443.3030000000001</v>
      </c>
      <c r="DM1198">
        <f t="shared" si="664"/>
        <v>2.2023392080567641</v>
      </c>
      <c r="DU1198" s="3">
        <v>77.349999999999994</v>
      </c>
      <c r="DV1198">
        <f t="shared" si="665"/>
        <v>0.16666666666666666</v>
      </c>
      <c r="DW1198" s="3">
        <v>0.44992752000000003</v>
      </c>
      <c r="DX1198" s="3">
        <v>0.48960707999999997</v>
      </c>
      <c r="DY1198" s="3">
        <v>0.45471885000000001</v>
      </c>
      <c r="EB1198" s="3">
        <v>38.35</v>
      </c>
      <c r="EC1198">
        <f t="shared" si="666"/>
        <v>9.0214067278287458E-2</v>
      </c>
      <c r="ED1198" s="3">
        <v>2.5261164200000001</v>
      </c>
      <c r="EE1198" s="3">
        <v>0.45916905000000002</v>
      </c>
      <c r="EF1198" s="3">
        <v>2.07167163</v>
      </c>
    </row>
    <row r="1199" spans="41:136" x14ac:dyDescent="0.2">
      <c r="AO1199">
        <v>387.07499999999999</v>
      </c>
      <c r="AP1199">
        <v>297.18799999999999</v>
      </c>
      <c r="AQ1199">
        <f t="shared" si="641"/>
        <v>0.45347981994354158</v>
      </c>
      <c r="AR1199">
        <v>387.07499999999999</v>
      </c>
      <c r="AS1199">
        <v>282.48599999999999</v>
      </c>
      <c r="AT1199">
        <f t="shared" si="642"/>
        <v>0.43104600595101855</v>
      </c>
      <c r="AU1199">
        <v>387.07499999999999</v>
      </c>
      <c r="AV1199">
        <v>300.86599999999999</v>
      </c>
      <c r="AW1199">
        <f t="shared" si="643"/>
        <v>0.45909208819714653</v>
      </c>
      <c r="AX1199">
        <v>387.07499999999999</v>
      </c>
      <c r="AY1199">
        <v>303.21699999999998</v>
      </c>
      <c r="AZ1199">
        <f t="shared" si="644"/>
        <v>0.46267948424505989</v>
      </c>
      <c r="BB1199">
        <v>387.07499999999999</v>
      </c>
      <c r="BC1199">
        <v>282.733</v>
      </c>
      <c r="BD1199">
        <f t="shared" si="645"/>
        <v>0.43142290379186693</v>
      </c>
      <c r="BE1199">
        <v>387.07499999999999</v>
      </c>
      <c r="BF1199">
        <v>262.16500000000002</v>
      </c>
      <c r="BG1199">
        <f t="shared" si="646"/>
        <v>0.40003814755474171</v>
      </c>
      <c r="BH1199">
        <v>387.07499999999999</v>
      </c>
      <c r="BI1199">
        <v>314.64800000000002</v>
      </c>
      <c r="BJ1199">
        <f t="shared" si="647"/>
        <v>0.48012207217517355</v>
      </c>
      <c r="BK1199">
        <v>387.07499999999999</v>
      </c>
      <c r="BL1199">
        <v>297.59699999999998</v>
      </c>
      <c r="BM1199">
        <f t="shared" si="648"/>
        <v>0.45410391393911648</v>
      </c>
      <c r="BO1199">
        <v>387.07499999999999</v>
      </c>
      <c r="BP1199">
        <v>324.036</v>
      </c>
      <c r="BQ1199">
        <f t="shared" si="649"/>
        <v>0.49444724193179218</v>
      </c>
      <c r="BR1199">
        <v>387.07499999999999</v>
      </c>
      <c r="BS1199">
        <v>312.084</v>
      </c>
      <c r="BT1199">
        <f t="shared" si="650"/>
        <v>0.47620965896086065</v>
      </c>
      <c r="BU1199">
        <v>387.07499999999999</v>
      </c>
      <c r="BV1199">
        <v>307.14699999999999</v>
      </c>
      <c r="BW1199">
        <f t="shared" si="651"/>
        <v>0.46867627985046156</v>
      </c>
      <c r="BX1199">
        <v>387.07499999999999</v>
      </c>
      <c r="BY1199">
        <v>281.084</v>
      </c>
      <c r="BZ1199">
        <f t="shared" si="652"/>
        <v>0.42890669108110169</v>
      </c>
      <c r="CB1199">
        <v>387.07499999999999</v>
      </c>
      <c r="CC1199">
        <v>909.66200000000003</v>
      </c>
      <c r="CD1199">
        <f t="shared" si="653"/>
        <v>1.4852836966282963</v>
      </c>
      <c r="CE1199">
        <v>387.07499999999999</v>
      </c>
      <c r="CF1199">
        <v>1506.1079999999999</v>
      </c>
      <c r="CG1199">
        <f t="shared" si="654"/>
        <v>2.4591525838843986</v>
      </c>
      <c r="CH1199">
        <v>387.07499999999999</v>
      </c>
      <c r="CI1199">
        <v>1513.2639999999999</v>
      </c>
      <c r="CJ1199">
        <f t="shared" si="655"/>
        <v>2.4708368030043268</v>
      </c>
      <c r="CK1199">
        <v>387.07499999999999</v>
      </c>
      <c r="CL1199">
        <v>1640.4860000000001</v>
      </c>
      <c r="CM1199">
        <f t="shared" si="656"/>
        <v>2.6785631480120831</v>
      </c>
      <c r="CO1199">
        <v>387.07499999999999</v>
      </c>
      <c r="CP1199">
        <v>220.71899999999999</v>
      </c>
      <c r="CQ1199">
        <f t="shared" si="657"/>
        <v>0.45330553901131626</v>
      </c>
      <c r="CR1199">
        <v>387.07499999999999</v>
      </c>
      <c r="CS1199">
        <v>239.36600000000001</v>
      </c>
      <c r="CT1199">
        <f t="shared" si="658"/>
        <v>0.49160214413341274</v>
      </c>
      <c r="CU1199">
        <v>387.07499999999999</v>
      </c>
      <c r="CV1199">
        <v>215.732</v>
      </c>
      <c r="CW1199">
        <f t="shared" si="659"/>
        <v>0.44306339980694587</v>
      </c>
      <c r="CX1199">
        <v>387.07499999999999</v>
      </c>
      <c r="CY1199">
        <v>220.809</v>
      </c>
      <c r="CZ1199">
        <f t="shared" si="660"/>
        <v>0.45349037809862192</v>
      </c>
      <c r="DB1199">
        <v>387.07499999999999</v>
      </c>
      <c r="DC1199">
        <v>1018.901</v>
      </c>
      <c r="DD1199">
        <f t="shared" si="661"/>
        <v>1.5547432669565879</v>
      </c>
      <c r="DE1199">
        <v>387.07499999999999</v>
      </c>
      <c r="DF1199">
        <v>1500.6310000000001</v>
      </c>
      <c r="DG1199">
        <f t="shared" si="662"/>
        <v>2.2898161287861449</v>
      </c>
      <c r="DH1199">
        <v>387.07499999999999</v>
      </c>
      <c r="DI1199">
        <v>1368.0730000000001</v>
      </c>
      <c r="DJ1199">
        <f t="shared" si="663"/>
        <v>2.0875455863279164</v>
      </c>
      <c r="DK1199">
        <v>387.07499999999999</v>
      </c>
      <c r="DL1199">
        <v>1402.124</v>
      </c>
      <c r="DM1199">
        <f t="shared" si="664"/>
        <v>2.1395040817883575</v>
      </c>
      <c r="DU1199" s="3">
        <v>77.025000000000006</v>
      </c>
      <c r="DV1199">
        <f t="shared" si="665"/>
        <v>0.16596638655462184</v>
      </c>
      <c r="DW1199" s="3">
        <v>0.45909209000000001</v>
      </c>
      <c r="DX1199" s="3">
        <v>0.48012207000000001</v>
      </c>
      <c r="DY1199" s="3">
        <v>0.46867628</v>
      </c>
      <c r="EB1199" s="3">
        <v>38.024999999999999</v>
      </c>
      <c r="EC1199">
        <f t="shared" si="666"/>
        <v>8.9449541284403661E-2</v>
      </c>
      <c r="ED1199" s="3">
        <v>2.4708367999999998</v>
      </c>
      <c r="EE1199" s="3">
        <v>0.4430634</v>
      </c>
      <c r="EF1199" s="3">
        <v>2.08754559</v>
      </c>
    </row>
    <row r="1200" spans="41:136" x14ac:dyDescent="0.2">
      <c r="AO1200">
        <v>387.4</v>
      </c>
      <c r="AP1200">
        <v>306.11500000000001</v>
      </c>
      <c r="AQ1200">
        <f t="shared" si="641"/>
        <v>0.46710154879072258</v>
      </c>
      <c r="AR1200">
        <v>387.4</v>
      </c>
      <c r="AS1200">
        <v>302.09199999999998</v>
      </c>
      <c r="AT1200">
        <f t="shared" si="642"/>
        <v>0.46096284428168155</v>
      </c>
      <c r="AU1200">
        <v>387.4</v>
      </c>
      <c r="AV1200">
        <v>317.53399999999999</v>
      </c>
      <c r="AW1200">
        <f t="shared" si="643"/>
        <v>0.48452582589456017</v>
      </c>
      <c r="AX1200">
        <v>387.4</v>
      </c>
      <c r="AY1200">
        <v>298.08600000000001</v>
      </c>
      <c r="AZ1200">
        <f t="shared" si="644"/>
        <v>0.45485008010986494</v>
      </c>
      <c r="BB1200">
        <v>387.4</v>
      </c>
      <c r="BC1200">
        <v>300.56400000000002</v>
      </c>
      <c r="BD1200">
        <f t="shared" si="645"/>
        <v>0.45863126573586638</v>
      </c>
      <c r="BE1200">
        <v>387.4</v>
      </c>
      <c r="BF1200">
        <v>283.62700000000001</v>
      </c>
      <c r="BG1200">
        <f t="shared" si="646"/>
        <v>0.43278706034943165</v>
      </c>
      <c r="BH1200">
        <v>387.4</v>
      </c>
      <c r="BI1200">
        <v>300.26499999999999</v>
      </c>
      <c r="BJ1200">
        <f t="shared" si="647"/>
        <v>0.45817502098115509</v>
      </c>
      <c r="BK1200">
        <v>387.4</v>
      </c>
      <c r="BL1200">
        <v>307.76</v>
      </c>
      <c r="BM1200">
        <f t="shared" si="648"/>
        <v>0.46961165789272907</v>
      </c>
      <c r="BO1200">
        <v>387.4</v>
      </c>
      <c r="BP1200">
        <v>281.54599999999999</v>
      </c>
      <c r="BQ1200">
        <f t="shared" si="649"/>
        <v>0.42961165789272904</v>
      </c>
      <c r="BR1200">
        <v>387.4</v>
      </c>
      <c r="BS1200">
        <v>284.017</v>
      </c>
      <c r="BT1200">
        <f t="shared" si="650"/>
        <v>0.43338216220340275</v>
      </c>
      <c r="BU1200">
        <v>387.4</v>
      </c>
      <c r="BV1200">
        <v>269.47899999999998</v>
      </c>
      <c r="BW1200">
        <f t="shared" si="651"/>
        <v>0.41119859616998544</v>
      </c>
      <c r="BX1200">
        <v>387.4</v>
      </c>
      <c r="BY1200">
        <v>290.82400000000001</v>
      </c>
      <c r="BZ1200">
        <f t="shared" si="652"/>
        <v>0.44376897840848406</v>
      </c>
      <c r="CB1200">
        <v>387.4</v>
      </c>
      <c r="CC1200">
        <v>880.08500000000004</v>
      </c>
      <c r="CD1200">
        <f t="shared" si="653"/>
        <v>1.4369907747571231</v>
      </c>
      <c r="CE1200">
        <v>387.4</v>
      </c>
      <c r="CF1200">
        <v>1440.9449999999999</v>
      </c>
      <c r="CG1200">
        <f t="shared" si="654"/>
        <v>2.3527553269654664</v>
      </c>
      <c r="CH1200">
        <v>387.4</v>
      </c>
      <c r="CI1200">
        <v>1476.626</v>
      </c>
      <c r="CJ1200">
        <f t="shared" si="655"/>
        <v>2.4110147767164669</v>
      </c>
      <c r="CK1200">
        <v>387.4</v>
      </c>
      <c r="CL1200">
        <v>1645.9770000000001</v>
      </c>
      <c r="CM1200">
        <f t="shared" si="656"/>
        <v>2.6875287778594172</v>
      </c>
      <c r="CO1200">
        <v>387.4</v>
      </c>
      <c r="CP1200">
        <v>214.077</v>
      </c>
      <c r="CQ1200">
        <f t="shared" si="657"/>
        <v>0.4396644143681584</v>
      </c>
      <c r="CR1200">
        <v>387.4</v>
      </c>
      <c r="CS1200">
        <v>217.11500000000001</v>
      </c>
      <c r="CT1200">
        <f t="shared" si="658"/>
        <v>0.44590376044854285</v>
      </c>
      <c r="CU1200">
        <v>387.4</v>
      </c>
      <c r="CV1200">
        <v>202.31100000000001</v>
      </c>
      <c r="CW1200">
        <f t="shared" si="659"/>
        <v>0.41549978435439816</v>
      </c>
      <c r="CX1200">
        <v>387.4</v>
      </c>
      <c r="CY1200">
        <v>248.226</v>
      </c>
      <c r="CZ1200">
        <f t="shared" si="660"/>
        <v>0.50979852539483683</v>
      </c>
      <c r="DB1200">
        <v>387.4</v>
      </c>
      <c r="DC1200">
        <v>1009.505</v>
      </c>
      <c r="DD1200">
        <f t="shared" si="661"/>
        <v>1.540405889982452</v>
      </c>
      <c r="DE1200">
        <v>387.4</v>
      </c>
      <c r="DF1200">
        <v>1470.0830000000001</v>
      </c>
      <c r="DG1200">
        <f t="shared" si="662"/>
        <v>2.243202868696117</v>
      </c>
      <c r="DH1200">
        <v>387.4</v>
      </c>
      <c r="DI1200">
        <v>1334.4680000000001</v>
      </c>
      <c r="DJ1200">
        <f t="shared" si="663"/>
        <v>2.0362676432440678</v>
      </c>
      <c r="DK1200">
        <v>387.4</v>
      </c>
      <c r="DL1200">
        <v>1499.211</v>
      </c>
      <c r="DM1200">
        <f t="shared" si="664"/>
        <v>2.287649347676814</v>
      </c>
      <c r="DU1200" s="3">
        <v>76.7</v>
      </c>
      <c r="DV1200">
        <f t="shared" si="665"/>
        <v>0.16526610644257703</v>
      </c>
      <c r="DW1200" s="3">
        <v>0.48452582999999999</v>
      </c>
      <c r="DX1200" s="3">
        <v>0.45817501999999999</v>
      </c>
      <c r="DY1200" s="3">
        <v>0.41119860000000003</v>
      </c>
      <c r="EB1200" s="3">
        <v>37.700000000000003</v>
      </c>
      <c r="EC1200">
        <f t="shared" si="666"/>
        <v>8.8685015290519878E-2</v>
      </c>
      <c r="ED1200" s="3">
        <v>2.4110147799999999</v>
      </c>
      <c r="EE1200" s="3">
        <v>0.41549977999999999</v>
      </c>
      <c r="EF1200" s="3">
        <v>2.0362676400000002</v>
      </c>
    </row>
    <row r="1201" spans="41:136" x14ac:dyDescent="0.2">
      <c r="AO1201">
        <v>387.72500000000002</v>
      </c>
      <c r="AP1201">
        <v>307.45299999999997</v>
      </c>
      <c r="AQ1201">
        <f t="shared" si="641"/>
        <v>0.46914320592050041</v>
      </c>
      <c r="AR1201">
        <v>387.72500000000002</v>
      </c>
      <c r="AS1201">
        <v>334.96</v>
      </c>
      <c r="AT1201">
        <f t="shared" si="642"/>
        <v>0.5111161974517433</v>
      </c>
      <c r="AU1201">
        <v>387.72500000000002</v>
      </c>
      <c r="AV1201">
        <v>297.07499999999999</v>
      </c>
      <c r="AW1201">
        <f t="shared" si="643"/>
        <v>0.45330739299610895</v>
      </c>
      <c r="AX1201">
        <v>387.72500000000002</v>
      </c>
      <c r="AY1201">
        <v>273.17099999999999</v>
      </c>
      <c r="AZ1201">
        <f t="shared" si="644"/>
        <v>0.41683222705424577</v>
      </c>
      <c r="BB1201">
        <v>387.72500000000002</v>
      </c>
      <c r="BC1201">
        <v>302.85500000000002</v>
      </c>
      <c r="BD1201">
        <f t="shared" si="645"/>
        <v>0.4621271076523995</v>
      </c>
      <c r="BE1201">
        <v>387.72500000000002</v>
      </c>
      <c r="BF1201">
        <v>325.47000000000003</v>
      </c>
      <c r="BG1201">
        <f t="shared" si="646"/>
        <v>0.49663538567177851</v>
      </c>
      <c r="BH1201">
        <v>387.72500000000002</v>
      </c>
      <c r="BI1201">
        <v>323.346</v>
      </c>
      <c r="BJ1201">
        <f t="shared" si="647"/>
        <v>0.49339436942092013</v>
      </c>
      <c r="BK1201">
        <v>387.72500000000002</v>
      </c>
      <c r="BL1201">
        <v>298.84899999999999</v>
      </c>
      <c r="BM1201">
        <f t="shared" si="648"/>
        <v>0.45601434348058284</v>
      </c>
      <c r="BO1201">
        <v>387.72500000000002</v>
      </c>
      <c r="BP1201">
        <v>297.59500000000003</v>
      </c>
      <c r="BQ1201">
        <f t="shared" si="649"/>
        <v>0.45410086213473722</v>
      </c>
      <c r="BR1201">
        <v>387.72500000000002</v>
      </c>
      <c r="BS1201">
        <v>306.30700000000002</v>
      </c>
      <c r="BT1201">
        <f t="shared" si="650"/>
        <v>0.46739452201113912</v>
      </c>
      <c r="BU1201">
        <v>387.72500000000002</v>
      </c>
      <c r="BV1201">
        <v>307.49599999999998</v>
      </c>
      <c r="BW1201">
        <f t="shared" si="651"/>
        <v>0.46920881971465628</v>
      </c>
      <c r="BX1201">
        <v>387.72500000000002</v>
      </c>
      <c r="BY1201">
        <v>290.59500000000003</v>
      </c>
      <c r="BZ1201">
        <f t="shared" si="652"/>
        <v>0.44341954680704976</v>
      </c>
      <c r="CB1201">
        <v>387.72500000000002</v>
      </c>
      <c r="CC1201">
        <v>920.76300000000003</v>
      </c>
      <c r="CD1201">
        <f t="shared" si="653"/>
        <v>1.503409257898604</v>
      </c>
      <c r="CE1201">
        <v>387.72500000000002</v>
      </c>
      <c r="CF1201">
        <v>1466.7670000000001</v>
      </c>
      <c r="CG1201">
        <f t="shared" si="654"/>
        <v>2.3949171360927424</v>
      </c>
      <c r="CH1201">
        <v>387.72500000000002</v>
      </c>
      <c r="CI1201">
        <v>1523.7629999999999</v>
      </c>
      <c r="CJ1201">
        <f t="shared" si="655"/>
        <v>2.4879794268919913</v>
      </c>
      <c r="CK1201">
        <v>387.72500000000002</v>
      </c>
      <c r="CL1201">
        <v>1625.0229999999999</v>
      </c>
      <c r="CM1201">
        <f t="shared" si="656"/>
        <v>2.6533153726834842</v>
      </c>
      <c r="CO1201">
        <v>387.72500000000002</v>
      </c>
      <c r="CP1201">
        <v>224.35300000000001</v>
      </c>
      <c r="CQ1201">
        <f t="shared" si="657"/>
        <v>0.46076893060319157</v>
      </c>
      <c r="CR1201">
        <v>387.72500000000002</v>
      </c>
      <c r="CS1201">
        <v>214.149</v>
      </c>
      <c r="CT1201">
        <f t="shared" si="658"/>
        <v>0.43981228563800295</v>
      </c>
      <c r="CU1201">
        <v>387.72500000000002</v>
      </c>
      <c r="CV1201">
        <v>230.90600000000001</v>
      </c>
      <c r="CW1201">
        <f t="shared" si="659"/>
        <v>0.47422726992668046</v>
      </c>
      <c r="CX1201">
        <v>387.72500000000002</v>
      </c>
      <c r="CY1201">
        <v>191.71899999999999</v>
      </c>
      <c r="CZ1201">
        <f t="shared" si="660"/>
        <v>0.39374627754615837</v>
      </c>
      <c r="DB1201">
        <v>387.72500000000002</v>
      </c>
      <c r="DC1201">
        <v>995.63800000000003</v>
      </c>
      <c r="DD1201">
        <f t="shared" si="661"/>
        <v>1.5192462043183033</v>
      </c>
      <c r="DE1201">
        <v>387.72500000000002</v>
      </c>
      <c r="DF1201">
        <v>1490.3489999999999</v>
      </c>
      <c r="DG1201">
        <f t="shared" si="662"/>
        <v>2.2741268024719612</v>
      </c>
      <c r="DH1201">
        <v>387.72500000000002</v>
      </c>
      <c r="DI1201">
        <v>1311.626</v>
      </c>
      <c r="DJ1201">
        <f t="shared" si="663"/>
        <v>2.0014129854276339</v>
      </c>
      <c r="DK1201">
        <v>387.72500000000002</v>
      </c>
      <c r="DL1201">
        <v>1406.7429999999999</v>
      </c>
      <c r="DM1201">
        <f t="shared" si="664"/>
        <v>2.1465522240024413</v>
      </c>
      <c r="DU1201" s="3">
        <v>76.375</v>
      </c>
      <c r="DV1201">
        <f t="shared" si="665"/>
        <v>0.16456582633053221</v>
      </c>
      <c r="DW1201" s="3">
        <v>0.45330738999999998</v>
      </c>
      <c r="DX1201" s="3">
        <v>0.49339437000000003</v>
      </c>
      <c r="DY1201" s="3">
        <v>0.46920882000000003</v>
      </c>
      <c r="EB1201" s="3">
        <v>37.375</v>
      </c>
      <c r="EC1201">
        <f t="shared" si="666"/>
        <v>8.7920489296636081E-2</v>
      </c>
      <c r="ED1201" s="3">
        <v>2.4879794300000002</v>
      </c>
      <c r="EE1201" s="3">
        <v>0.47422726999999998</v>
      </c>
      <c r="EF1201" s="3">
        <v>2.0014129899999999</v>
      </c>
    </row>
    <row r="1202" spans="41:136" x14ac:dyDescent="0.2">
      <c r="AO1202">
        <v>388.05</v>
      </c>
      <c r="AP1202">
        <v>293.91699999999997</v>
      </c>
      <c r="AQ1202">
        <f t="shared" si="641"/>
        <v>0.44848859388113221</v>
      </c>
      <c r="AR1202">
        <v>388.05</v>
      </c>
      <c r="AS1202">
        <v>290.55500000000001</v>
      </c>
      <c r="AT1202">
        <f t="shared" si="642"/>
        <v>0.44335851071946292</v>
      </c>
      <c r="AU1202">
        <v>388.05</v>
      </c>
      <c r="AV1202">
        <v>271.38</v>
      </c>
      <c r="AW1202">
        <f t="shared" si="643"/>
        <v>0.41409933623254752</v>
      </c>
      <c r="AX1202">
        <v>388.05</v>
      </c>
      <c r="AY1202">
        <v>287.34699999999998</v>
      </c>
      <c r="AZ1202">
        <f t="shared" si="644"/>
        <v>0.4384634164950027</v>
      </c>
      <c r="BB1202">
        <v>388.05</v>
      </c>
      <c r="BC1202">
        <v>281.18700000000001</v>
      </c>
      <c r="BD1202">
        <f t="shared" si="645"/>
        <v>0.42906385900663768</v>
      </c>
      <c r="BE1202">
        <v>388.05</v>
      </c>
      <c r="BF1202">
        <v>296.54199999999997</v>
      </c>
      <c r="BG1202">
        <f t="shared" si="646"/>
        <v>0.45249408712901501</v>
      </c>
      <c r="BH1202">
        <v>388.05</v>
      </c>
      <c r="BI1202">
        <v>281.91000000000003</v>
      </c>
      <c r="BJ1202">
        <f t="shared" si="647"/>
        <v>0.43016708628976885</v>
      </c>
      <c r="BK1202">
        <v>388.05</v>
      </c>
      <c r="BL1202">
        <v>262.91899999999998</v>
      </c>
      <c r="BM1202">
        <f t="shared" si="648"/>
        <v>0.40118867780575262</v>
      </c>
      <c r="BO1202">
        <v>388.05</v>
      </c>
      <c r="BP1202">
        <v>287.32799999999997</v>
      </c>
      <c r="BQ1202">
        <f t="shared" si="649"/>
        <v>0.43843442435339891</v>
      </c>
      <c r="BR1202">
        <v>388.05</v>
      </c>
      <c r="BS1202">
        <v>328.887</v>
      </c>
      <c r="BT1202">
        <f t="shared" si="650"/>
        <v>0.50184939345387958</v>
      </c>
      <c r="BU1202">
        <v>388.05</v>
      </c>
      <c r="BV1202">
        <v>323.24400000000003</v>
      </c>
      <c r="BW1202">
        <f t="shared" si="651"/>
        <v>0.49323872739757385</v>
      </c>
      <c r="BX1202">
        <v>388.05</v>
      </c>
      <c r="BY1202">
        <v>304.46600000000001</v>
      </c>
      <c r="BZ1202">
        <f t="shared" si="652"/>
        <v>0.46458533607995728</v>
      </c>
      <c r="CB1202">
        <v>388.05</v>
      </c>
      <c r="CC1202">
        <v>903.10400000000004</v>
      </c>
      <c r="CD1202">
        <f t="shared" si="653"/>
        <v>1.474575883745612</v>
      </c>
      <c r="CE1202">
        <v>388.05</v>
      </c>
      <c r="CF1202">
        <v>1397.4459999999999</v>
      </c>
      <c r="CG1202">
        <f t="shared" si="654"/>
        <v>2.2817307535309004</v>
      </c>
      <c r="CH1202">
        <v>388.05</v>
      </c>
      <c r="CI1202">
        <v>1586.106</v>
      </c>
      <c r="CJ1202">
        <f t="shared" si="655"/>
        <v>2.5897722263041882</v>
      </c>
      <c r="CK1202">
        <v>388.05</v>
      </c>
      <c r="CL1202">
        <v>1553.4670000000001</v>
      </c>
      <c r="CM1202">
        <f t="shared" si="656"/>
        <v>2.5364797126296028</v>
      </c>
      <c r="CO1202">
        <v>388.05</v>
      </c>
      <c r="CP1202">
        <v>247.60400000000001</v>
      </c>
      <c r="CQ1202">
        <f t="shared" si="657"/>
        <v>0.50852108192479106</v>
      </c>
      <c r="CR1202">
        <v>388.05</v>
      </c>
      <c r="CS1202">
        <v>206.09399999999999</v>
      </c>
      <c r="CT1202">
        <f t="shared" si="658"/>
        <v>0.42326918732414609</v>
      </c>
      <c r="CU1202">
        <v>388.05</v>
      </c>
      <c r="CV1202">
        <v>221.51499999999999</v>
      </c>
      <c r="CW1202">
        <f t="shared" si="659"/>
        <v>0.45494033805015299</v>
      </c>
      <c r="CX1202">
        <v>388.05</v>
      </c>
      <c r="CY1202">
        <v>225.93600000000001</v>
      </c>
      <c r="CZ1202">
        <f t="shared" si="660"/>
        <v>0.46402004477213449</v>
      </c>
      <c r="DB1202">
        <v>388.05</v>
      </c>
      <c r="DC1202">
        <v>976.702</v>
      </c>
      <c r="DD1202">
        <f t="shared" si="661"/>
        <v>1.4903517204547188</v>
      </c>
      <c r="DE1202">
        <v>388.05</v>
      </c>
      <c r="DF1202">
        <v>1390.037</v>
      </c>
      <c r="DG1202">
        <f t="shared" si="662"/>
        <v>2.1210605020218205</v>
      </c>
      <c r="DH1202">
        <v>388.05</v>
      </c>
      <c r="DI1202">
        <v>1378.3030000000001</v>
      </c>
      <c r="DJ1202">
        <f t="shared" si="663"/>
        <v>2.1031555657282373</v>
      </c>
      <c r="DK1202">
        <v>388.05</v>
      </c>
      <c r="DL1202">
        <v>1452.165</v>
      </c>
      <c r="DM1202">
        <f t="shared" si="664"/>
        <v>2.2158617532616156</v>
      </c>
      <c r="DU1202" s="3">
        <v>76.05</v>
      </c>
      <c r="DV1202">
        <f t="shared" si="665"/>
        <v>0.16386554621848737</v>
      </c>
      <c r="DW1202" s="3">
        <v>0.41409933999999998</v>
      </c>
      <c r="DX1202" s="3">
        <v>0.43016708999999997</v>
      </c>
      <c r="DY1202" s="3">
        <v>0.49323873000000001</v>
      </c>
      <c r="EB1202" s="3">
        <v>37.049999999999997</v>
      </c>
      <c r="EC1202">
        <f t="shared" si="666"/>
        <v>8.7155963302752285E-2</v>
      </c>
      <c r="ED1202" s="3">
        <v>2.5897722299999999</v>
      </c>
      <c r="EE1202" s="3">
        <v>0.45494034</v>
      </c>
      <c r="EF1202" s="3">
        <v>2.1031555700000002</v>
      </c>
    </row>
    <row r="1203" spans="41:136" x14ac:dyDescent="0.2">
      <c r="AO1203">
        <v>388.375</v>
      </c>
      <c r="AP1203">
        <v>295.10399999999998</v>
      </c>
      <c r="AQ1203">
        <f t="shared" si="641"/>
        <v>0.45029983978027005</v>
      </c>
      <c r="AR1203">
        <v>388.375</v>
      </c>
      <c r="AS1203">
        <v>311.15699999999998</v>
      </c>
      <c r="AT1203">
        <f t="shared" si="642"/>
        <v>0.47479514763103681</v>
      </c>
      <c r="AU1203">
        <v>388.375</v>
      </c>
      <c r="AV1203">
        <v>307.125</v>
      </c>
      <c r="AW1203">
        <f t="shared" si="643"/>
        <v>0.46864271000228885</v>
      </c>
      <c r="AX1203">
        <v>388.375</v>
      </c>
      <c r="AY1203">
        <v>293.34899999999999</v>
      </c>
      <c r="AZ1203">
        <f t="shared" si="644"/>
        <v>0.44762188143739984</v>
      </c>
      <c r="BB1203">
        <v>388.375</v>
      </c>
      <c r="BC1203">
        <v>279.851</v>
      </c>
      <c r="BD1203">
        <f t="shared" si="645"/>
        <v>0.427025253681239</v>
      </c>
      <c r="BE1203">
        <v>388.375</v>
      </c>
      <c r="BF1203">
        <v>304.35000000000002</v>
      </c>
      <c r="BG1203">
        <f t="shared" si="646"/>
        <v>0.46440833142595561</v>
      </c>
      <c r="BH1203">
        <v>388.375</v>
      </c>
      <c r="BI1203">
        <v>292.76400000000001</v>
      </c>
      <c r="BJ1203">
        <f t="shared" si="647"/>
        <v>0.44672922865644316</v>
      </c>
      <c r="BK1203">
        <v>388.375</v>
      </c>
      <c r="BL1203">
        <v>309.267</v>
      </c>
      <c r="BM1203">
        <f t="shared" si="648"/>
        <v>0.47191119249256125</v>
      </c>
      <c r="BO1203">
        <v>388.375</v>
      </c>
      <c r="BP1203">
        <v>315.71199999999999</v>
      </c>
      <c r="BQ1203">
        <f t="shared" si="649"/>
        <v>0.48174563210498206</v>
      </c>
      <c r="BR1203">
        <v>388.375</v>
      </c>
      <c r="BS1203">
        <v>331.233</v>
      </c>
      <c r="BT1203">
        <f t="shared" si="650"/>
        <v>0.50542915999084459</v>
      </c>
      <c r="BU1203">
        <v>388.375</v>
      </c>
      <c r="BV1203">
        <v>289.12799999999999</v>
      </c>
      <c r="BW1203">
        <f t="shared" si="651"/>
        <v>0.44118104829480431</v>
      </c>
      <c r="BX1203">
        <v>388.375</v>
      </c>
      <c r="BY1203">
        <v>292.81299999999999</v>
      </c>
      <c r="BZ1203">
        <f t="shared" si="652"/>
        <v>0.44680399786373692</v>
      </c>
      <c r="CB1203">
        <v>388.375</v>
      </c>
      <c r="CC1203">
        <v>886.57899999999995</v>
      </c>
      <c r="CD1203">
        <f t="shared" si="653"/>
        <v>1.4475940893134132</v>
      </c>
      <c r="CE1203">
        <v>388.375</v>
      </c>
      <c r="CF1203">
        <v>1462.08</v>
      </c>
      <c r="CG1203">
        <f t="shared" si="654"/>
        <v>2.3872642664707322</v>
      </c>
      <c r="CH1203">
        <v>388.375</v>
      </c>
      <c r="CI1203">
        <v>1428.6790000000001</v>
      </c>
      <c r="CJ1203">
        <f t="shared" si="655"/>
        <v>2.3327275695975183</v>
      </c>
      <c r="CK1203">
        <v>388.375</v>
      </c>
      <c r="CL1203">
        <v>1588.317</v>
      </c>
      <c r="CM1203">
        <f t="shared" si="656"/>
        <v>2.5933823169238304</v>
      </c>
      <c r="CO1203">
        <v>388.375</v>
      </c>
      <c r="CP1203">
        <v>245.298</v>
      </c>
      <c r="CQ1203">
        <f t="shared" si="657"/>
        <v>0.50378509375449265</v>
      </c>
      <c r="CR1203">
        <v>388.375</v>
      </c>
      <c r="CS1203">
        <v>226.61699999999999</v>
      </c>
      <c r="CT1203">
        <f t="shared" si="658"/>
        <v>0.46541866053274733</v>
      </c>
      <c r="CU1203">
        <v>388.375</v>
      </c>
      <c r="CV1203">
        <v>241.61699999999999</v>
      </c>
      <c r="CW1203">
        <f t="shared" si="659"/>
        <v>0.49622517508369102</v>
      </c>
      <c r="CX1203">
        <v>388.375</v>
      </c>
      <c r="CY1203">
        <v>235.31899999999999</v>
      </c>
      <c r="CZ1203">
        <f t="shared" si="660"/>
        <v>0.48329054650756814</v>
      </c>
      <c r="DB1203">
        <v>388.375</v>
      </c>
      <c r="DC1203">
        <v>922.25</v>
      </c>
      <c r="DD1203">
        <f t="shared" si="661"/>
        <v>1.4072632944228276</v>
      </c>
      <c r="DE1203">
        <v>388.375</v>
      </c>
      <c r="DF1203">
        <v>1477.7090000000001</v>
      </c>
      <c r="DG1203">
        <f t="shared" si="662"/>
        <v>2.2548393987945374</v>
      </c>
      <c r="DH1203">
        <v>388.375</v>
      </c>
      <c r="DI1203">
        <v>1401.4659999999999</v>
      </c>
      <c r="DJ1203">
        <f t="shared" si="663"/>
        <v>2.1385000381475545</v>
      </c>
      <c r="DK1203">
        <v>388.375</v>
      </c>
      <c r="DL1203">
        <v>1426.3620000000001</v>
      </c>
      <c r="DM1203">
        <f t="shared" si="664"/>
        <v>2.1764888990615705</v>
      </c>
      <c r="DU1203" s="3">
        <v>75.724999999999994</v>
      </c>
      <c r="DV1203">
        <f t="shared" si="665"/>
        <v>0.16316526610644255</v>
      </c>
      <c r="DW1203" s="3">
        <v>0.46864271000000002</v>
      </c>
      <c r="DX1203" s="3">
        <v>0.44672922999999998</v>
      </c>
      <c r="DY1203" s="3">
        <v>0.44118105000000002</v>
      </c>
      <c r="EB1203" s="3">
        <v>36.725000000000001</v>
      </c>
      <c r="EC1203">
        <f t="shared" si="666"/>
        <v>8.6391437308868502E-2</v>
      </c>
      <c r="ED1203" s="3">
        <v>2.3327275699999999</v>
      </c>
      <c r="EE1203" s="3">
        <v>0.49622517999999999</v>
      </c>
      <c r="EF1203" s="3">
        <v>2.1385000399999998</v>
      </c>
    </row>
    <row r="1204" spans="41:136" x14ac:dyDescent="0.2">
      <c r="AO1204">
        <v>388.7</v>
      </c>
      <c r="AP1204">
        <v>297.97500000000002</v>
      </c>
      <c r="AQ1204">
        <f t="shared" si="641"/>
        <v>0.45468070496681168</v>
      </c>
      <c r="AR1204">
        <v>388.7</v>
      </c>
      <c r="AS1204">
        <v>338.666</v>
      </c>
      <c r="AT1204">
        <f t="shared" si="642"/>
        <v>0.51677119096665902</v>
      </c>
      <c r="AU1204">
        <v>388.7</v>
      </c>
      <c r="AV1204">
        <v>297.56599999999997</v>
      </c>
      <c r="AW1204">
        <f t="shared" si="643"/>
        <v>0.45405661097123673</v>
      </c>
      <c r="AX1204">
        <v>388.7</v>
      </c>
      <c r="AY1204">
        <v>308.06900000000002</v>
      </c>
      <c r="AZ1204">
        <f t="shared" si="644"/>
        <v>0.470083161669337</v>
      </c>
      <c r="BB1204">
        <v>388.7</v>
      </c>
      <c r="BC1204">
        <v>263.92099999999999</v>
      </c>
      <c r="BD1204">
        <f t="shared" si="645"/>
        <v>0.40271763179980163</v>
      </c>
      <c r="BE1204">
        <v>388.7</v>
      </c>
      <c r="BF1204">
        <v>309.77</v>
      </c>
      <c r="BG1204">
        <f t="shared" si="646"/>
        <v>0.47267872129396499</v>
      </c>
      <c r="BH1204">
        <v>388.7</v>
      </c>
      <c r="BI1204">
        <v>294.24799999999999</v>
      </c>
      <c r="BJ1204">
        <f t="shared" si="647"/>
        <v>0.44899366750591285</v>
      </c>
      <c r="BK1204">
        <v>388.7</v>
      </c>
      <c r="BL1204">
        <v>313.20400000000001</v>
      </c>
      <c r="BM1204">
        <f t="shared" si="648"/>
        <v>0.47791866941329059</v>
      </c>
      <c r="BO1204">
        <v>388.7</v>
      </c>
      <c r="BP1204">
        <v>303.50400000000002</v>
      </c>
      <c r="BQ1204">
        <f t="shared" si="649"/>
        <v>0.46311741817349511</v>
      </c>
      <c r="BR1204">
        <v>388.7</v>
      </c>
      <c r="BS1204">
        <v>302.87400000000002</v>
      </c>
      <c r="BT1204">
        <f t="shared" si="650"/>
        <v>0.46215609979400318</v>
      </c>
      <c r="BU1204">
        <v>388.7</v>
      </c>
      <c r="BV1204">
        <v>324.14299999999997</v>
      </c>
      <c r="BW1204">
        <f t="shared" si="651"/>
        <v>0.49461051346608675</v>
      </c>
      <c r="BX1204">
        <v>388.7</v>
      </c>
      <c r="BY1204">
        <v>284.22699999999998</v>
      </c>
      <c r="BZ1204">
        <f t="shared" si="652"/>
        <v>0.43370260166323332</v>
      </c>
      <c r="CB1204">
        <v>388.7</v>
      </c>
      <c r="CC1204">
        <v>910.01099999999997</v>
      </c>
      <c r="CD1204">
        <f t="shared" si="653"/>
        <v>1.4858535390644134</v>
      </c>
      <c r="CE1204">
        <v>388.7</v>
      </c>
      <c r="CF1204">
        <v>1495.5309999999999</v>
      </c>
      <c r="CG1204">
        <f t="shared" si="654"/>
        <v>2.4418826026614417</v>
      </c>
      <c r="CH1204">
        <v>388.7</v>
      </c>
      <c r="CI1204">
        <v>1527.867</v>
      </c>
      <c r="CJ1204">
        <f t="shared" si="655"/>
        <v>2.4946803820720058</v>
      </c>
      <c r="CK1204">
        <v>388.7</v>
      </c>
      <c r="CL1204">
        <v>1579.287</v>
      </c>
      <c r="CM1204">
        <f t="shared" si="656"/>
        <v>2.5786382561841785</v>
      </c>
      <c r="CO1204">
        <v>388.7</v>
      </c>
      <c r="CP1204">
        <v>209</v>
      </c>
      <c r="CQ1204">
        <f t="shared" si="657"/>
        <v>0.42923743607648235</v>
      </c>
      <c r="CR1204">
        <v>388.7</v>
      </c>
      <c r="CS1204">
        <v>208.14500000000001</v>
      </c>
      <c r="CT1204">
        <f t="shared" si="658"/>
        <v>0.42748146474707854</v>
      </c>
      <c r="CU1204">
        <v>388.7</v>
      </c>
      <c r="CV1204">
        <v>208.94900000000001</v>
      </c>
      <c r="CW1204">
        <f t="shared" si="659"/>
        <v>0.42913269392700915</v>
      </c>
      <c r="CX1204">
        <v>388.7</v>
      </c>
      <c r="CY1204">
        <v>209.05099999999999</v>
      </c>
      <c r="CZ1204">
        <f t="shared" si="660"/>
        <v>0.42934217822595555</v>
      </c>
      <c r="DB1204">
        <v>388.7</v>
      </c>
      <c r="DC1204">
        <v>967.67899999999997</v>
      </c>
      <c r="DD1204">
        <f t="shared" si="661"/>
        <v>1.4765835049973297</v>
      </c>
      <c r="DE1204">
        <v>388.7</v>
      </c>
      <c r="DF1204">
        <v>1426.1559999999999</v>
      </c>
      <c r="DG1204">
        <f t="shared" si="662"/>
        <v>2.1761745632104983</v>
      </c>
      <c r="DH1204">
        <v>388.7</v>
      </c>
      <c r="DI1204">
        <v>1383.2840000000001</v>
      </c>
      <c r="DJ1204">
        <f t="shared" si="663"/>
        <v>2.1107560845349815</v>
      </c>
      <c r="DK1204">
        <v>388.7</v>
      </c>
      <c r="DL1204">
        <v>1432.817</v>
      </c>
      <c r="DM1204">
        <f t="shared" si="664"/>
        <v>2.1863385976958876</v>
      </c>
      <c r="DU1204" s="3">
        <v>75.400000000000006</v>
      </c>
      <c r="DV1204">
        <f t="shared" si="665"/>
        <v>0.16246498599439776</v>
      </c>
      <c r="DW1204" s="3">
        <v>0.45405661000000003</v>
      </c>
      <c r="DX1204" s="3">
        <v>0.44899367000000001</v>
      </c>
      <c r="DY1204" s="3">
        <v>0.49461051</v>
      </c>
      <c r="EB1204" s="3">
        <v>36.4</v>
      </c>
      <c r="EC1204">
        <f t="shared" si="666"/>
        <v>8.5626911314984705E-2</v>
      </c>
      <c r="ED1204" s="3">
        <v>2.4946803800000001</v>
      </c>
      <c r="EE1204" s="3">
        <v>0.42913268999999998</v>
      </c>
      <c r="EF1204" s="3">
        <v>2.1107560799999998</v>
      </c>
    </row>
    <row r="1205" spans="41:136" x14ac:dyDescent="0.2">
      <c r="AO1205">
        <v>389.02499999999998</v>
      </c>
      <c r="AP1205">
        <v>308.589</v>
      </c>
      <c r="AQ1205">
        <f t="shared" si="641"/>
        <v>0.47087663080796516</v>
      </c>
      <c r="AR1205">
        <v>389.02499999999998</v>
      </c>
      <c r="AS1205">
        <v>287.01</v>
      </c>
      <c r="AT1205">
        <f t="shared" si="642"/>
        <v>0.43794918745708394</v>
      </c>
      <c r="AU1205">
        <v>389.02499999999998</v>
      </c>
      <c r="AV1205">
        <v>265.98099999999999</v>
      </c>
      <c r="AW1205">
        <f t="shared" si="643"/>
        <v>0.40586099031052109</v>
      </c>
      <c r="AX1205">
        <v>389.02499999999998</v>
      </c>
      <c r="AY1205">
        <v>302.02699999999999</v>
      </c>
      <c r="AZ1205">
        <f t="shared" si="644"/>
        <v>0.46086366063935302</v>
      </c>
      <c r="BB1205">
        <v>389.02499999999998</v>
      </c>
      <c r="BC1205">
        <v>290.78199999999998</v>
      </c>
      <c r="BD1205">
        <f t="shared" si="645"/>
        <v>0.4437048905165179</v>
      </c>
      <c r="BE1205">
        <v>389.02499999999998</v>
      </c>
      <c r="BF1205">
        <v>304.61900000000003</v>
      </c>
      <c r="BG1205">
        <f t="shared" si="646"/>
        <v>0.46481879911497681</v>
      </c>
      <c r="BH1205">
        <v>389.02499999999998</v>
      </c>
      <c r="BI1205">
        <v>319.31599999999997</v>
      </c>
      <c r="BJ1205">
        <f t="shared" si="647"/>
        <v>0.48724498359655138</v>
      </c>
      <c r="BK1205">
        <v>389.02499999999998</v>
      </c>
      <c r="BL1205">
        <v>299.22399999999999</v>
      </c>
      <c r="BM1205">
        <f t="shared" si="648"/>
        <v>0.45658655680170895</v>
      </c>
      <c r="BO1205">
        <v>389.02499999999998</v>
      </c>
      <c r="BP1205">
        <v>323.25</v>
      </c>
      <c r="BQ1205">
        <f t="shared" si="649"/>
        <v>0.4932478828107118</v>
      </c>
      <c r="BR1205">
        <v>389.02499999999998</v>
      </c>
      <c r="BS1205">
        <v>322.88200000000001</v>
      </c>
      <c r="BT1205">
        <f t="shared" si="650"/>
        <v>0.49268635080491341</v>
      </c>
      <c r="BU1205">
        <v>389.02499999999998</v>
      </c>
      <c r="BV1205">
        <v>292.23500000000001</v>
      </c>
      <c r="BW1205">
        <f t="shared" si="651"/>
        <v>0.44592202639810791</v>
      </c>
      <c r="BX1205">
        <v>389.02499999999998</v>
      </c>
      <c r="BY1205">
        <v>310.23500000000001</v>
      </c>
      <c r="BZ1205">
        <f t="shared" si="652"/>
        <v>0.47338826581216142</v>
      </c>
      <c r="CB1205">
        <v>389.02499999999998</v>
      </c>
      <c r="CC1205">
        <v>895.30399999999997</v>
      </c>
      <c r="CD1205">
        <f t="shared" si="653"/>
        <v>1.4618401502163441</v>
      </c>
      <c r="CE1205">
        <v>389.02499999999998</v>
      </c>
      <c r="CF1205">
        <v>1477.3040000000001</v>
      </c>
      <c r="CG1205">
        <f t="shared" si="654"/>
        <v>2.4121218058617031</v>
      </c>
      <c r="CH1205">
        <v>389.02499999999998</v>
      </c>
      <c r="CI1205">
        <v>1515.681</v>
      </c>
      <c r="CJ1205">
        <f t="shared" si="655"/>
        <v>2.4747832476120504</v>
      </c>
      <c r="CK1205">
        <v>389.02499999999998</v>
      </c>
      <c r="CL1205">
        <v>1625.88</v>
      </c>
      <c r="CM1205">
        <f t="shared" si="656"/>
        <v>2.6547146705853542</v>
      </c>
      <c r="CO1205">
        <v>389.02499999999998</v>
      </c>
      <c r="CP1205">
        <v>221.685</v>
      </c>
      <c r="CQ1205">
        <f t="shared" si="657"/>
        <v>0.45528947854839702</v>
      </c>
      <c r="CR1205">
        <v>389.02499999999998</v>
      </c>
      <c r="CS1205">
        <v>218.14500000000001</v>
      </c>
      <c r="CT1205">
        <f t="shared" si="658"/>
        <v>0.44801914111437435</v>
      </c>
      <c r="CU1205">
        <v>389.02499999999998</v>
      </c>
      <c r="CV1205">
        <v>187.953</v>
      </c>
      <c r="CW1205">
        <f t="shared" si="659"/>
        <v>0.38601178862623486</v>
      </c>
      <c r="CX1205">
        <v>389.02499999999998</v>
      </c>
      <c r="CY1205">
        <v>193.21299999999999</v>
      </c>
      <c r="CZ1205">
        <f t="shared" si="660"/>
        <v>0.39681460639543242</v>
      </c>
      <c r="DB1205">
        <v>389.02499999999998</v>
      </c>
      <c r="DC1205">
        <v>1026.7090000000001</v>
      </c>
      <c r="DD1205">
        <f t="shared" si="661"/>
        <v>1.5666575112535288</v>
      </c>
      <c r="DE1205">
        <v>389.02499999999998</v>
      </c>
      <c r="DF1205">
        <v>1444.9269999999999</v>
      </c>
      <c r="DG1205">
        <f t="shared" si="662"/>
        <v>2.2048172732127869</v>
      </c>
      <c r="DH1205">
        <v>389.02499999999998</v>
      </c>
      <c r="DI1205">
        <v>1365.0139999999999</v>
      </c>
      <c r="DJ1205">
        <f t="shared" si="663"/>
        <v>2.0828778515297168</v>
      </c>
      <c r="DK1205">
        <v>389.02499999999998</v>
      </c>
      <c r="DL1205">
        <v>1402.739</v>
      </c>
      <c r="DM1205">
        <f t="shared" si="664"/>
        <v>2.1404425116350043</v>
      </c>
      <c r="DU1205" s="3">
        <v>75.075000000000003</v>
      </c>
      <c r="DV1205">
        <f t="shared" si="665"/>
        <v>0.16176470588235295</v>
      </c>
      <c r="DW1205" s="3">
        <v>0.40586098999999998</v>
      </c>
      <c r="DX1205" s="3">
        <v>0.48724497999999999</v>
      </c>
      <c r="DY1205" s="3">
        <v>0.44592203000000002</v>
      </c>
      <c r="EB1205" s="3">
        <v>36.075000000000003</v>
      </c>
      <c r="EC1205">
        <f t="shared" si="666"/>
        <v>8.4862385321100922E-2</v>
      </c>
      <c r="ED1205" s="3">
        <v>2.4747832500000002</v>
      </c>
      <c r="EE1205" s="3">
        <v>0.38601179000000002</v>
      </c>
      <c r="EF1205" s="3">
        <v>2.08287785</v>
      </c>
    </row>
    <row r="1206" spans="41:136" x14ac:dyDescent="0.2">
      <c r="AO1206">
        <v>389.35</v>
      </c>
      <c r="AP1206">
        <v>277.44499999999999</v>
      </c>
      <c r="AQ1206">
        <f t="shared" si="641"/>
        <v>0.42335393301289387</v>
      </c>
      <c r="AR1206">
        <v>389.35</v>
      </c>
      <c r="AS1206">
        <v>286.99200000000002</v>
      </c>
      <c r="AT1206">
        <f t="shared" si="642"/>
        <v>0.43792172121767003</v>
      </c>
      <c r="AU1206">
        <v>389.35</v>
      </c>
      <c r="AV1206">
        <v>298.46100000000001</v>
      </c>
      <c r="AW1206">
        <f t="shared" si="643"/>
        <v>0.45542229343099105</v>
      </c>
      <c r="AX1206">
        <v>389.35</v>
      </c>
      <c r="AY1206">
        <v>281.53199999999998</v>
      </c>
      <c r="AZ1206">
        <f t="shared" si="644"/>
        <v>0.42959029526207365</v>
      </c>
      <c r="BB1206">
        <v>389.35</v>
      </c>
      <c r="BC1206">
        <v>295.59699999999998</v>
      </c>
      <c r="BD1206">
        <f t="shared" si="645"/>
        <v>0.4510521095597772</v>
      </c>
      <c r="BE1206">
        <v>389.35</v>
      </c>
      <c r="BF1206">
        <v>286.56599999999997</v>
      </c>
      <c r="BG1206">
        <f t="shared" si="646"/>
        <v>0.43727168688487061</v>
      </c>
      <c r="BH1206">
        <v>389.35</v>
      </c>
      <c r="BI1206">
        <v>289.36500000000001</v>
      </c>
      <c r="BJ1206">
        <f t="shared" si="647"/>
        <v>0.44154268711375605</v>
      </c>
      <c r="BK1206">
        <v>389.35</v>
      </c>
      <c r="BL1206">
        <v>327.34800000000001</v>
      </c>
      <c r="BM1206">
        <f t="shared" si="648"/>
        <v>0.49950102998397811</v>
      </c>
      <c r="BO1206">
        <v>389.35</v>
      </c>
      <c r="BP1206">
        <v>291.79000000000002</v>
      </c>
      <c r="BQ1206">
        <f t="shared" si="649"/>
        <v>0.44524299992370492</v>
      </c>
      <c r="BR1206">
        <v>389.35</v>
      </c>
      <c r="BS1206">
        <v>281.90300000000002</v>
      </c>
      <c r="BT1206">
        <f t="shared" si="650"/>
        <v>0.43015640497444119</v>
      </c>
      <c r="BU1206">
        <v>389.35</v>
      </c>
      <c r="BV1206">
        <v>281.399</v>
      </c>
      <c r="BW1206">
        <f t="shared" si="651"/>
        <v>0.42938735027084768</v>
      </c>
      <c r="BX1206">
        <v>389.35</v>
      </c>
      <c r="BY1206">
        <v>276.97500000000002</v>
      </c>
      <c r="BZ1206">
        <f t="shared" si="652"/>
        <v>0.42263675898374919</v>
      </c>
      <c r="CB1206">
        <v>389.35</v>
      </c>
      <c r="CC1206">
        <v>876.97500000000002</v>
      </c>
      <c r="CD1206">
        <f t="shared" si="653"/>
        <v>1.4319128092089151</v>
      </c>
      <c r="CE1206">
        <v>389.35</v>
      </c>
      <c r="CF1206">
        <v>1478.7860000000001</v>
      </c>
      <c r="CG1206">
        <f t="shared" si="654"/>
        <v>2.4145415952322642</v>
      </c>
      <c r="CH1206">
        <v>389.35</v>
      </c>
      <c r="CI1206">
        <v>1540.626</v>
      </c>
      <c r="CJ1206">
        <f t="shared" si="655"/>
        <v>2.5155131031104578</v>
      </c>
      <c r="CK1206">
        <v>389.35</v>
      </c>
      <c r="CL1206">
        <v>1698.4459999999999</v>
      </c>
      <c r="CM1206">
        <f t="shared" si="656"/>
        <v>2.7731994448526409</v>
      </c>
      <c r="CO1206">
        <v>389.35</v>
      </c>
      <c r="CP1206">
        <v>242.672</v>
      </c>
      <c r="CQ1206">
        <f t="shared" si="657"/>
        <v>0.49839189994044075</v>
      </c>
      <c r="CR1206">
        <v>389.35</v>
      </c>
      <c r="CS1206">
        <v>208.762</v>
      </c>
      <c r="CT1206">
        <f t="shared" si="658"/>
        <v>0.42874863937894064</v>
      </c>
      <c r="CU1206">
        <v>389.35</v>
      </c>
      <c r="CV1206">
        <v>237.81700000000001</v>
      </c>
      <c r="CW1206">
        <f t="shared" si="659"/>
        <v>0.48842085806411861</v>
      </c>
      <c r="CX1206">
        <v>389.35</v>
      </c>
      <c r="CY1206">
        <v>221.65100000000001</v>
      </c>
      <c r="CZ1206">
        <f t="shared" si="660"/>
        <v>0.45521965044874829</v>
      </c>
      <c r="DB1206">
        <v>389.35</v>
      </c>
      <c r="DC1206">
        <v>982.72900000000004</v>
      </c>
      <c r="DD1206">
        <f t="shared" si="661"/>
        <v>1.4995483329518577</v>
      </c>
      <c r="DE1206">
        <v>389.35</v>
      </c>
      <c r="DF1206">
        <v>1425.1969999999999</v>
      </c>
      <c r="DG1206">
        <f t="shared" si="662"/>
        <v>2.1747112230106049</v>
      </c>
      <c r="DH1206">
        <v>389.35</v>
      </c>
      <c r="DI1206">
        <v>1323.9770000000001</v>
      </c>
      <c r="DJ1206">
        <f t="shared" si="663"/>
        <v>2.0202594033722439</v>
      </c>
      <c r="DK1206">
        <v>389.35</v>
      </c>
      <c r="DL1206">
        <v>1445.7840000000001</v>
      </c>
      <c r="DM1206">
        <f t="shared" si="664"/>
        <v>2.2061249713893343</v>
      </c>
      <c r="DU1206" s="3">
        <v>74.75</v>
      </c>
      <c r="DV1206">
        <f t="shared" si="665"/>
        <v>0.16106442577030811</v>
      </c>
      <c r="DW1206" s="3">
        <v>0.45542229000000001</v>
      </c>
      <c r="DX1206" s="3">
        <v>0.44154269000000002</v>
      </c>
      <c r="DY1206" s="3">
        <v>0.42938735</v>
      </c>
      <c r="EB1206" s="3">
        <v>35.75</v>
      </c>
      <c r="EC1206">
        <f t="shared" si="666"/>
        <v>8.4097859327217125E-2</v>
      </c>
      <c r="ED1206" s="3">
        <v>2.5155131000000002</v>
      </c>
      <c r="EE1206" s="3">
        <v>0.48842086000000001</v>
      </c>
      <c r="EF1206" s="3">
        <v>2.0202594</v>
      </c>
    </row>
    <row r="1207" spans="41:136" x14ac:dyDescent="0.2">
      <c r="AO1207">
        <v>389.67500000000001</v>
      </c>
      <c r="AP1207">
        <v>285.40300000000002</v>
      </c>
      <c r="AQ1207">
        <f t="shared" si="641"/>
        <v>0.43549706263828492</v>
      </c>
      <c r="AR1207">
        <v>389.67500000000001</v>
      </c>
      <c r="AS1207">
        <v>318.59699999999998</v>
      </c>
      <c r="AT1207">
        <f t="shared" si="642"/>
        <v>0.4861478599221789</v>
      </c>
      <c r="AU1207">
        <v>389.67500000000001</v>
      </c>
      <c r="AV1207">
        <v>301</v>
      </c>
      <c r="AW1207">
        <f t="shared" si="643"/>
        <v>0.45929655909056233</v>
      </c>
      <c r="AX1207">
        <v>389.67500000000001</v>
      </c>
      <c r="AY1207">
        <v>319.459</v>
      </c>
      <c r="AZ1207">
        <f t="shared" si="644"/>
        <v>0.48746318760967422</v>
      </c>
      <c r="BB1207">
        <v>389.67500000000001</v>
      </c>
      <c r="BC1207">
        <v>288.411</v>
      </c>
      <c r="BD1207">
        <f t="shared" si="645"/>
        <v>0.4400869764248112</v>
      </c>
      <c r="BE1207">
        <v>389.67500000000001</v>
      </c>
      <c r="BF1207">
        <v>297.892</v>
      </c>
      <c r="BG1207">
        <f t="shared" si="646"/>
        <v>0.45455405508506902</v>
      </c>
      <c r="BH1207">
        <v>389.67500000000001</v>
      </c>
      <c r="BI1207">
        <v>286.733</v>
      </c>
      <c r="BJ1207">
        <f t="shared" si="647"/>
        <v>0.43752651255054553</v>
      </c>
      <c r="BK1207">
        <v>389.67500000000001</v>
      </c>
      <c r="BL1207">
        <v>286.35599999999999</v>
      </c>
      <c r="BM1207">
        <f t="shared" si="648"/>
        <v>0.43695124742503999</v>
      </c>
      <c r="BO1207">
        <v>389.67500000000001</v>
      </c>
      <c r="BP1207">
        <v>296.51299999999998</v>
      </c>
      <c r="BQ1207">
        <f t="shared" si="649"/>
        <v>0.45244983596551458</v>
      </c>
      <c r="BR1207">
        <v>389.67500000000001</v>
      </c>
      <c r="BS1207">
        <v>330.02300000000002</v>
      </c>
      <c r="BT1207">
        <f t="shared" si="650"/>
        <v>0.50358281834134433</v>
      </c>
      <c r="BU1207">
        <v>389.67500000000001</v>
      </c>
      <c r="BV1207">
        <v>295.24200000000002</v>
      </c>
      <c r="BW1207">
        <f t="shared" si="651"/>
        <v>0.45051041428244454</v>
      </c>
      <c r="BX1207">
        <v>389.67500000000001</v>
      </c>
      <c r="BY1207">
        <v>294.86599999999999</v>
      </c>
      <c r="BZ1207">
        <f t="shared" si="652"/>
        <v>0.44993667505912865</v>
      </c>
      <c r="CB1207">
        <v>389.67500000000001</v>
      </c>
      <c r="CC1207">
        <v>928.60500000000002</v>
      </c>
      <c r="CD1207">
        <f t="shared" si="653"/>
        <v>1.5162135684545677</v>
      </c>
      <c r="CE1207">
        <v>389.67500000000001</v>
      </c>
      <c r="CF1207">
        <v>1465.6980000000001</v>
      </c>
      <c r="CG1207">
        <f t="shared" si="654"/>
        <v>2.3931716874846924</v>
      </c>
      <c r="CH1207">
        <v>389.67500000000001</v>
      </c>
      <c r="CI1207">
        <v>1560.5809999999999</v>
      </c>
      <c r="CJ1207">
        <f t="shared" si="655"/>
        <v>2.5480953547228342</v>
      </c>
      <c r="CK1207">
        <v>389.67500000000001</v>
      </c>
      <c r="CL1207">
        <v>1693.2090000000001</v>
      </c>
      <c r="CM1207">
        <f t="shared" si="656"/>
        <v>2.7646485427381831</v>
      </c>
      <c r="CO1207">
        <v>389.67500000000001</v>
      </c>
      <c r="CP1207">
        <v>238.12799999999999</v>
      </c>
      <c r="CQ1207">
        <f t="shared" si="657"/>
        <v>0.48905957979914155</v>
      </c>
      <c r="CR1207">
        <v>389.67500000000001</v>
      </c>
      <c r="CS1207">
        <v>205.75700000000001</v>
      </c>
      <c r="CT1207">
        <f t="shared" si="658"/>
        <v>0.42257706763056829</v>
      </c>
      <c r="CU1207">
        <v>389.67500000000001</v>
      </c>
      <c r="CV1207">
        <v>218.46799999999999</v>
      </c>
      <c r="CW1207">
        <f t="shared" si="659"/>
        <v>0.44868250806103793</v>
      </c>
      <c r="CX1207">
        <v>389.67500000000001</v>
      </c>
      <c r="CY1207">
        <v>213.32300000000001</v>
      </c>
      <c r="CZ1207">
        <f t="shared" si="660"/>
        <v>0.43811587357006432</v>
      </c>
      <c r="DB1207">
        <v>389.67500000000001</v>
      </c>
      <c r="DC1207">
        <v>952.5</v>
      </c>
      <c r="DD1207">
        <f t="shared" si="661"/>
        <v>1.4534218356603341</v>
      </c>
      <c r="DE1207">
        <v>389.67500000000001</v>
      </c>
      <c r="DF1207">
        <v>1448.75</v>
      </c>
      <c r="DG1207">
        <f t="shared" si="662"/>
        <v>2.2106507972838942</v>
      </c>
      <c r="DH1207">
        <v>389.67500000000001</v>
      </c>
      <c r="DI1207">
        <v>1405.5</v>
      </c>
      <c r="DJ1207">
        <f t="shared" si="663"/>
        <v>2.144655527580682</v>
      </c>
      <c r="DK1207">
        <v>389.67500000000001</v>
      </c>
      <c r="DL1207">
        <v>1476</v>
      </c>
      <c r="DM1207">
        <f t="shared" si="664"/>
        <v>2.2522316319523918</v>
      </c>
      <c r="DU1207" s="3">
        <v>74.424999999999997</v>
      </c>
      <c r="DV1207">
        <f t="shared" si="665"/>
        <v>0.16036414565826329</v>
      </c>
      <c r="DW1207" s="3">
        <v>0.45929656000000002</v>
      </c>
      <c r="DX1207" s="3">
        <v>0.43752650999999998</v>
      </c>
      <c r="DY1207" s="3">
        <v>0.45051040999999997</v>
      </c>
      <c r="EB1207" s="3">
        <v>35.424999999999997</v>
      </c>
      <c r="EC1207">
        <f t="shared" si="666"/>
        <v>8.3333333333333329E-2</v>
      </c>
      <c r="ED1207" s="3">
        <v>2.5480953500000001</v>
      </c>
      <c r="EE1207" s="3">
        <v>0.44868250999999998</v>
      </c>
      <c r="EF1207" s="3">
        <v>2.1446555300000001</v>
      </c>
    </row>
    <row r="1208" spans="41:136" x14ac:dyDescent="0.2">
      <c r="AO1208">
        <v>390</v>
      </c>
      <c r="AP1208">
        <v>293.589</v>
      </c>
      <c r="AQ1208">
        <f t="shared" si="641"/>
        <v>0.44798809796292055</v>
      </c>
      <c r="AR1208">
        <v>390</v>
      </c>
      <c r="AS1208">
        <v>304.30700000000002</v>
      </c>
      <c r="AT1208">
        <f t="shared" si="642"/>
        <v>0.4643427176317998</v>
      </c>
      <c r="AU1208">
        <v>390</v>
      </c>
      <c r="AV1208">
        <v>299.35899999999998</v>
      </c>
      <c r="AW1208">
        <f t="shared" si="643"/>
        <v>0.45679255359731441</v>
      </c>
      <c r="AX1208">
        <v>390</v>
      </c>
      <c r="AY1208">
        <v>293.67200000000003</v>
      </c>
      <c r="AZ1208">
        <f t="shared" si="644"/>
        <v>0.44811474784466315</v>
      </c>
      <c r="BB1208">
        <v>390</v>
      </c>
      <c r="BC1208">
        <v>266.65600000000001</v>
      </c>
      <c r="BD1208">
        <f t="shared" si="645"/>
        <v>0.40689097428854815</v>
      </c>
      <c r="BE1208">
        <v>390</v>
      </c>
      <c r="BF1208">
        <v>297.50299999999999</v>
      </c>
      <c r="BG1208">
        <f t="shared" si="646"/>
        <v>0.45396047913328752</v>
      </c>
      <c r="BH1208">
        <v>390</v>
      </c>
      <c r="BI1208">
        <v>302.91899999999998</v>
      </c>
      <c r="BJ1208">
        <f t="shared" si="647"/>
        <v>0.46222476539253832</v>
      </c>
      <c r="BK1208">
        <v>390</v>
      </c>
      <c r="BL1208">
        <v>284.20800000000003</v>
      </c>
      <c r="BM1208">
        <f t="shared" si="648"/>
        <v>0.43367360952162975</v>
      </c>
      <c r="BO1208">
        <v>390</v>
      </c>
      <c r="BP1208">
        <v>273.14299999999997</v>
      </c>
      <c r="BQ1208">
        <f t="shared" si="649"/>
        <v>0.41678950179293506</v>
      </c>
      <c r="BR1208">
        <v>390</v>
      </c>
      <c r="BS1208">
        <v>283.13400000000001</v>
      </c>
      <c r="BT1208">
        <f t="shared" si="650"/>
        <v>0.4320347905699245</v>
      </c>
      <c r="BU1208">
        <v>390</v>
      </c>
      <c r="BV1208">
        <v>273.14299999999997</v>
      </c>
      <c r="BW1208">
        <f t="shared" si="651"/>
        <v>0.41678950179293506</v>
      </c>
      <c r="BX1208">
        <v>390</v>
      </c>
      <c r="BY1208">
        <v>251.303</v>
      </c>
      <c r="BZ1208">
        <f t="shared" si="652"/>
        <v>0.38346379797055008</v>
      </c>
      <c r="CB1208">
        <v>390</v>
      </c>
      <c r="CC1208">
        <v>896.279</v>
      </c>
      <c r="CD1208">
        <f t="shared" si="653"/>
        <v>1.4634321169075026</v>
      </c>
      <c r="CE1208">
        <v>390</v>
      </c>
      <c r="CF1208">
        <v>1421.6769999999999</v>
      </c>
      <c r="CG1208">
        <f t="shared" si="654"/>
        <v>2.3212947995754756</v>
      </c>
      <c r="CH1208">
        <v>390</v>
      </c>
      <c r="CI1208">
        <v>1519.1669999999999</v>
      </c>
      <c r="CJ1208">
        <f t="shared" si="655"/>
        <v>2.4804751408278225</v>
      </c>
      <c r="CK1208">
        <v>390</v>
      </c>
      <c r="CL1208">
        <v>1669.287</v>
      </c>
      <c r="CM1208">
        <f t="shared" si="656"/>
        <v>2.7255890276757286</v>
      </c>
      <c r="CO1208">
        <v>390</v>
      </c>
      <c r="CP1208">
        <v>232.489</v>
      </c>
      <c r="CQ1208">
        <f t="shared" si="657"/>
        <v>0.47747838409562349</v>
      </c>
      <c r="CR1208">
        <v>390</v>
      </c>
      <c r="CS1208">
        <v>222.87200000000001</v>
      </c>
      <c r="CT1208">
        <f t="shared" si="658"/>
        <v>0.45772730073319506</v>
      </c>
      <c r="CU1208">
        <v>390</v>
      </c>
      <c r="CV1208">
        <v>225.04300000000001</v>
      </c>
      <c r="CW1208">
        <f t="shared" si="659"/>
        <v>0.46218603027253502</v>
      </c>
      <c r="CX1208">
        <v>390</v>
      </c>
      <c r="CY1208">
        <v>214.38300000000001</v>
      </c>
      <c r="CZ1208">
        <f t="shared" si="660"/>
        <v>0.44029286726499767</v>
      </c>
      <c r="DB1208">
        <v>390</v>
      </c>
      <c r="DC1208">
        <v>911.93600000000004</v>
      </c>
      <c r="DD1208">
        <f t="shared" si="661"/>
        <v>1.3915251392385748</v>
      </c>
      <c r="DE1208">
        <v>390</v>
      </c>
      <c r="DF1208">
        <v>1524.413</v>
      </c>
      <c r="DG1208">
        <f t="shared" si="662"/>
        <v>2.3261051346608683</v>
      </c>
      <c r="DH1208">
        <v>390</v>
      </c>
      <c r="DI1208">
        <v>1338.9359999999999</v>
      </c>
      <c r="DJ1208">
        <f t="shared" si="663"/>
        <v>2.0430853742275117</v>
      </c>
      <c r="DK1208">
        <v>390</v>
      </c>
      <c r="DL1208">
        <v>1485.615</v>
      </c>
      <c r="DM1208">
        <f t="shared" si="664"/>
        <v>2.2669031815060654</v>
      </c>
      <c r="DU1208" s="3">
        <v>74.099999999999994</v>
      </c>
      <c r="DV1208">
        <f t="shared" si="665"/>
        <v>0.15966386554621848</v>
      </c>
      <c r="DW1208" s="3">
        <v>0.45679255000000002</v>
      </c>
      <c r="DX1208" s="3">
        <v>0.46222477000000001</v>
      </c>
      <c r="DY1208" s="3">
        <v>0.41678949999999998</v>
      </c>
      <c r="EB1208" s="3">
        <v>35.1</v>
      </c>
      <c r="EC1208">
        <f t="shared" si="666"/>
        <v>8.2568807339449546E-2</v>
      </c>
      <c r="ED1208" s="3">
        <v>2.4804751399999998</v>
      </c>
      <c r="EE1208" s="3">
        <v>0.46218603000000003</v>
      </c>
      <c r="EF1208" s="3">
        <v>2.04308537</v>
      </c>
    </row>
    <row r="1209" spans="41:136" x14ac:dyDescent="0.2">
      <c r="AO1209">
        <v>390.32499999999999</v>
      </c>
      <c r="AP1209">
        <v>317.85399999999998</v>
      </c>
      <c r="AQ1209">
        <f t="shared" si="641"/>
        <v>0.4850141145952544</v>
      </c>
      <c r="AR1209">
        <v>390.32499999999999</v>
      </c>
      <c r="AS1209">
        <v>286.25900000000001</v>
      </c>
      <c r="AT1209">
        <f t="shared" si="642"/>
        <v>0.43680323491264211</v>
      </c>
      <c r="AU1209">
        <v>390.32499999999999</v>
      </c>
      <c r="AV1209">
        <v>285.07299999999998</v>
      </c>
      <c r="AW1209">
        <f t="shared" si="643"/>
        <v>0.43499351491569388</v>
      </c>
      <c r="AX1209">
        <v>390.32499999999999</v>
      </c>
      <c r="AY1209">
        <v>327.72699999999998</v>
      </c>
      <c r="AZ1209">
        <f t="shared" si="644"/>
        <v>0.5000793469138628</v>
      </c>
      <c r="BB1209">
        <v>390.32499999999999</v>
      </c>
      <c r="BC1209">
        <v>279.73899999999998</v>
      </c>
      <c r="BD1209">
        <f t="shared" si="645"/>
        <v>0.42685435263599597</v>
      </c>
      <c r="BE1209">
        <v>390.32499999999999</v>
      </c>
      <c r="BF1209">
        <v>285.74900000000002</v>
      </c>
      <c r="BG1209">
        <f t="shared" si="646"/>
        <v>0.4360250247959106</v>
      </c>
      <c r="BH1209">
        <v>390.32499999999999</v>
      </c>
      <c r="BI1209">
        <v>281.45400000000001</v>
      </c>
      <c r="BJ1209">
        <f t="shared" si="647"/>
        <v>0.42947127489127945</v>
      </c>
      <c r="BK1209">
        <v>390.32499999999999</v>
      </c>
      <c r="BL1209">
        <v>285.86399999999998</v>
      </c>
      <c r="BM1209">
        <f t="shared" si="648"/>
        <v>0.43620050354772255</v>
      </c>
      <c r="BO1209">
        <v>390.32499999999999</v>
      </c>
      <c r="BP1209">
        <v>304.92399999999998</v>
      </c>
      <c r="BQ1209">
        <f t="shared" si="649"/>
        <v>0.46528419928282594</v>
      </c>
      <c r="BR1209">
        <v>390.32499999999999</v>
      </c>
      <c r="BS1209">
        <v>294.084</v>
      </c>
      <c r="BT1209">
        <f t="shared" si="650"/>
        <v>0.44874341954680708</v>
      </c>
      <c r="BU1209">
        <v>390.32499999999999</v>
      </c>
      <c r="BV1209">
        <v>287.08199999999999</v>
      </c>
      <c r="BW1209">
        <f t="shared" si="651"/>
        <v>0.43805905241474019</v>
      </c>
      <c r="BX1209">
        <v>390.32499999999999</v>
      </c>
      <c r="BY1209">
        <v>304.935</v>
      </c>
      <c r="BZ1209">
        <f t="shared" si="652"/>
        <v>0.46530098420691235</v>
      </c>
      <c r="CB1209">
        <v>390.32499999999999</v>
      </c>
      <c r="CC1209">
        <v>859.06100000000004</v>
      </c>
      <c r="CD1209">
        <f t="shared" si="653"/>
        <v>1.402663074536697</v>
      </c>
      <c r="CE1209">
        <v>390.32499999999999</v>
      </c>
      <c r="CF1209">
        <v>1365.894</v>
      </c>
      <c r="CG1209">
        <f t="shared" si="654"/>
        <v>2.2302130786186627</v>
      </c>
      <c r="CH1209">
        <v>390.32499999999999</v>
      </c>
      <c r="CI1209">
        <v>1478.8330000000001</v>
      </c>
      <c r="CJ1209">
        <f t="shared" si="655"/>
        <v>2.4146183361907094</v>
      </c>
      <c r="CK1209">
        <v>390.32499999999999</v>
      </c>
      <c r="CL1209">
        <v>1622.761</v>
      </c>
      <c r="CM1209">
        <f t="shared" si="656"/>
        <v>2.6496220099599967</v>
      </c>
      <c r="CO1209">
        <v>390.32499999999999</v>
      </c>
      <c r="CP1209">
        <v>222.99100000000001</v>
      </c>
      <c r="CQ1209">
        <f t="shared" si="657"/>
        <v>0.45797169908196589</v>
      </c>
      <c r="CR1209">
        <v>390.32499999999999</v>
      </c>
      <c r="CS1209">
        <v>205.66800000000001</v>
      </c>
      <c r="CT1209">
        <f t="shared" si="658"/>
        <v>0.42239428231089937</v>
      </c>
      <c r="CU1209">
        <v>390.32499999999999</v>
      </c>
      <c r="CV1209">
        <v>229.345</v>
      </c>
      <c r="CW1209">
        <f t="shared" si="659"/>
        <v>0.47102133864574558</v>
      </c>
      <c r="CX1209">
        <v>390.32499999999999</v>
      </c>
      <c r="CY1209">
        <v>210.017</v>
      </c>
      <c r="CZ1209">
        <f t="shared" si="660"/>
        <v>0.43132611776303631</v>
      </c>
      <c r="DB1209">
        <v>390.32499999999999</v>
      </c>
      <c r="DC1209">
        <v>957.149</v>
      </c>
      <c r="DD1209">
        <f t="shared" si="661"/>
        <v>1.4605157549401084</v>
      </c>
      <c r="DE1209">
        <v>390.32499999999999</v>
      </c>
      <c r="DF1209">
        <v>1511.3620000000001</v>
      </c>
      <c r="DG1209">
        <f t="shared" si="662"/>
        <v>2.3061905851834896</v>
      </c>
      <c r="DH1209">
        <v>390.32499999999999</v>
      </c>
      <c r="DI1209">
        <v>1314.1379999999999</v>
      </c>
      <c r="DJ1209">
        <f t="shared" si="663"/>
        <v>2.0052460517280841</v>
      </c>
      <c r="DK1209">
        <v>390.32499999999999</v>
      </c>
      <c r="DL1209">
        <v>1464.9079999999999</v>
      </c>
      <c r="DM1209">
        <f t="shared" si="664"/>
        <v>2.2353063248645761</v>
      </c>
      <c r="DU1209" s="3">
        <v>73.775000000000006</v>
      </c>
      <c r="DV1209">
        <f t="shared" si="665"/>
        <v>0.15896358543417369</v>
      </c>
      <c r="DW1209" s="3">
        <v>0.43499351000000003</v>
      </c>
      <c r="DX1209" s="3">
        <v>0.42947127000000002</v>
      </c>
      <c r="DY1209" s="3">
        <v>0.43805905000000001</v>
      </c>
      <c r="EB1209" s="3">
        <v>34.774999999999999</v>
      </c>
      <c r="EC1209">
        <f t="shared" si="666"/>
        <v>8.1804281345565735E-2</v>
      </c>
      <c r="ED1209" s="3">
        <v>2.4146183400000001</v>
      </c>
      <c r="EE1209" s="3">
        <v>0.47102134000000001</v>
      </c>
      <c r="EF1209" s="3">
        <v>2.0052460499999998</v>
      </c>
    </row>
    <row r="1210" spans="41:136" x14ac:dyDescent="0.2">
      <c r="AO1210">
        <v>390.65</v>
      </c>
      <c r="AP1210">
        <v>329.41800000000001</v>
      </c>
      <c r="AQ1210">
        <f t="shared" si="641"/>
        <v>0.5026596475165942</v>
      </c>
      <c r="AR1210">
        <v>390.65</v>
      </c>
      <c r="AS1210">
        <v>299.43599999999998</v>
      </c>
      <c r="AT1210">
        <f t="shared" si="642"/>
        <v>0.45691004806591889</v>
      </c>
      <c r="AU1210">
        <v>390.65</v>
      </c>
      <c r="AV1210">
        <v>279.113</v>
      </c>
      <c r="AW1210">
        <f t="shared" si="643"/>
        <v>0.42589913786526284</v>
      </c>
      <c r="AX1210">
        <v>390.65</v>
      </c>
      <c r="AY1210">
        <v>285.19</v>
      </c>
      <c r="AZ1210">
        <f t="shared" si="644"/>
        <v>0.43517204547188526</v>
      </c>
      <c r="BB1210">
        <v>390.65</v>
      </c>
      <c r="BC1210">
        <v>315.15499999999997</v>
      </c>
      <c r="BD1210">
        <f t="shared" si="645"/>
        <v>0.48089570458533604</v>
      </c>
      <c r="BE1210">
        <v>390.65</v>
      </c>
      <c r="BF1210">
        <v>266.95699999999999</v>
      </c>
      <c r="BG1210">
        <f t="shared" si="646"/>
        <v>0.40735027084763864</v>
      </c>
      <c r="BH1210">
        <v>390.65</v>
      </c>
      <c r="BI1210">
        <v>302.89800000000002</v>
      </c>
      <c r="BJ1210">
        <f t="shared" si="647"/>
        <v>0.46219272144655532</v>
      </c>
      <c r="BK1210">
        <v>390.65</v>
      </c>
      <c r="BL1210">
        <v>303.53199999999998</v>
      </c>
      <c r="BM1210">
        <f t="shared" si="648"/>
        <v>0.46316014343480583</v>
      </c>
      <c r="BO1210">
        <v>390.65</v>
      </c>
      <c r="BP1210">
        <v>308.91199999999998</v>
      </c>
      <c r="BQ1210">
        <f t="shared" si="649"/>
        <v>0.47136949721522847</v>
      </c>
      <c r="BR1210">
        <v>390.65</v>
      </c>
      <c r="BS1210">
        <v>306</v>
      </c>
      <c r="BT1210">
        <f t="shared" si="650"/>
        <v>0.46692607003891051</v>
      </c>
      <c r="BU1210">
        <v>390.65</v>
      </c>
      <c r="BV1210">
        <v>288.399</v>
      </c>
      <c r="BW1210">
        <f t="shared" si="651"/>
        <v>0.44006866559853514</v>
      </c>
      <c r="BX1210">
        <v>390.65</v>
      </c>
      <c r="BY1210">
        <v>287.75599999999997</v>
      </c>
      <c r="BZ1210">
        <f t="shared" si="652"/>
        <v>0.43908751049057748</v>
      </c>
      <c r="CB1210">
        <v>390.65</v>
      </c>
      <c r="CC1210">
        <v>890.18399999999997</v>
      </c>
      <c r="CD1210">
        <f t="shared" si="653"/>
        <v>1.4534802841048249</v>
      </c>
      <c r="CE1210">
        <v>390.65</v>
      </c>
      <c r="CF1210">
        <v>1387.5920000000001</v>
      </c>
      <c r="CG1210">
        <f t="shared" si="654"/>
        <v>2.265641276838926</v>
      </c>
      <c r="CH1210">
        <v>390.65</v>
      </c>
      <c r="CI1210">
        <v>1485.3889999999999</v>
      </c>
      <c r="CJ1210">
        <f t="shared" si="655"/>
        <v>2.4253228835006935</v>
      </c>
      <c r="CK1210">
        <v>390.65</v>
      </c>
      <c r="CL1210">
        <v>1673.66</v>
      </c>
      <c r="CM1210">
        <f t="shared" si="656"/>
        <v>2.7327292023838679</v>
      </c>
      <c r="CO1210">
        <v>390.65</v>
      </c>
      <c r="CP1210">
        <v>208.762</v>
      </c>
      <c r="CQ1210">
        <f t="shared" si="657"/>
        <v>0.42874863937894064</v>
      </c>
      <c r="CR1210">
        <v>390.65</v>
      </c>
      <c r="CS1210">
        <v>224.78700000000001</v>
      </c>
      <c r="CT1210">
        <f t="shared" si="658"/>
        <v>0.46166026575753222</v>
      </c>
      <c r="CU1210">
        <v>390.65</v>
      </c>
      <c r="CV1210">
        <v>209.42099999999999</v>
      </c>
      <c r="CW1210">
        <f t="shared" si="659"/>
        <v>0.43010207225154545</v>
      </c>
      <c r="CX1210">
        <v>390.65</v>
      </c>
      <c r="CY1210">
        <v>227.21299999999999</v>
      </c>
      <c r="CZ1210">
        <f t="shared" si="660"/>
        <v>0.46664270604423808</v>
      </c>
      <c r="DB1210">
        <v>390.65</v>
      </c>
      <c r="DC1210">
        <v>940.54100000000005</v>
      </c>
      <c r="DD1210">
        <f t="shared" si="661"/>
        <v>1.435173571374075</v>
      </c>
      <c r="DE1210">
        <v>390.65</v>
      </c>
      <c r="DF1210">
        <v>1551.4169999999999</v>
      </c>
      <c r="DG1210">
        <f t="shared" si="662"/>
        <v>2.3673105973907074</v>
      </c>
      <c r="DH1210">
        <v>390.65</v>
      </c>
      <c r="DI1210">
        <v>1418.2159999999999</v>
      </c>
      <c r="DJ1210">
        <f t="shared" si="663"/>
        <v>2.1640588998245209</v>
      </c>
      <c r="DK1210">
        <v>390.65</v>
      </c>
      <c r="DL1210">
        <v>1455.2429999999999</v>
      </c>
      <c r="DM1210">
        <f t="shared" si="664"/>
        <v>2.2205584802014191</v>
      </c>
      <c r="DU1210" s="3">
        <v>73.45</v>
      </c>
      <c r="DV1210">
        <f t="shared" si="665"/>
        <v>0.15826330532212884</v>
      </c>
      <c r="DW1210" s="3">
        <v>0.42589914000000001</v>
      </c>
      <c r="DX1210" s="3">
        <v>0.46219272</v>
      </c>
      <c r="DY1210" s="3">
        <v>0.44006867</v>
      </c>
      <c r="EB1210" s="3">
        <v>34.450000000000003</v>
      </c>
      <c r="EC1210">
        <f t="shared" si="666"/>
        <v>8.1039755351681966E-2</v>
      </c>
      <c r="ED1210" s="3">
        <v>2.42532288</v>
      </c>
      <c r="EE1210" s="3">
        <v>0.43010207</v>
      </c>
      <c r="EF1210" s="3">
        <v>2.1640589000000001</v>
      </c>
    </row>
    <row r="1211" spans="41:136" x14ac:dyDescent="0.2">
      <c r="AO1211">
        <v>390.97500000000002</v>
      </c>
      <c r="AP1211">
        <v>278.97699999999998</v>
      </c>
      <c r="AQ1211">
        <f t="shared" si="641"/>
        <v>0.42569161516746773</v>
      </c>
      <c r="AR1211">
        <v>390.97500000000002</v>
      </c>
      <c r="AS1211">
        <v>271.93099999999998</v>
      </c>
      <c r="AT1211">
        <f t="shared" si="642"/>
        <v>0.41494010833905542</v>
      </c>
      <c r="AU1211">
        <v>390.97500000000002</v>
      </c>
      <c r="AV1211">
        <v>309.99400000000003</v>
      </c>
      <c r="AW1211">
        <f t="shared" si="643"/>
        <v>0.47302052338445111</v>
      </c>
      <c r="AX1211">
        <v>390.97500000000002</v>
      </c>
      <c r="AY1211">
        <v>285.51799999999997</v>
      </c>
      <c r="AZ1211">
        <f t="shared" si="644"/>
        <v>0.43567254139009687</v>
      </c>
      <c r="BB1211">
        <v>390.97500000000002</v>
      </c>
      <c r="BC1211">
        <v>308.01600000000002</v>
      </c>
      <c r="BD1211">
        <f t="shared" si="645"/>
        <v>0.47000228885328454</v>
      </c>
      <c r="BE1211">
        <v>390.97500000000002</v>
      </c>
      <c r="BF1211">
        <v>320.40699999999998</v>
      </c>
      <c r="BG1211">
        <f t="shared" si="646"/>
        <v>0.48890974288548106</v>
      </c>
      <c r="BH1211">
        <v>390.97500000000002</v>
      </c>
      <c r="BI1211">
        <v>300.399</v>
      </c>
      <c r="BJ1211">
        <f t="shared" si="647"/>
        <v>0.45837949187457083</v>
      </c>
      <c r="BK1211">
        <v>390.97500000000002</v>
      </c>
      <c r="BL1211">
        <v>332.012</v>
      </c>
      <c r="BM1211">
        <f t="shared" si="648"/>
        <v>0.50661783779659719</v>
      </c>
      <c r="BO1211">
        <v>390.97500000000002</v>
      </c>
      <c r="BP1211">
        <v>309.36099999999999</v>
      </c>
      <c r="BQ1211">
        <f t="shared" si="649"/>
        <v>0.47205462729839021</v>
      </c>
      <c r="BR1211">
        <v>390.97500000000002</v>
      </c>
      <c r="BS1211">
        <v>307.18099999999998</v>
      </c>
      <c r="BT1211">
        <f t="shared" si="650"/>
        <v>0.46872816052491034</v>
      </c>
      <c r="BU1211">
        <v>390.97500000000002</v>
      </c>
      <c r="BV1211">
        <v>312.27300000000002</v>
      </c>
      <c r="BW1211">
        <f t="shared" si="651"/>
        <v>0.47649805447470817</v>
      </c>
      <c r="BX1211">
        <v>390.97500000000002</v>
      </c>
      <c r="BY1211">
        <v>300.363</v>
      </c>
      <c r="BZ1211">
        <f t="shared" si="652"/>
        <v>0.45832455939574274</v>
      </c>
      <c r="CB1211">
        <v>390.97500000000002</v>
      </c>
      <c r="CC1211">
        <v>934.63</v>
      </c>
      <c r="CD1211">
        <f t="shared" si="653"/>
        <v>1.5260511062127522</v>
      </c>
      <c r="CE1211">
        <v>390.97500000000002</v>
      </c>
      <c r="CF1211">
        <v>1463.4690000000001</v>
      </c>
      <c r="CG1211">
        <f t="shared" si="654"/>
        <v>2.3895322067107521</v>
      </c>
      <c r="CH1211">
        <v>390.97500000000002</v>
      </c>
      <c r="CI1211">
        <v>1556.8879999999999</v>
      </c>
      <c r="CJ1211">
        <f t="shared" si="655"/>
        <v>2.542065474732631</v>
      </c>
      <c r="CK1211">
        <v>390.97500000000002</v>
      </c>
      <c r="CL1211">
        <v>1614.395</v>
      </c>
      <c r="CM1211">
        <f t="shared" si="656"/>
        <v>2.635962119356682</v>
      </c>
      <c r="CO1211">
        <v>390.97500000000002</v>
      </c>
      <c r="CP1211">
        <v>208.36600000000001</v>
      </c>
      <c r="CQ1211">
        <f t="shared" si="657"/>
        <v>0.42793534739479577</v>
      </c>
      <c r="CR1211">
        <v>390.97500000000002</v>
      </c>
      <c r="CS1211">
        <v>197.017</v>
      </c>
      <c r="CT1211">
        <f t="shared" si="658"/>
        <v>0.40462713848555171</v>
      </c>
      <c r="CU1211">
        <v>390.97500000000002</v>
      </c>
      <c r="CV1211">
        <v>210.43799999999999</v>
      </c>
      <c r="CW1211">
        <f t="shared" si="659"/>
        <v>0.43219075393809947</v>
      </c>
      <c r="CX1211">
        <v>390.97500000000002</v>
      </c>
      <c r="CY1211">
        <v>203.357</v>
      </c>
      <c r="CZ1211">
        <f t="shared" si="660"/>
        <v>0.41764802530241724</v>
      </c>
      <c r="DB1211">
        <v>390.97500000000002</v>
      </c>
      <c r="DC1211">
        <v>956.36699999999996</v>
      </c>
      <c r="DD1211">
        <f t="shared" si="661"/>
        <v>1.4593224994277867</v>
      </c>
      <c r="DE1211">
        <v>390.97500000000002</v>
      </c>
      <c r="DF1211">
        <v>1552.4059999999999</v>
      </c>
      <c r="DG1211">
        <f t="shared" si="662"/>
        <v>2.3688197146562904</v>
      </c>
      <c r="DH1211">
        <v>390.97500000000002</v>
      </c>
      <c r="DI1211">
        <v>1403.6769999999999</v>
      </c>
      <c r="DJ1211">
        <f t="shared" si="663"/>
        <v>2.1418738078889143</v>
      </c>
      <c r="DK1211">
        <v>390.97500000000002</v>
      </c>
      <c r="DL1211">
        <v>1449.415</v>
      </c>
      <c r="DM1211">
        <f t="shared" si="664"/>
        <v>2.2116655222400241</v>
      </c>
      <c r="DU1211" s="3">
        <v>73.125</v>
      </c>
      <c r="DV1211">
        <f t="shared" si="665"/>
        <v>0.15756302521008403</v>
      </c>
      <c r="DW1211" s="3">
        <v>0.47302052</v>
      </c>
      <c r="DX1211" s="3">
        <v>0.45837949</v>
      </c>
      <c r="DY1211" s="3">
        <v>0.47649805000000001</v>
      </c>
      <c r="EB1211" s="3">
        <v>34.125</v>
      </c>
      <c r="EC1211">
        <f t="shared" si="666"/>
        <v>8.0275229357798156E-2</v>
      </c>
      <c r="ED1211" s="3">
        <v>2.5420654699999998</v>
      </c>
      <c r="EE1211" s="3">
        <v>0.43219075000000001</v>
      </c>
      <c r="EF1211" s="3">
        <v>2.1418738099999999</v>
      </c>
    </row>
    <row r="1212" spans="41:136" x14ac:dyDescent="0.2">
      <c r="AO1212">
        <v>391.3</v>
      </c>
      <c r="AP1212">
        <v>280.96899999999999</v>
      </c>
      <c r="AQ1212">
        <f t="shared" si="641"/>
        <v>0.42873121232928962</v>
      </c>
      <c r="AR1212">
        <v>391.3</v>
      </c>
      <c r="AS1212">
        <v>290.40499999999997</v>
      </c>
      <c r="AT1212">
        <f t="shared" si="642"/>
        <v>0.44312962539101242</v>
      </c>
      <c r="AU1212">
        <v>391.3</v>
      </c>
      <c r="AV1212">
        <v>301.18799999999999</v>
      </c>
      <c r="AW1212">
        <f t="shared" si="643"/>
        <v>0.45958342870222019</v>
      </c>
      <c r="AX1212">
        <v>391.3</v>
      </c>
      <c r="AY1212">
        <v>265.64699999999999</v>
      </c>
      <c r="AZ1212">
        <f t="shared" si="644"/>
        <v>0.40535133897917142</v>
      </c>
      <c r="BB1212">
        <v>391.3</v>
      </c>
      <c r="BC1212">
        <v>265.55399999999997</v>
      </c>
      <c r="BD1212">
        <f t="shared" si="645"/>
        <v>0.40520943007553206</v>
      </c>
      <c r="BE1212">
        <v>391.3</v>
      </c>
      <c r="BF1212">
        <v>274.29500000000002</v>
      </c>
      <c r="BG1212">
        <f t="shared" si="646"/>
        <v>0.41854734111543451</v>
      </c>
      <c r="BH1212">
        <v>391.3</v>
      </c>
      <c r="BI1212">
        <v>298.48899999999998</v>
      </c>
      <c r="BJ1212">
        <f t="shared" si="647"/>
        <v>0.45546501869230183</v>
      </c>
      <c r="BK1212">
        <v>391.3</v>
      </c>
      <c r="BL1212">
        <v>269.91699999999997</v>
      </c>
      <c r="BM1212">
        <f t="shared" si="648"/>
        <v>0.41186694132906077</v>
      </c>
      <c r="BO1212">
        <v>391.3</v>
      </c>
      <c r="BP1212">
        <v>312</v>
      </c>
      <c r="BQ1212">
        <f t="shared" si="649"/>
        <v>0.47608148317692839</v>
      </c>
      <c r="BR1212">
        <v>391.3</v>
      </c>
      <c r="BS1212">
        <v>315.64699999999999</v>
      </c>
      <c r="BT1212">
        <f t="shared" si="650"/>
        <v>0.48164644846265353</v>
      </c>
      <c r="BU1212">
        <v>391.3</v>
      </c>
      <c r="BV1212">
        <v>321.529</v>
      </c>
      <c r="BW1212">
        <f t="shared" si="651"/>
        <v>0.49062180514229037</v>
      </c>
      <c r="BX1212">
        <v>391.3</v>
      </c>
      <c r="BY1212">
        <v>297.58800000000002</v>
      </c>
      <c r="BZ1212">
        <f t="shared" si="652"/>
        <v>0.45409018081940949</v>
      </c>
      <c r="CB1212">
        <v>391.3</v>
      </c>
      <c r="CC1212">
        <v>876.45500000000004</v>
      </c>
      <c r="CD1212">
        <f t="shared" si="653"/>
        <v>1.4310637603069638</v>
      </c>
      <c r="CE1212">
        <v>391.3</v>
      </c>
      <c r="CF1212">
        <v>1405.2729999999999</v>
      </c>
      <c r="CG1212">
        <f t="shared" si="654"/>
        <v>2.2945105722916153</v>
      </c>
      <c r="CH1212">
        <v>391.3</v>
      </c>
      <c r="CI1212">
        <v>1502.818</v>
      </c>
      <c r="CJ1212">
        <f t="shared" si="655"/>
        <v>2.4537807167932075</v>
      </c>
      <c r="CK1212">
        <v>391.3</v>
      </c>
      <c r="CL1212">
        <v>1576</v>
      </c>
      <c r="CM1212">
        <f t="shared" si="656"/>
        <v>2.5732712874520369</v>
      </c>
      <c r="CO1212">
        <v>391.3</v>
      </c>
      <c r="CP1212">
        <v>223.74</v>
      </c>
      <c r="CQ1212">
        <f t="shared" si="657"/>
        <v>0.45950997104187641</v>
      </c>
      <c r="CR1212">
        <v>391.3</v>
      </c>
      <c r="CS1212">
        <v>210.95699999999999</v>
      </c>
      <c r="CT1212">
        <f t="shared" si="658"/>
        <v>0.4332566593415621</v>
      </c>
      <c r="CU1212">
        <v>391.3</v>
      </c>
      <c r="CV1212">
        <v>224.81700000000001</v>
      </c>
      <c r="CW1212">
        <f t="shared" si="659"/>
        <v>0.46172187878663407</v>
      </c>
      <c r="CX1212">
        <v>391.3</v>
      </c>
      <c r="CY1212">
        <v>232.37</v>
      </c>
      <c r="CZ1212">
        <f t="shared" si="660"/>
        <v>0.47723398574685261</v>
      </c>
      <c r="DB1212">
        <v>391.3</v>
      </c>
      <c r="DC1212">
        <v>897.67899999999997</v>
      </c>
      <c r="DD1212">
        <f t="shared" si="661"/>
        <v>1.3697703517204547</v>
      </c>
      <c r="DE1212">
        <v>391.3</v>
      </c>
      <c r="DF1212">
        <v>1455.8720000000001</v>
      </c>
      <c r="DG1212">
        <f t="shared" si="662"/>
        <v>2.2215182726787215</v>
      </c>
      <c r="DH1212">
        <v>391.3</v>
      </c>
      <c r="DI1212">
        <v>1361.7159999999999</v>
      </c>
      <c r="DJ1212">
        <f t="shared" si="663"/>
        <v>2.0778454261081865</v>
      </c>
      <c r="DK1212">
        <v>391.3</v>
      </c>
      <c r="DL1212">
        <v>1450.578</v>
      </c>
      <c r="DM1212">
        <f t="shared" si="664"/>
        <v>2.2134401464866102</v>
      </c>
      <c r="DU1212" s="3">
        <v>72.8</v>
      </c>
      <c r="DV1212">
        <f t="shared" si="665"/>
        <v>0.15686274509803921</v>
      </c>
      <c r="DW1212" s="3">
        <v>0.45958343000000001</v>
      </c>
      <c r="DX1212" s="3">
        <v>0.45546502</v>
      </c>
      <c r="DY1212" s="3">
        <v>0.49062180999999999</v>
      </c>
      <c r="EB1212" s="3">
        <v>33.799999999999997</v>
      </c>
      <c r="EC1212">
        <f t="shared" si="666"/>
        <v>7.9510703363914359E-2</v>
      </c>
      <c r="ED1212" s="3">
        <v>2.4537807200000001</v>
      </c>
      <c r="EE1212" s="3">
        <v>0.46172187999999997</v>
      </c>
      <c r="EF1212" s="3">
        <v>2.07784543</v>
      </c>
    </row>
    <row r="1213" spans="41:136" x14ac:dyDescent="0.2">
      <c r="AO1213">
        <v>391.625</v>
      </c>
      <c r="AP1213">
        <v>301.31099999999998</v>
      </c>
      <c r="AQ1213">
        <f t="shared" si="641"/>
        <v>0.45977111467154957</v>
      </c>
      <c r="AR1213">
        <v>391.625</v>
      </c>
      <c r="AS1213">
        <v>306.733</v>
      </c>
      <c r="AT1213">
        <f t="shared" si="642"/>
        <v>0.46804455634393838</v>
      </c>
      <c r="AU1213">
        <v>391.625</v>
      </c>
      <c r="AV1213">
        <v>266.23399999999998</v>
      </c>
      <c r="AW1213">
        <f t="shared" si="643"/>
        <v>0.40624704356450753</v>
      </c>
      <c r="AX1213">
        <v>391.625</v>
      </c>
      <c r="AY1213">
        <v>334.39</v>
      </c>
      <c r="AZ1213">
        <f t="shared" si="644"/>
        <v>0.51024643320363161</v>
      </c>
      <c r="BB1213">
        <v>391.625</v>
      </c>
      <c r="BC1213">
        <v>298.64999999999998</v>
      </c>
      <c r="BD1213">
        <f t="shared" si="645"/>
        <v>0.45571068894483857</v>
      </c>
      <c r="BE1213">
        <v>391.625</v>
      </c>
      <c r="BF1213">
        <v>299.01600000000002</v>
      </c>
      <c r="BG1213">
        <f t="shared" si="646"/>
        <v>0.45626916914625781</v>
      </c>
      <c r="BH1213">
        <v>391.625</v>
      </c>
      <c r="BI1213">
        <v>275.76600000000002</v>
      </c>
      <c r="BJ1213">
        <f t="shared" si="647"/>
        <v>0.42079194323643859</v>
      </c>
      <c r="BK1213">
        <v>391.625</v>
      </c>
      <c r="BL1213">
        <v>350.83499999999998</v>
      </c>
      <c r="BM1213">
        <f t="shared" si="648"/>
        <v>0.5353398947127489</v>
      </c>
      <c r="BO1213">
        <v>391.625</v>
      </c>
      <c r="BP1213">
        <v>275.91800000000001</v>
      </c>
      <c r="BQ1213">
        <f t="shared" si="649"/>
        <v>0.42102388036926836</v>
      </c>
      <c r="BR1213">
        <v>391.625</v>
      </c>
      <c r="BS1213">
        <v>306.28800000000001</v>
      </c>
      <c r="BT1213">
        <f t="shared" si="650"/>
        <v>0.46736552986953539</v>
      </c>
      <c r="BU1213">
        <v>391.625</v>
      </c>
      <c r="BV1213">
        <v>306.02699999999999</v>
      </c>
      <c r="BW1213">
        <f t="shared" si="651"/>
        <v>0.46696726939803157</v>
      </c>
      <c r="BX1213">
        <v>391.625</v>
      </c>
      <c r="BY1213">
        <v>295.863</v>
      </c>
      <c r="BZ1213">
        <f t="shared" si="652"/>
        <v>0.45145799954222937</v>
      </c>
      <c r="CB1213">
        <v>391.625</v>
      </c>
      <c r="CC1213">
        <v>864.44399999999996</v>
      </c>
      <c r="CD1213">
        <f t="shared" si="653"/>
        <v>1.4114523634582414</v>
      </c>
      <c r="CE1213">
        <v>391.625</v>
      </c>
      <c r="CF1213">
        <v>1433.655</v>
      </c>
      <c r="CG1213">
        <f t="shared" si="654"/>
        <v>2.3408523144746511</v>
      </c>
      <c r="CH1213">
        <v>391.625</v>
      </c>
      <c r="CI1213">
        <v>1497.0060000000001</v>
      </c>
      <c r="CJ1213">
        <f t="shared" si="655"/>
        <v>2.4442909625275533</v>
      </c>
      <c r="CK1213">
        <v>391.625</v>
      </c>
      <c r="CL1213">
        <v>1552.23</v>
      </c>
      <c r="CM1213">
        <f t="shared" si="656"/>
        <v>2.5344599559147687</v>
      </c>
      <c r="CO1213">
        <v>391.625</v>
      </c>
      <c r="CP1213">
        <v>222.66</v>
      </c>
      <c r="CQ1213">
        <f t="shared" si="657"/>
        <v>0.45729190199420833</v>
      </c>
      <c r="CR1213">
        <v>391.625</v>
      </c>
      <c r="CS1213">
        <v>224.447</v>
      </c>
      <c r="CT1213">
        <f t="shared" si="658"/>
        <v>0.46096198476104416</v>
      </c>
      <c r="CU1213">
        <v>391.625</v>
      </c>
      <c r="CV1213">
        <v>219.255</v>
      </c>
      <c r="CW1213">
        <f t="shared" si="659"/>
        <v>0.45029882319114417</v>
      </c>
      <c r="CX1213">
        <v>391.625</v>
      </c>
      <c r="CY1213">
        <v>235.851</v>
      </c>
      <c r="CZ1213">
        <f t="shared" si="660"/>
        <v>0.48438315089030826</v>
      </c>
      <c r="DB1213">
        <v>391.625</v>
      </c>
      <c r="DC1213">
        <v>1030.982</v>
      </c>
      <c r="DD1213">
        <f t="shared" si="661"/>
        <v>1.5731776913099869</v>
      </c>
      <c r="DE1213">
        <v>391.625</v>
      </c>
      <c r="DF1213">
        <v>1456.6769999999999</v>
      </c>
      <c r="DG1213">
        <f t="shared" si="662"/>
        <v>2.2227466239414051</v>
      </c>
      <c r="DH1213">
        <v>391.625</v>
      </c>
      <c r="DI1213">
        <v>1397.0139999999999</v>
      </c>
      <c r="DJ1213">
        <f t="shared" si="663"/>
        <v>2.1317067215991452</v>
      </c>
      <c r="DK1213">
        <v>391.625</v>
      </c>
      <c r="DL1213">
        <v>1383.3969999999999</v>
      </c>
      <c r="DM1213">
        <f t="shared" si="664"/>
        <v>2.1109285114824137</v>
      </c>
      <c r="DU1213" s="3">
        <v>72.474999999999994</v>
      </c>
      <c r="DV1213">
        <f t="shared" si="665"/>
        <v>0.15616246498599437</v>
      </c>
      <c r="DW1213" s="3">
        <v>0.40624704</v>
      </c>
      <c r="DX1213" s="3">
        <v>0.42079193999999998</v>
      </c>
      <c r="DY1213" s="3">
        <v>0.46696726999999999</v>
      </c>
      <c r="EB1213" s="3">
        <v>33.475000000000001</v>
      </c>
      <c r="EC1213">
        <f t="shared" si="666"/>
        <v>7.8746177370030576E-2</v>
      </c>
      <c r="ED1213" s="3">
        <v>2.44429096</v>
      </c>
      <c r="EE1213" s="3">
        <v>0.45029881999999999</v>
      </c>
      <c r="EF1213" s="3">
        <v>2.1317067199999999</v>
      </c>
    </row>
    <row r="1214" spans="41:136" x14ac:dyDescent="0.2">
      <c r="AO1214">
        <v>391.95</v>
      </c>
      <c r="AP1214">
        <v>304.76600000000002</v>
      </c>
      <c r="AQ1214">
        <f t="shared" si="641"/>
        <v>0.46504310673685822</v>
      </c>
      <c r="AR1214">
        <v>391.95</v>
      </c>
      <c r="AS1214">
        <v>316.923</v>
      </c>
      <c r="AT1214">
        <f t="shared" si="642"/>
        <v>0.48359349965667198</v>
      </c>
      <c r="AU1214">
        <v>391.95</v>
      </c>
      <c r="AV1214">
        <v>295.78100000000001</v>
      </c>
      <c r="AW1214">
        <f t="shared" si="643"/>
        <v>0.45133287556267648</v>
      </c>
      <c r="AX1214">
        <v>391.95</v>
      </c>
      <c r="AY1214">
        <v>305.68099999999998</v>
      </c>
      <c r="AZ1214">
        <f t="shared" si="644"/>
        <v>0.46643930724040589</v>
      </c>
      <c r="BB1214">
        <v>391.95</v>
      </c>
      <c r="BC1214">
        <v>280.84699999999998</v>
      </c>
      <c r="BD1214">
        <f t="shared" si="645"/>
        <v>0.42854505226214995</v>
      </c>
      <c r="BE1214">
        <v>391.95</v>
      </c>
      <c r="BF1214">
        <v>262.68400000000003</v>
      </c>
      <c r="BG1214">
        <f t="shared" si="646"/>
        <v>0.40083009079118032</v>
      </c>
      <c r="BH1214">
        <v>391.95</v>
      </c>
      <c r="BI1214">
        <v>290.40100000000001</v>
      </c>
      <c r="BJ1214">
        <f t="shared" si="647"/>
        <v>0.44312352178225384</v>
      </c>
      <c r="BK1214">
        <v>391.95</v>
      </c>
      <c r="BL1214">
        <v>270.678</v>
      </c>
      <c r="BM1214">
        <f t="shared" si="648"/>
        <v>0.4130281528953994</v>
      </c>
      <c r="BO1214">
        <v>391.95</v>
      </c>
      <c r="BP1214">
        <v>275.39499999999998</v>
      </c>
      <c r="BQ1214">
        <f t="shared" si="649"/>
        <v>0.42022583352407106</v>
      </c>
      <c r="BR1214">
        <v>391.95</v>
      </c>
      <c r="BS1214">
        <v>285.03800000000001</v>
      </c>
      <c r="BT1214">
        <f t="shared" si="650"/>
        <v>0.4349401083390555</v>
      </c>
      <c r="BU1214">
        <v>391.95</v>
      </c>
      <c r="BV1214">
        <v>306.72300000000001</v>
      </c>
      <c r="BW1214">
        <f t="shared" si="651"/>
        <v>0.46802929732204168</v>
      </c>
      <c r="BX1214">
        <v>391.95</v>
      </c>
      <c r="BY1214">
        <v>294.33600000000001</v>
      </c>
      <c r="BZ1214">
        <f t="shared" si="652"/>
        <v>0.4491279468986038</v>
      </c>
      <c r="CB1214">
        <v>391.95</v>
      </c>
      <c r="CC1214">
        <v>947.846</v>
      </c>
      <c r="CD1214">
        <f t="shared" si="653"/>
        <v>1.5476300106131113</v>
      </c>
      <c r="CE1214">
        <v>391.95</v>
      </c>
      <c r="CF1214">
        <v>1429.973</v>
      </c>
      <c r="CG1214">
        <f t="shared" si="654"/>
        <v>2.3348403951342966</v>
      </c>
      <c r="CH1214">
        <v>391.95</v>
      </c>
      <c r="CI1214">
        <v>1492.26</v>
      </c>
      <c r="CJ1214">
        <f t="shared" si="655"/>
        <v>2.436541758510899</v>
      </c>
      <c r="CK1214">
        <v>391.95</v>
      </c>
      <c r="CL1214">
        <v>1645.63</v>
      </c>
      <c r="CM1214">
        <f t="shared" si="656"/>
        <v>2.6869622009959997</v>
      </c>
      <c r="CO1214">
        <v>391.95</v>
      </c>
      <c r="CP1214">
        <v>225.96199999999999</v>
      </c>
      <c r="CQ1214">
        <f t="shared" si="657"/>
        <v>0.46407344273068946</v>
      </c>
      <c r="CR1214">
        <v>391.95</v>
      </c>
      <c r="CS1214">
        <v>212.12799999999999</v>
      </c>
      <c r="CT1214">
        <f t="shared" si="658"/>
        <v>0.43566162124417235</v>
      </c>
      <c r="CU1214">
        <v>391.95</v>
      </c>
      <c r="CV1214">
        <v>200.04300000000001</v>
      </c>
      <c r="CW1214">
        <f t="shared" si="659"/>
        <v>0.41084183935429541</v>
      </c>
      <c r="CX1214">
        <v>391.95</v>
      </c>
      <c r="CY1214">
        <v>218.672</v>
      </c>
      <c r="CZ1214">
        <f t="shared" si="660"/>
        <v>0.44910147665893085</v>
      </c>
      <c r="DB1214">
        <v>391.95</v>
      </c>
      <c r="DC1214">
        <v>1044.615</v>
      </c>
      <c r="DD1214">
        <f t="shared" si="661"/>
        <v>1.5939803158617531</v>
      </c>
      <c r="DE1214">
        <v>391.95</v>
      </c>
      <c r="DF1214">
        <v>1484.0830000000001</v>
      </c>
      <c r="DG1214">
        <f t="shared" si="662"/>
        <v>2.2645654993514919</v>
      </c>
      <c r="DH1214">
        <v>391.95</v>
      </c>
      <c r="DI1214">
        <v>1445.72</v>
      </c>
      <c r="DJ1214">
        <f t="shared" si="663"/>
        <v>2.2060273136491952</v>
      </c>
      <c r="DK1214">
        <v>391.95</v>
      </c>
      <c r="DL1214">
        <v>1500.1880000000001</v>
      </c>
      <c r="DM1214">
        <f t="shared" si="664"/>
        <v>2.2891401541161214</v>
      </c>
      <c r="DU1214" s="3">
        <v>72.150000000000006</v>
      </c>
      <c r="DV1214">
        <f t="shared" si="665"/>
        <v>0.15546218487394958</v>
      </c>
      <c r="DW1214" s="3">
        <v>0.45133287999999999</v>
      </c>
      <c r="DX1214" s="3">
        <v>0.44312351999999999</v>
      </c>
      <c r="DY1214" s="3">
        <v>0.46802929999999998</v>
      </c>
      <c r="EB1214" s="3">
        <v>33.15</v>
      </c>
      <c r="EC1214">
        <f t="shared" si="666"/>
        <v>7.7981651376146779E-2</v>
      </c>
      <c r="ED1214" s="3">
        <v>2.4365417599999999</v>
      </c>
      <c r="EE1214" s="3">
        <v>0.41084184000000001</v>
      </c>
      <c r="EF1214" s="3">
        <v>2.2060273100000001</v>
      </c>
    </row>
    <row r="1215" spans="41:136" x14ac:dyDescent="0.2">
      <c r="AO1215">
        <v>392.27499999999998</v>
      </c>
      <c r="AP1215">
        <v>314.52800000000002</v>
      </c>
      <c r="AQ1215">
        <f t="shared" si="641"/>
        <v>0.47993896391241325</v>
      </c>
      <c r="AR1215">
        <v>392.27499999999998</v>
      </c>
      <c r="AS1215">
        <v>295.20699999999999</v>
      </c>
      <c r="AT1215">
        <f t="shared" si="642"/>
        <v>0.4504570077058061</v>
      </c>
      <c r="AU1215">
        <v>392.27499999999998</v>
      </c>
      <c r="AV1215">
        <v>267.36099999999999</v>
      </c>
      <c r="AW1215">
        <f t="shared" si="643"/>
        <v>0.40796673533226518</v>
      </c>
      <c r="AX1215">
        <v>392.27499999999998</v>
      </c>
      <c r="AY1215">
        <v>299.95999999999998</v>
      </c>
      <c r="AZ1215">
        <f t="shared" si="644"/>
        <v>0.45770962081330585</v>
      </c>
      <c r="BB1215">
        <v>392.27499999999998</v>
      </c>
      <c r="BC1215">
        <v>303.67</v>
      </c>
      <c r="BD1215">
        <f t="shared" si="645"/>
        <v>0.46337071793698026</v>
      </c>
      <c r="BE1215">
        <v>392.27499999999998</v>
      </c>
      <c r="BF1215">
        <v>245.01599999999999</v>
      </c>
      <c r="BG1215">
        <f t="shared" si="646"/>
        <v>0.37387045090409704</v>
      </c>
      <c r="BH1215">
        <v>392.27499999999998</v>
      </c>
      <c r="BI1215">
        <v>316.15899999999999</v>
      </c>
      <c r="BJ1215">
        <f t="shared" si="647"/>
        <v>0.48242771038376442</v>
      </c>
      <c r="BK1215">
        <v>392.27499999999998</v>
      </c>
      <c r="BL1215">
        <v>315.33199999999999</v>
      </c>
      <c r="BM1215">
        <f t="shared" si="648"/>
        <v>0.4811657892729076</v>
      </c>
      <c r="BO1215">
        <v>392.27499999999998</v>
      </c>
      <c r="BP1215">
        <v>295.57100000000003</v>
      </c>
      <c r="BQ1215">
        <f t="shared" si="649"/>
        <v>0.45101243610284586</v>
      </c>
      <c r="BR1215">
        <v>392.27499999999998</v>
      </c>
      <c r="BS1215">
        <v>300.25</v>
      </c>
      <c r="BT1215">
        <f t="shared" si="650"/>
        <v>0.4581521324483101</v>
      </c>
      <c r="BU1215">
        <v>392.27499999999998</v>
      </c>
      <c r="BV1215">
        <v>318.57100000000003</v>
      </c>
      <c r="BW1215">
        <f t="shared" si="651"/>
        <v>0.48610818646524762</v>
      </c>
      <c r="BX1215">
        <v>392.27499999999998</v>
      </c>
      <c r="BY1215">
        <v>309.10700000000003</v>
      </c>
      <c r="BZ1215">
        <f t="shared" si="652"/>
        <v>0.47166704814221411</v>
      </c>
      <c r="CB1215">
        <v>392.27499999999998</v>
      </c>
      <c r="CC1215">
        <v>931.59400000000005</v>
      </c>
      <c r="CD1215">
        <f t="shared" si="653"/>
        <v>1.5210939668544372</v>
      </c>
      <c r="CE1215">
        <v>392.27499999999998</v>
      </c>
      <c r="CF1215">
        <v>1424.5070000000001</v>
      </c>
      <c r="CG1215">
        <f t="shared" si="654"/>
        <v>2.3259155849457098</v>
      </c>
      <c r="CH1215">
        <v>392.27499999999998</v>
      </c>
      <c r="CI1215">
        <v>1524.88</v>
      </c>
      <c r="CJ1215">
        <f t="shared" si="655"/>
        <v>2.4898032492448365</v>
      </c>
      <c r="CK1215">
        <v>392.27499999999998</v>
      </c>
      <c r="CL1215">
        <v>1626.9749999999999</v>
      </c>
      <c r="CM1215">
        <f t="shared" si="656"/>
        <v>2.6565025716385011</v>
      </c>
      <c r="CO1215">
        <v>392.27499999999998</v>
      </c>
      <c r="CP1215">
        <v>218.78700000000001</v>
      </c>
      <c r="CQ1215">
        <f t="shared" si="657"/>
        <v>0.44933765993715474</v>
      </c>
      <c r="CR1215">
        <v>392.27499999999998</v>
      </c>
      <c r="CS1215">
        <v>208.81700000000001</v>
      </c>
      <c r="CT1215">
        <f t="shared" si="658"/>
        <v>0.42886159659896078</v>
      </c>
      <c r="CU1215">
        <v>392.27499999999998</v>
      </c>
      <c r="CV1215">
        <v>237.506</v>
      </c>
      <c r="CW1215">
        <f t="shared" si="659"/>
        <v>0.48778213632909573</v>
      </c>
      <c r="CX1215">
        <v>392.27499999999998</v>
      </c>
      <c r="CY1215">
        <v>226.15299999999999</v>
      </c>
      <c r="CZ1215">
        <f t="shared" si="660"/>
        <v>0.46446571234930484</v>
      </c>
      <c r="DB1215">
        <v>392.27499999999998</v>
      </c>
      <c r="DC1215">
        <v>945.50900000000001</v>
      </c>
      <c r="DD1215">
        <f t="shared" si="661"/>
        <v>1.4427542534523539</v>
      </c>
      <c r="DE1215">
        <v>392.27499999999998</v>
      </c>
      <c r="DF1215">
        <v>1519.576</v>
      </c>
      <c r="DG1215">
        <f t="shared" si="662"/>
        <v>2.3187243457694362</v>
      </c>
      <c r="DH1215">
        <v>392.27499999999998</v>
      </c>
      <c r="DI1215">
        <v>1412.7339999999999</v>
      </c>
      <c r="DJ1215">
        <f t="shared" si="663"/>
        <v>2.1556939040207523</v>
      </c>
      <c r="DK1215">
        <v>392.27499999999998</v>
      </c>
      <c r="DL1215">
        <v>1426.569</v>
      </c>
      <c r="DM1215">
        <f t="shared" si="664"/>
        <v>2.1768047608148318</v>
      </c>
      <c r="DU1215" s="3">
        <v>71.825000000000003</v>
      </c>
      <c r="DV1215">
        <f t="shared" si="665"/>
        <v>0.15476190476190477</v>
      </c>
      <c r="DW1215" s="3">
        <v>0.40796673999999999</v>
      </c>
      <c r="DX1215" s="3">
        <v>0.48242771000000001</v>
      </c>
      <c r="DY1215" s="3">
        <v>0.48610819</v>
      </c>
      <c r="EB1215" s="3">
        <v>32.825000000000003</v>
      </c>
      <c r="EC1215">
        <f t="shared" si="666"/>
        <v>7.7217125382262997E-2</v>
      </c>
      <c r="ED1215" s="3">
        <v>2.48980325</v>
      </c>
      <c r="EE1215" s="3">
        <v>0.48778213999999998</v>
      </c>
      <c r="EF1215" s="3">
        <v>2.1556939000000002</v>
      </c>
    </row>
    <row r="1216" spans="41:136" x14ac:dyDescent="0.2">
      <c r="AO1216">
        <v>392.6</v>
      </c>
      <c r="AP1216">
        <v>286.255</v>
      </c>
      <c r="AQ1216">
        <f t="shared" si="641"/>
        <v>0.43679713130388342</v>
      </c>
      <c r="AR1216">
        <v>392.6</v>
      </c>
      <c r="AS1216">
        <v>315.94799999999998</v>
      </c>
      <c r="AT1216">
        <f t="shared" si="642"/>
        <v>0.48210574502174408</v>
      </c>
      <c r="AU1216">
        <v>392.6</v>
      </c>
      <c r="AV1216">
        <v>300.39499999999998</v>
      </c>
      <c r="AW1216">
        <f t="shared" si="643"/>
        <v>0.45837338826581214</v>
      </c>
      <c r="AX1216">
        <v>392.6</v>
      </c>
      <c r="AY1216">
        <v>290.07499999999999</v>
      </c>
      <c r="AZ1216">
        <f t="shared" si="644"/>
        <v>0.44262607766842149</v>
      </c>
      <c r="BB1216">
        <v>392.6</v>
      </c>
      <c r="BC1216">
        <v>312.84100000000001</v>
      </c>
      <c r="BD1216">
        <f t="shared" si="645"/>
        <v>0.47736476691844054</v>
      </c>
      <c r="BE1216">
        <v>392.6</v>
      </c>
      <c r="BF1216">
        <v>295.84100000000001</v>
      </c>
      <c r="BG1216">
        <f t="shared" si="646"/>
        <v>0.45142442969405666</v>
      </c>
      <c r="BH1216">
        <v>392.6</v>
      </c>
      <c r="BI1216">
        <v>303.935</v>
      </c>
      <c r="BJ1216">
        <f t="shared" si="647"/>
        <v>0.46377508201724271</v>
      </c>
      <c r="BK1216">
        <v>392.6</v>
      </c>
      <c r="BL1216">
        <v>300.70100000000002</v>
      </c>
      <c r="BM1216">
        <f t="shared" si="648"/>
        <v>0.45884031433585115</v>
      </c>
      <c r="BO1216">
        <v>392.6</v>
      </c>
      <c r="BP1216">
        <v>278.31099999999998</v>
      </c>
      <c r="BQ1216">
        <f t="shared" si="649"/>
        <v>0.42467536430914776</v>
      </c>
      <c r="BR1216">
        <v>392.6</v>
      </c>
      <c r="BS1216">
        <v>313.80700000000002</v>
      </c>
      <c r="BT1216">
        <f t="shared" si="650"/>
        <v>0.4788387884336614</v>
      </c>
      <c r="BU1216">
        <v>392.6</v>
      </c>
      <c r="BV1216">
        <v>266.73099999999999</v>
      </c>
      <c r="BW1216">
        <f t="shared" si="651"/>
        <v>0.40700541695277331</v>
      </c>
      <c r="BX1216">
        <v>392.6</v>
      </c>
      <c r="BY1216">
        <v>273.90800000000002</v>
      </c>
      <c r="BZ1216">
        <f t="shared" si="652"/>
        <v>0.41795681696803233</v>
      </c>
      <c r="CB1216">
        <v>392.6</v>
      </c>
      <c r="CC1216">
        <v>859.31899999999996</v>
      </c>
      <c r="CD1216">
        <f t="shared" si="653"/>
        <v>1.4030843334149727</v>
      </c>
      <c r="CE1216">
        <v>392.6</v>
      </c>
      <c r="CF1216">
        <v>1448.5409999999999</v>
      </c>
      <c r="CG1216">
        <f t="shared" si="654"/>
        <v>2.365157972079353</v>
      </c>
      <c r="CH1216">
        <v>392.6</v>
      </c>
      <c r="CI1216">
        <v>1502.2180000000001</v>
      </c>
      <c r="CJ1216">
        <f t="shared" si="655"/>
        <v>2.4528010449832638</v>
      </c>
      <c r="CK1216">
        <v>392.6</v>
      </c>
      <c r="CL1216">
        <v>1617.645</v>
      </c>
      <c r="CM1216">
        <f t="shared" si="656"/>
        <v>2.641268674993877</v>
      </c>
      <c r="CO1216">
        <v>392.6</v>
      </c>
      <c r="CP1216">
        <v>229.953</v>
      </c>
      <c r="CQ1216">
        <f t="shared" si="657"/>
        <v>0.47227002936887719</v>
      </c>
      <c r="CR1216">
        <v>392.6</v>
      </c>
      <c r="CS1216">
        <v>217.417</v>
      </c>
      <c r="CT1216">
        <f t="shared" si="658"/>
        <v>0.44652399827483519</v>
      </c>
      <c r="CU1216">
        <v>392.6</v>
      </c>
      <c r="CV1216">
        <v>217.94499999999999</v>
      </c>
      <c r="CW1216">
        <f t="shared" si="659"/>
        <v>0.44760838758702837</v>
      </c>
      <c r="CX1216">
        <v>392.6</v>
      </c>
      <c r="CY1216">
        <v>243.30600000000001</v>
      </c>
      <c r="CZ1216">
        <f t="shared" si="660"/>
        <v>0.49969398862212733</v>
      </c>
      <c r="DB1216">
        <v>392.6</v>
      </c>
      <c r="DC1216">
        <v>922.99099999999999</v>
      </c>
      <c r="DD1216">
        <f t="shared" si="661"/>
        <v>1.4083939879453726</v>
      </c>
      <c r="DE1216">
        <v>392.6</v>
      </c>
      <c r="DF1216">
        <v>1386.7429999999999</v>
      </c>
      <c r="DG1216">
        <f t="shared" si="662"/>
        <v>2.1160341802090485</v>
      </c>
      <c r="DH1216">
        <v>392.6</v>
      </c>
      <c r="DI1216">
        <v>1322.963</v>
      </c>
      <c r="DJ1216">
        <f t="shared" si="663"/>
        <v>2.0187121385519187</v>
      </c>
      <c r="DK1216">
        <v>392.6</v>
      </c>
      <c r="DL1216">
        <v>1497.4680000000001</v>
      </c>
      <c r="DM1216">
        <f t="shared" si="664"/>
        <v>2.28498970016022</v>
      </c>
      <c r="DU1216" s="3">
        <v>71.5</v>
      </c>
      <c r="DV1216">
        <f t="shared" si="665"/>
        <v>0.15406162464985992</v>
      </c>
      <c r="DW1216" s="3">
        <v>0.45837338999999999</v>
      </c>
      <c r="DX1216" s="3">
        <v>0.46377508000000001</v>
      </c>
      <c r="DY1216" s="3">
        <v>0.40700542000000001</v>
      </c>
      <c r="EB1216" s="3">
        <v>32.5</v>
      </c>
      <c r="EC1216">
        <f t="shared" si="666"/>
        <v>7.64525993883792E-2</v>
      </c>
      <c r="ED1216" s="3">
        <v>2.4528010400000002</v>
      </c>
      <c r="EE1216" s="3">
        <v>0.44760839000000002</v>
      </c>
      <c r="EF1216" s="3">
        <v>2.0187121399999999</v>
      </c>
    </row>
    <row r="1217" spans="41:136" x14ac:dyDescent="0.2">
      <c r="AO1217">
        <v>392.92500000000001</v>
      </c>
      <c r="AP1217">
        <v>300.43200000000002</v>
      </c>
      <c r="AQ1217">
        <f t="shared" si="641"/>
        <v>0.45842984664682995</v>
      </c>
      <c r="AR1217">
        <v>392.92500000000001</v>
      </c>
      <c r="AS1217">
        <v>272.23599999999999</v>
      </c>
      <c r="AT1217">
        <f t="shared" si="642"/>
        <v>0.41540550850690466</v>
      </c>
      <c r="AU1217">
        <v>392.92500000000001</v>
      </c>
      <c r="AV1217">
        <v>274.27600000000001</v>
      </c>
      <c r="AW1217">
        <f t="shared" si="643"/>
        <v>0.41851834897383078</v>
      </c>
      <c r="AX1217">
        <v>392.92500000000001</v>
      </c>
      <c r="AY1217">
        <v>279.32799999999997</v>
      </c>
      <c r="AZ1217">
        <f t="shared" si="644"/>
        <v>0.42622720683604182</v>
      </c>
      <c r="BB1217">
        <v>392.92500000000001</v>
      </c>
      <c r="BC1217">
        <v>278.12400000000002</v>
      </c>
      <c r="BD1217">
        <f t="shared" si="645"/>
        <v>0.42439002059967962</v>
      </c>
      <c r="BE1217">
        <v>392.92500000000001</v>
      </c>
      <c r="BF1217">
        <v>267.20600000000002</v>
      </c>
      <c r="BG1217">
        <f t="shared" si="646"/>
        <v>0.40773022049286639</v>
      </c>
      <c r="BH1217">
        <v>392.92500000000001</v>
      </c>
      <c r="BI1217">
        <v>276.65800000000002</v>
      </c>
      <c r="BJ1217">
        <f t="shared" si="647"/>
        <v>0.42215304798962394</v>
      </c>
      <c r="BK1217">
        <v>392.92500000000001</v>
      </c>
      <c r="BL1217">
        <v>322</v>
      </c>
      <c r="BM1217">
        <f t="shared" si="648"/>
        <v>0.49134050507362476</v>
      </c>
      <c r="BO1217">
        <v>392.92500000000001</v>
      </c>
      <c r="BP1217">
        <v>300.89699999999999</v>
      </c>
      <c r="BQ1217">
        <f t="shared" si="649"/>
        <v>0.45913939116502633</v>
      </c>
      <c r="BR1217">
        <v>392.92500000000001</v>
      </c>
      <c r="BS1217">
        <v>327.98700000000002</v>
      </c>
      <c r="BT1217">
        <f t="shared" si="650"/>
        <v>0.5004760814831769</v>
      </c>
      <c r="BU1217">
        <v>392.92500000000001</v>
      </c>
      <c r="BV1217">
        <v>309.81099999999998</v>
      </c>
      <c r="BW1217">
        <f t="shared" si="651"/>
        <v>0.47274128328374149</v>
      </c>
      <c r="BX1217">
        <v>392.92500000000001</v>
      </c>
      <c r="BY1217">
        <v>309.416</v>
      </c>
      <c r="BZ1217">
        <f t="shared" si="652"/>
        <v>0.47213855191882198</v>
      </c>
      <c r="CB1217">
        <v>392.92500000000001</v>
      </c>
      <c r="CC1217">
        <v>879.49300000000005</v>
      </c>
      <c r="CD1217">
        <f t="shared" si="653"/>
        <v>1.4360241652379786</v>
      </c>
      <c r="CE1217">
        <v>392.92500000000001</v>
      </c>
      <c r="CF1217">
        <v>1485.444</v>
      </c>
      <c r="CG1217">
        <f t="shared" si="654"/>
        <v>2.4254126867499384</v>
      </c>
      <c r="CH1217">
        <v>392.92500000000001</v>
      </c>
      <c r="CI1217">
        <v>1494.0889999999999</v>
      </c>
      <c r="CJ1217">
        <f t="shared" si="655"/>
        <v>2.4395281247448772</v>
      </c>
      <c r="CK1217">
        <v>392.92500000000001</v>
      </c>
      <c r="CL1217">
        <v>1613.1990000000001</v>
      </c>
      <c r="CM1217">
        <f t="shared" si="656"/>
        <v>2.6340093068821946</v>
      </c>
      <c r="CO1217">
        <v>392.92500000000001</v>
      </c>
      <c r="CP1217">
        <v>193.96199999999999</v>
      </c>
      <c r="CQ1217">
        <f t="shared" si="657"/>
        <v>0.39835287835534289</v>
      </c>
      <c r="CR1217">
        <v>392.92500000000001</v>
      </c>
      <c r="CS1217">
        <v>222.24700000000001</v>
      </c>
      <c r="CT1217">
        <f t="shared" si="658"/>
        <v>0.45644369596023904</v>
      </c>
      <c r="CU1217">
        <v>392.92500000000001</v>
      </c>
      <c r="CV1217">
        <v>216.26400000000001</v>
      </c>
      <c r="CW1217">
        <f t="shared" si="659"/>
        <v>0.44415600418968598</v>
      </c>
      <c r="CX1217">
        <v>392.92500000000001</v>
      </c>
      <c r="CY1217">
        <v>213.54900000000001</v>
      </c>
      <c r="CZ1217">
        <f t="shared" si="660"/>
        <v>0.43858002505596516</v>
      </c>
      <c r="DB1217">
        <v>392.92500000000001</v>
      </c>
      <c r="DC1217">
        <v>895.346</v>
      </c>
      <c r="DD1217">
        <f t="shared" si="661"/>
        <v>1.3662104219119553</v>
      </c>
      <c r="DE1217">
        <v>392.92500000000001</v>
      </c>
      <c r="DF1217">
        <v>1430.1880000000001</v>
      </c>
      <c r="DG1217">
        <f t="shared" si="662"/>
        <v>2.1823270008392464</v>
      </c>
      <c r="DH1217">
        <v>392.92500000000001</v>
      </c>
      <c r="DI1217">
        <v>1429.1949999999999</v>
      </c>
      <c r="DJ1217">
        <f t="shared" si="663"/>
        <v>2.1808117799649041</v>
      </c>
      <c r="DK1217">
        <v>392.92500000000001</v>
      </c>
      <c r="DL1217">
        <v>1482.367</v>
      </c>
      <c r="DM1217">
        <f t="shared" si="664"/>
        <v>2.2619470511940185</v>
      </c>
      <c r="DU1217" s="3">
        <v>71.174999999999997</v>
      </c>
      <c r="DV1217">
        <f t="shared" si="665"/>
        <v>0.15336134453781511</v>
      </c>
      <c r="DW1217" s="3">
        <v>0.41851834999999998</v>
      </c>
      <c r="DX1217" s="3">
        <v>0.42215304999999997</v>
      </c>
      <c r="DY1217" s="3">
        <v>0.47274127999999999</v>
      </c>
      <c r="EB1217" s="3">
        <v>32.174999999999997</v>
      </c>
      <c r="EC1217">
        <f t="shared" si="666"/>
        <v>7.5688073394495403E-2</v>
      </c>
      <c r="ED1217" s="3">
        <v>2.4395281199999999</v>
      </c>
      <c r="EE1217" s="3">
        <v>0.444156</v>
      </c>
      <c r="EF1217" s="3">
        <v>2.18081178</v>
      </c>
    </row>
    <row r="1218" spans="41:136" x14ac:dyDescent="0.2">
      <c r="AO1218">
        <v>393.25</v>
      </c>
      <c r="AP1218">
        <v>287.68299999999999</v>
      </c>
      <c r="AQ1218">
        <f t="shared" si="641"/>
        <v>0.43897611963073169</v>
      </c>
      <c r="AR1218">
        <v>393.25</v>
      </c>
      <c r="AS1218">
        <v>300.41800000000001</v>
      </c>
      <c r="AT1218">
        <f t="shared" si="642"/>
        <v>0.45840848401617462</v>
      </c>
      <c r="AU1218">
        <v>393.25</v>
      </c>
      <c r="AV1218">
        <v>317.44299999999998</v>
      </c>
      <c r="AW1218">
        <f t="shared" si="643"/>
        <v>0.48438696879530019</v>
      </c>
      <c r="AX1218">
        <v>393.25</v>
      </c>
      <c r="AY1218">
        <v>289.74700000000001</v>
      </c>
      <c r="AZ1218">
        <f t="shared" si="644"/>
        <v>0.44212558175020977</v>
      </c>
      <c r="BB1218">
        <v>393.25</v>
      </c>
      <c r="BC1218">
        <v>247.85300000000001</v>
      </c>
      <c r="BD1218">
        <f t="shared" si="645"/>
        <v>0.37819943541618983</v>
      </c>
      <c r="BE1218">
        <v>393.25</v>
      </c>
      <c r="BF1218">
        <v>279.42200000000003</v>
      </c>
      <c r="BG1218">
        <f t="shared" si="646"/>
        <v>0.42637064164187077</v>
      </c>
      <c r="BH1218">
        <v>393.25</v>
      </c>
      <c r="BI1218">
        <v>306.71499999999997</v>
      </c>
      <c r="BJ1218">
        <f t="shared" si="647"/>
        <v>0.4680170901045243</v>
      </c>
      <c r="BK1218">
        <v>393.25</v>
      </c>
      <c r="BL1218">
        <v>287.71899999999999</v>
      </c>
      <c r="BM1218">
        <f t="shared" si="648"/>
        <v>0.43903105210955978</v>
      </c>
      <c r="BO1218">
        <v>393.25</v>
      </c>
      <c r="BP1218">
        <v>302.07100000000003</v>
      </c>
      <c r="BQ1218">
        <f t="shared" si="649"/>
        <v>0.4609308003356985</v>
      </c>
      <c r="BR1218">
        <v>393.25</v>
      </c>
      <c r="BS1218">
        <v>302.47899999999998</v>
      </c>
      <c r="BT1218">
        <f t="shared" si="650"/>
        <v>0.46155336842908362</v>
      </c>
      <c r="BU1218">
        <v>393.25</v>
      </c>
      <c r="BV1218">
        <v>286.798</v>
      </c>
      <c r="BW1218">
        <f t="shared" si="651"/>
        <v>0.437625696192874</v>
      </c>
      <c r="BX1218">
        <v>393.25</v>
      </c>
      <c r="BY1218">
        <v>300.101</v>
      </c>
      <c r="BZ1218">
        <f t="shared" si="652"/>
        <v>0.45792477302204931</v>
      </c>
      <c r="CB1218">
        <v>393.25</v>
      </c>
      <c r="CC1218">
        <v>902.93</v>
      </c>
      <c r="CD1218">
        <f t="shared" si="653"/>
        <v>1.4742917789207282</v>
      </c>
      <c r="CE1218">
        <v>393.25</v>
      </c>
      <c r="CF1218">
        <v>1499.93</v>
      </c>
      <c r="CG1218">
        <f t="shared" si="654"/>
        <v>2.4490652298146789</v>
      </c>
      <c r="CH1218">
        <v>393.25</v>
      </c>
      <c r="CI1218">
        <v>1551.1859999999999</v>
      </c>
      <c r="CJ1218">
        <f t="shared" si="655"/>
        <v>2.5327553269654666</v>
      </c>
      <c r="CK1218">
        <v>393.25</v>
      </c>
      <c r="CL1218">
        <v>1597.4190000000001</v>
      </c>
      <c r="CM1218">
        <f t="shared" si="656"/>
        <v>2.6082439382806761</v>
      </c>
      <c r="CO1218">
        <v>393.25</v>
      </c>
      <c r="CP1218">
        <v>221.745</v>
      </c>
      <c r="CQ1218">
        <f t="shared" si="657"/>
        <v>0.45541270460660083</v>
      </c>
      <c r="CR1218">
        <v>393.25</v>
      </c>
      <c r="CS1218">
        <v>232.553</v>
      </c>
      <c r="CT1218">
        <f t="shared" si="658"/>
        <v>0.47760982522437412</v>
      </c>
      <c r="CU1218">
        <v>393.25</v>
      </c>
      <c r="CV1218">
        <v>225.31899999999999</v>
      </c>
      <c r="CW1218">
        <f t="shared" si="659"/>
        <v>0.46275287014027228</v>
      </c>
      <c r="CX1218">
        <v>393.25</v>
      </c>
      <c r="CY1218">
        <v>195.27699999999999</v>
      </c>
      <c r="CZ1218">
        <f t="shared" si="660"/>
        <v>0.40105358279764225</v>
      </c>
      <c r="DB1218">
        <v>393.25</v>
      </c>
      <c r="DC1218">
        <v>963.17899999999997</v>
      </c>
      <c r="DD1218">
        <f t="shared" si="661"/>
        <v>1.4697169451438163</v>
      </c>
      <c r="DE1218">
        <v>393.25</v>
      </c>
      <c r="DF1218">
        <v>1471.67</v>
      </c>
      <c r="DG1218">
        <f t="shared" si="662"/>
        <v>2.2456244754711223</v>
      </c>
      <c r="DH1218">
        <v>393.25</v>
      </c>
      <c r="DI1218">
        <v>1353.317</v>
      </c>
      <c r="DJ1218">
        <f t="shared" si="663"/>
        <v>2.0650293736171514</v>
      </c>
      <c r="DK1218">
        <v>393.25</v>
      </c>
      <c r="DL1218">
        <v>1402.335</v>
      </c>
      <c r="DM1218">
        <f t="shared" si="664"/>
        <v>2.1398260471503776</v>
      </c>
      <c r="DU1218" s="3">
        <v>70.849999999999994</v>
      </c>
      <c r="DV1218">
        <f t="shared" si="665"/>
        <v>0.15266106442577029</v>
      </c>
      <c r="DW1218" s="3">
        <v>0.48438696999999997</v>
      </c>
      <c r="DX1218" s="3">
        <v>0.46801709000000002</v>
      </c>
      <c r="DY1218" s="3">
        <v>0.43762570000000001</v>
      </c>
      <c r="EB1218" s="3">
        <v>31.85</v>
      </c>
      <c r="EC1218">
        <f t="shared" si="666"/>
        <v>7.492354740061162E-2</v>
      </c>
      <c r="ED1218" s="3">
        <v>2.5327553300000001</v>
      </c>
      <c r="EE1218" s="3">
        <v>0.46275286999999998</v>
      </c>
      <c r="EF1218" s="3">
        <v>2.06502937</v>
      </c>
    </row>
    <row r="1219" spans="41:136" x14ac:dyDescent="0.2">
      <c r="AO1219">
        <v>393.57499999999999</v>
      </c>
      <c r="AP1219">
        <v>325.47199999999998</v>
      </c>
      <c r="AQ1219">
        <f t="shared" si="641"/>
        <v>0.49663843747615777</v>
      </c>
      <c r="AR1219">
        <v>393.57499999999999</v>
      </c>
      <c r="AS1219">
        <v>289.09199999999998</v>
      </c>
      <c r="AT1219">
        <f t="shared" si="642"/>
        <v>0.44112611581597616</v>
      </c>
      <c r="AU1219">
        <v>393.57499999999999</v>
      </c>
      <c r="AV1219">
        <v>279.50700000000001</v>
      </c>
      <c r="AW1219">
        <f t="shared" si="643"/>
        <v>0.42650034332799264</v>
      </c>
      <c r="AX1219">
        <v>393.57499999999999</v>
      </c>
      <c r="AY1219">
        <v>269.75400000000002</v>
      </c>
      <c r="AZ1219">
        <f t="shared" si="644"/>
        <v>0.4116182192721447</v>
      </c>
      <c r="BB1219">
        <v>393.57499999999999</v>
      </c>
      <c r="BC1219">
        <v>273.95699999999999</v>
      </c>
      <c r="BD1219">
        <f t="shared" si="645"/>
        <v>0.4180315861753261</v>
      </c>
      <c r="BE1219">
        <v>393.57499999999999</v>
      </c>
      <c r="BF1219">
        <v>313.14499999999998</v>
      </c>
      <c r="BG1219">
        <f t="shared" si="646"/>
        <v>0.47782864118410012</v>
      </c>
      <c r="BH1219">
        <v>393.57499999999999</v>
      </c>
      <c r="BI1219">
        <v>310.08600000000001</v>
      </c>
      <c r="BJ1219">
        <f t="shared" si="647"/>
        <v>0.47316090638590069</v>
      </c>
      <c r="BK1219">
        <v>393.57499999999999</v>
      </c>
      <c r="BL1219">
        <v>269.36</v>
      </c>
      <c r="BM1219">
        <f t="shared" si="648"/>
        <v>0.41101701380941486</v>
      </c>
      <c r="BO1219">
        <v>393.57499999999999</v>
      </c>
      <c r="BP1219">
        <v>287.35300000000001</v>
      </c>
      <c r="BQ1219">
        <f t="shared" si="649"/>
        <v>0.43847257190814071</v>
      </c>
      <c r="BR1219">
        <v>393.57499999999999</v>
      </c>
      <c r="BS1219">
        <v>302.08800000000002</v>
      </c>
      <c r="BT1219">
        <f t="shared" si="650"/>
        <v>0.46095674067292286</v>
      </c>
      <c r="BU1219">
        <v>393.57499999999999</v>
      </c>
      <c r="BV1219">
        <v>297.279</v>
      </c>
      <c r="BW1219">
        <f t="shared" si="651"/>
        <v>0.45361867704280157</v>
      </c>
      <c r="BX1219">
        <v>393.57499999999999</v>
      </c>
      <c r="BY1219">
        <v>249.809</v>
      </c>
      <c r="BZ1219">
        <f t="shared" si="652"/>
        <v>0.38118410009918363</v>
      </c>
      <c r="CB1219">
        <v>393.57499999999999</v>
      </c>
      <c r="CC1219">
        <v>930.55399999999997</v>
      </c>
      <c r="CD1219">
        <f t="shared" si="653"/>
        <v>1.5193958690505347</v>
      </c>
      <c r="CE1219">
        <v>393.57499999999999</v>
      </c>
      <c r="CF1219">
        <v>1461.239</v>
      </c>
      <c r="CG1219">
        <f t="shared" si="654"/>
        <v>2.3858910931504616</v>
      </c>
      <c r="CH1219">
        <v>393.57499999999999</v>
      </c>
      <c r="CI1219">
        <v>1495.981</v>
      </c>
      <c r="CJ1219">
        <f t="shared" si="655"/>
        <v>2.4426173565188996</v>
      </c>
      <c r="CK1219">
        <v>393.57499999999999</v>
      </c>
      <c r="CL1219">
        <v>1680.7380000000001</v>
      </c>
      <c r="CM1219">
        <f t="shared" si="656"/>
        <v>2.7442860641685036</v>
      </c>
      <c r="CO1219">
        <v>393.57499999999999</v>
      </c>
      <c r="CP1219">
        <v>230.08099999999999</v>
      </c>
      <c r="CQ1219">
        <f t="shared" si="657"/>
        <v>0.47253291162637856</v>
      </c>
      <c r="CR1219">
        <v>393.57499999999999</v>
      </c>
      <c r="CS1219">
        <v>230.05099999999999</v>
      </c>
      <c r="CT1219">
        <f t="shared" si="658"/>
        <v>0.47247129859727666</v>
      </c>
      <c r="CU1219">
        <v>393.57499999999999</v>
      </c>
      <c r="CV1219">
        <v>227.78299999999999</v>
      </c>
      <c r="CW1219">
        <f t="shared" si="659"/>
        <v>0.46781335359717402</v>
      </c>
      <c r="CX1219">
        <v>393.57499999999999</v>
      </c>
      <c r="CY1219">
        <v>218.702</v>
      </c>
      <c r="CZ1219">
        <f t="shared" si="660"/>
        <v>0.4491630896880327</v>
      </c>
      <c r="DB1219">
        <v>393.57499999999999</v>
      </c>
      <c r="DC1219">
        <v>980.72900000000004</v>
      </c>
      <c r="DD1219">
        <f t="shared" si="661"/>
        <v>1.4964965285725185</v>
      </c>
      <c r="DE1219">
        <v>393.57499999999999</v>
      </c>
      <c r="DF1219">
        <v>1414.789</v>
      </c>
      <c r="DG1219">
        <f t="shared" si="662"/>
        <v>2.1588296330205234</v>
      </c>
      <c r="DH1219">
        <v>393.57499999999999</v>
      </c>
      <c r="DI1219">
        <v>1417.2550000000001</v>
      </c>
      <c r="DJ1219">
        <f t="shared" si="663"/>
        <v>2.162592507820249</v>
      </c>
      <c r="DK1219">
        <v>393.57499999999999</v>
      </c>
      <c r="DL1219">
        <v>1415.2360000000001</v>
      </c>
      <c r="DM1219">
        <f t="shared" si="664"/>
        <v>2.1595117112993059</v>
      </c>
      <c r="DU1219" s="3">
        <v>70.525000000000006</v>
      </c>
      <c r="DV1219">
        <f t="shared" si="665"/>
        <v>0.15196078431372551</v>
      </c>
      <c r="DW1219" s="3">
        <v>0.42650033999999998</v>
      </c>
      <c r="DX1219" s="3">
        <v>0.47316090999999999</v>
      </c>
      <c r="DY1219" s="3">
        <v>0.45361868</v>
      </c>
      <c r="EB1219" s="3">
        <v>31.524999999999999</v>
      </c>
      <c r="EC1219">
        <f t="shared" si="666"/>
        <v>7.4159021406727824E-2</v>
      </c>
      <c r="ED1219" s="3">
        <v>2.4426173599999998</v>
      </c>
      <c r="EE1219" s="3">
        <v>0.46781335000000002</v>
      </c>
      <c r="EF1219" s="3">
        <v>2.1625925100000001</v>
      </c>
    </row>
    <row r="1220" spans="41:136" x14ac:dyDescent="0.2">
      <c r="AO1220">
        <v>393.9</v>
      </c>
      <c r="AP1220">
        <v>309.666</v>
      </c>
      <c r="AQ1220">
        <f t="shared" si="641"/>
        <v>0.47252002746623939</v>
      </c>
      <c r="AR1220">
        <v>393.9</v>
      </c>
      <c r="AS1220">
        <v>318.36099999999999</v>
      </c>
      <c r="AT1220">
        <f t="shared" si="642"/>
        <v>0.48578774700541694</v>
      </c>
      <c r="AU1220">
        <v>393.9</v>
      </c>
      <c r="AV1220">
        <v>288.48399999999998</v>
      </c>
      <c r="AW1220">
        <f t="shared" si="643"/>
        <v>0.440198367284657</v>
      </c>
      <c r="AX1220">
        <v>393.9</v>
      </c>
      <c r="AY1220">
        <v>289.25700000000001</v>
      </c>
      <c r="AZ1220">
        <f t="shared" si="644"/>
        <v>0.44137788967727171</v>
      </c>
      <c r="BB1220">
        <v>393.9</v>
      </c>
      <c r="BC1220">
        <v>275.65199999999999</v>
      </c>
      <c r="BD1220">
        <f t="shared" si="645"/>
        <v>0.42061799038681619</v>
      </c>
      <c r="BE1220">
        <v>393.9</v>
      </c>
      <c r="BF1220">
        <v>316.73700000000002</v>
      </c>
      <c r="BG1220">
        <f t="shared" si="646"/>
        <v>0.48330968184939355</v>
      </c>
      <c r="BH1220">
        <v>393.9</v>
      </c>
      <c r="BI1220">
        <v>268.02</v>
      </c>
      <c r="BJ1220">
        <f t="shared" si="647"/>
        <v>0.40897230487525749</v>
      </c>
      <c r="BK1220">
        <v>393.9</v>
      </c>
      <c r="BL1220">
        <v>281.29300000000001</v>
      </c>
      <c r="BM1220">
        <f t="shared" si="648"/>
        <v>0.42922560463874265</v>
      </c>
      <c r="BO1220">
        <v>393.9</v>
      </c>
      <c r="BP1220">
        <v>308.58800000000002</v>
      </c>
      <c r="BQ1220">
        <f t="shared" si="649"/>
        <v>0.47087510490577561</v>
      </c>
      <c r="BR1220">
        <v>393.9</v>
      </c>
      <c r="BS1220">
        <v>307.52100000000002</v>
      </c>
      <c r="BT1220">
        <f t="shared" si="650"/>
        <v>0.46924696726939807</v>
      </c>
      <c r="BU1220">
        <v>393.9</v>
      </c>
      <c r="BV1220">
        <v>310.17599999999999</v>
      </c>
      <c r="BW1220">
        <f t="shared" si="651"/>
        <v>0.47329823758297096</v>
      </c>
      <c r="BX1220">
        <v>393.9</v>
      </c>
      <c r="BY1220">
        <v>300.35300000000001</v>
      </c>
      <c r="BZ1220">
        <f t="shared" si="652"/>
        <v>0.4583093003738461</v>
      </c>
      <c r="CB1220">
        <v>393.9</v>
      </c>
      <c r="CC1220">
        <v>832.62599999999998</v>
      </c>
      <c r="CD1220">
        <f t="shared" si="653"/>
        <v>1.3595003673769286</v>
      </c>
      <c r="CE1220">
        <v>393.9</v>
      </c>
      <c r="CF1220">
        <v>1466.2329999999999</v>
      </c>
      <c r="CG1220">
        <f t="shared" si="654"/>
        <v>2.3940452281818922</v>
      </c>
      <c r="CH1220">
        <v>393.9</v>
      </c>
      <c r="CI1220">
        <v>1532.6089999999999</v>
      </c>
      <c r="CJ1220">
        <f t="shared" si="655"/>
        <v>2.5024230549432604</v>
      </c>
      <c r="CK1220">
        <v>393.9</v>
      </c>
      <c r="CL1220">
        <v>1667.2809999999999</v>
      </c>
      <c r="CM1220">
        <f t="shared" si="656"/>
        <v>2.7223136582578169</v>
      </c>
      <c r="CO1220">
        <v>393.9</v>
      </c>
      <c r="CP1220">
        <v>196.91900000000001</v>
      </c>
      <c r="CQ1220">
        <f t="shared" si="657"/>
        <v>0.40442586925715229</v>
      </c>
      <c r="CR1220">
        <v>393.9</v>
      </c>
      <c r="CS1220">
        <v>233</v>
      </c>
      <c r="CT1220">
        <f t="shared" si="658"/>
        <v>0.47852785935799225</v>
      </c>
      <c r="CU1220">
        <v>393.9</v>
      </c>
      <c r="CV1220">
        <v>212.11500000000001</v>
      </c>
      <c r="CW1220">
        <f t="shared" si="659"/>
        <v>0.43563492226489492</v>
      </c>
      <c r="CX1220">
        <v>393.9</v>
      </c>
      <c r="CY1220">
        <v>207.643</v>
      </c>
      <c r="CZ1220">
        <f t="shared" si="660"/>
        <v>0.42645047339344028</v>
      </c>
      <c r="DB1220">
        <v>393.9</v>
      </c>
      <c r="DC1220">
        <v>954.86199999999997</v>
      </c>
      <c r="DD1220">
        <f t="shared" si="661"/>
        <v>1.4570260166323339</v>
      </c>
      <c r="DE1220">
        <v>393.9</v>
      </c>
      <c r="DF1220">
        <v>1454.807</v>
      </c>
      <c r="DG1220">
        <f t="shared" si="662"/>
        <v>2.2198931868467229</v>
      </c>
      <c r="DH1220">
        <v>393.9</v>
      </c>
      <c r="DI1220">
        <v>1399.624</v>
      </c>
      <c r="DJ1220">
        <f t="shared" si="663"/>
        <v>2.1356893263141834</v>
      </c>
      <c r="DK1220">
        <v>393.9</v>
      </c>
      <c r="DL1220">
        <v>1410.2570000000001</v>
      </c>
      <c r="DM1220">
        <f t="shared" si="664"/>
        <v>2.1519142442969406</v>
      </c>
      <c r="DU1220" s="3">
        <v>70.2</v>
      </c>
      <c r="DV1220">
        <f t="shared" si="665"/>
        <v>0.15126050420168066</v>
      </c>
      <c r="DW1220" s="3">
        <v>0.44019837000000001</v>
      </c>
      <c r="DX1220" s="3">
        <v>0.40897230000000001</v>
      </c>
      <c r="DY1220" s="3">
        <v>0.47329823999999998</v>
      </c>
      <c r="EB1220" s="3">
        <v>31.2</v>
      </c>
      <c r="EC1220">
        <f t="shared" si="666"/>
        <v>7.3394495412844027E-2</v>
      </c>
      <c r="ED1220" s="3">
        <v>2.50242305</v>
      </c>
      <c r="EE1220" s="3">
        <v>0.43563491999999998</v>
      </c>
      <c r="EF1220" s="3">
        <v>2.1356893299999999</v>
      </c>
    </row>
    <row r="1221" spans="41:136" x14ac:dyDescent="0.2">
      <c r="AO1221">
        <v>394.22500000000002</v>
      </c>
      <c r="AP1221">
        <v>295.37400000000002</v>
      </c>
      <c r="AQ1221">
        <f t="shared" si="641"/>
        <v>0.45071183337148091</v>
      </c>
      <c r="AR1221">
        <v>394.22500000000002</v>
      </c>
      <c r="AS1221">
        <v>287.14400000000001</v>
      </c>
      <c r="AT1221">
        <f t="shared" si="642"/>
        <v>0.43815365835049969</v>
      </c>
      <c r="AU1221">
        <v>394.22500000000002</v>
      </c>
      <c r="AV1221">
        <v>310.72699999999998</v>
      </c>
      <c r="AW1221">
        <f t="shared" si="643"/>
        <v>0.47413900968947886</v>
      </c>
      <c r="AX1221">
        <v>394.22500000000002</v>
      </c>
      <c r="AY1221">
        <v>310.27300000000002</v>
      </c>
      <c r="AZ1221">
        <f t="shared" si="644"/>
        <v>0.47344625009536889</v>
      </c>
      <c r="BB1221">
        <v>394.22500000000002</v>
      </c>
      <c r="BC1221">
        <v>283.12599999999998</v>
      </c>
      <c r="BD1221">
        <f t="shared" si="645"/>
        <v>0.43202258335240706</v>
      </c>
      <c r="BE1221">
        <v>394.22500000000002</v>
      </c>
      <c r="BF1221">
        <v>306.464</v>
      </c>
      <c r="BG1221">
        <f t="shared" si="646"/>
        <v>0.46763408865491718</v>
      </c>
      <c r="BH1221">
        <v>394.22500000000002</v>
      </c>
      <c r="BI1221">
        <v>292.22800000000001</v>
      </c>
      <c r="BJ1221">
        <f t="shared" si="647"/>
        <v>0.44591134508278019</v>
      </c>
      <c r="BK1221">
        <v>394.22500000000002</v>
      </c>
      <c r="BL1221">
        <v>268.12599999999998</v>
      </c>
      <c r="BM1221">
        <f t="shared" si="648"/>
        <v>0.4091340505073624</v>
      </c>
      <c r="BO1221">
        <v>394.22500000000002</v>
      </c>
      <c r="BP1221">
        <v>278.31299999999999</v>
      </c>
      <c r="BQ1221">
        <f t="shared" si="649"/>
        <v>0.42467841611352708</v>
      </c>
      <c r="BR1221">
        <v>394.22500000000002</v>
      </c>
      <c r="BS1221">
        <v>296.35700000000003</v>
      </c>
      <c r="BT1221">
        <f t="shared" si="650"/>
        <v>0.45221179522392624</v>
      </c>
      <c r="BU1221">
        <v>394.22500000000002</v>
      </c>
      <c r="BV1221">
        <v>292.38200000000001</v>
      </c>
      <c r="BW1221">
        <f t="shared" si="651"/>
        <v>0.44614633401998932</v>
      </c>
      <c r="BX1221">
        <v>394.22500000000002</v>
      </c>
      <c r="BY1221">
        <v>270.64100000000002</v>
      </c>
      <c r="BZ1221">
        <f t="shared" si="652"/>
        <v>0.4129716945143817</v>
      </c>
      <c r="CB1221">
        <v>394.22500000000002</v>
      </c>
      <c r="CC1221">
        <v>884.63400000000001</v>
      </c>
      <c r="CD1221">
        <f t="shared" si="653"/>
        <v>1.444418319862846</v>
      </c>
      <c r="CE1221">
        <v>394.22500000000002</v>
      </c>
      <c r="CF1221">
        <v>1459.56</v>
      </c>
      <c r="CG1221">
        <f t="shared" si="654"/>
        <v>2.3831496448689689</v>
      </c>
      <c r="CH1221">
        <v>394.22500000000002</v>
      </c>
      <c r="CI1221">
        <v>1514.357</v>
      </c>
      <c r="CJ1221">
        <f t="shared" si="655"/>
        <v>2.4726214384847744</v>
      </c>
      <c r="CK1221">
        <v>394.22500000000002</v>
      </c>
      <c r="CL1221">
        <v>1633.9829999999999</v>
      </c>
      <c r="CM1221">
        <f t="shared" si="656"/>
        <v>2.6679451383786428</v>
      </c>
      <c r="CO1221">
        <v>394.22500000000002</v>
      </c>
      <c r="CP1221">
        <v>219.09800000000001</v>
      </c>
      <c r="CQ1221">
        <f t="shared" si="657"/>
        <v>0.44997638167217763</v>
      </c>
      <c r="CR1221">
        <v>394.22500000000002</v>
      </c>
      <c r="CS1221">
        <v>220.35300000000001</v>
      </c>
      <c r="CT1221">
        <f t="shared" si="658"/>
        <v>0.45255386005627324</v>
      </c>
      <c r="CU1221">
        <v>394.22500000000002</v>
      </c>
      <c r="CV1221">
        <v>199.97900000000001</v>
      </c>
      <c r="CW1221">
        <f t="shared" si="659"/>
        <v>0.41071039822554478</v>
      </c>
      <c r="CX1221">
        <v>394.22500000000002</v>
      </c>
      <c r="CY1221">
        <v>211.57400000000001</v>
      </c>
      <c r="CZ1221">
        <f t="shared" si="660"/>
        <v>0.43452383397342431</v>
      </c>
      <c r="DB1221">
        <v>394.22500000000002</v>
      </c>
      <c r="DC1221">
        <v>928.88499999999999</v>
      </c>
      <c r="DD1221">
        <f t="shared" si="661"/>
        <v>1.4173876554512856</v>
      </c>
      <c r="DE1221">
        <v>394.22500000000002</v>
      </c>
      <c r="DF1221">
        <v>1505.5920000000001</v>
      </c>
      <c r="DG1221">
        <f t="shared" si="662"/>
        <v>2.2973861295490958</v>
      </c>
      <c r="DH1221">
        <v>394.22500000000002</v>
      </c>
      <c r="DI1221">
        <v>1331.6880000000001</v>
      </c>
      <c r="DJ1221">
        <f t="shared" si="663"/>
        <v>2.0320256351567867</v>
      </c>
      <c r="DK1221">
        <v>394.22500000000002</v>
      </c>
      <c r="DL1221">
        <v>1479.537</v>
      </c>
      <c r="DM1221">
        <f t="shared" si="664"/>
        <v>2.2576287479972534</v>
      </c>
      <c r="DU1221" s="3">
        <v>69.875</v>
      </c>
      <c r="DV1221">
        <f t="shared" si="665"/>
        <v>0.15056022408963585</v>
      </c>
      <c r="DW1221" s="3">
        <v>0.47413901000000003</v>
      </c>
      <c r="DX1221" s="3">
        <v>0.44591134999999998</v>
      </c>
      <c r="DY1221" s="3">
        <v>0.44614632999999998</v>
      </c>
      <c r="EB1221" s="3">
        <v>30.875</v>
      </c>
      <c r="EC1221">
        <f t="shared" si="666"/>
        <v>7.2629969418960244E-2</v>
      </c>
      <c r="ED1221" s="3">
        <v>2.4726214400000002</v>
      </c>
      <c r="EE1221" s="3">
        <v>0.41071039999999998</v>
      </c>
      <c r="EF1221" s="3">
        <v>2.0320256400000001</v>
      </c>
    </row>
    <row r="1222" spans="41:136" x14ac:dyDescent="0.2">
      <c r="AO1222">
        <v>394.55</v>
      </c>
      <c r="AP1222">
        <v>304.37799999999999</v>
      </c>
      <c r="AQ1222">
        <f t="shared" si="641"/>
        <v>0.46445105668726633</v>
      </c>
      <c r="AR1222">
        <v>394.55</v>
      </c>
      <c r="AS1222">
        <v>301.27600000000001</v>
      </c>
      <c r="AT1222">
        <f t="shared" si="642"/>
        <v>0.45971770809491114</v>
      </c>
      <c r="AU1222">
        <v>394.55</v>
      </c>
      <c r="AV1222">
        <v>314.82900000000001</v>
      </c>
      <c r="AW1222">
        <f t="shared" si="643"/>
        <v>0.48039826047150375</v>
      </c>
      <c r="AX1222">
        <v>394.55</v>
      </c>
      <c r="AY1222">
        <v>297.43</v>
      </c>
      <c r="AZ1222">
        <f t="shared" si="644"/>
        <v>0.45384908827344167</v>
      </c>
      <c r="BB1222">
        <v>394.55</v>
      </c>
      <c r="BC1222">
        <v>252.88</v>
      </c>
      <c r="BD1222">
        <f t="shared" si="645"/>
        <v>0.38587014572365907</v>
      </c>
      <c r="BE1222">
        <v>394.55</v>
      </c>
      <c r="BF1222">
        <v>296.24</v>
      </c>
      <c r="BG1222">
        <f t="shared" si="646"/>
        <v>0.4520332646677348</v>
      </c>
      <c r="BH1222">
        <v>394.55</v>
      </c>
      <c r="BI1222">
        <v>293.38099999999997</v>
      </c>
      <c r="BJ1222">
        <f t="shared" si="647"/>
        <v>0.4476707103074693</v>
      </c>
      <c r="BK1222">
        <v>394.55</v>
      </c>
      <c r="BL1222">
        <v>282.08999999999997</v>
      </c>
      <c r="BM1222">
        <f t="shared" si="648"/>
        <v>0.43044174868390928</v>
      </c>
      <c r="BO1222">
        <v>394.55</v>
      </c>
      <c r="BP1222">
        <v>316.55500000000001</v>
      </c>
      <c r="BQ1222">
        <f t="shared" si="649"/>
        <v>0.48303196765087358</v>
      </c>
      <c r="BR1222">
        <v>394.55</v>
      </c>
      <c r="BS1222">
        <v>332.51299999999998</v>
      </c>
      <c r="BT1222">
        <f t="shared" si="650"/>
        <v>0.50738231479362172</v>
      </c>
      <c r="BU1222">
        <v>394.55</v>
      </c>
      <c r="BV1222">
        <v>328.23099999999999</v>
      </c>
      <c r="BW1222">
        <f t="shared" si="651"/>
        <v>0.50084840161745636</v>
      </c>
      <c r="BX1222">
        <v>394.55</v>
      </c>
      <c r="BY1222">
        <v>304.399</v>
      </c>
      <c r="BZ1222">
        <f t="shared" si="652"/>
        <v>0.46448310063324938</v>
      </c>
      <c r="CB1222">
        <v>394.55</v>
      </c>
      <c r="CC1222">
        <v>854.20899999999995</v>
      </c>
      <c r="CD1222">
        <f t="shared" si="653"/>
        <v>1.3947407951669524</v>
      </c>
      <c r="CE1222">
        <v>394.55</v>
      </c>
      <c r="CF1222">
        <v>1490.2829999999999</v>
      </c>
      <c r="CG1222">
        <f t="shared" si="654"/>
        <v>2.4333137398971343</v>
      </c>
      <c r="CH1222">
        <v>394.55</v>
      </c>
      <c r="CI1222">
        <v>1513.586</v>
      </c>
      <c r="CJ1222">
        <f t="shared" si="655"/>
        <v>2.4713625602089966</v>
      </c>
      <c r="CK1222">
        <v>394.55</v>
      </c>
      <c r="CL1222">
        <v>1576.4</v>
      </c>
      <c r="CM1222">
        <f t="shared" si="656"/>
        <v>2.5739244019919996</v>
      </c>
      <c r="CO1222">
        <v>394.55</v>
      </c>
      <c r="CP1222">
        <v>234.52799999999999</v>
      </c>
      <c r="CQ1222">
        <f t="shared" si="657"/>
        <v>0.48166601630691508</v>
      </c>
      <c r="CR1222">
        <v>394.55</v>
      </c>
      <c r="CS1222">
        <v>221.94</v>
      </c>
      <c r="CT1222">
        <f t="shared" si="658"/>
        <v>0.45581318929576303</v>
      </c>
      <c r="CU1222">
        <v>394.55</v>
      </c>
      <c r="CV1222">
        <v>207.97</v>
      </c>
      <c r="CW1222">
        <f t="shared" si="659"/>
        <v>0.42712205541065079</v>
      </c>
      <c r="CX1222">
        <v>394.55</v>
      </c>
      <c r="CY1222">
        <v>202.97900000000001</v>
      </c>
      <c r="CZ1222">
        <f t="shared" si="660"/>
        <v>0.41687170113573352</v>
      </c>
      <c r="DB1222">
        <v>394.55</v>
      </c>
      <c r="DC1222">
        <v>966.93600000000004</v>
      </c>
      <c r="DD1222">
        <f t="shared" si="661"/>
        <v>1.4754497596704053</v>
      </c>
      <c r="DE1222">
        <v>394.55</v>
      </c>
      <c r="DF1222">
        <v>1561.5409999999999</v>
      </c>
      <c r="DG1222">
        <f t="shared" si="662"/>
        <v>2.3827588311589225</v>
      </c>
      <c r="DH1222">
        <v>394.55</v>
      </c>
      <c r="DI1222">
        <v>1449.3530000000001</v>
      </c>
      <c r="DJ1222">
        <f t="shared" si="663"/>
        <v>2.2115709163042649</v>
      </c>
      <c r="DK1222">
        <v>394.55</v>
      </c>
      <c r="DL1222">
        <v>1530.2249999999999</v>
      </c>
      <c r="DM1222">
        <f t="shared" si="664"/>
        <v>2.3349736781872283</v>
      </c>
      <c r="DU1222" s="3">
        <v>69.55</v>
      </c>
      <c r="DV1222">
        <f t="shared" si="665"/>
        <v>0.14985994397759103</v>
      </c>
      <c r="DW1222" s="3">
        <v>0.48039826000000002</v>
      </c>
      <c r="DX1222" s="3">
        <v>0.44767071000000003</v>
      </c>
      <c r="DY1222" s="3">
        <v>0.50084839999999997</v>
      </c>
      <c r="EB1222" s="3">
        <v>30.55</v>
      </c>
      <c r="EC1222">
        <f t="shared" si="666"/>
        <v>7.1865443425076447E-2</v>
      </c>
      <c r="ED1222" s="3">
        <v>2.4713625600000002</v>
      </c>
      <c r="EE1222" s="3">
        <v>0.42712206000000003</v>
      </c>
      <c r="EF1222" s="3">
        <v>2.2115709200000002</v>
      </c>
    </row>
    <row r="1223" spans="41:136" x14ac:dyDescent="0.2">
      <c r="AO1223">
        <v>394.875</v>
      </c>
      <c r="AP1223">
        <v>311.70600000000002</v>
      </c>
      <c r="AQ1223">
        <f t="shared" si="641"/>
        <v>0.4756328679331655</v>
      </c>
      <c r="AR1223">
        <v>394.875</v>
      </c>
      <c r="AS1223">
        <v>324.12099999999998</v>
      </c>
      <c r="AT1223">
        <f t="shared" si="642"/>
        <v>0.49457694361791404</v>
      </c>
      <c r="AU1223">
        <v>394.875</v>
      </c>
      <c r="AV1223">
        <v>281.36500000000001</v>
      </c>
      <c r="AW1223">
        <f t="shared" si="643"/>
        <v>0.4293354695963989</v>
      </c>
      <c r="AX1223">
        <v>394.875</v>
      </c>
      <c r="AY1223">
        <v>304.952</v>
      </c>
      <c r="AZ1223">
        <f t="shared" si="644"/>
        <v>0.46532692454413677</v>
      </c>
      <c r="BB1223">
        <v>394.875</v>
      </c>
      <c r="BC1223">
        <v>273.20400000000001</v>
      </c>
      <c r="BD1223">
        <f t="shared" si="645"/>
        <v>0.41688258182650495</v>
      </c>
      <c r="BE1223">
        <v>394.875</v>
      </c>
      <c r="BF1223">
        <v>294.22199999999998</v>
      </c>
      <c r="BG1223">
        <f t="shared" si="646"/>
        <v>0.44895399404898145</v>
      </c>
      <c r="BH1223">
        <v>394.875</v>
      </c>
      <c r="BI1223">
        <v>323.28699999999998</v>
      </c>
      <c r="BJ1223">
        <f t="shared" si="647"/>
        <v>0.49330434119172961</v>
      </c>
      <c r="BK1223">
        <v>394.875</v>
      </c>
      <c r="BL1223">
        <v>299.36</v>
      </c>
      <c r="BM1223">
        <f t="shared" si="648"/>
        <v>0.45679407949950407</v>
      </c>
      <c r="BO1223">
        <v>394.875</v>
      </c>
      <c r="BP1223">
        <v>298.30900000000003</v>
      </c>
      <c r="BQ1223">
        <f t="shared" si="649"/>
        <v>0.45519035629816129</v>
      </c>
      <c r="BR1223">
        <v>394.875</v>
      </c>
      <c r="BS1223">
        <v>285.43900000000002</v>
      </c>
      <c r="BT1223">
        <f t="shared" si="650"/>
        <v>0.43555199511711301</v>
      </c>
      <c r="BU1223">
        <v>394.875</v>
      </c>
      <c r="BV1223">
        <v>334.19499999999999</v>
      </c>
      <c r="BW1223">
        <f t="shared" si="651"/>
        <v>0.50994888227664614</v>
      </c>
      <c r="BX1223">
        <v>394.875</v>
      </c>
      <c r="BY1223">
        <v>299.69099999999997</v>
      </c>
      <c r="BZ1223">
        <f t="shared" si="652"/>
        <v>0.45729915312428471</v>
      </c>
      <c r="CB1223">
        <v>394.875</v>
      </c>
      <c r="CC1223">
        <v>916.94299999999998</v>
      </c>
      <c r="CD1223">
        <f t="shared" si="653"/>
        <v>1.4971720140419627</v>
      </c>
      <c r="CE1223">
        <v>394.875</v>
      </c>
      <c r="CF1223">
        <v>1443.3340000000001</v>
      </c>
      <c r="CG1223">
        <f t="shared" si="654"/>
        <v>2.3566560535553926</v>
      </c>
      <c r="CH1223">
        <v>394.875</v>
      </c>
      <c r="CI1223">
        <v>1600.4459999999999</v>
      </c>
      <c r="CJ1223">
        <f t="shared" si="655"/>
        <v>2.6131863825618415</v>
      </c>
      <c r="CK1223">
        <v>394.875</v>
      </c>
      <c r="CL1223">
        <v>1552.2940000000001</v>
      </c>
      <c r="CM1223">
        <f t="shared" si="656"/>
        <v>2.5345644542411625</v>
      </c>
      <c r="CO1223">
        <v>394.875</v>
      </c>
      <c r="CP1223">
        <v>210.27699999999999</v>
      </c>
      <c r="CQ1223">
        <f t="shared" si="657"/>
        <v>0.43186009734858594</v>
      </c>
      <c r="CR1223">
        <v>394.875</v>
      </c>
      <c r="CS1223">
        <v>224.12799999999999</v>
      </c>
      <c r="CT1223">
        <f t="shared" si="658"/>
        <v>0.46030683288492735</v>
      </c>
      <c r="CU1223">
        <v>394.875</v>
      </c>
      <c r="CV1223">
        <v>207.12799999999999</v>
      </c>
      <c r="CW1223">
        <f t="shared" si="659"/>
        <v>0.42539278306052453</v>
      </c>
      <c r="CX1223">
        <v>394.875</v>
      </c>
      <c r="CY1223">
        <v>195.76599999999999</v>
      </c>
      <c r="CZ1223">
        <f t="shared" si="660"/>
        <v>0.40205787517200303</v>
      </c>
      <c r="DB1223">
        <v>394.875</v>
      </c>
      <c r="DC1223">
        <v>1010.679</v>
      </c>
      <c r="DD1223">
        <f t="shared" si="661"/>
        <v>1.5421972991531241</v>
      </c>
      <c r="DE1223">
        <v>394.875</v>
      </c>
      <c r="DF1223">
        <v>1528.867</v>
      </c>
      <c r="DG1223">
        <f t="shared" si="662"/>
        <v>2.3329015030136571</v>
      </c>
      <c r="DH1223">
        <v>394.875</v>
      </c>
      <c r="DI1223">
        <v>1404.461</v>
      </c>
      <c r="DJ1223">
        <f t="shared" si="663"/>
        <v>2.1430701152056151</v>
      </c>
      <c r="DK1223">
        <v>394.875</v>
      </c>
      <c r="DL1223">
        <v>1481.271</v>
      </c>
      <c r="DM1223">
        <f t="shared" si="664"/>
        <v>2.2602746623941403</v>
      </c>
      <c r="DU1223" s="3">
        <v>69.224999999999994</v>
      </c>
      <c r="DV1223">
        <f t="shared" si="665"/>
        <v>0.14915966386554619</v>
      </c>
      <c r="DW1223" s="3">
        <v>0.42933547</v>
      </c>
      <c r="DX1223" s="3">
        <v>0.49330434000000001</v>
      </c>
      <c r="DY1223" s="3">
        <v>0.50994888000000005</v>
      </c>
      <c r="EB1223" s="3">
        <v>30.225000000000001</v>
      </c>
      <c r="EC1223">
        <f t="shared" si="666"/>
        <v>7.1100917431192664E-2</v>
      </c>
      <c r="ED1223" s="3">
        <v>2.6131863800000001</v>
      </c>
      <c r="EE1223" s="3">
        <v>0.42539278000000003</v>
      </c>
      <c r="EF1223" s="3">
        <v>2.14307012</v>
      </c>
    </row>
    <row r="1224" spans="41:136" x14ac:dyDescent="0.2">
      <c r="AO1224">
        <v>395.2</v>
      </c>
      <c r="AP1224">
        <v>304.38</v>
      </c>
      <c r="AQ1224">
        <f t="shared" si="641"/>
        <v>0.4644541084916457</v>
      </c>
      <c r="AR1224">
        <v>395.2</v>
      </c>
      <c r="AS1224">
        <v>312.99400000000003</v>
      </c>
      <c r="AT1224">
        <f t="shared" si="642"/>
        <v>0.47759822995346002</v>
      </c>
      <c r="AU1224">
        <v>395.2</v>
      </c>
      <c r="AV1224">
        <v>286.76600000000002</v>
      </c>
      <c r="AW1224">
        <f t="shared" si="643"/>
        <v>0.43757686732280465</v>
      </c>
      <c r="AX1224">
        <v>395.2</v>
      </c>
      <c r="AY1224">
        <v>318.92500000000001</v>
      </c>
      <c r="AZ1224">
        <f t="shared" si="644"/>
        <v>0.48664835584039068</v>
      </c>
      <c r="BB1224">
        <v>395.2</v>
      </c>
      <c r="BC1224">
        <v>312.37700000000001</v>
      </c>
      <c r="BD1224">
        <f t="shared" si="645"/>
        <v>0.47665674830243387</v>
      </c>
      <c r="BE1224">
        <v>395.2</v>
      </c>
      <c r="BF1224">
        <v>312.40899999999999</v>
      </c>
      <c r="BG1224">
        <f t="shared" si="646"/>
        <v>0.47670557717250323</v>
      </c>
      <c r="BH1224">
        <v>395.2</v>
      </c>
      <c r="BI1224">
        <v>293.18900000000002</v>
      </c>
      <c r="BJ1224">
        <f t="shared" si="647"/>
        <v>0.44737773708705281</v>
      </c>
      <c r="BK1224">
        <v>395.2</v>
      </c>
      <c r="BL1224">
        <v>310.71899999999999</v>
      </c>
      <c r="BM1224">
        <f t="shared" si="648"/>
        <v>0.47412680247196148</v>
      </c>
      <c r="BO1224">
        <v>395.2</v>
      </c>
      <c r="BP1224">
        <v>288.19299999999998</v>
      </c>
      <c r="BQ1224">
        <f t="shared" si="649"/>
        <v>0.4397543297474632</v>
      </c>
      <c r="BR1224">
        <v>395.2</v>
      </c>
      <c r="BS1224">
        <v>307.084</v>
      </c>
      <c r="BT1224">
        <f t="shared" si="650"/>
        <v>0.46858014801251247</v>
      </c>
      <c r="BU1224">
        <v>395.2</v>
      </c>
      <c r="BV1224">
        <v>328.37799999999999</v>
      </c>
      <c r="BW1224">
        <f t="shared" si="651"/>
        <v>0.50107270923933767</v>
      </c>
      <c r="BX1224">
        <v>395.2</v>
      </c>
      <c r="BY1224">
        <v>291.85700000000003</v>
      </c>
      <c r="BZ1224">
        <f t="shared" si="652"/>
        <v>0.44534523537041276</v>
      </c>
      <c r="CB1224">
        <v>395.2</v>
      </c>
      <c r="CC1224">
        <v>885.96199999999999</v>
      </c>
      <c r="CD1224">
        <f t="shared" si="653"/>
        <v>1.4465866601355213</v>
      </c>
      <c r="CE1224">
        <v>395.2</v>
      </c>
      <c r="CF1224">
        <v>1468.211</v>
      </c>
      <c r="CG1224">
        <f t="shared" si="654"/>
        <v>2.3972748795820067</v>
      </c>
      <c r="CH1224">
        <v>395.2</v>
      </c>
      <c r="CI1224">
        <v>1474.0250000000001</v>
      </c>
      <c r="CJ1224">
        <f t="shared" si="655"/>
        <v>2.4067678994203612</v>
      </c>
      <c r="CK1224">
        <v>395.2</v>
      </c>
      <c r="CL1224">
        <v>1600.366</v>
      </c>
      <c r="CM1224">
        <f t="shared" si="656"/>
        <v>2.6130557596538493</v>
      </c>
      <c r="CO1224">
        <v>395.2</v>
      </c>
      <c r="CP1224">
        <v>227.31899999999999</v>
      </c>
      <c r="CQ1224">
        <f t="shared" si="657"/>
        <v>0.46686040541373142</v>
      </c>
      <c r="CR1224">
        <v>395.2</v>
      </c>
      <c r="CS1224">
        <v>208.626</v>
      </c>
      <c r="CT1224">
        <f t="shared" si="658"/>
        <v>0.42846932698034546</v>
      </c>
      <c r="CU1224">
        <v>395.2</v>
      </c>
      <c r="CV1224">
        <v>217.102</v>
      </c>
      <c r="CW1224">
        <f t="shared" si="659"/>
        <v>0.44587706146926537</v>
      </c>
      <c r="CX1224">
        <v>395.2</v>
      </c>
      <c r="CY1224">
        <v>215.39099999999999</v>
      </c>
      <c r="CZ1224">
        <f t="shared" si="660"/>
        <v>0.44236306504282102</v>
      </c>
      <c r="DB1224">
        <v>395.2</v>
      </c>
      <c r="DC1224">
        <v>954.47699999999998</v>
      </c>
      <c r="DD1224">
        <f t="shared" si="661"/>
        <v>1.4564385442893111</v>
      </c>
      <c r="DE1224">
        <v>395.2</v>
      </c>
      <c r="DF1224">
        <v>1457.413</v>
      </c>
      <c r="DG1224">
        <f t="shared" si="662"/>
        <v>2.2238696879530022</v>
      </c>
      <c r="DH1224">
        <v>395.2</v>
      </c>
      <c r="DI1224">
        <v>1393.0920000000001</v>
      </c>
      <c r="DJ1224">
        <f t="shared" si="663"/>
        <v>2.1257221332112612</v>
      </c>
      <c r="DK1224">
        <v>395.2</v>
      </c>
      <c r="DL1224">
        <v>1595.9169999999999</v>
      </c>
      <c r="DM1224">
        <f t="shared" si="664"/>
        <v>2.4352132448310062</v>
      </c>
      <c r="DU1224" s="3">
        <v>68.900000000000006</v>
      </c>
      <c r="DV1224">
        <f t="shared" si="665"/>
        <v>0.1484593837535014</v>
      </c>
      <c r="DW1224" s="3">
        <v>0.43757687000000001</v>
      </c>
      <c r="DX1224" s="3">
        <v>0.44737774000000002</v>
      </c>
      <c r="DY1224" s="3">
        <v>0.50107270999999998</v>
      </c>
      <c r="EB1224" s="3">
        <v>29.9</v>
      </c>
      <c r="EC1224">
        <f t="shared" si="666"/>
        <v>7.0336391437308868E-2</v>
      </c>
      <c r="ED1224" s="3">
        <v>2.4067679000000002</v>
      </c>
      <c r="EE1224" s="3">
        <v>0.44587705999999999</v>
      </c>
      <c r="EF1224" s="3">
        <v>2.1257221300000002</v>
      </c>
    </row>
    <row r="1225" spans="41:136" x14ac:dyDescent="0.2">
      <c r="AO1225">
        <v>395.52499999999998</v>
      </c>
      <c r="AP1225">
        <v>263.44299999999998</v>
      </c>
      <c r="AQ1225">
        <f t="shared" ref="AQ1225:AQ1288" si="667">(AP1225/65535)*100</f>
        <v>0.40198825055313953</v>
      </c>
      <c r="AR1225">
        <v>395.52499999999998</v>
      </c>
      <c r="AS1225">
        <v>306.58199999999999</v>
      </c>
      <c r="AT1225">
        <f t="shared" ref="AT1225:AT1288" si="668">(AS1225/65535)*100</f>
        <v>0.46781414511329822</v>
      </c>
      <c r="AU1225">
        <v>395.52499999999998</v>
      </c>
      <c r="AV1225">
        <v>271.05799999999999</v>
      </c>
      <c r="AW1225">
        <f t="shared" ref="AW1225:AW1288" si="669">(AV1225/65535)*100</f>
        <v>0.41360799572747386</v>
      </c>
      <c r="AX1225">
        <v>395.52499999999998</v>
      </c>
      <c r="AY1225">
        <v>273.90800000000002</v>
      </c>
      <c r="AZ1225">
        <f t="shared" ref="AZ1225:AZ1288" si="670">(AY1225/65535)*100</f>
        <v>0.41795681696803233</v>
      </c>
      <c r="BB1225">
        <v>395.52499999999998</v>
      </c>
      <c r="BC1225">
        <v>284.90800000000002</v>
      </c>
      <c r="BD1225">
        <f t="shared" ref="BD1225:BD1288" si="671">(BC1225/65535)*100</f>
        <v>0.43474174105439845</v>
      </c>
      <c r="BE1225">
        <v>395.52499999999998</v>
      </c>
      <c r="BF1225">
        <v>276.572</v>
      </c>
      <c r="BG1225">
        <f t="shared" ref="BG1225:BG1288" si="672">(BF1225/65535)*100</f>
        <v>0.42202182040131225</v>
      </c>
      <c r="BH1225">
        <v>395.52499999999998</v>
      </c>
      <c r="BI1225">
        <v>284.935</v>
      </c>
      <c r="BJ1225">
        <f t="shared" ref="BJ1225:BJ1288" si="673">(BI1225/65535)*100</f>
        <v>0.4347829404135195</v>
      </c>
      <c r="BK1225">
        <v>395.52499999999998</v>
      </c>
      <c r="BL1225">
        <v>266.16500000000002</v>
      </c>
      <c r="BM1225">
        <f t="shared" ref="BM1225:BM1288" si="674">(BL1225/65535)*100</f>
        <v>0.40614175631342037</v>
      </c>
      <c r="BO1225">
        <v>395.52499999999998</v>
      </c>
      <c r="BP1225">
        <v>275.90100000000001</v>
      </c>
      <c r="BQ1225">
        <f t="shared" ref="BQ1225:BQ1288" si="675">(BP1225/65535)*100</f>
        <v>0.42099794003204399</v>
      </c>
      <c r="BR1225">
        <v>395.52499999999998</v>
      </c>
      <c r="BS1225">
        <v>316.27499999999998</v>
      </c>
      <c r="BT1225">
        <f t="shared" ref="BT1225:BT1288" si="676">(BS1225/65535)*100</f>
        <v>0.48260471503776609</v>
      </c>
      <c r="BU1225">
        <v>395.52499999999998</v>
      </c>
      <c r="BV1225">
        <v>329.91199999999998</v>
      </c>
      <c r="BW1225">
        <f t="shared" ref="BW1225:BW1288" si="677">(BV1225/65535)*100</f>
        <v>0.50341344319829096</v>
      </c>
      <c r="BX1225">
        <v>395.52499999999998</v>
      </c>
      <c r="BY1225">
        <v>305.83600000000001</v>
      </c>
      <c r="BZ1225">
        <f t="shared" ref="BZ1225:BZ1288" si="678">(BY1225/65535)*100</f>
        <v>0.46667582207980474</v>
      </c>
      <c r="CB1225">
        <v>395.52499999999998</v>
      </c>
      <c r="CC1225">
        <v>890.56200000000001</v>
      </c>
      <c r="CD1225">
        <f t="shared" ref="CD1225:CD1288" si="679">(CC1225/61245)*100</f>
        <v>1.4540974773450894</v>
      </c>
      <c r="CE1225">
        <v>395.52499999999998</v>
      </c>
      <c r="CF1225">
        <v>1467.848</v>
      </c>
      <c r="CG1225">
        <f t="shared" ref="CG1225:CG1288" si="680">(CF1225/61245)*100</f>
        <v>2.3966821781369907</v>
      </c>
      <c r="CH1225">
        <v>395.52499999999998</v>
      </c>
      <c r="CI1225">
        <v>1569.9110000000001</v>
      </c>
      <c r="CJ1225">
        <f t="shared" ref="CJ1225:CJ1288" si="681">(CI1225/61245)*100</f>
        <v>2.5633292513674588</v>
      </c>
      <c r="CK1225">
        <v>395.52499999999998</v>
      </c>
      <c r="CL1225">
        <v>1599.615</v>
      </c>
      <c r="CM1225">
        <f t="shared" ref="CM1225:CM1288" si="682">(CL1225/61245)*100</f>
        <v>2.6118295371050695</v>
      </c>
      <c r="CO1225">
        <v>395.52499999999998</v>
      </c>
      <c r="CP1225">
        <v>226.536</v>
      </c>
      <c r="CQ1225">
        <f t="shared" ref="CQ1225:CQ1288" si="683">(CP1225/48691)*100</f>
        <v>0.46525230535417228</v>
      </c>
      <c r="CR1225">
        <v>395.52499999999998</v>
      </c>
      <c r="CS1225">
        <v>232.54900000000001</v>
      </c>
      <c r="CT1225">
        <f t="shared" ref="CT1225:CT1288" si="684">(CS1225/48691)*100</f>
        <v>0.47760161015382718</v>
      </c>
      <c r="CU1225">
        <v>395.52499999999998</v>
      </c>
      <c r="CV1225">
        <v>209.464</v>
      </c>
      <c r="CW1225">
        <f t="shared" ref="CW1225:CW1288" si="685">(CV1225/48691)*100</f>
        <v>0.43019038425992484</v>
      </c>
      <c r="CX1225">
        <v>395.52499999999998</v>
      </c>
      <c r="CY1225">
        <v>205.81299999999999</v>
      </c>
      <c r="CZ1225">
        <f t="shared" ref="CZ1225:CZ1288" si="686">(CY1225/48691)*100</f>
        <v>0.42269207861822505</v>
      </c>
      <c r="DB1225">
        <v>395.52499999999998</v>
      </c>
      <c r="DC1225">
        <v>947.34900000000005</v>
      </c>
      <c r="DD1225">
        <f t="shared" ref="DD1225:DD1288" si="687">(DC1225/65535)*100</f>
        <v>1.4455619134813458</v>
      </c>
      <c r="DE1225">
        <v>395.52499999999998</v>
      </c>
      <c r="DF1225">
        <v>1527.527</v>
      </c>
      <c r="DG1225">
        <f t="shared" ref="DG1225:DG1288" si="688">(DF1225/65535)*100</f>
        <v>2.3308567940794997</v>
      </c>
      <c r="DH1225">
        <v>395.52499999999998</v>
      </c>
      <c r="DI1225">
        <v>1432.085</v>
      </c>
      <c r="DJ1225">
        <f t="shared" ref="DJ1225:DJ1288" si="689">(DI1225/65535)*100</f>
        <v>2.1852216372930497</v>
      </c>
      <c r="DK1225">
        <v>395.52499999999998</v>
      </c>
      <c r="DL1225">
        <v>1478.08</v>
      </c>
      <c r="DM1225">
        <f t="shared" ref="DM1225:DM1288" si="690">(DL1225/65535)*100</f>
        <v>2.2554055085069047</v>
      </c>
      <c r="DU1225" s="3">
        <v>68.575000000000003</v>
      </c>
      <c r="DV1225">
        <f t="shared" ref="DV1225:DV1288" si="691">(DU1225)/464.1</f>
        <v>0.14775910364145659</v>
      </c>
      <c r="DW1225" s="3">
        <v>0.41360799999999998</v>
      </c>
      <c r="DX1225" s="3">
        <v>0.43478294000000001</v>
      </c>
      <c r="DY1225" s="3">
        <v>0.50341343999999999</v>
      </c>
      <c r="EB1225" s="3">
        <v>29.574999999999999</v>
      </c>
      <c r="EC1225">
        <f t="shared" ref="EC1225:EC1288" si="692">(EB1225)/425.1</f>
        <v>6.9571865443425071E-2</v>
      </c>
      <c r="ED1225" s="3">
        <v>2.5633292499999998</v>
      </c>
      <c r="EE1225" s="3">
        <v>0.43019037999999998</v>
      </c>
      <c r="EF1225" s="3">
        <v>2.18522164</v>
      </c>
    </row>
    <row r="1226" spans="41:136" x14ac:dyDescent="0.2">
      <c r="AO1226">
        <v>395.85</v>
      </c>
      <c r="AP1226">
        <v>337.37200000000001</v>
      </c>
      <c r="AQ1226">
        <f t="shared" si="667"/>
        <v>0.51479667353322656</v>
      </c>
      <c r="AR1226">
        <v>395.85</v>
      </c>
      <c r="AS1226">
        <v>326.40100000000001</v>
      </c>
      <c r="AT1226">
        <f t="shared" si="668"/>
        <v>0.49805600061036093</v>
      </c>
      <c r="AU1226">
        <v>395.85</v>
      </c>
      <c r="AV1226">
        <v>327.76799999999997</v>
      </c>
      <c r="AW1226">
        <f t="shared" si="669"/>
        <v>0.50014190890363919</v>
      </c>
      <c r="AX1226">
        <v>395.85</v>
      </c>
      <c r="AY1226">
        <v>294.51100000000002</v>
      </c>
      <c r="AZ1226">
        <f t="shared" si="670"/>
        <v>0.44939497978179599</v>
      </c>
      <c r="BB1226">
        <v>395.85</v>
      </c>
      <c r="BC1226">
        <v>268.38099999999997</v>
      </c>
      <c r="BD1226">
        <f t="shared" si="671"/>
        <v>0.40952315556572816</v>
      </c>
      <c r="BE1226">
        <v>395.85</v>
      </c>
      <c r="BF1226">
        <v>270.399</v>
      </c>
      <c r="BG1226">
        <f t="shared" si="672"/>
        <v>0.41260242618448156</v>
      </c>
      <c r="BH1226">
        <v>395.85</v>
      </c>
      <c r="BI1226">
        <v>273.077</v>
      </c>
      <c r="BJ1226">
        <f t="shared" si="673"/>
        <v>0.41668879224841693</v>
      </c>
      <c r="BK1226">
        <v>395.85</v>
      </c>
      <c r="BL1226">
        <v>273.077</v>
      </c>
      <c r="BM1226">
        <f t="shared" si="674"/>
        <v>0.41668879224841693</v>
      </c>
      <c r="BO1226">
        <v>395.85</v>
      </c>
      <c r="BP1226">
        <v>280.55900000000003</v>
      </c>
      <c r="BQ1226">
        <f t="shared" si="675"/>
        <v>0.42810559243152518</v>
      </c>
      <c r="BR1226">
        <v>395.85</v>
      </c>
      <c r="BS1226">
        <v>269.029</v>
      </c>
      <c r="BT1226">
        <f t="shared" si="676"/>
        <v>0.41051194018463416</v>
      </c>
      <c r="BU1226">
        <v>395.85</v>
      </c>
      <c r="BV1226">
        <v>297.64699999999999</v>
      </c>
      <c r="BW1226">
        <f t="shared" si="677"/>
        <v>0.45418020904860001</v>
      </c>
      <c r="BX1226">
        <v>395.85</v>
      </c>
      <c r="BY1226">
        <v>316.94099999999997</v>
      </c>
      <c r="BZ1226">
        <f t="shared" si="678"/>
        <v>0.483620965896086</v>
      </c>
      <c r="CB1226">
        <v>395.85</v>
      </c>
      <c r="CC1226">
        <v>860.69600000000003</v>
      </c>
      <c r="CD1226">
        <f t="shared" si="679"/>
        <v>1.4053326802187933</v>
      </c>
      <c r="CE1226">
        <v>395.85</v>
      </c>
      <c r="CF1226">
        <v>1439.011</v>
      </c>
      <c r="CG1226">
        <f t="shared" si="680"/>
        <v>2.3495975181647482</v>
      </c>
      <c r="CH1226">
        <v>395.85</v>
      </c>
      <c r="CI1226">
        <v>1552.0170000000001</v>
      </c>
      <c r="CJ1226">
        <f t="shared" si="681"/>
        <v>2.5341121724222386</v>
      </c>
      <c r="CK1226">
        <v>395.85</v>
      </c>
      <c r="CL1226">
        <v>1592.3969999999999</v>
      </c>
      <c r="CM1226">
        <f t="shared" si="682"/>
        <v>2.6000440852314473</v>
      </c>
      <c r="CO1226">
        <v>395.85</v>
      </c>
      <c r="CP1226">
        <v>257.72800000000001</v>
      </c>
      <c r="CQ1226">
        <f t="shared" si="683"/>
        <v>0.52931342547904137</v>
      </c>
      <c r="CR1226">
        <v>395.85</v>
      </c>
      <c r="CS1226">
        <v>212.58699999999999</v>
      </c>
      <c r="CT1226">
        <f t="shared" si="684"/>
        <v>0.43660430058943128</v>
      </c>
      <c r="CU1226">
        <v>395.85</v>
      </c>
      <c r="CV1226">
        <v>219.489</v>
      </c>
      <c r="CW1226">
        <f t="shared" si="685"/>
        <v>0.45077940481813883</v>
      </c>
      <c r="CX1226">
        <v>395.85</v>
      </c>
      <c r="CY1226">
        <v>207.78299999999999</v>
      </c>
      <c r="CZ1226">
        <f t="shared" si="686"/>
        <v>0.42673800086258235</v>
      </c>
      <c r="DB1226">
        <v>395.85</v>
      </c>
      <c r="DC1226">
        <v>989.26599999999996</v>
      </c>
      <c r="DD1226">
        <f t="shared" si="687"/>
        <v>1.509523155565728</v>
      </c>
      <c r="DE1226">
        <v>395.85</v>
      </c>
      <c r="DF1226">
        <v>1587.729</v>
      </c>
      <c r="DG1226">
        <f t="shared" si="688"/>
        <v>2.4227191577019913</v>
      </c>
      <c r="DH1226">
        <v>395.85</v>
      </c>
      <c r="DI1226">
        <v>1356.404</v>
      </c>
      <c r="DJ1226">
        <f t="shared" si="689"/>
        <v>2.0697398336766613</v>
      </c>
      <c r="DK1226">
        <v>395.85</v>
      </c>
      <c r="DL1226">
        <v>1487.895</v>
      </c>
      <c r="DM1226">
        <f t="shared" si="690"/>
        <v>2.2703822384985122</v>
      </c>
      <c r="DU1226" s="3">
        <v>68.25</v>
      </c>
      <c r="DV1226">
        <f t="shared" si="691"/>
        <v>0.14705882352941177</v>
      </c>
      <c r="DW1226" s="3">
        <v>0.50014190999999997</v>
      </c>
      <c r="DX1226" s="3">
        <v>0.41668878999999998</v>
      </c>
      <c r="DY1226" s="3">
        <v>0.45418020999999997</v>
      </c>
      <c r="EB1226" s="3">
        <v>29.25</v>
      </c>
      <c r="EC1226">
        <f t="shared" si="692"/>
        <v>6.8807339449541274E-2</v>
      </c>
      <c r="ED1226" s="3">
        <v>2.5341121700000002</v>
      </c>
      <c r="EE1226" s="3">
        <v>0.4507794</v>
      </c>
      <c r="EF1226" s="3">
        <v>2.0697398300000001</v>
      </c>
    </row>
    <row r="1227" spans="41:136" x14ac:dyDescent="0.2">
      <c r="AO1227">
        <v>396.17500000000001</v>
      </c>
      <c r="AP1227">
        <v>290.46800000000002</v>
      </c>
      <c r="AQ1227">
        <f t="shared" si="667"/>
        <v>0.44322575722896163</v>
      </c>
      <c r="AR1227">
        <v>396.17500000000001</v>
      </c>
      <c r="AS1227">
        <v>295.35899999999998</v>
      </c>
      <c r="AT1227">
        <f t="shared" si="668"/>
        <v>0.45068894483863586</v>
      </c>
      <c r="AU1227">
        <v>396.17500000000001</v>
      </c>
      <c r="AV1227">
        <v>299.19200000000001</v>
      </c>
      <c r="AW1227">
        <f t="shared" si="669"/>
        <v>0.4565377279316396</v>
      </c>
      <c r="AX1227">
        <v>396.17500000000001</v>
      </c>
      <c r="AY1227">
        <v>306.53899999999999</v>
      </c>
      <c r="AZ1227">
        <f t="shared" si="670"/>
        <v>0.46774853131914246</v>
      </c>
      <c r="BB1227">
        <v>396.17500000000001</v>
      </c>
      <c r="BC1227">
        <v>300.161</v>
      </c>
      <c r="BD1227">
        <f t="shared" si="671"/>
        <v>0.45801632715342949</v>
      </c>
      <c r="BE1227">
        <v>396.17500000000001</v>
      </c>
      <c r="BF1227">
        <v>279.23</v>
      </c>
      <c r="BG1227">
        <f t="shared" si="672"/>
        <v>0.42607766842145417</v>
      </c>
      <c r="BH1227">
        <v>396.17500000000001</v>
      </c>
      <c r="BI1227">
        <v>264.55399999999997</v>
      </c>
      <c r="BJ1227">
        <f t="shared" si="673"/>
        <v>0.40368352788586243</v>
      </c>
      <c r="BK1227">
        <v>396.17500000000001</v>
      </c>
      <c r="BL1227">
        <v>287.892</v>
      </c>
      <c r="BM1227">
        <f t="shared" si="674"/>
        <v>0.4392950331883726</v>
      </c>
      <c r="BO1227">
        <v>396.17500000000001</v>
      </c>
      <c r="BP1227">
        <v>268.57400000000001</v>
      </c>
      <c r="BQ1227">
        <f t="shared" si="675"/>
        <v>0.40981765468833453</v>
      </c>
      <c r="BR1227">
        <v>396.17500000000001</v>
      </c>
      <c r="BS1227">
        <v>281.702</v>
      </c>
      <c r="BT1227">
        <f t="shared" si="676"/>
        <v>0.42984969863431755</v>
      </c>
      <c r="BU1227">
        <v>396.17500000000001</v>
      </c>
      <c r="BV1227">
        <v>277.80500000000001</v>
      </c>
      <c r="BW1227">
        <f t="shared" si="677"/>
        <v>0.42390325780117499</v>
      </c>
      <c r="BX1227">
        <v>396.17500000000001</v>
      </c>
      <c r="BY1227">
        <v>324.37</v>
      </c>
      <c r="BZ1227">
        <f t="shared" si="678"/>
        <v>0.49495689326314191</v>
      </c>
      <c r="CB1227">
        <v>396.17500000000001</v>
      </c>
      <c r="CC1227">
        <v>848.20299999999997</v>
      </c>
      <c r="CD1227">
        <f t="shared" si="679"/>
        <v>1.3849342803494162</v>
      </c>
      <c r="CE1227">
        <v>396.17500000000001</v>
      </c>
      <c r="CF1227">
        <v>1429.953</v>
      </c>
      <c r="CG1227">
        <f t="shared" si="680"/>
        <v>2.3348077394072986</v>
      </c>
      <c r="CH1227">
        <v>396.17500000000001</v>
      </c>
      <c r="CI1227">
        <v>1503.165</v>
      </c>
      <c r="CJ1227">
        <f t="shared" si="681"/>
        <v>2.4543472936566246</v>
      </c>
      <c r="CK1227">
        <v>396.17500000000001</v>
      </c>
      <c r="CL1227">
        <v>1621.239</v>
      </c>
      <c r="CM1227">
        <f t="shared" si="682"/>
        <v>2.64713690913544</v>
      </c>
      <c r="CO1227">
        <v>396.17500000000001</v>
      </c>
      <c r="CP1227">
        <v>202.63</v>
      </c>
      <c r="CQ1227">
        <f t="shared" si="683"/>
        <v>0.41615493623051492</v>
      </c>
      <c r="CR1227">
        <v>396.17500000000001</v>
      </c>
      <c r="CS1227">
        <v>199.71100000000001</v>
      </c>
      <c r="CT1227">
        <f t="shared" si="684"/>
        <v>0.41015998849890128</v>
      </c>
      <c r="CU1227">
        <v>396.17500000000001</v>
      </c>
      <c r="CV1227">
        <v>201.136</v>
      </c>
      <c r="CW1227">
        <f t="shared" si="685"/>
        <v>0.41308660738124087</v>
      </c>
      <c r="CX1227">
        <v>396.17500000000001</v>
      </c>
      <c r="CY1227">
        <v>224.821</v>
      </c>
      <c r="CZ1227">
        <f t="shared" si="686"/>
        <v>0.461730093857181</v>
      </c>
      <c r="DB1227">
        <v>396.17500000000001</v>
      </c>
      <c r="DC1227">
        <v>930.24800000000005</v>
      </c>
      <c r="DD1227">
        <f t="shared" si="687"/>
        <v>1.4194674601358055</v>
      </c>
      <c r="DE1227">
        <v>396.17500000000001</v>
      </c>
      <c r="DF1227">
        <v>1508.6079999999999</v>
      </c>
      <c r="DG1227">
        <f t="shared" si="688"/>
        <v>2.3019882505531393</v>
      </c>
      <c r="DH1227">
        <v>396.17500000000001</v>
      </c>
      <c r="DI1227">
        <v>1343.0319999999999</v>
      </c>
      <c r="DJ1227">
        <f t="shared" si="689"/>
        <v>2.0493354695963988</v>
      </c>
      <c r="DK1227">
        <v>396.17500000000001</v>
      </c>
      <c r="DL1227">
        <v>1393.2180000000001</v>
      </c>
      <c r="DM1227">
        <f t="shared" si="690"/>
        <v>2.1259143968871594</v>
      </c>
      <c r="DU1227" s="3">
        <v>67.924999999999997</v>
      </c>
      <c r="DV1227">
        <f t="shared" si="691"/>
        <v>0.14635854341736693</v>
      </c>
      <c r="DW1227" s="3">
        <v>0.45653772999999997</v>
      </c>
      <c r="DX1227" s="3">
        <v>0.40368353000000001</v>
      </c>
      <c r="DY1227" s="3">
        <v>0.42390326</v>
      </c>
      <c r="EB1227" s="3">
        <v>28.925000000000001</v>
      </c>
      <c r="EC1227">
        <f t="shared" si="692"/>
        <v>6.8042813455657492E-2</v>
      </c>
      <c r="ED1227" s="3">
        <v>2.4543472899999998</v>
      </c>
      <c r="EE1227" s="3">
        <v>0.41308661000000002</v>
      </c>
      <c r="EF1227" s="3">
        <v>2.0493354699999999</v>
      </c>
    </row>
    <row r="1228" spans="41:136" x14ac:dyDescent="0.2">
      <c r="AO1228">
        <v>396.5</v>
      </c>
      <c r="AP1228">
        <v>285.02699999999999</v>
      </c>
      <c r="AQ1228">
        <f t="shared" si="667"/>
        <v>0.43492332341496909</v>
      </c>
      <c r="AR1228">
        <v>396.5</v>
      </c>
      <c r="AS1228">
        <v>309.51400000000001</v>
      </c>
      <c r="AT1228">
        <f t="shared" si="668"/>
        <v>0.47228809033340963</v>
      </c>
      <c r="AU1228">
        <v>396.5</v>
      </c>
      <c r="AV1228">
        <v>289.83300000000003</v>
      </c>
      <c r="AW1228">
        <f t="shared" si="669"/>
        <v>0.44225680933852146</v>
      </c>
      <c r="AX1228">
        <v>396.5</v>
      </c>
      <c r="AY1228">
        <v>282.23200000000003</v>
      </c>
      <c r="AZ1228">
        <f t="shared" si="670"/>
        <v>0.43065842679484251</v>
      </c>
      <c r="BB1228">
        <v>396.5</v>
      </c>
      <c r="BC1228">
        <v>251.44399999999999</v>
      </c>
      <c r="BD1228">
        <f t="shared" si="671"/>
        <v>0.38367895017929349</v>
      </c>
      <c r="BE1228">
        <v>396.5</v>
      </c>
      <c r="BF1228">
        <v>287.96100000000001</v>
      </c>
      <c r="BG1228">
        <f t="shared" si="672"/>
        <v>0.43940032043945981</v>
      </c>
      <c r="BH1228">
        <v>396.5</v>
      </c>
      <c r="BI1228">
        <v>305.678</v>
      </c>
      <c r="BJ1228">
        <f t="shared" si="673"/>
        <v>0.46643472953383686</v>
      </c>
      <c r="BK1228">
        <v>396.5</v>
      </c>
      <c r="BL1228">
        <v>283.86200000000002</v>
      </c>
      <c r="BM1228">
        <f t="shared" si="674"/>
        <v>0.43314564736400402</v>
      </c>
      <c r="BO1228">
        <v>396.5</v>
      </c>
      <c r="BP1228">
        <v>318.25200000000001</v>
      </c>
      <c r="BQ1228">
        <f t="shared" si="675"/>
        <v>0.48562142366674299</v>
      </c>
      <c r="BR1228">
        <v>396.5</v>
      </c>
      <c r="BS1228">
        <v>331.42</v>
      </c>
      <c r="BT1228">
        <f t="shared" si="676"/>
        <v>0.5057145037003129</v>
      </c>
      <c r="BU1228">
        <v>396.5</v>
      </c>
      <c r="BV1228">
        <v>295.89100000000002</v>
      </c>
      <c r="BW1228">
        <f t="shared" si="677"/>
        <v>0.45150072480354009</v>
      </c>
      <c r="BX1228">
        <v>396.5</v>
      </c>
      <c r="BY1228">
        <v>309.97500000000002</v>
      </c>
      <c r="BZ1228">
        <f t="shared" si="678"/>
        <v>0.47299153124284743</v>
      </c>
      <c r="CB1228">
        <v>396.5</v>
      </c>
      <c r="CC1228">
        <v>841.57299999999998</v>
      </c>
      <c r="CD1228">
        <f t="shared" si="679"/>
        <v>1.3741089068495387</v>
      </c>
      <c r="CE1228">
        <v>396.5</v>
      </c>
      <c r="CF1228">
        <v>1482.319</v>
      </c>
      <c r="CG1228">
        <f t="shared" si="680"/>
        <v>2.420310229406482</v>
      </c>
      <c r="CH1228">
        <v>396.5</v>
      </c>
      <c r="CI1228">
        <v>1550.806</v>
      </c>
      <c r="CJ1228">
        <f t="shared" si="681"/>
        <v>2.5321348681525024</v>
      </c>
      <c r="CK1228">
        <v>396.5</v>
      </c>
      <c r="CL1228">
        <v>1595.924</v>
      </c>
      <c r="CM1228">
        <f t="shared" si="682"/>
        <v>2.6058029226875665</v>
      </c>
      <c r="CO1228">
        <v>396.5</v>
      </c>
      <c r="CP1228">
        <v>205.511</v>
      </c>
      <c r="CQ1228">
        <f t="shared" si="683"/>
        <v>0.42207184079193277</v>
      </c>
      <c r="CR1228">
        <v>396.5</v>
      </c>
      <c r="CS1228">
        <v>224.06399999999999</v>
      </c>
      <c r="CT1228">
        <f t="shared" si="684"/>
        <v>0.46017539175617672</v>
      </c>
      <c r="CU1228">
        <v>396.5</v>
      </c>
      <c r="CV1228">
        <v>187.89400000000001</v>
      </c>
      <c r="CW1228">
        <f t="shared" si="685"/>
        <v>0.38589061633566779</v>
      </c>
      <c r="CX1228">
        <v>396.5</v>
      </c>
      <c r="CY1228">
        <v>213.404</v>
      </c>
      <c r="CZ1228">
        <f t="shared" si="686"/>
        <v>0.43828222874863937</v>
      </c>
      <c r="DB1228">
        <v>396.5</v>
      </c>
      <c r="DC1228">
        <v>988.86199999999997</v>
      </c>
      <c r="DD1228">
        <f t="shared" si="687"/>
        <v>1.5089066910811018</v>
      </c>
      <c r="DE1228">
        <v>396.5</v>
      </c>
      <c r="DF1228">
        <v>1488</v>
      </c>
      <c r="DG1228">
        <f t="shared" si="688"/>
        <v>2.2705424582284275</v>
      </c>
      <c r="DH1228">
        <v>396.5</v>
      </c>
      <c r="DI1228">
        <v>1392.615</v>
      </c>
      <c r="DJ1228">
        <f t="shared" si="689"/>
        <v>2.1249942778667887</v>
      </c>
      <c r="DK1228">
        <v>396.5</v>
      </c>
      <c r="DL1228">
        <v>1397.3119999999999</v>
      </c>
      <c r="DM1228">
        <f t="shared" si="690"/>
        <v>2.1321614404516671</v>
      </c>
      <c r="DU1228" s="3">
        <v>67.599999999999994</v>
      </c>
      <c r="DV1228">
        <f t="shared" si="691"/>
        <v>0.14565826330532211</v>
      </c>
      <c r="DW1228" s="3">
        <v>0.44225681</v>
      </c>
      <c r="DX1228" s="3">
        <v>0.46643473000000002</v>
      </c>
      <c r="DY1228" s="3">
        <v>0.45150072000000002</v>
      </c>
      <c r="EB1228" s="3">
        <v>28.6</v>
      </c>
      <c r="EC1228">
        <f t="shared" si="692"/>
        <v>6.7278287461773695E-2</v>
      </c>
      <c r="ED1228" s="3">
        <v>2.5321348700000001</v>
      </c>
      <c r="EE1228" s="3">
        <v>0.38589062000000002</v>
      </c>
      <c r="EF1228" s="3">
        <v>2.1249942800000001</v>
      </c>
    </row>
    <row r="1229" spans="41:136" x14ac:dyDescent="0.2">
      <c r="AO1229">
        <v>396.82499999999999</v>
      </c>
      <c r="AP1229">
        <v>287.25700000000001</v>
      </c>
      <c r="AQ1229">
        <f t="shared" si="667"/>
        <v>0.43832608529793243</v>
      </c>
      <c r="AR1229">
        <v>396.82499999999999</v>
      </c>
      <c r="AS1229">
        <v>271.56799999999998</v>
      </c>
      <c r="AT1229">
        <f t="shared" si="668"/>
        <v>0.41438620584420538</v>
      </c>
      <c r="AU1229">
        <v>396.82499999999999</v>
      </c>
      <c r="AV1229">
        <v>304.57</v>
      </c>
      <c r="AW1229">
        <f t="shared" si="669"/>
        <v>0.46474402990768293</v>
      </c>
      <c r="AX1229">
        <v>396.82499999999999</v>
      </c>
      <c r="AY1229">
        <v>302.80399999999997</v>
      </c>
      <c r="AZ1229">
        <f t="shared" si="670"/>
        <v>0.46204928664072631</v>
      </c>
      <c r="BB1229">
        <v>396.82499999999999</v>
      </c>
      <c r="BC1229">
        <v>239.41800000000001</v>
      </c>
      <c r="BD1229">
        <f t="shared" si="671"/>
        <v>0.36532845044632639</v>
      </c>
      <c r="BE1229">
        <v>396.82499999999999</v>
      </c>
      <c r="BF1229">
        <v>325.346</v>
      </c>
      <c r="BG1229">
        <f t="shared" si="672"/>
        <v>0.4964461738002594</v>
      </c>
      <c r="BH1229">
        <v>396.82499999999999</v>
      </c>
      <c r="BI1229">
        <v>311.20600000000002</v>
      </c>
      <c r="BJ1229">
        <f t="shared" si="673"/>
        <v>0.47486991683833069</v>
      </c>
      <c r="BK1229">
        <v>396.82499999999999</v>
      </c>
      <c r="BL1229">
        <v>295.58199999999999</v>
      </c>
      <c r="BM1229">
        <f t="shared" si="674"/>
        <v>0.45102922102693221</v>
      </c>
      <c r="BO1229">
        <v>396.82499999999999</v>
      </c>
      <c r="BP1229">
        <v>274.815</v>
      </c>
      <c r="BQ1229">
        <f t="shared" si="675"/>
        <v>0.41934081025406272</v>
      </c>
      <c r="BR1229">
        <v>396.82499999999999</v>
      </c>
      <c r="BS1229">
        <v>305.90800000000002</v>
      </c>
      <c r="BT1229">
        <f t="shared" si="676"/>
        <v>0.46678568703746087</v>
      </c>
      <c r="BU1229">
        <v>396.82499999999999</v>
      </c>
      <c r="BV1229">
        <v>273.55900000000003</v>
      </c>
      <c r="BW1229">
        <f t="shared" si="677"/>
        <v>0.41742427710383773</v>
      </c>
      <c r="BX1229">
        <v>396.82499999999999</v>
      </c>
      <c r="BY1229">
        <v>299.10700000000003</v>
      </c>
      <c r="BZ1229">
        <f t="shared" si="678"/>
        <v>0.45640802624551774</v>
      </c>
      <c r="CB1229">
        <v>396.82499999999999</v>
      </c>
      <c r="CC1229">
        <v>931.69799999999998</v>
      </c>
      <c r="CD1229">
        <f t="shared" si="679"/>
        <v>1.5212637766348271</v>
      </c>
      <c r="CE1229">
        <v>396.82499999999999</v>
      </c>
      <c r="CF1229">
        <v>1615.6279999999999</v>
      </c>
      <c r="CG1229">
        <f t="shared" si="680"/>
        <v>2.6379753449261161</v>
      </c>
      <c r="CH1229">
        <v>396.82499999999999</v>
      </c>
      <c r="CI1229">
        <v>1563.837</v>
      </c>
      <c r="CJ1229">
        <f t="shared" si="681"/>
        <v>2.553411707078129</v>
      </c>
      <c r="CK1229">
        <v>396.82499999999999</v>
      </c>
      <c r="CL1229">
        <v>1654.3489999999999</v>
      </c>
      <c r="CM1229">
        <f t="shared" si="682"/>
        <v>2.701198465180831</v>
      </c>
      <c r="CO1229">
        <v>396.82499999999999</v>
      </c>
      <c r="CP1229">
        <v>228.12299999999999</v>
      </c>
      <c r="CQ1229">
        <f t="shared" si="683"/>
        <v>0.46851163459366207</v>
      </c>
      <c r="CR1229">
        <v>396.82499999999999</v>
      </c>
      <c r="CS1229">
        <v>228.33199999999999</v>
      </c>
      <c r="CT1229">
        <f t="shared" si="684"/>
        <v>0.4689408720297385</v>
      </c>
      <c r="CU1229">
        <v>396.82499999999999</v>
      </c>
      <c r="CV1229">
        <v>214.63399999999999</v>
      </c>
      <c r="CW1229">
        <f t="shared" si="685"/>
        <v>0.44080836294181669</v>
      </c>
      <c r="CX1229">
        <v>396.82499999999999</v>
      </c>
      <c r="CY1229">
        <v>205.523</v>
      </c>
      <c r="CZ1229">
        <f t="shared" si="686"/>
        <v>0.42209648600357352</v>
      </c>
      <c r="DB1229">
        <v>396.82499999999999</v>
      </c>
      <c r="DC1229">
        <v>942.09900000000005</v>
      </c>
      <c r="DD1229">
        <f t="shared" si="687"/>
        <v>1.4375509269855802</v>
      </c>
      <c r="DE1229">
        <v>396.82499999999999</v>
      </c>
      <c r="DF1229">
        <v>1604.7180000000001</v>
      </c>
      <c r="DG1229">
        <f t="shared" si="688"/>
        <v>2.4486427100022889</v>
      </c>
      <c r="DH1229">
        <v>396.82499999999999</v>
      </c>
      <c r="DI1229">
        <v>1505.732</v>
      </c>
      <c r="DJ1229">
        <f t="shared" si="689"/>
        <v>2.2975997558556496</v>
      </c>
      <c r="DK1229">
        <v>396.82499999999999</v>
      </c>
      <c r="DL1229">
        <v>1493.8579999999999</v>
      </c>
      <c r="DM1229">
        <f t="shared" si="690"/>
        <v>2.2794811932555121</v>
      </c>
      <c r="DU1229" s="3">
        <v>67.275000000000006</v>
      </c>
      <c r="DV1229">
        <f t="shared" si="691"/>
        <v>0.14495798319327732</v>
      </c>
      <c r="DW1229" s="3">
        <v>0.46474402999999997</v>
      </c>
      <c r="DX1229" s="3">
        <v>0.47486992</v>
      </c>
      <c r="DY1229" s="3">
        <v>0.41742427999999998</v>
      </c>
      <c r="EB1229" s="3">
        <v>28.274999999999999</v>
      </c>
      <c r="EC1229">
        <f t="shared" si="692"/>
        <v>6.6513761467889898E-2</v>
      </c>
      <c r="ED1229" s="3">
        <v>2.5534117099999998</v>
      </c>
      <c r="EE1229" s="3">
        <v>0.44080836000000001</v>
      </c>
      <c r="EF1229" s="3">
        <v>2.2975997600000002</v>
      </c>
    </row>
    <row r="1230" spans="41:136" x14ac:dyDescent="0.2">
      <c r="AO1230">
        <v>397.15</v>
      </c>
      <c r="AP1230">
        <v>302.017</v>
      </c>
      <c r="AQ1230">
        <f t="shared" si="667"/>
        <v>0.46084840161745627</v>
      </c>
      <c r="AR1230">
        <v>397.15</v>
      </c>
      <c r="AS1230">
        <v>292.10199999999998</v>
      </c>
      <c r="AT1230">
        <f t="shared" si="668"/>
        <v>0.44571908140688182</v>
      </c>
      <c r="AU1230">
        <v>397.15</v>
      </c>
      <c r="AV1230">
        <v>300.91399999999999</v>
      </c>
      <c r="AW1230">
        <f t="shared" si="669"/>
        <v>0.45916533150225064</v>
      </c>
      <c r="AX1230">
        <v>397.15</v>
      </c>
      <c r="AY1230">
        <v>317.59699999999998</v>
      </c>
      <c r="AZ1230">
        <f t="shared" si="670"/>
        <v>0.48462195773250927</v>
      </c>
      <c r="BB1230">
        <v>397.15</v>
      </c>
      <c r="BC1230">
        <v>278.88</v>
      </c>
      <c r="BD1230">
        <f t="shared" si="671"/>
        <v>0.4255436026550698</v>
      </c>
      <c r="BE1230">
        <v>397.15</v>
      </c>
      <c r="BF1230">
        <v>280.33</v>
      </c>
      <c r="BG1230">
        <f t="shared" si="672"/>
        <v>0.42775616083009077</v>
      </c>
      <c r="BH1230">
        <v>397.15</v>
      </c>
      <c r="BI1230">
        <v>279.65600000000001</v>
      </c>
      <c r="BJ1230">
        <f t="shared" si="673"/>
        <v>0.42672770275425348</v>
      </c>
      <c r="BK1230">
        <v>397.15</v>
      </c>
      <c r="BL1230">
        <v>264.83499999999998</v>
      </c>
      <c r="BM1230">
        <f t="shared" si="674"/>
        <v>0.40411230640115964</v>
      </c>
      <c r="BO1230">
        <v>397.15</v>
      </c>
      <c r="BP1230">
        <v>292.58800000000002</v>
      </c>
      <c r="BQ1230">
        <f t="shared" si="675"/>
        <v>0.44646066987106131</v>
      </c>
      <c r="BR1230">
        <v>397.15</v>
      </c>
      <c r="BS1230">
        <v>294</v>
      </c>
      <c r="BT1230">
        <f t="shared" si="676"/>
        <v>0.44861524376287476</v>
      </c>
      <c r="BU1230">
        <v>397.15</v>
      </c>
      <c r="BV1230">
        <v>278.49200000000002</v>
      </c>
      <c r="BW1230">
        <f t="shared" si="677"/>
        <v>0.42495155260547801</v>
      </c>
      <c r="BX1230">
        <v>397.15</v>
      </c>
      <c r="BY1230">
        <v>307.62200000000001</v>
      </c>
      <c r="BZ1230">
        <f t="shared" si="678"/>
        <v>0.46940108339055475</v>
      </c>
      <c r="CB1230">
        <v>397.15</v>
      </c>
      <c r="CC1230">
        <v>909.23900000000003</v>
      </c>
      <c r="CD1230">
        <f t="shared" si="679"/>
        <v>1.4845930280022859</v>
      </c>
      <c r="CE1230">
        <v>397.15</v>
      </c>
      <c r="CF1230">
        <v>1453.0129999999999</v>
      </c>
      <c r="CG1230">
        <f t="shared" si="680"/>
        <v>2.3724597926361337</v>
      </c>
      <c r="CH1230">
        <v>397.15</v>
      </c>
      <c r="CI1230">
        <v>1538.789</v>
      </c>
      <c r="CJ1230">
        <f t="shared" si="681"/>
        <v>2.5125136745856804</v>
      </c>
      <c r="CK1230">
        <v>397.15</v>
      </c>
      <c r="CL1230">
        <v>1710.319</v>
      </c>
      <c r="CM1230">
        <f t="shared" si="682"/>
        <v>2.7925855171850764</v>
      </c>
      <c r="CO1230">
        <v>397.15</v>
      </c>
      <c r="CP1230">
        <v>232.6</v>
      </c>
      <c r="CQ1230">
        <f t="shared" si="683"/>
        <v>0.47770635230330039</v>
      </c>
      <c r="CR1230">
        <v>397.15</v>
      </c>
      <c r="CS1230">
        <v>214</v>
      </c>
      <c r="CT1230">
        <f t="shared" si="684"/>
        <v>0.43950627426013023</v>
      </c>
      <c r="CU1230">
        <v>397.15</v>
      </c>
      <c r="CV1230">
        <v>209.6</v>
      </c>
      <c r="CW1230">
        <f t="shared" si="685"/>
        <v>0.43046969665852003</v>
      </c>
      <c r="CX1230">
        <v>397.15</v>
      </c>
      <c r="CY1230">
        <v>218.8</v>
      </c>
      <c r="CZ1230">
        <f t="shared" si="686"/>
        <v>0.44936435891643217</v>
      </c>
      <c r="DB1230">
        <v>397.15</v>
      </c>
      <c r="DC1230">
        <v>920.46299999999997</v>
      </c>
      <c r="DD1230">
        <f t="shared" si="687"/>
        <v>1.4045365072098879</v>
      </c>
      <c r="DE1230">
        <v>397.15</v>
      </c>
      <c r="DF1230">
        <v>1504.605</v>
      </c>
      <c r="DG1230">
        <f t="shared" si="688"/>
        <v>2.2958800640878922</v>
      </c>
      <c r="DH1230">
        <v>397.15</v>
      </c>
      <c r="DI1230">
        <v>1408.615</v>
      </c>
      <c r="DJ1230">
        <f t="shared" si="689"/>
        <v>2.1494087129015029</v>
      </c>
      <c r="DK1230">
        <v>397.15</v>
      </c>
      <c r="DL1230">
        <v>1444.22</v>
      </c>
      <c r="DM1230">
        <f t="shared" si="690"/>
        <v>2.2037384603646908</v>
      </c>
      <c r="DU1230" s="3">
        <v>66.95</v>
      </c>
      <c r="DV1230">
        <f t="shared" si="691"/>
        <v>0.14425770308123248</v>
      </c>
      <c r="DW1230" s="3">
        <v>0.45916532999999998</v>
      </c>
      <c r="DX1230" s="3">
        <v>0.42672769999999999</v>
      </c>
      <c r="DY1230" s="3">
        <v>0.42495155000000001</v>
      </c>
      <c r="EB1230" s="3">
        <v>27.95</v>
      </c>
      <c r="EC1230">
        <f t="shared" si="692"/>
        <v>6.5749235474006115E-2</v>
      </c>
      <c r="ED1230" s="3">
        <v>2.5125136700000001</v>
      </c>
      <c r="EE1230" s="3">
        <v>0.43046970000000001</v>
      </c>
      <c r="EF1230" s="3">
        <v>2.1494087099999999</v>
      </c>
    </row>
    <row r="1231" spans="41:136" x14ac:dyDescent="0.2">
      <c r="AO1231">
        <v>397.47500000000002</v>
      </c>
      <c r="AP1231">
        <v>284.08600000000001</v>
      </c>
      <c r="AQ1231">
        <f t="shared" si="667"/>
        <v>0.43348744945448997</v>
      </c>
      <c r="AR1231">
        <v>397.47500000000002</v>
      </c>
      <c r="AS1231">
        <v>303.91699999999997</v>
      </c>
      <c r="AT1231">
        <f t="shared" si="668"/>
        <v>0.46374761577782858</v>
      </c>
      <c r="AU1231">
        <v>397.47500000000002</v>
      </c>
      <c r="AV1231">
        <v>280.02300000000002</v>
      </c>
      <c r="AW1231">
        <f t="shared" si="669"/>
        <v>0.42728770885786221</v>
      </c>
      <c r="AX1231">
        <v>397.47500000000002</v>
      </c>
      <c r="AY1231">
        <v>294.59300000000002</v>
      </c>
      <c r="AZ1231">
        <f t="shared" si="670"/>
        <v>0.44952010376134893</v>
      </c>
      <c r="BB1231">
        <v>397.47500000000002</v>
      </c>
      <c r="BC1231">
        <v>267.88</v>
      </c>
      <c r="BD1231">
        <f t="shared" si="671"/>
        <v>0.40875867856870379</v>
      </c>
      <c r="BE1231">
        <v>397.47500000000002</v>
      </c>
      <c r="BF1231">
        <v>306.173</v>
      </c>
      <c r="BG1231">
        <f t="shared" si="672"/>
        <v>0.46719005111772338</v>
      </c>
      <c r="BH1231">
        <v>397.47500000000002</v>
      </c>
      <c r="BI1231">
        <v>289.49299999999999</v>
      </c>
      <c r="BJ1231">
        <f t="shared" si="673"/>
        <v>0.44173800259403367</v>
      </c>
      <c r="BK1231">
        <v>397.47500000000002</v>
      </c>
      <c r="BL1231">
        <v>284.96300000000002</v>
      </c>
      <c r="BM1231">
        <f t="shared" si="674"/>
        <v>0.43482566567483022</v>
      </c>
      <c r="BO1231">
        <v>397.47500000000002</v>
      </c>
      <c r="BP1231">
        <v>257.786</v>
      </c>
      <c r="BQ1231">
        <f t="shared" si="675"/>
        <v>0.39335622186617836</v>
      </c>
      <c r="BR1231">
        <v>397.47500000000002</v>
      </c>
      <c r="BS1231">
        <v>275.435</v>
      </c>
      <c r="BT1231">
        <f t="shared" si="676"/>
        <v>0.42028686961165784</v>
      </c>
      <c r="BU1231">
        <v>397.47500000000002</v>
      </c>
      <c r="BV1231">
        <v>324.185</v>
      </c>
      <c r="BW1231">
        <f t="shared" si="677"/>
        <v>0.49467460135805291</v>
      </c>
      <c r="BX1231">
        <v>397.47500000000002</v>
      </c>
      <c r="BY1231">
        <v>306.47899999999998</v>
      </c>
      <c r="BZ1231">
        <f t="shared" si="678"/>
        <v>0.46765697718776228</v>
      </c>
      <c r="CB1231">
        <v>397.47500000000002</v>
      </c>
      <c r="CC1231">
        <v>903.61900000000003</v>
      </c>
      <c r="CD1231">
        <f t="shared" si="679"/>
        <v>1.4754167687158137</v>
      </c>
      <c r="CE1231">
        <v>397.47500000000002</v>
      </c>
      <c r="CF1231">
        <v>1384.51</v>
      </c>
      <c r="CG1231">
        <f t="shared" si="680"/>
        <v>2.2606090293085148</v>
      </c>
      <c r="CH1231">
        <v>397.47500000000002</v>
      </c>
      <c r="CI1231">
        <v>1496.71</v>
      </c>
      <c r="CJ1231">
        <f t="shared" si="681"/>
        <v>2.443807657767981</v>
      </c>
      <c r="CK1231">
        <v>397.47500000000002</v>
      </c>
      <c r="CL1231">
        <v>1623.894</v>
      </c>
      <c r="CM1231">
        <f t="shared" si="682"/>
        <v>2.6514719568944405</v>
      </c>
      <c r="CO1231">
        <v>397.47500000000002</v>
      </c>
      <c r="CP1231">
        <v>221.51499999999999</v>
      </c>
      <c r="CQ1231">
        <f t="shared" si="683"/>
        <v>0.45494033805015299</v>
      </c>
      <c r="CR1231">
        <v>397.47500000000002</v>
      </c>
      <c r="CS1231">
        <v>223.00399999999999</v>
      </c>
      <c r="CT1231">
        <f t="shared" si="684"/>
        <v>0.45799839806124332</v>
      </c>
      <c r="CU1231">
        <v>397.47500000000002</v>
      </c>
      <c r="CV1231">
        <v>233.63800000000001</v>
      </c>
      <c r="CW1231">
        <f t="shared" si="685"/>
        <v>0.4798381631102257</v>
      </c>
      <c r="CX1231">
        <v>397.47500000000002</v>
      </c>
      <c r="CY1231">
        <v>224.51499999999999</v>
      </c>
      <c r="CZ1231">
        <f t="shared" si="686"/>
        <v>0.46110164096034173</v>
      </c>
      <c r="DB1231">
        <v>397.47500000000002</v>
      </c>
      <c r="DC1231">
        <v>957.52099999999996</v>
      </c>
      <c r="DD1231">
        <f t="shared" si="687"/>
        <v>1.4610833905546654</v>
      </c>
      <c r="DE1231">
        <v>397.47500000000002</v>
      </c>
      <c r="DF1231">
        <v>1486.789</v>
      </c>
      <c r="DG1231">
        <f t="shared" si="688"/>
        <v>2.2686945906767377</v>
      </c>
      <c r="DH1231">
        <v>397.47500000000002</v>
      </c>
      <c r="DI1231">
        <v>1388.95</v>
      </c>
      <c r="DJ1231">
        <f t="shared" si="689"/>
        <v>2.1194018463416495</v>
      </c>
      <c r="DK1231">
        <v>397.47500000000002</v>
      </c>
      <c r="DL1231">
        <v>1392.248</v>
      </c>
      <c r="DM1231">
        <f t="shared" si="690"/>
        <v>2.1244342717631799</v>
      </c>
      <c r="DU1231" s="3">
        <v>66.625</v>
      </c>
      <c r="DV1231">
        <f t="shared" si="691"/>
        <v>0.14355742296918766</v>
      </c>
      <c r="DW1231" s="3">
        <v>0.42728770999999999</v>
      </c>
      <c r="DX1231" s="3">
        <v>0.44173800000000002</v>
      </c>
      <c r="DY1231" s="3">
        <v>0.49467460000000002</v>
      </c>
      <c r="EB1231" s="3">
        <v>27.625</v>
      </c>
      <c r="EC1231">
        <f t="shared" si="692"/>
        <v>6.4984709480122319E-2</v>
      </c>
      <c r="ED1231" s="3">
        <v>2.44380766</v>
      </c>
      <c r="EE1231" s="3">
        <v>0.47983816000000001</v>
      </c>
      <c r="EF1231" s="3">
        <v>2.11940185</v>
      </c>
    </row>
    <row r="1232" spans="41:136" x14ac:dyDescent="0.2">
      <c r="AO1232">
        <v>397.8</v>
      </c>
      <c r="AP1232">
        <v>284.56</v>
      </c>
      <c r="AQ1232">
        <f t="shared" si="667"/>
        <v>0.43421072709239339</v>
      </c>
      <c r="AR1232">
        <v>397.8</v>
      </c>
      <c r="AS1232">
        <v>325.66199999999998</v>
      </c>
      <c r="AT1232">
        <f t="shared" si="668"/>
        <v>0.496928358892195</v>
      </c>
      <c r="AU1232">
        <v>397.8</v>
      </c>
      <c r="AV1232">
        <v>256.11500000000001</v>
      </c>
      <c r="AW1232">
        <f t="shared" si="669"/>
        <v>0.39080643930724035</v>
      </c>
      <c r="AX1232">
        <v>397.8</v>
      </c>
      <c r="AY1232">
        <v>273.78100000000001</v>
      </c>
      <c r="AZ1232">
        <f t="shared" si="670"/>
        <v>0.41776302738994431</v>
      </c>
      <c r="BB1232">
        <v>397.8</v>
      </c>
      <c r="BC1232">
        <v>250.399</v>
      </c>
      <c r="BD1232">
        <f t="shared" si="671"/>
        <v>0.38208438239108872</v>
      </c>
      <c r="BE1232">
        <v>397.8</v>
      </c>
      <c r="BF1232">
        <v>270.971</v>
      </c>
      <c r="BG1232">
        <f t="shared" si="672"/>
        <v>0.41347524223697263</v>
      </c>
      <c r="BH1232">
        <v>397.8</v>
      </c>
      <c r="BI1232">
        <v>271.94299999999998</v>
      </c>
      <c r="BJ1232">
        <f t="shared" si="673"/>
        <v>0.41495841916533149</v>
      </c>
      <c r="BK1232">
        <v>397.8</v>
      </c>
      <c r="BL1232">
        <v>254.39699999999999</v>
      </c>
      <c r="BM1232">
        <f t="shared" si="674"/>
        <v>0.38818493934538795</v>
      </c>
      <c r="BO1232">
        <v>397.8</v>
      </c>
      <c r="BP1232">
        <v>234.857</v>
      </c>
      <c r="BQ1232">
        <f t="shared" si="675"/>
        <v>0.35836881055924313</v>
      </c>
      <c r="BR1232">
        <v>397.8</v>
      </c>
      <c r="BS1232">
        <v>283.14299999999997</v>
      </c>
      <c r="BT1232">
        <f t="shared" si="676"/>
        <v>0.43204852368963148</v>
      </c>
      <c r="BU1232">
        <v>397.8</v>
      </c>
      <c r="BV1232">
        <v>291.14299999999997</v>
      </c>
      <c r="BW1232">
        <f t="shared" si="677"/>
        <v>0.44425574120698857</v>
      </c>
      <c r="BX1232">
        <v>397.8</v>
      </c>
      <c r="BY1232">
        <v>290.714</v>
      </c>
      <c r="BZ1232">
        <f t="shared" si="678"/>
        <v>0.44360112916762034</v>
      </c>
      <c r="CB1232">
        <v>397.8</v>
      </c>
      <c r="CC1232">
        <v>920.04899999999998</v>
      </c>
      <c r="CD1232">
        <f t="shared" si="679"/>
        <v>1.5022434484447709</v>
      </c>
      <c r="CE1232">
        <v>397.8</v>
      </c>
      <c r="CF1232">
        <v>1506.3230000000001</v>
      </c>
      <c r="CG1232">
        <f t="shared" si="680"/>
        <v>2.4595036329496289</v>
      </c>
      <c r="CH1232">
        <v>397.8</v>
      </c>
      <c r="CI1232">
        <v>1635.1859999999999</v>
      </c>
      <c r="CJ1232">
        <f t="shared" si="681"/>
        <v>2.6699093803575802</v>
      </c>
      <c r="CK1232">
        <v>397.8</v>
      </c>
      <c r="CL1232">
        <v>1570.0509999999999</v>
      </c>
      <c r="CM1232">
        <f t="shared" si="682"/>
        <v>2.5635578414564453</v>
      </c>
      <c r="CO1232">
        <v>397.8</v>
      </c>
      <c r="CP1232">
        <v>257.75700000000001</v>
      </c>
      <c r="CQ1232">
        <f t="shared" si="683"/>
        <v>0.52937298474050654</v>
      </c>
      <c r="CR1232">
        <v>397.8</v>
      </c>
      <c r="CS1232">
        <v>228.37899999999999</v>
      </c>
      <c r="CT1232">
        <f t="shared" si="684"/>
        <v>0.46903739910866482</v>
      </c>
      <c r="CU1232">
        <v>397.8</v>
      </c>
      <c r="CV1232">
        <v>223.4</v>
      </c>
      <c r="CW1232">
        <f t="shared" si="685"/>
        <v>0.4588116900453883</v>
      </c>
      <c r="CX1232">
        <v>397.8</v>
      </c>
      <c r="CY1232">
        <v>224.86799999999999</v>
      </c>
      <c r="CZ1232">
        <f t="shared" si="686"/>
        <v>0.46182662093610727</v>
      </c>
      <c r="DB1232">
        <v>397.8</v>
      </c>
      <c r="DC1232">
        <v>967.99099999999999</v>
      </c>
      <c r="DD1232">
        <f t="shared" si="687"/>
        <v>1.4770595864805065</v>
      </c>
      <c r="DE1232">
        <v>397.8</v>
      </c>
      <c r="DF1232">
        <v>1488.239</v>
      </c>
      <c r="DG1232">
        <f t="shared" si="688"/>
        <v>2.2709071488517587</v>
      </c>
      <c r="DH1232">
        <v>397.8</v>
      </c>
      <c r="DI1232">
        <v>1405.5409999999999</v>
      </c>
      <c r="DJ1232">
        <f t="shared" si="689"/>
        <v>2.1447180895704583</v>
      </c>
      <c r="DK1232">
        <v>397.8</v>
      </c>
      <c r="DL1232">
        <v>1549.0550000000001</v>
      </c>
      <c r="DM1232">
        <f t="shared" si="690"/>
        <v>2.3637064164187076</v>
      </c>
      <c r="DU1232" s="3">
        <v>66.3</v>
      </c>
      <c r="DV1232">
        <f t="shared" si="691"/>
        <v>0.14285714285714285</v>
      </c>
      <c r="DW1232" s="3">
        <v>0.39080643999999998</v>
      </c>
      <c r="DX1232" s="3">
        <v>0.41495841999999999</v>
      </c>
      <c r="DY1232" s="3">
        <v>0.44425574000000001</v>
      </c>
      <c r="EB1232" s="3">
        <v>27.3</v>
      </c>
      <c r="EC1232">
        <f t="shared" si="692"/>
        <v>6.4220183486238536E-2</v>
      </c>
      <c r="ED1232" s="3">
        <v>2.66990938</v>
      </c>
      <c r="EE1232" s="3">
        <v>0.45881168999999999</v>
      </c>
      <c r="EF1232" s="3">
        <v>2.14471809</v>
      </c>
    </row>
    <row r="1233" spans="41:136" x14ac:dyDescent="0.2">
      <c r="AO1233">
        <v>398.125</v>
      </c>
      <c r="AP1233">
        <v>305.98500000000001</v>
      </c>
      <c r="AQ1233">
        <f t="shared" si="667"/>
        <v>0.46690318150606547</v>
      </c>
      <c r="AR1233">
        <v>398.125</v>
      </c>
      <c r="AS1233">
        <v>306.33</v>
      </c>
      <c r="AT1233">
        <f t="shared" si="668"/>
        <v>0.46742961776150144</v>
      </c>
      <c r="AU1233">
        <v>398.125</v>
      </c>
      <c r="AV1233">
        <v>290.78500000000003</v>
      </c>
      <c r="AW1233">
        <f t="shared" si="669"/>
        <v>0.44370946822308688</v>
      </c>
      <c r="AX1233">
        <v>398.125</v>
      </c>
      <c r="AY1233">
        <v>256.09800000000001</v>
      </c>
      <c r="AZ1233">
        <f t="shared" si="670"/>
        <v>0.39078049897001604</v>
      </c>
      <c r="BB1233">
        <v>398.125</v>
      </c>
      <c r="BC1233">
        <v>287.57</v>
      </c>
      <c r="BD1233">
        <f t="shared" si="671"/>
        <v>0.438803692683299</v>
      </c>
      <c r="BE1233">
        <v>398.125</v>
      </c>
      <c r="BF1233">
        <v>299.10199999999998</v>
      </c>
      <c r="BG1233">
        <f t="shared" si="672"/>
        <v>0.45640039673456928</v>
      </c>
      <c r="BH1233">
        <v>398.125</v>
      </c>
      <c r="BI1233">
        <v>276.14100000000002</v>
      </c>
      <c r="BJ1233">
        <f t="shared" si="673"/>
        <v>0.42136415655756471</v>
      </c>
      <c r="BK1233">
        <v>398.125</v>
      </c>
      <c r="BL1233">
        <v>281.83499999999998</v>
      </c>
      <c r="BM1233">
        <f t="shared" si="674"/>
        <v>0.43005264362554363</v>
      </c>
      <c r="BO1233">
        <v>398.125</v>
      </c>
      <c r="BP1233">
        <v>300.08800000000002</v>
      </c>
      <c r="BQ1233">
        <f t="shared" si="675"/>
        <v>0.45790493629358359</v>
      </c>
      <c r="BR1233">
        <v>398.125</v>
      </c>
      <c r="BS1233">
        <v>306.029</v>
      </c>
      <c r="BT1233">
        <f t="shared" si="676"/>
        <v>0.46697032120241089</v>
      </c>
      <c r="BU1233">
        <v>398.125</v>
      </c>
      <c r="BV1233">
        <v>285.20600000000002</v>
      </c>
      <c r="BW1233">
        <f t="shared" si="677"/>
        <v>0.43519645990692002</v>
      </c>
      <c r="BX1233">
        <v>398.125</v>
      </c>
      <c r="BY1233">
        <v>323.57400000000001</v>
      </c>
      <c r="BZ1233">
        <f t="shared" si="678"/>
        <v>0.49374227512016483</v>
      </c>
      <c r="CB1233">
        <v>398.125</v>
      </c>
      <c r="CC1233">
        <v>856.15200000000004</v>
      </c>
      <c r="CD1233">
        <f t="shared" si="679"/>
        <v>1.39791329904482</v>
      </c>
      <c r="CE1233">
        <v>398.125</v>
      </c>
      <c r="CF1233">
        <v>1512.6469999999999</v>
      </c>
      <c r="CG1233">
        <f t="shared" si="680"/>
        <v>2.469829373826435</v>
      </c>
      <c r="CH1233">
        <v>398.125</v>
      </c>
      <c r="CI1233">
        <v>1516.49</v>
      </c>
      <c r="CJ1233">
        <f t="shared" si="681"/>
        <v>2.4761041717691241</v>
      </c>
      <c r="CK1233">
        <v>398.125</v>
      </c>
      <c r="CL1233">
        <v>1619.2349999999999</v>
      </c>
      <c r="CM1233">
        <f t="shared" si="682"/>
        <v>2.6438648052902276</v>
      </c>
      <c r="CO1233">
        <v>398.125</v>
      </c>
      <c r="CP1233">
        <v>224.83</v>
      </c>
      <c r="CQ1233">
        <f t="shared" si="683"/>
        <v>0.46174857776591161</v>
      </c>
      <c r="CR1233">
        <v>398.125</v>
      </c>
      <c r="CS1233">
        <v>222.38300000000001</v>
      </c>
      <c r="CT1233">
        <f t="shared" si="684"/>
        <v>0.45672300835883428</v>
      </c>
      <c r="CU1233">
        <v>398.125</v>
      </c>
      <c r="CV1233">
        <v>223.489</v>
      </c>
      <c r="CW1233">
        <f t="shared" si="685"/>
        <v>0.45899447536505722</v>
      </c>
      <c r="CX1233">
        <v>398.125</v>
      </c>
      <c r="CY1233">
        <v>222.191</v>
      </c>
      <c r="CZ1233">
        <f t="shared" si="686"/>
        <v>0.45632868497258222</v>
      </c>
      <c r="DB1233">
        <v>398.125</v>
      </c>
      <c r="DC1233">
        <v>935.63499999999999</v>
      </c>
      <c r="DD1233">
        <f t="shared" si="687"/>
        <v>1.4276874952315557</v>
      </c>
      <c r="DE1233">
        <v>398.125</v>
      </c>
      <c r="DF1233">
        <v>1598.693</v>
      </c>
      <c r="DG1233">
        <f t="shared" si="688"/>
        <v>2.4394491493095289</v>
      </c>
      <c r="DH1233">
        <v>398.125</v>
      </c>
      <c r="DI1233">
        <v>1436.527</v>
      </c>
      <c r="DJ1233">
        <f t="shared" si="689"/>
        <v>2.1919996948195619</v>
      </c>
      <c r="DK1233">
        <v>398.125</v>
      </c>
      <c r="DL1233">
        <v>1543.8420000000001</v>
      </c>
      <c r="DM1233">
        <f t="shared" si="690"/>
        <v>2.3557518883039599</v>
      </c>
      <c r="DU1233" s="3">
        <v>65.974999999999994</v>
      </c>
      <c r="DV1233">
        <f t="shared" si="691"/>
        <v>0.14215686274509803</v>
      </c>
      <c r="DW1233" s="3">
        <v>0.44370946999999999</v>
      </c>
      <c r="DX1233" s="3">
        <v>0.42136415999999999</v>
      </c>
      <c r="DY1233" s="3">
        <v>0.43519646000000001</v>
      </c>
      <c r="EB1233" s="3">
        <v>26.975000000000001</v>
      </c>
      <c r="EC1233">
        <f t="shared" si="692"/>
        <v>6.3455657492354739E-2</v>
      </c>
      <c r="ED1233" s="3">
        <v>2.4761041700000002</v>
      </c>
      <c r="EE1233" s="3">
        <v>0.45899447999999998</v>
      </c>
      <c r="EF1233" s="3">
        <v>2.1919996899999998</v>
      </c>
    </row>
    <row r="1234" spans="41:136" x14ac:dyDescent="0.2">
      <c r="AO1234">
        <v>398.45</v>
      </c>
      <c r="AP1234">
        <v>283.096</v>
      </c>
      <c r="AQ1234">
        <f t="shared" si="667"/>
        <v>0.43197680628671703</v>
      </c>
      <c r="AR1234">
        <v>398.45</v>
      </c>
      <c r="AS1234">
        <v>306.98700000000002</v>
      </c>
      <c r="AT1234">
        <f t="shared" si="668"/>
        <v>0.46843213550011448</v>
      </c>
      <c r="AU1234">
        <v>398.45</v>
      </c>
      <c r="AV1234">
        <v>318.51100000000002</v>
      </c>
      <c r="AW1234">
        <f t="shared" si="669"/>
        <v>0.48601663233386744</v>
      </c>
      <c r="AX1234">
        <v>398.45</v>
      </c>
      <c r="AY1234">
        <v>314.30900000000003</v>
      </c>
      <c r="AZ1234">
        <f t="shared" si="670"/>
        <v>0.47960479133287559</v>
      </c>
      <c r="BB1234">
        <v>398.45</v>
      </c>
      <c r="BC1234">
        <v>251.08600000000001</v>
      </c>
      <c r="BD1234">
        <f t="shared" si="671"/>
        <v>0.38313267719539179</v>
      </c>
      <c r="BE1234">
        <v>398.45</v>
      </c>
      <c r="BF1234">
        <v>280.96300000000002</v>
      </c>
      <c r="BG1234">
        <f t="shared" si="672"/>
        <v>0.42872205691615167</v>
      </c>
      <c r="BH1234">
        <v>398.45</v>
      </c>
      <c r="BI1234">
        <v>319.95100000000002</v>
      </c>
      <c r="BJ1234">
        <f t="shared" si="673"/>
        <v>0.48821393148699171</v>
      </c>
      <c r="BK1234">
        <v>398.45</v>
      </c>
      <c r="BL1234">
        <v>293.024</v>
      </c>
      <c r="BM1234">
        <f t="shared" si="674"/>
        <v>0.44712596322575726</v>
      </c>
      <c r="BO1234">
        <v>398.45</v>
      </c>
      <c r="BP1234">
        <v>288.54199999999997</v>
      </c>
      <c r="BQ1234">
        <f t="shared" si="675"/>
        <v>0.44028686961165786</v>
      </c>
      <c r="BR1234">
        <v>398.45</v>
      </c>
      <c r="BS1234">
        <v>273.12200000000001</v>
      </c>
      <c r="BT1234">
        <f t="shared" si="676"/>
        <v>0.41675745784695201</v>
      </c>
      <c r="BU1234">
        <v>398.45</v>
      </c>
      <c r="BV1234">
        <v>296.31900000000002</v>
      </c>
      <c r="BW1234">
        <f t="shared" si="677"/>
        <v>0.45215381094071877</v>
      </c>
      <c r="BX1234">
        <v>398.45</v>
      </c>
      <c r="BY1234">
        <v>307.63900000000001</v>
      </c>
      <c r="BZ1234">
        <f t="shared" si="678"/>
        <v>0.46942702372777906</v>
      </c>
      <c r="CB1234">
        <v>398.45</v>
      </c>
      <c r="CC1234">
        <v>913.03599999999994</v>
      </c>
      <c r="CD1234">
        <f t="shared" si="679"/>
        <v>1.4907927177728793</v>
      </c>
      <c r="CE1234">
        <v>398.45</v>
      </c>
      <c r="CF1234">
        <v>1545.173</v>
      </c>
      <c r="CG1234">
        <f t="shared" si="680"/>
        <v>2.5229373826434811</v>
      </c>
      <c r="CH1234">
        <v>398.45</v>
      </c>
      <c r="CI1234">
        <v>1501.896</v>
      </c>
      <c r="CJ1234">
        <f t="shared" si="681"/>
        <v>2.452275287778594</v>
      </c>
      <c r="CK1234">
        <v>398.45</v>
      </c>
      <c r="CL1234">
        <v>1646.1559999999999</v>
      </c>
      <c r="CM1234">
        <f t="shared" si="682"/>
        <v>2.6878210466160501</v>
      </c>
      <c r="CO1234">
        <v>398.45</v>
      </c>
      <c r="CP1234">
        <v>227.09399999999999</v>
      </c>
      <c r="CQ1234">
        <f t="shared" si="683"/>
        <v>0.46639830769546736</v>
      </c>
      <c r="CR1234">
        <v>398.45</v>
      </c>
      <c r="CS1234">
        <v>209.44300000000001</v>
      </c>
      <c r="CT1234">
        <f t="shared" si="684"/>
        <v>0.4301472551395536</v>
      </c>
      <c r="CU1234">
        <v>398.45</v>
      </c>
      <c r="CV1234">
        <v>232.36600000000001</v>
      </c>
      <c r="CW1234">
        <f t="shared" si="685"/>
        <v>0.47722577067630573</v>
      </c>
      <c r="CX1234">
        <v>398.45</v>
      </c>
      <c r="CY1234">
        <v>231.57900000000001</v>
      </c>
      <c r="CZ1234">
        <f t="shared" si="686"/>
        <v>0.47560945554619954</v>
      </c>
      <c r="DB1234">
        <v>398.45</v>
      </c>
      <c r="DC1234">
        <v>985.48199999999997</v>
      </c>
      <c r="DD1234">
        <f t="shared" si="687"/>
        <v>1.5037491416800184</v>
      </c>
      <c r="DE1234">
        <v>398.45</v>
      </c>
      <c r="DF1234">
        <v>1395.229</v>
      </c>
      <c r="DG1234">
        <f t="shared" si="688"/>
        <v>2.1289829861905853</v>
      </c>
      <c r="DH1234">
        <v>398.45</v>
      </c>
      <c r="DI1234">
        <v>1450.509</v>
      </c>
      <c r="DJ1234">
        <f t="shared" si="689"/>
        <v>2.2133348592355233</v>
      </c>
      <c r="DK1234">
        <v>398.45</v>
      </c>
      <c r="DL1234">
        <v>1524.1279999999999</v>
      </c>
      <c r="DM1234">
        <f t="shared" si="690"/>
        <v>2.325670252536812</v>
      </c>
      <c r="DU1234" s="3">
        <v>65.650000000000006</v>
      </c>
      <c r="DV1234">
        <f t="shared" si="691"/>
        <v>0.14145658263305322</v>
      </c>
      <c r="DW1234" s="3">
        <v>0.48601663000000001</v>
      </c>
      <c r="DX1234" s="3">
        <v>0.48821393000000002</v>
      </c>
      <c r="DY1234" s="3">
        <v>0.45215380999999999</v>
      </c>
      <c r="EB1234" s="3">
        <v>26.65</v>
      </c>
      <c r="EC1234">
        <f t="shared" si="692"/>
        <v>6.2691131498470942E-2</v>
      </c>
      <c r="ED1234" s="3">
        <v>2.4522752900000002</v>
      </c>
      <c r="EE1234" s="3">
        <v>0.47722576999999999</v>
      </c>
      <c r="EF1234" s="3">
        <v>2.2133348599999998</v>
      </c>
    </row>
    <row r="1235" spans="41:136" x14ac:dyDescent="0.2">
      <c r="AO1235">
        <v>398.77499999999998</v>
      </c>
      <c r="AP1235">
        <v>289.50700000000001</v>
      </c>
      <c r="AQ1235">
        <f t="shared" si="667"/>
        <v>0.44175936522468912</v>
      </c>
      <c r="AR1235">
        <v>398.77499999999998</v>
      </c>
      <c r="AS1235">
        <v>308.029</v>
      </c>
      <c r="AT1235">
        <f t="shared" si="668"/>
        <v>0.47002212558175016</v>
      </c>
      <c r="AU1235">
        <v>398.77499999999998</v>
      </c>
      <c r="AV1235">
        <v>297.94600000000003</v>
      </c>
      <c r="AW1235">
        <f t="shared" si="669"/>
        <v>0.45463645380331125</v>
      </c>
      <c r="AX1235">
        <v>398.77499999999998</v>
      </c>
      <c r="AY1235">
        <v>292.91699999999997</v>
      </c>
      <c r="AZ1235">
        <f t="shared" si="670"/>
        <v>0.44696269169146252</v>
      </c>
      <c r="BB1235">
        <v>398.77499999999998</v>
      </c>
      <c r="BC1235">
        <v>279.99599999999998</v>
      </c>
      <c r="BD1235">
        <f t="shared" si="671"/>
        <v>0.4272465094987411</v>
      </c>
      <c r="BE1235">
        <v>398.77499999999998</v>
      </c>
      <c r="BF1235">
        <v>314.80399999999997</v>
      </c>
      <c r="BG1235">
        <f t="shared" si="672"/>
        <v>0.48036011291676195</v>
      </c>
      <c r="BH1235">
        <v>398.77499999999998</v>
      </c>
      <c r="BI1235">
        <v>308.79599999999999</v>
      </c>
      <c r="BJ1235">
        <f t="shared" si="673"/>
        <v>0.47119249256122686</v>
      </c>
      <c r="BK1235">
        <v>398.77499999999998</v>
      </c>
      <c r="BL1235">
        <v>333.88600000000002</v>
      </c>
      <c r="BM1235">
        <f t="shared" si="674"/>
        <v>0.50947737850003816</v>
      </c>
      <c r="BO1235">
        <v>398.77499999999998</v>
      </c>
      <c r="BP1235">
        <v>299.44099999999997</v>
      </c>
      <c r="BQ1235">
        <f t="shared" si="675"/>
        <v>0.4569176775768673</v>
      </c>
      <c r="BR1235">
        <v>398.77499999999998</v>
      </c>
      <c r="BS1235">
        <v>299.88200000000001</v>
      </c>
      <c r="BT1235">
        <f t="shared" si="676"/>
        <v>0.45759060044251165</v>
      </c>
      <c r="BU1235">
        <v>398.77499999999998</v>
      </c>
      <c r="BV1235">
        <v>312.67</v>
      </c>
      <c r="BW1235">
        <f t="shared" si="677"/>
        <v>0.47710383764400699</v>
      </c>
      <c r="BX1235">
        <v>398.77499999999998</v>
      </c>
      <c r="BY1235">
        <v>289.55700000000002</v>
      </c>
      <c r="BZ1235">
        <f t="shared" si="678"/>
        <v>0.44183566033417265</v>
      </c>
      <c r="CB1235">
        <v>398.77499999999998</v>
      </c>
      <c r="CC1235">
        <v>852.29200000000003</v>
      </c>
      <c r="CD1235">
        <f t="shared" si="679"/>
        <v>1.3916107437341825</v>
      </c>
      <c r="CE1235">
        <v>398.77499999999998</v>
      </c>
      <c r="CF1235">
        <v>1439.78</v>
      </c>
      <c r="CG1235">
        <f t="shared" si="680"/>
        <v>2.3508531308678258</v>
      </c>
      <c r="CH1235">
        <v>398.77499999999998</v>
      </c>
      <c r="CI1235">
        <v>1505.4929999999999</v>
      </c>
      <c r="CJ1235">
        <f t="shared" si="681"/>
        <v>2.4581484202792065</v>
      </c>
      <c r="CK1235">
        <v>398.77499999999998</v>
      </c>
      <c r="CL1235">
        <v>1599.759</v>
      </c>
      <c r="CM1235">
        <f t="shared" si="682"/>
        <v>2.6120646583394564</v>
      </c>
      <c r="CO1235">
        <v>398.77499999999998</v>
      </c>
      <c r="CP1235">
        <v>220.96600000000001</v>
      </c>
      <c r="CQ1235">
        <f t="shared" si="683"/>
        <v>0.45381281961758851</v>
      </c>
      <c r="CR1235">
        <v>398.77499999999998</v>
      </c>
      <c r="CS1235">
        <v>195.14500000000001</v>
      </c>
      <c r="CT1235">
        <f t="shared" si="684"/>
        <v>0.400782485469594</v>
      </c>
      <c r="CU1235">
        <v>398.77499999999998</v>
      </c>
      <c r="CV1235">
        <v>207.74</v>
      </c>
      <c r="CW1235">
        <f t="shared" si="685"/>
        <v>0.42664968885420307</v>
      </c>
      <c r="CX1235">
        <v>398.77499999999998</v>
      </c>
      <c r="CY1235">
        <v>201.33600000000001</v>
      </c>
      <c r="CZ1235">
        <f t="shared" si="686"/>
        <v>0.41349736090858685</v>
      </c>
      <c r="DB1235">
        <v>398.77499999999998</v>
      </c>
      <c r="DC1235">
        <v>946.36500000000001</v>
      </c>
      <c r="DD1235">
        <f t="shared" si="687"/>
        <v>1.4440604257267109</v>
      </c>
      <c r="DE1235">
        <v>398.77499999999998</v>
      </c>
      <c r="DF1235">
        <v>1481.55</v>
      </c>
      <c r="DG1235">
        <f t="shared" si="688"/>
        <v>2.2607003891050583</v>
      </c>
      <c r="DH1235">
        <v>398.77499999999998</v>
      </c>
      <c r="DI1235">
        <v>1332.702</v>
      </c>
      <c r="DJ1235">
        <f t="shared" si="689"/>
        <v>2.0335728999771114</v>
      </c>
      <c r="DK1235">
        <v>398.77499999999998</v>
      </c>
      <c r="DL1235">
        <v>1457.374</v>
      </c>
      <c r="DM1235">
        <f t="shared" si="690"/>
        <v>2.2238101777676054</v>
      </c>
      <c r="DU1235" s="3">
        <v>65.325000000000003</v>
      </c>
      <c r="DV1235">
        <f t="shared" si="691"/>
        <v>0.1407563025210084</v>
      </c>
      <c r="DW1235" s="3">
        <v>0.45463645000000003</v>
      </c>
      <c r="DX1235" s="3">
        <v>0.47119249000000002</v>
      </c>
      <c r="DY1235" s="3">
        <v>0.47710384</v>
      </c>
      <c r="EB1235" s="3">
        <v>26.324999999999999</v>
      </c>
      <c r="EC1235">
        <f t="shared" si="692"/>
        <v>6.1926605504587152E-2</v>
      </c>
      <c r="ED1235" s="3">
        <v>2.4581484200000001</v>
      </c>
      <c r="EE1235" s="3">
        <v>0.42664969000000003</v>
      </c>
      <c r="EF1235" s="3">
        <v>2.0335728999999998</v>
      </c>
    </row>
    <row r="1236" spans="41:136" x14ac:dyDescent="0.2">
      <c r="AO1236">
        <v>399.1</v>
      </c>
      <c r="AP1236">
        <v>309.70999999999998</v>
      </c>
      <c r="AQ1236">
        <f t="shared" si="667"/>
        <v>0.47258716716258481</v>
      </c>
      <c r="AR1236">
        <v>399.1</v>
      </c>
      <c r="AS1236">
        <v>306.76400000000001</v>
      </c>
      <c r="AT1236">
        <f t="shared" si="668"/>
        <v>0.46809185931181813</v>
      </c>
      <c r="AU1236">
        <v>399.1</v>
      </c>
      <c r="AV1236">
        <v>313.30900000000003</v>
      </c>
      <c r="AW1236">
        <f t="shared" si="669"/>
        <v>0.47807888914320595</v>
      </c>
      <c r="AX1236">
        <v>399.1</v>
      </c>
      <c r="AY1236">
        <v>314.58199999999999</v>
      </c>
      <c r="AZ1236">
        <f t="shared" si="670"/>
        <v>0.48002136263065537</v>
      </c>
      <c r="BB1236">
        <v>399.1</v>
      </c>
      <c r="BC1236">
        <v>288.10599999999999</v>
      </c>
      <c r="BD1236">
        <f t="shared" si="671"/>
        <v>0.43962157625696197</v>
      </c>
      <c r="BE1236">
        <v>399.1</v>
      </c>
      <c r="BF1236">
        <v>332.91399999999999</v>
      </c>
      <c r="BG1236">
        <f t="shared" si="672"/>
        <v>0.50799420157167918</v>
      </c>
      <c r="BH1236">
        <v>399.1</v>
      </c>
      <c r="BI1236">
        <v>314.94299999999998</v>
      </c>
      <c r="BJ1236">
        <f t="shared" si="673"/>
        <v>0.4805722133211261</v>
      </c>
      <c r="BK1236">
        <v>399.1</v>
      </c>
      <c r="BL1236">
        <v>330.74299999999999</v>
      </c>
      <c r="BM1236">
        <f t="shared" si="674"/>
        <v>0.50468146791790647</v>
      </c>
      <c r="BO1236">
        <v>399.1</v>
      </c>
      <c r="BP1236">
        <v>282.92399999999998</v>
      </c>
      <c r="BQ1236">
        <f t="shared" si="675"/>
        <v>0.43171435111009382</v>
      </c>
      <c r="BR1236">
        <v>399.1</v>
      </c>
      <c r="BS1236">
        <v>280.09199999999998</v>
      </c>
      <c r="BT1236">
        <f t="shared" si="676"/>
        <v>0.42739299610894937</v>
      </c>
      <c r="BU1236">
        <v>399.1</v>
      </c>
      <c r="BV1236">
        <v>283.48700000000002</v>
      </c>
      <c r="BW1236">
        <f t="shared" si="677"/>
        <v>0.4325734340428779</v>
      </c>
      <c r="BX1236">
        <v>399.1</v>
      </c>
      <c r="BY1236">
        <v>290</v>
      </c>
      <c r="BZ1236">
        <f t="shared" si="678"/>
        <v>0.44251163500419621</v>
      </c>
      <c r="CB1236">
        <v>399.1</v>
      </c>
      <c r="CC1236">
        <v>903.96</v>
      </c>
      <c r="CD1236">
        <f t="shared" si="679"/>
        <v>1.4759735488611316</v>
      </c>
      <c r="CE1236">
        <v>399.1</v>
      </c>
      <c r="CF1236">
        <v>1604.577</v>
      </c>
      <c r="CG1236">
        <f t="shared" si="680"/>
        <v>2.6199314229733037</v>
      </c>
      <c r="CH1236">
        <v>399.1</v>
      </c>
      <c r="CI1236">
        <v>1482.6980000000001</v>
      </c>
      <c r="CJ1236">
        <f t="shared" si="681"/>
        <v>2.4209290554330969</v>
      </c>
      <c r="CK1236">
        <v>399.1</v>
      </c>
      <c r="CL1236">
        <v>1621.201</v>
      </c>
      <c r="CM1236">
        <f t="shared" si="682"/>
        <v>2.6470748632541432</v>
      </c>
      <c r="CO1236">
        <v>399.1</v>
      </c>
      <c r="CP1236">
        <v>262.71499999999997</v>
      </c>
      <c r="CQ1236">
        <f t="shared" si="683"/>
        <v>0.53955556468341159</v>
      </c>
      <c r="CR1236">
        <v>399.1</v>
      </c>
      <c r="CS1236">
        <v>221.05500000000001</v>
      </c>
      <c r="CT1236">
        <f t="shared" si="684"/>
        <v>0.45399560493725744</v>
      </c>
      <c r="CU1236">
        <v>399.1</v>
      </c>
      <c r="CV1236">
        <v>204.23</v>
      </c>
      <c r="CW1236">
        <f t="shared" si="685"/>
        <v>0.41944096444928214</v>
      </c>
      <c r="CX1236">
        <v>399.1</v>
      </c>
      <c r="CY1236">
        <v>225.53200000000001</v>
      </c>
      <c r="CZ1236">
        <f t="shared" si="686"/>
        <v>0.4631903226468958</v>
      </c>
      <c r="DB1236">
        <v>399.1</v>
      </c>
      <c r="DC1236">
        <v>1037.046</v>
      </c>
      <c r="DD1236">
        <f t="shared" si="687"/>
        <v>1.5824307621881437</v>
      </c>
      <c r="DE1236">
        <v>399.1</v>
      </c>
      <c r="DF1236">
        <v>1422.9169999999999</v>
      </c>
      <c r="DG1236">
        <f t="shared" si="688"/>
        <v>2.1712321660181582</v>
      </c>
      <c r="DH1236">
        <v>399.1</v>
      </c>
      <c r="DI1236">
        <v>1377.761</v>
      </c>
      <c r="DJ1236">
        <f t="shared" si="689"/>
        <v>2.1023285267414358</v>
      </c>
      <c r="DK1236">
        <v>399.1</v>
      </c>
      <c r="DL1236">
        <v>1431.229</v>
      </c>
      <c r="DM1236">
        <f t="shared" si="690"/>
        <v>2.1839154650186923</v>
      </c>
      <c r="DU1236" s="3">
        <v>65</v>
      </c>
      <c r="DV1236">
        <f t="shared" si="691"/>
        <v>0.14005602240896359</v>
      </c>
      <c r="DW1236" s="3">
        <v>0.47807888999999998</v>
      </c>
      <c r="DX1236" s="3">
        <v>0.48057221</v>
      </c>
      <c r="DY1236" s="3">
        <v>0.43257342999999998</v>
      </c>
      <c r="EB1236" s="3">
        <v>26</v>
      </c>
      <c r="EC1236">
        <f t="shared" si="692"/>
        <v>6.1162079510703363E-2</v>
      </c>
      <c r="ED1236" s="3">
        <v>2.4209290600000002</v>
      </c>
      <c r="EE1236" s="3">
        <v>0.41944095999999997</v>
      </c>
      <c r="EF1236" s="3">
        <v>2.1023285299999999</v>
      </c>
    </row>
    <row r="1237" spans="41:136" x14ac:dyDescent="0.2">
      <c r="AO1237">
        <v>399.42500000000001</v>
      </c>
      <c r="AP1237">
        <v>310</v>
      </c>
      <c r="AQ1237">
        <f t="shared" si="667"/>
        <v>0.47302967879758906</v>
      </c>
      <c r="AR1237">
        <v>399.42500000000001</v>
      </c>
      <c r="AS1237">
        <v>268.01499999999999</v>
      </c>
      <c r="AT1237">
        <f t="shared" si="668"/>
        <v>0.40896467536430914</v>
      </c>
      <c r="AU1237">
        <v>399.42500000000001</v>
      </c>
      <c r="AV1237">
        <v>318.85399999999998</v>
      </c>
      <c r="AW1237">
        <f t="shared" si="669"/>
        <v>0.48654001678492403</v>
      </c>
      <c r="AX1237">
        <v>399.42500000000001</v>
      </c>
      <c r="AY1237">
        <v>295.697</v>
      </c>
      <c r="AZ1237">
        <f t="shared" si="670"/>
        <v>0.45120469977874417</v>
      </c>
      <c r="BB1237">
        <v>399.42500000000001</v>
      </c>
      <c r="BC1237">
        <v>287.87799999999999</v>
      </c>
      <c r="BD1237">
        <f t="shared" si="671"/>
        <v>0.43927367055771727</v>
      </c>
      <c r="BE1237">
        <v>399.42500000000001</v>
      </c>
      <c r="BF1237">
        <v>325.09800000000001</v>
      </c>
      <c r="BG1237">
        <f t="shared" si="672"/>
        <v>0.49606775005722131</v>
      </c>
      <c r="BH1237">
        <v>399.42500000000001</v>
      </c>
      <c r="BI1237">
        <v>293.58699999999999</v>
      </c>
      <c r="BJ1237">
        <f t="shared" si="673"/>
        <v>0.44798504615854118</v>
      </c>
      <c r="BK1237">
        <v>399.42500000000001</v>
      </c>
      <c r="BL1237">
        <v>267.34199999999998</v>
      </c>
      <c r="BM1237">
        <f t="shared" si="674"/>
        <v>0.40793774319066139</v>
      </c>
      <c r="BO1237">
        <v>399.42500000000001</v>
      </c>
      <c r="BP1237">
        <v>311.37400000000002</v>
      </c>
      <c r="BQ1237">
        <f t="shared" si="675"/>
        <v>0.47512626840619521</v>
      </c>
      <c r="BR1237">
        <v>399.42500000000001</v>
      </c>
      <c r="BS1237">
        <v>289.55500000000001</v>
      </c>
      <c r="BT1237">
        <f t="shared" si="676"/>
        <v>0.44183260852979322</v>
      </c>
      <c r="BU1237">
        <v>399.42500000000001</v>
      </c>
      <c r="BV1237">
        <v>307.45800000000003</v>
      </c>
      <c r="BW1237">
        <f t="shared" si="677"/>
        <v>0.46915083543144886</v>
      </c>
      <c r="BX1237">
        <v>399.42500000000001</v>
      </c>
      <c r="BY1237">
        <v>322.72899999999998</v>
      </c>
      <c r="BZ1237">
        <f t="shared" si="678"/>
        <v>0.49245288776989399</v>
      </c>
      <c r="CB1237">
        <v>399.42500000000001</v>
      </c>
      <c r="CC1237">
        <v>914.77599999999995</v>
      </c>
      <c r="CD1237">
        <f t="shared" si="679"/>
        <v>1.493633766021716</v>
      </c>
      <c r="CE1237">
        <v>399.42500000000001</v>
      </c>
      <c r="CF1237">
        <v>1441.691</v>
      </c>
      <c r="CG1237">
        <f t="shared" si="680"/>
        <v>2.3539733855824965</v>
      </c>
      <c r="CH1237">
        <v>399.42500000000001</v>
      </c>
      <c r="CI1237">
        <v>1484.021</v>
      </c>
      <c r="CJ1237">
        <f t="shared" si="681"/>
        <v>2.4230892317740222</v>
      </c>
      <c r="CK1237">
        <v>399.42500000000001</v>
      </c>
      <c r="CL1237">
        <v>1587.376</v>
      </c>
      <c r="CM1237">
        <f t="shared" si="682"/>
        <v>2.5918458649685689</v>
      </c>
      <c r="CO1237">
        <v>399.42500000000001</v>
      </c>
      <c r="CP1237">
        <v>229.68899999999999</v>
      </c>
      <c r="CQ1237">
        <f t="shared" si="683"/>
        <v>0.47172783471278057</v>
      </c>
      <c r="CR1237">
        <v>399.42500000000001</v>
      </c>
      <c r="CS1237">
        <v>237.03</v>
      </c>
      <c r="CT1237">
        <f t="shared" si="684"/>
        <v>0.48680454293401249</v>
      </c>
      <c r="CU1237">
        <v>399.42500000000001</v>
      </c>
      <c r="CV1237">
        <v>223.196</v>
      </c>
      <c r="CW1237">
        <f t="shared" si="685"/>
        <v>0.45839272144749543</v>
      </c>
      <c r="CX1237">
        <v>399.42500000000001</v>
      </c>
      <c r="CY1237">
        <v>217.78700000000001</v>
      </c>
      <c r="CZ1237">
        <f t="shared" si="686"/>
        <v>0.4472838923004252</v>
      </c>
      <c r="DB1237">
        <v>399.42500000000001</v>
      </c>
      <c r="DC1237">
        <v>986.71799999999996</v>
      </c>
      <c r="DD1237">
        <f t="shared" si="687"/>
        <v>1.5056351567864499</v>
      </c>
      <c r="DE1237">
        <v>399.42500000000001</v>
      </c>
      <c r="DF1237">
        <v>1488.1469999999999</v>
      </c>
      <c r="DG1237">
        <f t="shared" si="688"/>
        <v>2.270766765850309</v>
      </c>
      <c r="DH1237">
        <v>399.42500000000001</v>
      </c>
      <c r="DI1237">
        <v>1436.3920000000001</v>
      </c>
      <c r="DJ1237">
        <f t="shared" si="689"/>
        <v>2.191793698023957</v>
      </c>
      <c r="DK1237">
        <v>399.42500000000001</v>
      </c>
      <c r="DL1237">
        <v>1538.229</v>
      </c>
      <c r="DM1237">
        <f t="shared" si="690"/>
        <v>2.3471869993133438</v>
      </c>
      <c r="DU1237" s="3">
        <v>64.674999999999997</v>
      </c>
      <c r="DV1237">
        <f t="shared" si="691"/>
        <v>0.13935574229691874</v>
      </c>
      <c r="DW1237" s="3">
        <v>0.48654002000000002</v>
      </c>
      <c r="DX1237" s="3">
        <v>0.44798505</v>
      </c>
      <c r="DY1237" s="3">
        <v>0.46915084000000001</v>
      </c>
      <c r="EB1237" s="3">
        <v>25.675000000000001</v>
      </c>
      <c r="EC1237">
        <f t="shared" si="692"/>
        <v>6.0397553516819573E-2</v>
      </c>
      <c r="ED1237" s="3">
        <v>2.42308923</v>
      </c>
      <c r="EE1237" s="3">
        <v>0.45839271999999998</v>
      </c>
      <c r="EF1237" s="3">
        <v>2.1917936999999998</v>
      </c>
    </row>
    <row r="1238" spans="41:136" x14ac:dyDescent="0.2">
      <c r="AO1238">
        <v>399.75</v>
      </c>
      <c r="AP1238">
        <v>325.08600000000001</v>
      </c>
      <c r="AQ1238">
        <f t="shared" si="667"/>
        <v>0.49604943923094535</v>
      </c>
      <c r="AR1238">
        <v>399.75</v>
      </c>
      <c r="AS1238">
        <v>286.80399999999997</v>
      </c>
      <c r="AT1238">
        <f t="shared" si="668"/>
        <v>0.43763485160601201</v>
      </c>
      <c r="AU1238">
        <v>399.75</v>
      </c>
      <c r="AV1238">
        <v>307.07499999999999</v>
      </c>
      <c r="AW1238">
        <f t="shared" si="669"/>
        <v>0.46856641489280537</v>
      </c>
      <c r="AX1238">
        <v>399.75</v>
      </c>
      <c r="AY1238">
        <v>326.678</v>
      </c>
      <c r="AZ1238">
        <f t="shared" si="670"/>
        <v>0.49847867551689939</v>
      </c>
      <c r="BB1238">
        <v>399.75</v>
      </c>
      <c r="BC1238">
        <v>251.65199999999999</v>
      </c>
      <c r="BD1238">
        <f t="shared" si="671"/>
        <v>0.38399633783474474</v>
      </c>
      <c r="BE1238">
        <v>399.75</v>
      </c>
      <c r="BF1238">
        <v>309.89800000000002</v>
      </c>
      <c r="BG1238">
        <f t="shared" si="672"/>
        <v>0.47287403677424278</v>
      </c>
      <c r="BH1238">
        <v>399.75</v>
      </c>
      <c r="BI1238">
        <v>277.55</v>
      </c>
      <c r="BJ1238">
        <f t="shared" si="673"/>
        <v>0.42351415274280924</v>
      </c>
      <c r="BK1238">
        <v>399.75</v>
      </c>
      <c r="BL1238">
        <v>289.57</v>
      </c>
      <c r="BM1238">
        <f t="shared" si="674"/>
        <v>0.44185549706263827</v>
      </c>
      <c r="BO1238">
        <v>399.75</v>
      </c>
      <c r="BP1238">
        <v>308.12200000000001</v>
      </c>
      <c r="BQ1238">
        <f t="shared" si="675"/>
        <v>0.47016403448538957</v>
      </c>
      <c r="BR1238">
        <v>399.75</v>
      </c>
      <c r="BS1238">
        <v>303.24400000000003</v>
      </c>
      <c r="BT1238">
        <f t="shared" si="676"/>
        <v>0.46272068360418106</v>
      </c>
      <c r="BU1238">
        <v>399.75</v>
      </c>
      <c r="BV1238">
        <v>276.99200000000002</v>
      </c>
      <c r="BW1238">
        <f t="shared" si="677"/>
        <v>0.42266269932097356</v>
      </c>
      <c r="BX1238">
        <v>399.75</v>
      </c>
      <c r="BY1238">
        <v>284.197</v>
      </c>
      <c r="BZ1238">
        <f t="shared" si="678"/>
        <v>0.43365682459754334</v>
      </c>
      <c r="CB1238">
        <v>399.75</v>
      </c>
      <c r="CC1238">
        <v>914.34500000000003</v>
      </c>
      <c r="CD1238">
        <f t="shared" si="679"/>
        <v>1.4929300351049066</v>
      </c>
      <c r="CE1238">
        <v>399.75</v>
      </c>
      <c r="CF1238">
        <v>1519.287</v>
      </c>
      <c r="CG1238">
        <f t="shared" si="680"/>
        <v>2.4806710751898118</v>
      </c>
      <c r="CH1238">
        <v>399.75</v>
      </c>
      <c r="CI1238">
        <v>1602.3510000000001</v>
      </c>
      <c r="CJ1238">
        <f t="shared" si="681"/>
        <v>2.6162968405584133</v>
      </c>
      <c r="CK1238">
        <v>399.75</v>
      </c>
      <c r="CL1238">
        <v>1593.88</v>
      </c>
      <c r="CM1238">
        <f t="shared" si="682"/>
        <v>2.6024655073883585</v>
      </c>
      <c r="CO1238">
        <v>399.75</v>
      </c>
      <c r="CP1238">
        <v>228.17</v>
      </c>
      <c r="CQ1238">
        <f t="shared" si="683"/>
        <v>0.46860816167258829</v>
      </c>
      <c r="CR1238">
        <v>399.75</v>
      </c>
      <c r="CS1238">
        <v>217.91499999999999</v>
      </c>
      <c r="CT1238">
        <f t="shared" si="684"/>
        <v>0.44754677455792652</v>
      </c>
      <c r="CU1238">
        <v>399.75</v>
      </c>
      <c r="CV1238">
        <v>213.21299999999999</v>
      </c>
      <c r="CW1238">
        <f t="shared" si="685"/>
        <v>0.43788995913002399</v>
      </c>
      <c r="CX1238">
        <v>399.75</v>
      </c>
      <c r="CY1238">
        <v>213.76599999999999</v>
      </c>
      <c r="CZ1238">
        <f t="shared" si="686"/>
        <v>0.43902569263313551</v>
      </c>
      <c r="DB1238">
        <v>399.75</v>
      </c>
      <c r="DC1238">
        <v>984.92200000000003</v>
      </c>
      <c r="DD1238">
        <f t="shared" si="687"/>
        <v>1.5028946364538034</v>
      </c>
      <c r="DE1238">
        <v>399.75</v>
      </c>
      <c r="DF1238">
        <v>1499.3030000000001</v>
      </c>
      <c r="DG1238">
        <f t="shared" si="688"/>
        <v>2.2877897306782637</v>
      </c>
      <c r="DH1238">
        <v>399.75</v>
      </c>
      <c r="DI1238">
        <v>1355.1880000000001</v>
      </c>
      <c r="DJ1238">
        <f t="shared" si="689"/>
        <v>2.0678843366140232</v>
      </c>
      <c r="DK1238">
        <v>399.75</v>
      </c>
      <c r="DL1238">
        <v>1495.5409999999999</v>
      </c>
      <c r="DM1238">
        <f t="shared" si="690"/>
        <v>2.2820492866407265</v>
      </c>
      <c r="DU1238" s="3">
        <v>64.349999999999994</v>
      </c>
      <c r="DV1238">
        <f t="shared" si="691"/>
        <v>0.13865546218487393</v>
      </c>
      <c r="DW1238" s="3">
        <v>0.46856640999999999</v>
      </c>
      <c r="DX1238" s="3">
        <v>0.42351414999999998</v>
      </c>
      <c r="DY1238" s="3">
        <v>0.4226627</v>
      </c>
      <c r="EB1238" s="3">
        <v>25.35</v>
      </c>
      <c r="EC1238">
        <f t="shared" si="692"/>
        <v>5.9633027522935783E-2</v>
      </c>
      <c r="ED1238" s="3">
        <v>2.61629684</v>
      </c>
      <c r="EE1238" s="3">
        <v>0.43788996000000002</v>
      </c>
      <c r="EF1238" s="3">
        <v>2.06788434</v>
      </c>
    </row>
    <row r="1239" spans="41:136" x14ac:dyDescent="0.2">
      <c r="AO1239">
        <v>400.07499999999999</v>
      </c>
      <c r="AP1239">
        <v>292.75200000000001</v>
      </c>
      <c r="AQ1239">
        <f t="shared" si="667"/>
        <v>0.44671091783016709</v>
      </c>
      <c r="AR1239">
        <v>400.07499999999999</v>
      </c>
      <c r="AS1239">
        <v>308.80799999999999</v>
      </c>
      <c r="AT1239">
        <f t="shared" si="668"/>
        <v>0.47121080338750282</v>
      </c>
      <c r="AU1239">
        <v>400.07499999999999</v>
      </c>
      <c r="AV1239">
        <v>281.87099999999998</v>
      </c>
      <c r="AW1239">
        <f t="shared" si="669"/>
        <v>0.43010757610437167</v>
      </c>
      <c r="AX1239">
        <v>400.07499999999999</v>
      </c>
      <c r="AY1239">
        <v>248.21299999999999</v>
      </c>
      <c r="AZ1239">
        <f t="shared" si="670"/>
        <v>0.3787487602044709</v>
      </c>
      <c r="BB1239">
        <v>400.07499999999999</v>
      </c>
      <c r="BC1239">
        <v>285.59899999999999</v>
      </c>
      <c r="BD1239">
        <f t="shared" si="671"/>
        <v>0.4357961394674601</v>
      </c>
      <c r="BE1239">
        <v>400.07499999999999</v>
      </c>
      <c r="BF1239">
        <v>251.625</v>
      </c>
      <c r="BG1239">
        <f t="shared" si="672"/>
        <v>0.38395513847562368</v>
      </c>
      <c r="BH1239">
        <v>400.07499999999999</v>
      </c>
      <c r="BI1239">
        <v>272.91199999999998</v>
      </c>
      <c r="BJ1239">
        <f t="shared" si="673"/>
        <v>0.41643701838712133</v>
      </c>
      <c r="BK1239">
        <v>400.07499999999999</v>
      </c>
      <c r="BL1239">
        <v>267.428</v>
      </c>
      <c r="BM1239">
        <f t="shared" si="674"/>
        <v>0.40806897077897308</v>
      </c>
      <c r="BO1239">
        <v>400.07499999999999</v>
      </c>
      <c r="BP1239">
        <v>279.35700000000003</v>
      </c>
      <c r="BQ1239">
        <f t="shared" si="675"/>
        <v>0.4262714579995423</v>
      </c>
      <c r="BR1239">
        <v>400.07499999999999</v>
      </c>
      <c r="BS1239">
        <v>297.69299999999998</v>
      </c>
      <c r="BT1239">
        <f t="shared" si="676"/>
        <v>0.45425040054932475</v>
      </c>
      <c r="BU1239">
        <v>400.07499999999999</v>
      </c>
      <c r="BV1239">
        <v>298.67399999999998</v>
      </c>
      <c r="BW1239">
        <f t="shared" si="677"/>
        <v>0.45574731059739071</v>
      </c>
      <c r="BX1239">
        <v>400.07499999999999</v>
      </c>
      <c r="BY1239">
        <v>331.39499999999998</v>
      </c>
      <c r="BZ1239">
        <f t="shared" si="678"/>
        <v>0.50567635614557105</v>
      </c>
      <c r="CB1239">
        <v>400.07499999999999</v>
      </c>
      <c r="CC1239">
        <v>829.31100000000004</v>
      </c>
      <c r="CD1239">
        <f t="shared" si="679"/>
        <v>1.3540876806269899</v>
      </c>
      <c r="CE1239">
        <v>400.07499999999999</v>
      </c>
      <c r="CF1239">
        <v>1417.2180000000001</v>
      </c>
      <c r="CG1239">
        <f t="shared" si="680"/>
        <v>2.3140142052412442</v>
      </c>
      <c r="CH1239">
        <v>400.07499999999999</v>
      </c>
      <c r="CI1239">
        <v>1502.4649999999999</v>
      </c>
      <c r="CJ1239">
        <f t="shared" si="681"/>
        <v>2.4532043432116906</v>
      </c>
      <c r="CK1239">
        <v>400.07499999999999</v>
      </c>
      <c r="CL1239">
        <v>1711.501</v>
      </c>
      <c r="CM1239">
        <f t="shared" si="682"/>
        <v>2.7945154706506652</v>
      </c>
      <c r="CO1239">
        <v>400.07499999999999</v>
      </c>
      <c r="CP1239">
        <v>243.15299999999999</v>
      </c>
      <c r="CQ1239">
        <f t="shared" si="683"/>
        <v>0.49937976217370761</v>
      </c>
      <c r="CR1239">
        <v>400.07499999999999</v>
      </c>
      <c r="CS1239">
        <v>220.74</v>
      </c>
      <c r="CT1239">
        <f t="shared" si="684"/>
        <v>0.45334866813168762</v>
      </c>
      <c r="CU1239">
        <v>400.07499999999999</v>
      </c>
      <c r="CV1239">
        <v>221.434</v>
      </c>
      <c r="CW1239">
        <f t="shared" si="685"/>
        <v>0.45477398287157794</v>
      </c>
      <c r="CX1239">
        <v>400.07499999999999</v>
      </c>
      <c r="CY1239">
        <v>224.149</v>
      </c>
      <c r="CZ1239">
        <f t="shared" si="686"/>
        <v>0.46034996200529871</v>
      </c>
      <c r="DB1239">
        <v>400.07499999999999</v>
      </c>
      <c r="DC1239">
        <v>917.83</v>
      </c>
      <c r="DD1239">
        <f t="shared" si="687"/>
        <v>1.4005188067444878</v>
      </c>
      <c r="DE1239">
        <v>400.07499999999999</v>
      </c>
      <c r="DF1239">
        <v>1487.645</v>
      </c>
      <c r="DG1239">
        <f t="shared" si="688"/>
        <v>2.2700007629510948</v>
      </c>
      <c r="DH1239">
        <v>400.07499999999999</v>
      </c>
      <c r="DI1239">
        <v>1418.0340000000001</v>
      </c>
      <c r="DJ1239">
        <f t="shared" si="689"/>
        <v>2.1637811856260014</v>
      </c>
      <c r="DK1239">
        <v>400.07499999999999</v>
      </c>
      <c r="DL1239">
        <v>1509.924</v>
      </c>
      <c r="DM1239">
        <f t="shared" si="690"/>
        <v>2.3039963378347448</v>
      </c>
      <c r="DU1239" s="3">
        <v>64.025000000000006</v>
      </c>
      <c r="DV1239">
        <f t="shared" si="691"/>
        <v>0.13795518207282914</v>
      </c>
      <c r="DW1239" s="3">
        <v>0.43010757999999999</v>
      </c>
      <c r="DX1239" s="3">
        <v>0.41643701999999999</v>
      </c>
      <c r="DY1239" s="3">
        <v>0.45574731000000002</v>
      </c>
      <c r="EB1239" s="3">
        <v>25.024999999999999</v>
      </c>
      <c r="EC1239">
        <f t="shared" si="692"/>
        <v>5.8868501529051979E-2</v>
      </c>
      <c r="ED1239" s="3">
        <v>2.4532043400000001</v>
      </c>
      <c r="EE1239" s="3">
        <v>0.45477398000000002</v>
      </c>
      <c r="EF1239" s="3">
        <v>2.1637811899999999</v>
      </c>
    </row>
    <row r="1240" spans="41:136" x14ac:dyDescent="0.2">
      <c r="AO1240">
        <v>400.4</v>
      </c>
      <c r="AP1240">
        <v>293.71600000000001</v>
      </c>
      <c r="AQ1240">
        <f t="shared" si="667"/>
        <v>0.44818188754100868</v>
      </c>
      <c r="AR1240">
        <v>400.4</v>
      </c>
      <c r="AS1240">
        <v>304.14</v>
      </c>
      <c r="AT1240">
        <f t="shared" si="668"/>
        <v>0.46408789196612493</v>
      </c>
      <c r="AU1240">
        <v>400.4</v>
      </c>
      <c r="AV1240">
        <v>297.89400000000001</v>
      </c>
      <c r="AW1240">
        <f t="shared" si="669"/>
        <v>0.45455710688944839</v>
      </c>
      <c r="AX1240">
        <v>400.4</v>
      </c>
      <c r="AY1240">
        <v>303.00400000000002</v>
      </c>
      <c r="AZ1240">
        <f t="shared" si="670"/>
        <v>0.46235446707866029</v>
      </c>
      <c r="BB1240">
        <v>400.4</v>
      </c>
      <c r="BC1240">
        <v>219.273</v>
      </c>
      <c r="BD1240">
        <f t="shared" si="671"/>
        <v>0.33458915083543145</v>
      </c>
      <c r="BE1240">
        <v>400.4</v>
      </c>
      <c r="BF1240">
        <v>270.06299999999999</v>
      </c>
      <c r="BG1240">
        <f t="shared" si="672"/>
        <v>0.41208972304875258</v>
      </c>
      <c r="BH1240">
        <v>400.4</v>
      </c>
      <c r="BI1240">
        <v>294.827</v>
      </c>
      <c r="BJ1240">
        <f t="shared" si="673"/>
        <v>0.44987716487373158</v>
      </c>
      <c r="BK1240">
        <v>400.4</v>
      </c>
      <c r="BL1240">
        <v>284.79000000000002</v>
      </c>
      <c r="BM1240">
        <f t="shared" si="674"/>
        <v>0.43456168459601746</v>
      </c>
      <c r="BO1240">
        <v>400.4</v>
      </c>
      <c r="BP1240">
        <v>310.94099999999997</v>
      </c>
      <c r="BQ1240">
        <f t="shared" si="675"/>
        <v>0.47446555275806818</v>
      </c>
      <c r="BR1240">
        <v>400.4</v>
      </c>
      <c r="BS1240">
        <v>323.88200000000001</v>
      </c>
      <c r="BT1240">
        <f t="shared" si="676"/>
        <v>0.49421225299458305</v>
      </c>
      <c r="BU1240">
        <v>400.4</v>
      </c>
      <c r="BV1240">
        <v>279.23500000000001</v>
      </c>
      <c r="BW1240">
        <f t="shared" si="677"/>
        <v>0.42608529793240252</v>
      </c>
      <c r="BX1240">
        <v>400.4</v>
      </c>
      <c r="BY1240">
        <v>311.529</v>
      </c>
      <c r="BZ1240">
        <f t="shared" si="678"/>
        <v>0.47536278324559389</v>
      </c>
      <c r="CB1240">
        <v>400.4</v>
      </c>
      <c r="CC1240">
        <v>830.30200000000002</v>
      </c>
      <c r="CD1240">
        <f t="shared" si="679"/>
        <v>1.3557057718997469</v>
      </c>
      <c r="CE1240">
        <v>400.4</v>
      </c>
      <c r="CF1240">
        <v>1445</v>
      </c>
      <c r="CG1240">
        <f t="shared" si="680"/>
        <v>2.3593762756143355</v>
      </c>
      <c r="CH1240">
        <v>400.4</v>
      </c>
      <c r="CI1240">
        <v>1553.2560000000001</v>
      </c>
      <c r="CJ1240">
        <f t="shared" si="681"/>
        <v>2.5361351947097726</v>
      </c>
      <c r="CK1240">
        <v>400.4</v>
      </c>
      <c r="CL1240">
        <v>1607.3019999999999</v>
      </c>
      <c r="CM1240">
        <f t="shared" si="682"/>
        <v>2.6243807657767979</v>
      </c>
      <c r="CO1240">
        <v>400.4</v>
      </c>
      <c r="CP1240">
        <v>223.55699999999999</v>
      </c>
      <c r="CQ1240">
        <f t="shared" si="683"/>
        <v>0.45913413156435473</v>
      </c>
      <c r="CR1240">
        <v>400.4</v>
      </c>
      <c r="CS1240">
        <v>203.434</v>
      </c>
      <c r="CT1240">
        <f t="shared" si="684"/>
        <v>0.41780616541044546</v>
      </c>
      <c r="CU1240">
        <v>400.4</v>
      </c>
      <c r="CV1240">
        <v>218.88900000000001</v>
      </c>
      <c r="CW1240">
        <f t="shared" si="685"/>
        <v>0.44954714423610115</v>
      </c>
      <c r="CX1240">
        <v>400.4</v>
      </c>
      <c r="CY1240">
        <v>222.27199999999999</v>
      </c>
      <c r="CZ1240">
        <f t="shared" si="686"/>
        <v>0.45649504015115733</v>
      </c>
      <c r="DB1240">
        <v>400.4</v>
      </c>
      <c r="DC1240">
        <v>955.67899999999997</v>
      </c>
      <c r="DD1240">
        <f t="shared" si="687"/>
        <v>1.4582726787212941</v>
      </c>
      <c r="DE1240">
        <v>400.4</v>
      </c>
      <c r="DF1240">
        <v>1493.1189999999999</v>
      </c>
      <c r="DG1240">
        <f t="shared" si="688"/>
        <v>2.2783535515373465</v>
      </c>
      <c r="DH1240">
        <v>400.4</v>
      </c>
      <c r="DI1240">
        <v>1361.009</v>
      </c>
      <c r="DJ1240">
        <f t="shared" si="689"/>
        <v>2.0767666132600899</v>
      </c>
      <c r="DK1240">
        <v>400.4</v>
      </c>
      <c r="DL1240">
        <v>1504.4770000000001</v>
      </c>
      <c r="DM1240">
        <f t="shared" si="690"/>
        <v>2.2956847486076142</v>
      </c>
      <c r="DU1240" s="3">
        <v>63.7</v>
      </c>
      <c r="DV1240">
        <f t="shared" si="691"/>
        <v>0.13725490196078433</v>
      </c>
      <c r="DW1240" s="3">
        <v>0.45455710999999999</v>
      </c>
      <c r="DX1240" s="3">
        <v>0.44987716</v>
      </c>
      <c r="DY1240" s="3">
        <v>0.4260853</v>
      </c>
      <c r="EB1240" s="3">
        <v>24.7</v>
      </c>
      <c r="EC1240">
        <f t="shared" si="692"/>
        <v>5.810397553516819E-2</v>
      </c>
      <c r="ED1240" s="3">
        <v>2.53613519</v>
      </c>
      <c r="EE1240" s="3">
        <v>0.44954714000000001</v>
      </c>
      <c r="EF1240" s="3">
        <v>2.07676661</v>
      </c>
    </row>
    <row r="1241" spans="41:136" x14ac:dyDescent="0.2">
      <c r="AO1241">
        <v>400.72500000000002</v>
      </c>
      <c r="AP1241">
        <v>268</v>
      </c>
      <c r="AQ1241">
        <f t="shared" si="667"/>
        <v>0.40894178683146415</v>
      </c>
      <c r="AR1241">
        <v>400.72500000000002</v>
      </c>
      <c r="AS1241">
        <v>287.61</v>
      </c>
      <c r="AT1241">
        <f t="shared" si="668"/>
        <v>0.43886472877088584</v>
      </c>
      <c r="AU1241">
        <v>400.72500000000002</v>
      </c>
      <c r="AV1241">
        <v>293.96199999999999</v>
      </c>
      <c r="AW1241">
        <f t="shared" si="669"/>
        <v>0.44855725947966729</v>
      </c>
      <c r="AX1241">
        <v>400.72500000000002</v>
      </c>
      <c r="AY1241">
        <v>291.52</v>
      </c>
      <c r="AZ1241">
        <f t="shared" si="670"/>
        <v>0.44483100633249406</v>
      </c>
      <c r="BB1241">
        <v>400.72500000000002</v>
      </c>
      <c r="BC1241">
        <v>291.89600000000002</v>
      </c>
      <c r="BD1241">
        <f t="shared" si="671"/>
        <v>0.44540474555580989</v>
      </c>
      <c r="BE1241">
        <v>400.72500000000002</v>
      </c>
      <c r="BF1241">
        <v>268.24</v>
      </c>
      <c r="BG1241">
        <f t="shared" si="672"/>
        <v>0.40930800335698481</v>
      </c>
      <c r="BH1241">
        <v>400.72500000000002</v>
      </c>
      <c r="BI1241">
        <v>293.31400000000002</v>
      </c>
      <c r="BJ1241">
        <f t="shared" si="673"/>
        <v>0.44756847486076151</v>
      </c>
      <c r="BK1241">
        <v>400.72500000000002</v>
      </c>
      <c r="BL1241">
        <v>293.04500000000002</v>
      </c>
      <c r="BM1241">
        <f t="shared" si="674"/>
        <v>0.44715800717174031</v>
      </c>
      <c r="BO1241">
        <v>400.72500000000002</v>
      </c>
      <c r="BP1241">
        <v>312.32400000000001</v>
      </c>
      <c r="BQ1241">
        <f t="shared" si="675"/>
        <v>0.47657587548638131</v>
      </c>
      <c r="BR1241">
        <v>400.72500000000002</v>
      </c>
      <c r="BS1241">
        <v>293.14499999999998</v>
      </c>
      <c r="BT1241">
        <f t="shared" si="676"/>
        <v>0.44731059739070722</v>
      </c>
      <c r="BU1241">
        <v>400.72500000000002</v>
      </c>
      <c r="BV1241">
        <v>327.56900000000002</v>
      </c>
      <c r="BW1241">
        <f t="shared" si="677"/>
        <v>0.49983825436789509</v>
      </c>
      <c r="BX1241">
        <v>400.72500000000002</v>
      </c>
      <c r="BY1241">
        <v>301.88400000000001</v>
      </c>
      <c r="BZ1241">
        <f t="shared" si="678"/>
        <v>0.4606454566262303</v>
      </c>
      <c r="CB1241">
        <v>400.72500000000002</v>
      </c>
      <c r="CC1241">
        <v>918.279</v>
      </c>
      <c r="CD1241">
        <f t="shared" si="679"/>
        <v>1.4993534166054372</v>
      </c>
      <c r="CE1241">
        <v>400.72500000000002</v>
      </c>
      <c r="CF1241">
        <v>1473.0930000000001</v>
      </c>
      <c r="CG1241">
        <f t="shared" si="680"/>
        <v>2.4052461425422487</v>
      </c>
      <c r="CH1241">
        <v>400.72500000000002</v>
      </c>
      <c r="CI1241">
        <v>1597.789</v>
      </c>
      <c r="CJ1241">
        <f t="shared" si="681"/>
        <v>2.6088480692301412</v>
      </c>
      <c r="CK1241">
        <v>400.72500000000002</v>
      </c>
      <c r="CL1241">
        <v>1627.1859999999999</v>
      </c>
      <c r="CM1241">
        <f t="shared" si="682"/>
        <v>2.6568470895583314</v>
      </c>
      <c r="CO1241">
        <v>400.72500000000002</v>
      </c>
      <c r="CP1241">
        <v>229.28100000000001</v>
      </c>
      <c r="CQ1241">
        <f t="shared" si="683"/>
        <v>0.47088989751699495</v>
      </c>
      <c r="CR1241">
        <v>400.72500000000002</v>
      </c>
      <c r="CS1241">
        <v>238.434</v>
      </c>
      <c r="CT1241">
        <f t="shared" si="684"/>
        <v>0.48968803269598077</v>
      </c>
      <c r="CU1241">
        <v>400.72500000000002</v>
      </c>
      <c r="CV1241">
        <v>220.18299999999999</v>
      </c>
      <c r="CW1241">
        <f t="shared" si="685"/>
        <v>0.45220471955802921</v>
      </c>
      <c r="CX1241">
        <v>400.72500000000002</v>
      </c>
      <c r="CY1241">
        <v>199.11500000000001</v>
      </c>
      <c r="CZ1241">
        <f t="shared" si="686"/>
        <v>0.40893594298741043</v>
      </c>
      <c r="DB1241">
        <v>400.72500000000002</v>
      </c>
      <c r="DC1241">
        <v>991.72500000000002</v>
      </c>
      <c r="DD1241">
        <f t="shared" si="687"/>
        <v>1.5132753490501261</v>
      </c>
      <c r="DE1241">
        <v>400.72500000000002</v>
      </c>
      <c r="DF1241">
        <v>1546.44</v>
      </c>
      <c r="DG1241">
        <f t="shared" si="688"/>
        <v>2.3597161821927215</v>
      </c>
      <c r="DH1241">
        <v>400.72500000000002</v>
      </c>
      <c r="DI1241">
        <v>1455.5070000000001</v>
      </c>
      <c r="DJ1241">
        <f t="shared" si="689"/>
        <v>2.2209613183794921</v>
      </c>
      <c r="DK1241">
        <v>400.72500000000002</v>
      </c>
      <c r="DL1241">
        <v>1481.296</v>
      </c>
      <c r="DM1241">
        <f t="shared" si="690"/>
        <v>2.2603128099488825</v>
      </c>
      <c r="DU1241" s="3">
        <v>63.375</v>
      </c>
      <c r="DV1241">
        <f t="shared" si="691"/>
        <v>0.13655462184873948</v>
      </c>
      <c r="DW1241" s="3">
        <v>0.44855726000000001</v>
      </c>
      <c r="DX1241" s="3">
        <v>0.44756847</v>
      </c>
      <c r="DY1241" s="3">
        <v>0.49983824999999998</v>
      </c>
      <c r="EB1241" s="3">
        <v>24.375</v>
      </c>
      <c r="EC1241">
        <f t="shared" si="692"/>
        <v>5.73394495412844E-2</v>
      </c>
      <c r="ED1241" s="3">
        <v>2.6088480700000001</v>
      </c>
      <c r="EE1241" s="3">
        <v>0.45220472</v>
      </c>
      <c r="EF1241" s="3">
        <v>2.2209613199999998</v>
      </c>
    </row>
    <row r="1242" spans="41:136" x14ac:dyDescent="0.2">
      <c r="AO1242">
        <v>401.05</v>
      </c>
      <c r="AP1242">
        <v>319.476</v>
      </c>
      <c r="AQ1242">
        <f t="shared" si="667"/>
        <v>0.48748912794689864</v>
      </c>
      <c r="AR1242">
        <v>401.05</v>
      </c>
      <c r="AS1242">
        <v>321.11500000000001</v>
      </c>
      <c r="AT1242">
        <f t="shared" si="668"/>
        <v>0.48999008163576718</v>
      </c>
      <c r="AU1242">
        <v>401.05</v>
      </c>
      <c r="AV1242">
        <v>280.45299999999997</v>
      </c>
      <c r="AW1242">
        <f t="shared" si="669"/>
        <v>0.42794384679942016</v>
      </c>
      <c r="AX1242">
        <v>401.05</v>
      </c>
      <c r="AY1242">
        <v>292.10000000000002</v>
      </c>
      <c r="AZ1242">
        <f t="shared" si="670"/>
        <v>0.44571602960250245</v>
      </c>
      <c r="BB1242">
        <v>401.05</v>
      </c>
      <c r="BC1242">
        <v>292.57</v>
      </c>
      <c r="BD1242">
        <f t="shared" si="671"/>
        <v>0.44643320363164718</v>
      </c>
      <c r="BE1242">
        <v>401.05</v>
      </c>
      <c r="BF1242">
        <v>298.52999999999997</v>
      </c>
      <c r="BG1242">
        <f t="shared" si="672"/>
        <v>0.45552758068207821</v>
      </c>
      <c r="BH1242">
        <v>401.05</v>
      </c>
      <c r="BI1242">
        <v>300.42399999999998</v>
      </c>
      <c r="BJ1242">
        <f t="shared" si="673"/>
        <v>0.45841763942931257</v>
      </c>
      <c r="BK1242">
        <v>401.05</v>
      </c>
      <c r="BL1242">
        <v>318.18700000000001</v>
      </c>
      <c r="BM1242">
        <f t="shared" si="674"/>
        <v>0.48552224002441446</v>
      </c>
      <c r="BO1242">
        <v>401.05</v>
      </c>
      <c r="BP1242">
        <v>297.113</v>
      </c>
      <c r="BQ1242">
        <f t="shared" si="675"/>
        <v>0.45336537727931642</v>
      </c>
      <c r="BR1242">
        <v>401.05</v>
      </c>
      <c r="BS1242">
        <v>282.20600000000002</v>
      </c>
      <c r="BT1242">
        <f t="shared" si="676"/>
        <v>0.43061875333791105</v>
      </c>
      <c r="BU1242">
        <v>401.05</v>
      </c>
      <c r="BV1242">
        <v>297.887</v>
      </c>
      <c r="BW1242">
        <f t="shared" si="677"/>
        <v>0.45454642557412067</v>
      </c>
      <c r="BX1242">
        <v>401.05</v>
      </c>
      <c r="BY1242">
        <v>292.887</v>
      </c>
      <c r="BZ1242">
        <f t="shared" si="678"/>
        <v>0.44691691462577249</v>
      </c>
      <c r="CB1242">
        <v>401.05</v>
      </c>
      <c r="CC1242">
        <v>919.53300000000002</v>
      </c>
      <c r="CD1242">
        <f t="shared" si="679"/>
        <v>1.5014009306882194</v>
      </c>
      <c r="CE1242">
        <v>401.05</v>
      </c>
      <c r="CF1242">
        <v>1448.854</v>
      </c>
      <c r="CG1242">
        <f t="shared" si="680"/>
        <v>2.3656690342068742</v>
      </c>
      <c r="CH1242">
        <v>401.05</v>
      </c>
      <c r="CI1242">
        <v>1569.96</v>
      </c>
      <c r="CJ1242">
        <f t="shared" si="681"/>
        <v>2.5634092578986039</v>
      </c>
      <c r="CK1242">
        <v>401.05</v>
      </c>
      <c r="CL1242">
        <v>1695.4929999999999</v>
      </c>
      <c r="CM1242">
        <f t="shared" si="682"/>
        <v>2.7683778267613679</v>
      </c>
      <c r="CO1242">
        <v>401.05</v>
      </c>
      <c r="CP1242">
        <v>247.53200000000001</v>
      </c>
      <c r="CQ1242">
        <f t="shared" si="683"/>
        <v>0.50837321065494656</v>
      </c>
      <c r="CR1242">
        <v>401.05</v>
      </c>
      <c r="CS1242">
        <v>245.44300000000001</v>
      </c>
      <c r="CT1242">
        <f t="shared" si="684"/>
        <v>0.50408289006181839</v>
      </c>
      <c r="CU1242">
        <v>401.05</v>
      </c>
      <c r="CV1242">
        <v>223.17</v>
      </c>
      <c r="CW1242">
        <f t="shared" si="685"/>
        <v>0.45833932348894046</v>
      </c>
      <c r="CX1242">
        <v>401.05</v>
      </c>
      <c r="CY1242">
        <v>233.06399999999999</v>
      </c>
      <c r="CZ1242">
        <f t="shared" si="686"/>
        <v>0.47865930048674288</v>
      </c>
      <c r="DB1242">
        <v>401.05</v>
      </c>
      <c r="DC1242">
        <v>904.65099999999995</v>
      </c>
      <c r="DD1242">
        <f t="shared" si="687"/>
        <v>1.3804089417868313</v>
      </c>
      <c r="DE1242">
        <v>401.05</v>
      </c>
      <c r="DF1242">
        <v>1534.973</v>
      </c>
      <c r="DG1242">
        <f t="shared" si="688"/>
        <v>2.3422186617837797</v>
      </c>
      <c r="DH1242">
        <v>401.05</v>
      </c>
      <c r="DI1242">
        <v>1329.931</v>
      </c>
      <c r="DJ1242">
        <f t="shared" si="689"/>
        <v>2.0293446250095371</v>
      </c>
      <c r="DK1242">
        <v>401.05</v>
      </c>
      <c r="DL1242">
        <v>1445.229</v>
      </c>
      <c r="DM1242">
        <f t="shared" si="690"/>
        <v>2.2052780956740672</v>
      </c>
      <c r="DU1242" s="3">
        <v>63.05</v>
      </c>
      <c r="DV1242">
        <f t="shared" si="691"/>
        <v>0.13585434173669467</v>
      </c>
      <c r="DW1242" s="3">
        <v>0.42794385000000001</v>
      </c>
      <c r="DX1242" s="3">
        <v>0.45841764000000002</v>
      </c>
      <c r="DY1242" s="3">
        <v>0.45454643</v>
      </c>
      <c r="EB1242" s="3">
        <v>24.05</v>
      </c>
      <c r="EC1242">
        <f t="shared" si="692"/>
        <v>5.657492354740061E-2</v>
      </c>
      <c r="ED1242" s="3">
        <v>2.5634092599999998</v>
      </c>
      <c r="EE1242" s="3">
        <v>0.45833931999999999</v>
      </c>
      <c r="EF1242" s="3">
        <v>2.0293446300000002</v>
      </c>
    </row>
    <row r="1243" spans="41:136" x14ac:dyDescent="0.2">
      <c r="AO1243">
        <v>401.375</v>
      </c>
      <c r="AP1243">
        <v>297.97500000000002</v>
      </c>
      <c r="AQ1243">
        <f t="shared" si="667"/>
        <v>0.45468070496681168</v>
      </c>
      <c r="AR1243">
        <v>401.375</v>
      </c>
      <c r="AS1243">
        <v>309.601</v>
      </c>
      <c r="AT1243">
        <f t="shared" si="668"/>
        <v>0.47242084382391086</v>
      </c>
      <c r="AU1243">
        <v>401.375</v>
      </c>
      <c r="AV1243">
        <v>284.98700000000002</v>
      </c>
      <c r="AW1243">
        <f t="shared" si="669"/>
        <v>0.43486228732738236</v>
      </c>
      <c r="AX1243">
        <v>401.375</v>
      </c>
      <c r="AY1243">
        <v>292.93900000000002</v>
      </c>
      <c r="AZ1243">
        <f t="shared" si="670"/>
        <v>0.4469962615396354</v>
      </c>
      <c r="BB1243">
        <v>401.375</v>
      </c>
      <c r="BC1243">
        <v>244.161</v>
      </c>
      <c r="BD1243">
        <f t="shared" si="671"/>
        <v>0.3725658045319295</v>
      </c>
      <c r="BE1243">
        <v>401.375</v>
      </c>
      <c r="BF1243">
        <v>315.21199999999999</v>
      </c>
      <c r="BG1243">
        <f t="shared" si="672"/>
        <v>0.48098268101014724</v>
      </c>
      <c r="BH1243">
        <v>401.375</v>
      </c>
      <c r="BI1243">
        <v>311.94499999999999</v>
      </c>
      <c r="BJ1243">
        <f t="shared" si="673"/>
        <v>0.4759975585564965</v>
      </c>
      <c r="BK1243">
        <v>401.375</v>
      </c>
      <c r="BL1243">
        <v>281.02199999999999</v>
      </c>
      <c r="BM1243">
        <f t="shared" si="674"/>
        <v>0.42881208514534219</v>
      </c>
      <c r="BO1243">
        <v>401.375</v>
      </c>
      <c r="BP1243">
        <v>279.065</v>
      </c>
      <c r="BQ1243">
        <f t="shared" si="675"/>
        <v>0.42582589456015868</v>
      </c>
      <c r="BR1243">
        <v>401.375</v>
      </c>
      <c r="BS1243">
        <v>292.42599999999999</v>
      </c>
      <c r="BT1243">
        <f t="shared" si="676"/>
        <v>0.44621347371633474</v>
      </c>
      <c r="BU1243">
        <v>401.375</v>
      </c>
      <c r="BV1243">
        <v>301.92899999999997</v>
      </c>
      <c r="BW1243">
        <f t="shared" si="677"/>
        <v>0.46071412222476538</v>
      </c>
      <c r="BX1243">
        <v>401.375</v>
      </c>
      <c r="BY1243">
        <v>273.56299999999999</v>
      </c>
      <c r="BZ1243">
        <f t="shared" si="678"/>
        <v>0.41743038071259631</v>
      </c>
      <c r="CB1243">
        <v>401.375</v>
      </c>
      <c r="CC1243">
        <v>889.34699999999998</v>
      </c>
      <c r="CD1243">
        <f t="shared" si="679"/>
        <v>1.4521136419299534</v>
      </c>
      <c r="CE1243">
        <v>401.375</v>
      </c>
      <c r="CF1243">
        <v>1528.1079999999999</v>
      </c>
      <c r="CG1243">
        <f t="shared" si="680"/>
        <v>2.4950738835823332</v>
      </c>
      <c r="CH1243">
        <v>401.375</v>
      </c>
      <c r="CI1243">
        <v>1503.4929999999999</v>
      </c>
      <c r="CJ1243">
        <f t="shared" si="681"/>
        <v>2.4548828475793942</v>
      </c>
      <c r="CK1243">
        <v>401.375</v>
      </c>
      <c r="CL1243">
        <v>1584.6959999999999</v>
      </c>
      <c r="CM1243">
        <f t="shared" si="682"/>
        <v>2.5874699975508202</v>
      </c>
      <c r="CO1243">
        <v>401.375</v>
      </c>
      <c r="CP1243">
        <v>219.38300000000001</v>
      </c>
      <c r="CQ1243">
        <f t="shared" si="683"/>
        <v>0.45056170544864554</v>
      </c>
      <c r="CR1243">
        <v>401.375</v>
      </c>
      <c r="CS1243">
        <v>208.53200000000001</v>
      </c>
      <c r="CT1243">
        <f t="shared" si="684"/>
        <v>0.42827627282249292</v>
      </c>
      <c r="CU1243">
        <v>401.375</v>
      </c>
      <c r="CV1243">
        <v>217.95699999999999</v>
      </c>
      <c r="CW1243">
        <f t="shared" si="685"/>
        <v>0.44763303279866912</v>
      </c>
      <c r="CX1243">
        <v>401.375</v>
      </c>
      <c r="CY1243">
        <v>186.255</v>
      </c>
      <c r="CZ1243">
        <f t="shared" si="686"/>
        <v>0.382524491179068</v>
      </c>
      <c r="DB1243">
        <v>401.375</v>
      </c>
      <c r="DC1243">
        <v>948.50900000000001</v>
      </c>
      <c r="DD1243">
        <f t="shared" si="687"/>
        <v>1.4473319600213628</v>
      </c>
      <c r="DE1243">
        <v>401.375</v>
      </c>
      <c r="DF1243">
        <v>1517.819</v>
      </c>
      <c r="DG1243">
        <f t="shared" si="688"/>
        <v>2.3160433356221866</v>
      </c>
      <c r="DH1243">
        <v>401.375</v>
      </c>
      <c r="DI1243">
        <v>1457.855</v>
      </c>
      <c r="DJ1243">
        <f t="shared" si="689"/>
        <v>2.2245441367208363</v>
      </c>
      <c r="DK1243">
        <v>401.375</v>
      </c>
      <c r="DL1243">
        <v>1481.443</v>
      </c>
      <c r="DM1243">
        <f t="shared" si="690"/>
        <v>2.260537117570764</v>
      </c>
      <c r="DU1243" s="3">
        <v>62.725000000000001</v>
      </c>
      <c r="DV1243">
        <f t="shared" si="691"/>
        <v>0.13515406162464985</v>
      </c>
      <c r="DW1243" s="3">
        <v>0.43486228999999998</v>
      </c>
      <c r="DX1243" s="3">
        <v>0.47599755999999999</v>
      </c>
      <c r="DY1243" s="3">
        <v>0.46071412</v>
      </c>
      <c r="EB1243" s="3">
        <v>23.725000000000001</v>
      </c>
      <c r="EC1243">
        <f t="shared" si="692"/>
        <v>5.581039755351682E-2</v>
      </c>
      <c r="ED1243" s="3">
        <v>2.4548828500000002</v>
      </c>
      <c r="EE1243" s="3">
        <v>0.44763302999999999</v>
      </c>
      <c r="EF1243" s="3">
        <v>2.2245441399999999</v>
      </c>
    </row>
    <row r="1244" spans="41:136" x14ac:dyDescent="0.2">
      <c r="AO1244">
        <v>401.7</v>
      </c>
      <c r="AP1244">
        <v>293.19600000000003</v>
      </c>
      <c r="AQ1244">
        <f t="shared" si="667"/>
        <v>0.44738841840238047</v>
      </c>
      <c r="AR1244">
        <v>401.7</v>
      </c>
      <c r="AS1244">
        <v>321.839</v>
      </c>
      <c r="AT1244">
        <f t="shared" si="668"/>
        <v>0.49109483482108796</v>
      </c>
      <c r="AU1244">
        <v>401.7</v>
      </c>
      <c r="AV1244">
        <v>288.46300000000002</v>
      </c>
      <c r="AW1244">
        <f t="shared" si="669"/>
        <v>0.44016632333867406</v>
      </c>
      <c r="AX1244">
        <v>401.7</v>
      </c>
      <c r="AY1244">
        <v>296.90199999999999</v>
      </c>
      <c r="AZ1244">
        <f t="shared" si="670"/>
        <v>0.45304341191729602</v>
      </c>
      <c r="BB1244">
        <v>401.7</v>
      </c>
      <c r="BC1244">
        <v>285.108</v>
      </c>
      <c r="BD1244">
        <f t="shared" si="671"/>
        <v>0.43504692149233232</v>
      </c>
      <c r="BE1244">
        <v>401.7</v>
      </c>
      <c r="BF1244">
        <v>288.59300000000002</v>
      </c>
      <c r="BG1244">
        <f t="shared" si="672"/>
        <v>0.44036469062333106</v>
      </c>
      <c r="BH1244">
        <v>401.7</v>
      </c>
      <c r="BI1244">
        <v>267.72300000000001</v>
      </c>
      <c r="BJ1244">
        <f t="shared" si="673"/>
        <v>0.40851911192492563</v>
      </c>
      <c r="BK1244">
        <v>401.7</v>
      </c>
      <c r="BL1244">
        <v>282.49299999999999</v>
      </c>
      <c r="BM1244">
        <f t="shared" si="674"/>
        <v>0.43105668726634622</v>
      </c>
      <c r="BO1244">
        <v>401.7</v>
      </c>
      <c r="BP1244">
        <v>306.185</v>
      </c>
      <c r="BQ1244">
        <f t="shared" si="675"/>
        <v>0.4672083619439994</v>
      </c>
      <c r="BR1244">
        <v>401.7</v>
      </c>
      <c r="BS1244">
        <v>302.78199999999998</v>
      </c>
      <c r="BT1244">
        <f t="shared" si="676"/>
        <v>0.4620157167925536</v>
      </c>
      <c r="BU1244">
        <v>401.7</v>
      </c>
      <c r="BV1244">
        <v>277.37</v>
      </c>
      <c r="BW1244">
        <f t="shared" si="677"/>
        <v>0.4232394903486687</v>
      </c>
      <c r="BX1244">
        <v>401.7</v>
      </c>
      <c r="BY1244">
        <v>301.83199999999999</v>
      </c>
      <c r="BZ1244">
        <f t="shared" si="678"/>
        <v>0.46056610971236744</v>
      </c>
      <c r="CB1244">
        <v>401.7</v>
      </c>
      <c r="CC1244">
        <v>902.52200000000005</v>
      </c>
      <c r="CD1244">
        <f t="shared" si="679"/>
        <v>1.4736256020899665</v>
      </c>
      <c r="CE1244">
        <v>401.7</v>
      </c>
      <c r="CF1244">
        <v>1523.4480000000001</v>
      </c>
      <c r="CG1244">
        <f t="shared" si="680"/>
        <v>2.4874650991917711</v>
      </c>
      <c r="CH1244">
        <v>401.7</v>
      </c>
      <c r="CI1244">
        <v>1571.626</v>
      </c>
      <c r="CJ1244">
        <f t="shared" si="681"/>
        <v>2.5661294799575476</v>
      </c>
      <c r="CK1244">
        <v>401.7</v>
      </c>
      <c r="CL1244">
        <v>1555.6769999999999</v>
      </c>
      <c r="CM1244">
        <f t="shared" si="682"/>
        <v>2.5400881704628948</v>
      </c>
      <c r="CO1244">
        <v>401.7</v>
      </c>
      <c r="CP1244">
        <v>218.23</v>
      </c>
      <c r="CQ1244">
        <f t="shared" si="683"/>
        <v>0.44819371136349634</v>
      </c>
      <c r="CR1244">
        <v>401.7</v>
      </c>
      <c r="CS1244">
        <v>238.672</v>
      </c>
      <c r="CT1244">
        <f t="shared" si="684"/>
        <v>0.49017682939352242</v>
      </c>
      <c r="CU1244">
        <v>401.7</v>
      </c>
      <c r="CV1244">
        <v>197.911</v>
      </c>
      <c r="CW1244">
        <f t="shared" si="685"/>
        <v>0.40646320675278802</v>
      </c>
      <c r="CX1244">
        <v>401.7</v>
      </c>
      <c r="CY1244">
        <v>188.21299999999999</v>
      </c>
      <c r="CZ1244">
        <f t="shared" si="686"/>
        <v>0.38654576821178449</v>
      </c>
      <c r="DB1244">
        <v>401.7</v>
      </c>
      <c r="DC1244">
        <v>994.28399999999999</v>
      </c>
      <c r="DD1244">
        <f t="shared" si="687"/>
        <v>1.5171801327534904</v>
      </c>
      <c r="DE1244">
        <v>401.7</v>
      </c>
      <c r="DF1244">
        <v>1459.4770000000001</v>
      </c>
      <c r="DG1244">
        <f t="shared" si="688"/>
        <v>2.2270191500724805</v>
      </c>
      <c r="DH1244">
        <v>401.7</v>
      </c>
      <c r="DI1244">
        <v>1498.8440000000001</v>
      </c>
      <c r="DJ1244">
        <f t="shared" si="689"/>
        <v>2.2870893415732052</v>
      </c>
      <c r="DK1244">
        <v>401.7</v>
      </c>
      <c r="DL1244">
        <v>1527.4770000000001</v>
      </c>
      <c r="DM1244">
        <f t="shared" si="690"/>
        <v>2.3307804989700158</v>
      </c>
      <c r="DU1244" s="3">
        <v>62.4</v>
      </c>
      <c r="DV1244">
        <f t="shared" si="691"/>
        <v>0.13445378151260504</v>
      </c>
      <c r="DW1244" s="3">
        <v>0.44016632</v>
      </c>
      <c r="DX1244" s="3">
        <v>0.40851911000000002</v>
      </c>
      <c r="DY1244" s="3">
        <v>0.42323949</v>
      </c>
      <c r="EB1244" s="3">
        <v>23.4</v>
      </c>
      <c r="EC1244">
        <f t="shared" si="692"/>
        <v>5.5045871559633024E-2</v>
      </c>
      <c r="ED1244" s="3">
        <v>2.5661294799999999</v>
      </c>
      <c r="EE1244" s="3">
        <v>0.40646321000000002</v>
      </c>
      <c r="EF1244" s="3">
        <v>2.2870893400000001</v>
      </c>
    </row>
    <row r="1245" spans="41:136" x14ac:dyDescent="0.2">
      <c r="AO1245">
        <v>402.02499999999998</v>
      </c>
      <c r="AP1245">
        <v>316</v>
      </c>
      <c r="AQ1245">
        <f t="shared" si="667"/>
        <v>0.48218509193560694</v>
      </c>
      <c r="AR1245">
        <v>402.02499999999998</v>
      </c>
      <c r="AS1245">
        <v>304.11900000000003</v>
      </c>
      <c r="AT1245">
        <f t="shared" si="668"/>
        <v>0.46405584802014199</v>
      </c>
      <c r="AU1245">
        <v>402.02499999999998</v>
      </c>
      <c r="AV1245">
        <v>279.649</v>
      </c>
      <c r="AW1245">
        <f t="shared" si="669"/>
        <v>0.42671702143892581</v>
      </c>
      <c r="AX1245">
        <v>402.02499999999998</v>
      </c>
      <c r="AY1245">
        <v>308.76799999999997</v>
      </c>
      <c r="AZ1245">
        <f t="shared" si="670"/>
        <v>0.47114976729991603</v>
      </c>
      <c r="BB1245">
        <v>402.02499999999998</v>
      </c>
      <c r="BC1245">
        <v>263.536</v>
      </c>
      <c r="BD1245">
        <f t="shared" si="671"/>
        <v>0.40213015945677877</v>
      </c>
      <c r="BE1245">
        <v>402.02499999999998</v>
      </c>
      <c r="BF1245">
        <v>262.536</v>
      </c>
      <c r="BG1245">
        <f t="shared" si="672"/>
        <v>0.40060425726710913</v>
      </c>
      <c r="BH1245">
        <v>402.02499999999998</v>
      </c>
      <c r="BI1245">
        <v>303.279</v>
      </c>
      <c r="BJ1245">
        <f t="shared" si="673"/>
        <v>0.46277409018081939</v>
      </c>
      <c r="BK1245">
        <v>402.02499999999998</v>
      </c>
      <c r="BL1245">
        <v>295.387</v>
      </c>
      <c r="BM1245">
        <f t="shared" si="674"/>
        <v>0.45073167009994658</v>
      </c>
      <c r="BO1245">
        <v>402.02499999999998</v>
      </c>
      <c r="BP1245">
        <v>280.09500000000003</v>
      </c>
      <c r="BQ1245">
        <f t="shared" si="675"/>
        <v>0.42739757381551846</v>
      </c>
      <c r="BR1245">
        <v>402.02499999999998</v>
      </c>
      <c r="BS1245">
        <v>256.22699999999998</v>
      </c>
      <c r="BT1245">
        <f t="shared" si="676"/>
        <v>0.39097734035248333</v>
      </c>
      <c r="BU1245">
        <v>402.02499999999998</v>
      </c>
      <c r="BV1245">
        <v>279.06900000000002</v>
      </c>
      <c r="BW1245">
        <f t="shared" si="677"/>
        <v>0.42583199816891742</v>
      </c>
      <c r="BX1245">
        <v>402.02499999999998</v>
      </c>
      <c r="BY1245">
        <v>244.28399999999999</v>
      </c>
      <c r="BZ1245">
        <f t="shared" si="678"/>
        <v>0.37275349050125883</v>
      </c>
      <c r="CB1245">
        <v>402.02499999999998</v>
      </c>
      <c r="CC1245">
        <v>898.43100000000004</v>
      </c>
      <c r="CD1245">
        <f t="shared" si="679"/>
        <v>1.4669458731325007</v>
      </c>
      <c r="CE1245">
        <v>402.02499999999998</v>
      </c>
      <c r="CF1245">
        <v>1476.55</v>
      </c>
      <c r="CG1245">
        <f t="shared" si="680"/>
        <v>2.4108906849538738</v>
      </c>
      <c r="CH1245">
        <v>402.02499999999998</v>
      </c>
      <c r="CI1245">
        <v>1620.3130000000001</v>
      </c>
      <c r="CJ1245">
        <f t="shared" si="681"/>
        <v>2.6456249489754264</v>
      </c>
      <c r="CK1245">
        <v>402.02499999999998</v>
      </c>
      <c r="CL1245">
        <v>1658.943</v>
      </c>
      <c r="CM1245">
        <f t="shared" si="682"/>
        <v>2.7086994856722999</v>
      </c>
      <c r="CO1245">
        <v>402.02499999999998</v>
      </c>
      <c r="CP1245">
        <v>208.749</v>
      </c>
      <c r="CQ1245">
        <f t="shared" si="683"/>
        <v>0.42872194039966316</v>
      </c>
      <c r="CR1245">
        <v>402.02499999999998</v>
      </c>
      <c r="CS1245">
        <v>216.70599999999999</v>
      </c>
      <c r="CT1245">
        <f t="shared" si="684"/>
        <v>0.4450637694851205</v>
      </c>
      <c r="CU1245">
        <v>402.02499999999998</v>
      </c>
      <c r="CV1245">
        <v>194.583</v>
      </c>
      <c r="CW1245">
        <f t="shared" si="685"/>
        <v>0.39962826805775192</v>
      </c>
      <c r="CX1245">
        <v>402.02499999999998</v>
      </c>
      <c r="CY1245">
        <v>206.374</v>
      </c>
      <c r="CZ1245">
        <f t="shared" si="686"/>
        <v>0.42384424226243039</v>
      </c>
      <c r="DB1245">
        <v>402.02499999999998</v>
      </c>
      <c r="DC1245">
        <v>969.81399999999996</v>
      </c>
      <c r="DD1245">
        <f t="shared" si="687"/>
        <v>1.4798413061722744</v>
      </c>
      <c r="DE1245">
        <v>402.02499999999998</v>
      </c>
      <c r="DF1245">
        <v>1445.2940000000001</v>
      </c>
      <c r="DG1245">
        <f t="shared" si="688"/>
        <v>2.2053772793163962</v>
      </c>
      <c r="DH1245">
        <v>402.02499999999998</v>
      </c>
      <c r="DI1245">
        <v>1518.771</v>
      </c>
      <c r="DJ1245">
        <f t="shared" si="689"/>
        <v>2.3174959945067517</v>
      </c>
      <c r="DK1245">
        <v>402.02499999999998</v>
      </c>
      <c r="DL1245">
        <v>1449.2180000000001</v>
      </c>
      <c r="DM1245">
        <f t="shared" si="690"/>
        <v>2.2113649195086595</v>
      </c>
      <c r="DU1245" s="3">
        <v>62.075000000000003</v>
      </c>
      <c r="DV1245">
        <f t="shared" si="691"/>
        <v>0.13375350140056022</v>
      </c>
      <c r="DW1245" s="3">
        <v>0.42671702</v>
      </c>
      <c r="DX1245" s="3">
        <v>0.46277409000000003</v>
      </c>
      <c r="DY1245" s="3">
        <v>0.42583199999999999</v>
      </c>
      <c r="EB1245" s="3">
        <v>23.074999999999999</v>
      </c>
      <c r="EC1245">
        <f t="shared" si="692"/>
        <v>5.4281345565749234E-2</v>
      </c>
      <c r="ED1245" s="3">
        <v>2.6456249500000002</v>
      </c>
      <c r="EE1245" s="3">
        <v>0.39962827000000001</v>
      </c>
      <c r="EF1245" s="3">
        <v>2.3174959899999998</v>
      </c>
    </row>
    <row r="1246" spans="41:136" x14ac:dyDescent="0.2">
      <c r="AO1246">
        <v>402.35</v>
      </c>
      <c r="AP1246">
        <v>301.83100000000002</v>
      </c>
      <c r="AQ1246">
        <f t="shared" si="667"/>
        <v>0.46056458381017784</v>
      </c>
      <c r="AR1246">
        <v>402.35</v>
      </c>
      <c r="AS1246">
        <v>288.93700000000001</v>
      </c>
      <c r="AT1246">
        <f t="shared" si="668"/>
        <v>0.44088960097657737</v>
      </c>
      <c r="AU1246">
        <v>402.35</v>
      </c>
      <c r="AV1246">
        <v>275.98500000000001</v>
      </c>
      <c r="AW1246">
        <f t="shared" si="669"/>
        <v>0.4211261158159762</v>
      </c>
      <c r="AX1246">
        <v>402.35</v>
      </c>
      <c r="AY1246">
        <v>279.58499999999998</v>
      </c>
      <c r="AZ1246">
        <f t="shared" si="670"/>
        <v>0.42661936369878684</v>
      </c>
      <c r="BB1246">
        <v>402.35</v>
      </c>
      <c r="BC1246">
        <v>283.31</v>
      </c>
      <c r="BD1246">
        <f t="shared" si="671"/>
        <v>0.43230334935530634</v>
      </c>
      <c r="BE1246">
        <v>402.35</v>
      </c>
      <c r="BF1246">
        <v>313.322</v>
      </c>
      <c r="BG1246">
        <f t="shared" si="672"/>
        <v>0.47809872587167163</v>
      </c>
      <c r="BH1246">
        <v>402.35</v>
      </c>
      <c r="BI1246">
        <v>259.363</v>
      </c>
      <c r="BJ1246">
        <f t="shared" si="673"/>
        <v>0.39576256961928746</v>
      </c>
      <c r="BK1246">
        <v>402.35</v>
      </c>
      <c r="BL1246">
        <v>289.16500000000002</v>
      </c>
      <c r="BM1246">
        <f t="shared" si="674"/>
        <v>0.44123750667582212</v>
      </c>
      <c r="BO1246">
        <v>402.35</v>
      </c>
      <c r="BP1246">
        <v>316.92399999999998</v>
      </c>
      <c r="BQ1246">
        <f t="shared" si="675"/>
        <v>0.48359502555886164</v>
      </c>
      <c r="BR1246">
        <v>402.35</v>
      </c>
      <c r="BS1246">
        <v>269.16399999999999</v>
      </c>
      <c r="BT1246">
        <f t="shared" si="676"/>
        <v>0.41071793698023951</v>
      </c>
      <c r="BU1246">
        <v>402.35</v>
      </c>
      <c r="BV1246">
        <v>273.185</v>
      </c>
      <c r="BW1246">
        <f t="shared" si="677"/>
        <v>0.41685358968490116</v>
      </c>
      <c r="BX1246">
        <v>402.35</v>
      </c>
      <c r="BY1246">
        <v>311.99599999999998</v>
      </c>
      <c r="BZ1246">
        <f t="shared" si="678"/>
        <v>0.47607537956816964</v>
      </c>
      <c r="CB1246">
        <v>402.35</v>
      </c>
      <c r="CC1246">
        <v>912.26800000000003</v>
      </c>
      <c r="CD1246">
        <f t="shared" si="679"/>
        <v>1.4895387378561515</v>
      </c>
      <c r="CE1246">
        <v>402.35</v>
      </c>
      <c r="CF1246">
        <v>1501.5640000000001</v>
      </c>
      <c r="CG1246">
        <f t="shared" si="680"/>
        <v>2.4517332027104257</v>
      </c>
      <c r="CH1246">
        <v>402.35</v>
      </c>
      <c r="CI1246">
        <v>1552.664</v>
      </c>
      <c r="CJ1246">
        <f t="shared" si="681"/>
        <v>2.5351685851906276</v>
      </c>
      <c r="CK1246">
        <v>402.35</v>
      </c>
      <c r="CL1246">
        <v>1615.759</v>
      </c>
      <c r="CM1246">
        <f t="shared" si="682"/>
        <v>2.6381892399379541</v>
      </c>
      <c r="CO1246">
        <v>402.35</v>
      </c>
      <c r="CP1246">
        <v>235.28100000000001</v>
      </c>
      <c r="CQ1246">
        <f t="shared" si="683"/>
        <v>0.48321250333737242</v>
      </c>
      <c r="CR1246">
        <v>402.35</v>
      </c>
      <c r="CS1246">
        <v>210.804</v>
      </c>
      <c r="CT1246">
        <f t="shared" si="684"/>
        <v>0.43294243289314249</v>
      </c>
      <c r="CU1246">
        <v>402.35</v>
      </c>
      <c r="CV1246">
        <v>232.49799999999999</v>
      </c>
      <c r="CW1246">
        <f t="shared" si="685"/>
        <v>0.47749686800435398</v>
      </c>
      <c r="CX1246">
        <v>402.35</v>
      </c>
      <c r="CY1246">
        <v>210.08500000000001</v>
      </c>
      <c r="CZ1246">
        <f t="shared" si="686"/>
        <v>0.43146577396233393</v>
      </c>
      <c r="DB1246">
        <v>402.35</v>
      </c>
      <c r="DC1246">
        <v>915.48199999999997</v>
      </c>
      <c r="DD1246">
        <f t="shared" si="687"/>
        <v>1.3969359884031434</v>
      </c>
      <c r="DE1246">
        <v>402.35</v>
      </c>
      <c r="DF1246">
        <v>1511.3620000000001</v>
      </c>
      <c r="DG1246">
        <f t="shared" si="688"/>
        <v>2.3061905851834896</v>
      </c>
      <c r="DH1246">
        <v>402.35</v>
      </c>
      <c r="DI1246">
        <v>1358.248</v>
      </c>
      <c r="DJ1246">
        <f t="shared" si="689"/>
        <v>2.0725535973144122</v>
      </c>
      <c r="DK1246">
        <v>402.35</v>
      </c>
      <c r="DL1246">
        <v>1469.2750000000001</v>
      </c>
      <c r="DM1246">
        <f t="shared" si="690"/>
        <v>2.2419699397268635</v>
      </c>
      <c r="DU1246" s="3">
        <v>61.75</v>
      </c>
      <c r="DV1246">
        <f t="shared" si="691"/>
        <v>0.13305322128851541</v>
      </c>
      <c r="DW1246" s="3">
        <v>0.42112611999999999</v>
      </c>
      <c r="DX1246" s="3">
        <v>0.39576256999999998</v>
      </c>
      <c r="DY1246" s="3">
        <v>0.41685359</v>
      </c>
      <c r="EB1246" s="3">
        <v>22.75</v>
      </c>
      <c r="EC1246">
        <f t="shared" si="692"/>
        <v>5.3516819571865437E-2</v>
      </c>
      <c r="ED1246" s="3">
        <v>2.5351685900000001</v>
      </c>
      <c r="EE1246" s="3">
        <v>0.47749687000000002</v>
      </c>
      <c r="EF1246" s="3">
        <v>2.0725536</v>
      </c>
    </row>
    <row r="1247" spans="41:136" x14ac:dyDescent="0.2">
      <c r="AO1247">
        <v>402.67500000000001</v>
      </c>
      <c r="AP1247">
        <v>302.76</v>
      </c>
      <c r="AQ1247">
        <f t="shared" si="667"/>
        <v>0.46198214694438083</v>
      </c>
      <c r="AR1247">
        <v>402.67500000000001</v>
      </c>
      <c r="AS1247">
        <v>332.31900000000002</v>
      </c>
      <c r="AT1247">
        <f t="shared" si="668"/>
        <v>0.50708628976882586</v>
      </c>
      <c r="AU1247">
        <v>402.67500000000001</v>
      </c>
      <c r="AV1247">
        <v>297.34699999999998</v>
      </c>
      <c r="AW1247">
        <f t="shared" si="669"/>
        <v>0.45372243839169907</v>
      </c>
      <c r="AX1247">
        <v>402.67500000000001</v>
      </c>
      <c r="AY1247">
        <v>298.53199999999998</v>
      </c>
      <c r="AZ1247">
        <f t="shared" si="670"/>
        <v>0.45553063248645759</v>
      </c>
      <c r="BB1247">
        <v>402.67500000000001</v>
      </c>
      <c r="BC1247">
        <v>294.43799999999999</v>
      </c>
      <c r="BD1247">
        <f t="shared" si="671"/>
        <v>0.44928358892195008</v>
      </c>
      <c r="BE1247">
        <v>402.67500000000001</v>
      </c>
      <c r="BF1247">
        <v>250.62100000000001</v>
      </c>
      <c r="BG1247">
        <f t="shared" si="672"/>
        <v>0.38242313267719541</v>
      </c>
      <c r="BH1247">
        <v>402.67500000000001</v>
      </c>
      <c r="BI1247">
        <v>247.124</v>
      </c>
      <c r="BJ1247">
        <f t="shared" si="673"/>
        <v>0.37708705271992066</v>
      </c>
      <c r="BK1247">
        <v>402.67500000000001</v>
      </c>
      <c r="BL1247">
        <v>289.43599999999998</v>
      </c>
      <c r="BM1247">
        <f t="shared" si="674"/>
        <v>0.44165102616922253</v>
      </c>
      <c r="BO1247">
        <v>402.67500000000001</v>
      </c>
      <c r="BP1247">
        <v>237.13200000000001</v>
      </c>
      <c r="BQ1247">
        <f t="shared" si="675"/>
        <v>0.36184023804074156</v>
      </c>
      <c r="BR1247">
        <v>402.67500000000001</v>
      </c>
      <c r="BS1247">
        <v>301.029</v>
      </c>
      <c r="BT1247">
        <f t="shared" si="676"/>
        <v>0.4593408102540627</v>
      </c>
      <c r="BU1247">
        <v>402.67500000000001</v>
      </c>
      <c r="BV1247">
        <v>271.42599999999999</v>
      </c>
      <c r="BW1247">
        <f t="shared" si="677"/>
        <v>0.41416952773327226</v>
      </c>
      <c r="BX1247">
        <v>402.67500000000001</v>
      </c>
      <c r="BY1247">
        <v>279.10300000000001</v>
      </c>
      <c r="BZ1247">
        <f t="shared" si="678"/>
        <v>0.42588387884336615</v>
      </c>
      <c r="CB1247">
        <v>402.67500000000001</v>
      </c>
      <c r="CC1247">
        <v>883.06600000000003</v>
      </c>
      <c r="CD1247">
        <f t="shared" si="679"/>
        <v>1.4418581108661932</v>
      </c>
      <c r="CE1247">
        <v>402.67500000000001</v>
      </c>
      <c r="CF1247">
        <v>1495.2919999999999</v>
      </c>
      <c r="CG1247">
        <f t="shared" si="680"/>
        <v>2.4414923667238142</v>
      </c>
      <c r="CH1247">
        <v>402.67500000000001</v>
      </c>
      <c r="CI1247">
        <v>1517.5160000000001</v>
      </c>
      <c r="CJ1247">
        <f t="shared" si="681"/>
        <v>2.477779410564128</v>
      </c>
      <c r="CK1247">
        <v>402.67500000000001</v>
      </c>
      <c r="CL1247">
        <v>1651.499</v>
      </c>
      <c r="CM1247">
        <f t="shared" si="682"/>
        <v>2.6965450240835986</v>
      </c>
      <c r="CO1247">
        <v>402.67500000000001</v>
      </c>
      <c r="CP1247">
        <v>205.84299999999999</v>
      </c>
      <c r="CQ1247">
        <f t="shared" si="683"/>
        <v>0.42275369164732701</v>
      </c>
      <c r="CR1247">
        <v>402.67500000000001</v>
      </c>
      <c r="CS1247">
        <v>241.35300000000001</v>
      </c>
      <c r="CT1247">
        <f t="shared" si="684"/>
        <v>0.49568298042759446</v>
      </c>
      <c r="CU1247">
        <v>402.67500000000001</v>
      </c>
      <c r="CV1247">
        <v>211.45099999999999</v>
      </c>
      <c r="CW1247">
        <f t="shared" si="685"/>
        <v>0.43427122055410655</v>
      </c>
      <c r="CX1247">
        <v>402.67500000000001</v>
      </c>
      <c r="CY1247">
        <v>221.64699999999999</v>
      </c>
      <c r="CZ1247">
        <f t="shared" si="686"/>
        <v>0.45521143537820125</v>
      </c>
      <c r="DB1247">
        <v>402.67500000000001</v>
      </c>
      <c r="DC1247">
        <v>926.697</v>
      </c>
      <c r="DD1247">
        <f t="shared" si="687"/>
        <v>1.4140489814602883</v>
      </c>
      <c r="DE1247">
        <v>402.67500000000001</v>
      </c>
      <c r="DF1247">
        <v>1490.096</v>
      </c>
      <c r="DG1247">
        <f t="shared" si="688"/>
        <v>2.2737407492179753</v>
      </c>
      <c r="DH1247">
        <v>402.67500000000001</v>
      </c>
      <c r="DI1247">
        <v>1375.5830000000001</v>
      </c>
      <c r="DJ1247">
        <f t="shared" si="689"/>
        <v>2.0990051117723354</v>
      </c>
      <c r="DK1247">
        <v>402.67500000000001</v>
      </c>
      <c r="DL1247">
        <v>1519.711</v>
      </c>
      <c r="DM1247">
        <f t="shared" si="690"/>
        <v>2.3189303425650416</v>
      </c>
      <c r="DU1247" s="3">
        <v>61.424999999999997</v>
      </c>
      <c r="DV1247">
        <f t="shared" si="691"/>
        <v>0.13235294117647056</v>
      </c>
      <c r="DW1247" s="3">
        <v>0.45372244</v>
      </c>
      <c r="DX1247" s="3">
        <v>0.37708704999999998</v>
      </c>
      <c r="DY1247" s="3">
        <v>0.41416953000000001</v>
      </c>
      <c r="EB1247" s="3">
        <v>22.425000000000001</v>
      </c>
      <c r="EC1247">
        <f t="shared" si="692"/>
        <v>5.2752293577981647E-2</v>
      </c>
      <c r="ED1247" s="3">
        <v>2.4777794100000001</v>
      </c>
      <c r="EE1247" s="3">
        <v>0.43427122000000001</v>
      </c>
      <c r="EF1247" s="3">
        <v>2.0990051099999998</v>
      </c>
    </row>
    <row r="1248" spans="41:136" x14ac:dyDescent="0.2">
      <c r="AO1248">
        <v>403</v>
      </c>
      <c r="AP1248">
        <v>314.411</v>
      </c>
      <c r="AQ1248">
        <f t="shared" si="667"/>
        <v>0.47976043335622193</v>
      </c>
      <c r="AR1248">
        <v>403</v>
      </c>
      <c r="AS1248">
        <v>302.40300000000002</v>
      </c>
      <c r="AT1248">
        <f t="shared" si="668"/>
        <v>0.4614373998626688</v>
      </c>
      <c r="AU1248">
        <v>403</v>
      </c>
      <c r="AV1248">
        <v>287.89600000000002</v>
      </c>
      <c r="AW1248">
        <f t="shared" si="669"/>
        <v>0.43930113679713134</v>
      </c>
      <c r="AX1248">
        <v>403</v>
      </c>
      <c r="AY1248">
        <v>291.65300000000002</v>
      </c>
      <c r="AZ1248">
        <f t="shared" si="670"/>
        <v>0.4450339513237202</v>
      </c>
      <c r="BB1248">
        <v>403</v>
      </c>
      <c r="BC1248">
        <v>259.36</v>
      </c>
      <c r="BD1248">
        <f t="shared" si="671"/>
        <v>0.39575799191271843</v>
      </c>
      <c r="BE1248">
        <v>403</v>
      </c>
      <c r="BF1248">
        <v>277.76799999999997</v>
      </c>
      <c r="BG1248">
        <f t="shared" si="672"/>
        <v>0.42384679942015713</v>
      </c>
      <c r="BH1248">
        <v>403</v>
      </c>
      <c r="BI1248">
        <v>282.89800000000002</v>
      </c>
      <c r="BJ1248">
        <f t="shared" si="673"/>
        <v>0.43167467765316242</v>
      </c>
      <c r="BK1248">
        <v>403</v>
      </c>
      <c r="BL1248">
        <v>326.89</v>
      </c>
      <c r="BM1248">
        <f t="shared" si="674"/>
        <v>0.49880216678110934</v>
      </c>
      <c r="BO1248">
        <v>403</v>
      </c>
      <c r="BP1248">
        <v>282.88200000000001</v>
      </c>
      <c r="BQ1248">
        <f t="shared" si="675"/>
        <v>0.43165026321812777</v>
      </c>
      <c r="BR1248">
        <v>403</v>
      </c>
      <c r="BS1248">
        <v>270.11799999999999</v>
      </c>
      <c r="BT1248">
        <f t="shared" si="676"/>
        <v>0.41217364766918441</v>
      </c>
      <c r="BU1248">
        <v>403</v>
      </c>
      <c r="BV1248">
        <v>292.54599999999999</v>
      </c>
      <c r="BW1248">
        <f t="shared" si="677"/>
        <v>0.44639658197909515</v>
      </c>
      <c r="BX1248">
        <v>403</v>
      </c>
      <c r="BY1248">
        <v>223.31899999999999</v>
      </c>
      <c r="BZ1248">
        <f t="shared" si="678"/>
        <v>0.34076295109483479</v>
      </c>
      <c r="CB1248">
        <v>403</v>
      </c>
      <c r="CC1248">
        <v>820.48199999999997</v>
      </c>
      <c r="CD1248">
        <f t="shared" si="679"/>
        <v>1.3396718099436689</v>
      </c>
      <c r="CE1248">
        <v>403</v>
      </c>
      <c r="CF1248">
        <v>1475.4480000000001</v>
      </c>
      <c r="CG1248">
        <f t="shared" si="680"/>
        <v>2.4090913543962773</v>
      </c>
      <c r="CH1248">
        <v>403</v>
      </c>
      <c r="CI1248">
        <v>1572.9469999999999</v>
      </c>
      <c r="CJ1248">
        <f t="shared" si="681"/>
        <v>2.5682863907257736</v>
      </c>
      <c r="CK1248">
        <v>403</v>
      </c>
      <c r="CL1248">
        <v>1685.799</v>
      </c>
      <c r="CM1248">
        <f t="shared" si="682"/>
        <v>2.7525495958853785</v>
      </c>
      <c r="CO1248">
        <v>403</v>
      </c>
      <c r="CP1248">
        <v>213.553</v>
      </c>
      <c r="CQ1248">
        <f t="shared" si="683"/>
        <v>0.4385882401265121</v>
      </c>
      <c r="CR1248">
        <v>403</v>
      </c>
      <c r="CS1248">
        <v>201.511</v>
      </c>
      <c r="CT1248">
        <f t="shared" si="684"/>
        <v>0.41385677024501449</v>
      </c>
      <c r="CU1248">
        <v>403</v>
      </c>
      <c r="CV1248">
        <v>209.83</v>
      </c>
      <c r="CW1248">
        <f t="shared" si="685"/>
        <v>0.43094206321496786</v>
      </c>
      <c r="CX1248">
        <v>403</v>
      </c>
      <c r="CY1248">
        <v>185.68100000000001</v>
      </c>
      <c r="CZ1248">
        <f t="shared" si="686"/>
        <v>0.38134562855558524</v>
      </c>
      <c r="DB1248">
        <v>403</v>
      </c>
      <c r="DC1248">
        <v>969.82600000000002</v>
      </c>
      <c r="DD1248">
        <f t="shared" si="687"/>
        <v>1.4798596169985503</v>
      </c>
      <c r="DE1248">
        <v>403</v>
      </c>
      <c r="DF1248">
        <v>1504.7339999999999</v>
      </c>
      <c r="DG1248">
        <f t="shared" si="688"/>
        <v>2.2960769054703589</v>
      </c>
      <c r="DH1248">
        <v>403</v>
      </c>
      <c r="DI1248">
        <v>1369.9169999999999</v>
      </c>
      <c r="DJ1248">
        <f t="shared" si="689"/>
        <v>2.090359349965667</v>
      </c>
      <c r="DK1248">
        <v>403</v>
      </c>
      <c r="DL1248">
        <v>1454.183</v>
      </c>
      <c r="DM1248">
        <f t="shared" si="690"/>
        <v>2.2189410238803693</v>
      </c>
      <c r="DU1248" s="3">
        <v>61.1</v>
      </c>
      <c r="DV1248">
        <f t="shared" si="691"/>
        <v>0.13165266106442577</v>
      </c>
      <c r="DW1248" s="3">
        <v>0.43930113999999998</v>
      </c>
      <c r="DX1248" s="3">
        <v>0.43167467999999998</v>
      </c>
      <c r="DY1248" s="3">
        <v>0.44639657999999999</v>
      </c>
      <c r="EB1248" s="3">
        <v>22.1</v>
      </c>
      <c r="EC1248">
        <f t="shared" si="692"/>
        <v>5.1987767584097858E-2</v>
      </c>
      <c r="ED1248" s="3">
        <v>2.5682863899999999</v>
      </c>
      <c r="EE1248" s="3">
        <v>0.43094206000000002</v>
      </c>
      <c r="EF1248" s="3">
        <v>2.0903593499999999</v>
      </c>
    </row>
    <row r="1249" spans="41:136" x14ac:dyDescent="0.2">
      <c r="AO1249">
        <v>403.32499999999999</v>
      </c>
      <c r="AP1249">
        <v>327.27300000000002</v>
      </c>
      <c r="AQ1249">
        <f t="shared" si="667"/>
        <v>0.49938658731975283</v>
      </c>
      <c r="AR1249">
        <v>403.32499999999999</v>
      </c>
      <c r="AS1249">
        <v>288.05</v>
      </c>
      <c r="AT1249">
        <f t="shared" si="668"/>
        <v>0.43953612573434048</v>
      </c>
      <c r="AU1249">
        <v>403.32499999999999</v>
      </c>
      <c r="AV1249">
        <v>282.09399999999999</v>
      </c>
      <c r="AW1249">
        <f t="shared" si="669"/>
        <v>0.43044785229266808</v>
      </c>
      <c r="AX1249">
        <v>403.32499999999999</v>
      </c>
      <c r="AY1249">
        <v>304.82</v>
      </c>
      <c r="AZ1249">
        <f t="shared" si="670"/>
        <v>0.46512550545510034</v>
      </c>
      <c r="BB1249">
        <v>403.32499999999999</v>
      </c>
      <c r="BC1249">
        <v>246.38900000000001</v>
      </c>
      <c r="BD1249">
        <f t="shared" si="671"/>
        <v>0.37596551461051347</v>
      </c>
      <c r="BE1249">
        <v>403.32499999999999</v>
      </c>
      <c r="BF1249">
        <v>322.37099999999998</v>
      </c>
      <c r="BG1249">
        <f t="shared" si="672"/>
        <v>0.49190661478599218</v>
      </c>
      <c r="BH1249">
        <v>403.32499999999999</v>
      </c>
      <c r="BI1249">
        <v>310.8</v>
      </c>
      <c r="BJ1249">
        <f t="shared" si="673"/>
        <v>0.47425040054932482</v>
      </c>
      <c r="BK1249">
        <v>403.32499999999999</v>
      </c>
      <c r="BL1249">
        <v>267.56</v>
      </c>
      <c r="BM1249">
        <f t="shared" si="674"/>
        <v>0.40827038986800945</v>
      </c>
      <c r="BO1249">
        <v>403.32499999999999</v>
      </c>
      <c r="BP1249">
        <v>248.75</v>
      </c>
      <c r="BQ1249">
        <f t="shared" si="675"/>
        <v>0.37956816968032348</v>
      </c>
      <c r="BR1249">
        <v>403.32499999999999</v>
      </c>
      <c r="BS1249">
        <v>298.5</v>
      </c>
      <c r="BT1249">
        <f t="shared" si="676"/>
        <v>0.45548180361638824</v>
      </c>
      <c r="BU1249">
        <v>403.32499999999999</v>
      </c>
      <c r="BV1249">
        <v>268.25</v>
      </c>
      <c r="BW1249">
        <f t="shared" si="677"/>
        <v>0.40932326237888156</v>
      </c>
      <c r="BX1249">
        <v>403.32499999999999</v>
      </c>
      <c r="BY1249">
        <v>303.536</v>
      </c>
      <c r="BZ1249">
        <f t="shared" si="678"/>
        <v>0.46316624704356452</v>
      </c>
      <c r="CB1249">
        <v>403.32499999999999</v>
      </c>
      <c r="CC1249">
        <v>835.351</v>
      </c>
      <c r="CD1249">
        <f t="shared" si="679"/>
        <v>1.3639497101804228</v>
      </c>
      <c r="CE1249">
        <v>403.32499999999999</v>
      </c>
      <c r="CF1249">
        <v>1439.643</v>
      </c>
      <c r="CG1249">
        <f t="shared" si="680"/>
        <v>2.3506294391378888</v>
      </c>
      <c r="CH1249">
        <v>403.32499999999999</v>
      </c>
      <c r="CI1249">
        <v>1583.357</v>
      </c>
      <c r="CJ1249">
        <f t="shared" si="681"/>
        <v>2.5852836966282959</v>
      </c>
      <c r="CK1249">
        <v>403.32499999999999</v>
      </c>
      <c r="CL1249">
        <v>1644.6110000000001</v>
      </c>
      <c r="CM1249">
        <f t="shared" si="682"/>
        <v>2.6852983917054454</v>
      </c>
      <c r="CO1249">
        <v>403.32499999999999</v>
      </c>
      <c r="CP1249">
        <v>231.74</v>
      </c>
      <c r="CQ1249">
        <f t="shared" si="683"/>
        <v>0.47594011213571302</v>
      </c>
      <c r="CR1249">
        <v>403.32499999999999</v>
      </c>
      <c r="CS1249">
        <v>226.59100000000001</v>
      </c>
      <c r="CT1249">
        <f t="shared" si="684"/>
        <v>0.46536526257419236</v>
      </c>
      <c r="CU1249">
        <v>403.32499999999999</v>
      </c>
      <c r="CV1249">
        <v>208.91499999999999</v>
      </c>
      <c r="CW1249">
        <f t="shared" si="685"/>
        <v>0.42906286582736025</v>
      </c>
      <c r="CX1249">
        <v>403.32499999999999</v>
      </c>
      <c r="CY1249">
        <v>221.23</v>
      </c>
      <c r="CZ1249">
        <f t="shared" si="686"/>
        <v>0.45435501427368508</v>
      </c>
      <c r="DB1249">
        <v>403.32499999999999</v>
      </c>
      <c r="DC1249">
        <v>893.87599999999998</v>
      </c>
      <c r="DD1249">
        <f t="shared" si="687"/>
        <v>1.3639673456931412</v>
      </c>
      <c r="DE1249">
        <v>403.32499999999999</v>
      </c>
      <c r="DF1249">
        <v>1488.7840000000001</v>
      </c>
      <c r="DG1249">
        <f t="shared" si="688"/>
        <v>2.2717387655451287</v>
      </c>
      <c r="DH1249">
        <v>403.32499999999999</v>
      </c>
      <c r="DI1249">
        <v>1426.011</v>
      </c>
      <c r="DJ1249">
        <f t="shared" si="689"/>
        <v>2.1759533073929962</v>
      </c>
      <c r="DK1249">
        <v>403.32499999999999</v>
      </c>
      <c r="DL1249">
        <v>1463.4359999999999</v>
      </c>
      <c r="DM1249">
        <f t="shared" si="690"/>
        <v>2.2330601968413823</v>
      </c>
      <c r="DU1249" s="3">
        <v>60.774999999999999</v>
      </c>
      <c r="DV1249">
        <f t="shared" si="691"/>
        <v>0.13095238095238093</v>
      </c>
      <c r="DW1249" s="3">
        <v>0.43044785000000002</v>
      </c>
      <c r="DX1249" s="3">
        <v>0.47425040000000002</v>
      </c>
      <c r="DY1249" s="3">
        <v>0.40932326000000002</v>
      </c>
      <c r="EB1249" s="3">
        <v>21.774999999999999</v>
      </c>
      <c r="EC1249">
        <f t="shared" si="692"/>
        <v>5.1223241590214061E-2</v>
      </c>
      <c r="ED1249" s="3">
        <v>2.5852837000000002</v>
      </c>
      <c r="EE1249" s="3">
        <v>0.42906286999999999</v>
      </c>
      <c r="EF1249" s="3">
        <v>2.1759533100000001</v>
      </c>
    </row>
    <row r="1250" spans="41:136" x14ac:dyDescent="0.2">
      <c r="AO1250">
        <v>403.65</v>
      </c>
      <c r="AP1250">
        <v>282.399</v>
      </c>
      <c r="AQ1250">
        <f t="shared" si="667"/>
        <v>0.43091325246051732</v>
      </c>
      <c r="AR1250">
        <v>403.65</v>
      </c>
      <c r="AS1250">
        <v>291.27300000000002</v>
      </c>
      <c r="AT1250">
        <f t="shared" si="668"/>
        <v>0.44445410849164574</v>
      </c>
      <c r="AU1250">
        <v>403.65</v>
      </c>
      <c r="AV1250">
        <v>282.42399999999998</v>
      </c>
      <c r="AW1250">
        <f t="shared" si="669"/>
        <v>0.430951400015259</v>
      </c>
      <c r="AX1250">
        <v>403.65</v>
      </c>
      <c r="AY1250">
        <v>236.637</v>
      </c>
      <c r="AZ1250">
        <f t="shared" si="670"/>
        <v>0.36108491645685514</v>
      </c>
      <c r="BB1250">
        <v>403.65</v>
      </c>
      <c r="BC1250">
        <v>251.709</v>
      </c>
      <c r="BD1250">
        <f t="shared" si="671"/>
        <v>0.38408331425955594</v>
      </c>
      <c r="BE1250">
        <v>403.65</v>
      </c>
      <c r="BF1250">
        <v>278.81099999999998</v>
      </c>
      <c r="BG1250">
        <f t="shared" si="672"/>
        <v>0.42543831540398258</v>
      </c>
      <c r="BH1250">
        <v>403.65</v>
      </c>
      <c r="BI1250">
        <v>261.59899999999999</v>
      </c>
      <c r="BJ1250">
        <f t="shared" si="673"/>
        <v>0.3991744869153887</v>
      </c>
      <c r="BK1250">
        <v>403.65</v>
      </c>
      <c r="BL1250">
        <v>290.80200000000002</v>
      </c>
      <c r="BM1250">
        <f t="shared" si="674"/>
        <v>0.44373540856031135</v>
      </c>
      <c r="BO1250">
        <v>403.65</v>
      </c>
      <c r="BP1250">
        <v>298.56700000000001</v>
      </c>
      <c r="BQ1250">
        <f t="shared" si="675"/>
        <v>0.45558403906309608</v>
      </c>
      <c r="BR1250">
        <v>403.65</v>
      </c>
      <c r="BS1250">
        <v>307.18099999999998</v>
      </c>
      <c r="BT1250">
        <f t="shared" si="676"/>
        <v>0.46872816052491034</v>
      </c>
      <c r="BU1250">
        <v>403.65</v>
      </c>
      <c r="BV1250">
        <v>309.68900000000002</v>
      </c>
      <c r="BW1250">
        <f t="shared" si="677"/>
        <v>0.47255512321660187</v>
      </c>
      <c r="BX1250">
        <v>403.65</v>
      </c>
      <c r="BY1250">
        <v>281.05</v>
      </c>
      <c r="BZ1250">
        <f t="shared" si="678"/>
        <v>0.42885481040665296</v>
      </c>
      <c r="CB1250">
        <v>403.65</v>
      </c>
      <c r="CC1250">
        <v>951.81200000000001</v>
      </c>
      <c r="CD1250">
        <f t="shared" si="679"/>
        <v>1.554105641276839</v>
      </c>
      <c r="CE1250">
        <v>403.65</v>
      </c>
      <c r="CF1250">
        <v>1440.1010000000001</v>
      </c>
      <c r="CG1250">
        <f t="shared" si="680"/>
        <v>2.3513772552861458</v>
      </c>
      <c r="CH1250">
        <v>403.65</v>
      </c>
      <c r="CI1250">
        <v>1541.6890000000001</v>
      </c>
      <c r="CJ1250">
        <f t="shared" si="681"/>
        <v>2.5172487550004083</v>
      </c>
      <c r="CK1250">
        <v>403.65</v>
      </c>
      <c r="CL1250">
        <v>1626.027</v>
      </c>
      <c r="CM1250">
        <f t="shared" si="682"/>
        <v>2.6549546901787902</v>
      </c>
      <c r="CO1250">
        <v>403.65</v>
      </c>
      <c r="CP1250">
        <v>239</v>
      </c>
      <c r="CQ1250">
        <f t="shared" si="683"/>
        <v>0.49085046517836972</v>
      </c>
      <c r="CR1250">
        <v>403.65</v>
      </c>
      <c r="CS1250">
        <v>213.36600000000001</v>
      </c>
      <c r="CT1250">
        <f t="shared" si="684"/>
        <v>0.43820418557844371</v>
      </c>
      <c r="CU1250">
        <v>403.65</v>
      </c>
      <c r="CV1250">
        <v>198.59100000000001</v>
      </c>
      <c r="CW1250">
        <f t="shared" si="685"/>
        <v>0.40785976874576407</v>
      </c>
      <c r="CX1250">
        <v>403.65</v>
      </c>
      <c r="CY1250">
        <v>205.72300000000001</v>
      </c>
      <c r="CZ1250">
        <f t="shared" si="686"/>
        <v>0.42250723953091951</v>
      </c>
      <c r="DB1250">
        <v>403.65</v>
      </c>
      <c r="DC1250">
        <v>914.09199999999998</v>
      </c>
      <c r="DD1250">
        <f t="shared" si="687"/>
        <v>1.3948149843595026</v>
      </c>
      <c r="DE1250">
        <v>403.65</v>
      </c>
      <c r="DF1250">
        <v>1469.7249999999999</v>
      </c>
      <c r="DG1250">
        <f t="shared" si="688"/>
        <v>2.2426565957122149</v>
      </c>
      <c r="DH1250">
        <v>403.65</v>
      </c>
      <c r="DI1250">
        <v>1433.895</v>
      </c>
      <c r="DJ1250">
        <f t="shared" si="689"/>
        <v>2.1879835202563513</v>
      </c>
      <c r="DK1250">
        <v>403.65</v>
      </c>
      <c r="DL1250">
        <v>1487.11</v>
      </c>
      <c r="DM1250">
        <f t="shared" si="690"/>
        <v>2.2691844052796215</v>
      </c>
      <c r="DU1250" s="3">
        <v>60.45</v>
      </c>
      <c r="DV1250">
        <f t="shared" si="691"/>
        <v>0.13025210084033614</v>
      </c>
      <c r="DW1250" s="3">
        <v>0.43095139999999998</v>
      </c>
      <c r="DX1250" s="3">
        <v>0.39917448999999999</v>
      </c>
      <c r="DY1250" s="3">
        <v>0.47255512</v>
      </c>
      <c r="EB1250" s="3">
        <v>21.45</v>
      </c>
      <c r="EC1250">
        <f t="shared" si="692"/>
        <v>5.0458715596330271E-2</v>
      </c>
      <c r="ED1250" s="3">
        <v>2.5172487600000002</v>
      </c>
      <c r="EE1250" s="3">
        <v>0.40785977000000001</v>
      </c>
      <c r="EF1250" s="3">
        <v>2.18798352</v>
      </c>
    </row>
    <row r="1251" spans="41:136" x14ac:dyDescent="0.2">
      <c r="AO1251">
        <v>403.97500000000002</v>
      </c>
      <c r="AP1251">
        <v>315.81</v>
      </c>
      <c r="AQ1251">
        <f t="shared" si="667"/>
        <v>0.4818951705195697</v>
      </c>
      <c r="AR1251">
        <v>403.97500000000002</v>
      </c>
      <c r="AS1251">
        <v>295.01499999999999</v>
      </c>
      <c r="AT1251">
        <f t="shared" si="668"/>
        <v>0.4501640344853895</v>
      </c>
      <c r="AU1251">
        <v>403.97500000000002</v>
      </c>
      <c r="AV1251">
        <v>303.43</v>
      </c>
      <c r="AW1251">
        <f t="shared" si="669"/>
        <v>0.46300450141145949</v>
      </c>
      <c r="AX1251">
        <v>403.97500000000002</v>
      </c>
      <c r="AY1251">
        <v>286.42</v>
      </c>
      <c r="AZ1251">
        <f t="shared" si="670"/>
        <v>0.43704890516517897</v>
      </c>
      <c r="BB1251">
        <v>403.97500000000002</v>
      </c>
      <c r="BC1251">
        <v>262.34800000000001</v>
      </c>
      <c r="BD1251">
        <f t="shared" si="671"/>
        <v>0.40031738765545127</v>
      </c>
      <c r="BE1251">
        <v>403.97500000000002</v>
      </c>
      <c r="BF1251">
        <v>253.88399999999999</v>
      </c>
      <c r="BG1251">
        <f t="shared" si="672"/>
        <v>0.3874021515220874</v>
      </c>
      <c r="BH1251">
        <v>403.97500000000002</v>
      </c>
      <c r="BI1251">
        <v>239.505</v>
      </c>
      <c r="BJ1251">
        <f t="shared" si="673"/>
        <v>0.36546120393682763</v>
      </c>
      <c r="BK1251">
        <v>403.97500000000002</v>
      </c>
      <c r="BL1251">
        <v>269.505</v>
      </c>
      <c r="BM1251">
        <f t="shared" si="674"/>
        <v>0.41123826962691695</v>
      </c>
      <c r="BO1251">
        <v>403.97500000000002</v>
      </c>
      <c r="BP1251">
        <v>251.821</v>
      </c>
      <c r="BQ1251">
        <f t="shared" si="675"/>
        <v>0.38425421530479897</v>
      </c>
      <c r="BR1251">
        <v>403.97500000000002</v>
      </c>
      <c r="BS1251">
        <v>274.851</v>
      </c>
      <c r="BT1251">
        <f t="shared" si="676"/>
        <v>0.41939574273289082</v>
      </c>
      <c r="BU1251">
        <v>403.97500000000002</v>
      </c>
      <c r="BV1251">
        <v>286.702</v>
      </c>
      <c r="BW1251">
        <f t="shared" si="677"/>
        <v>0.43747920958266573</v>
      </c>
      <c r="BX1251">
        <v>403.97500000000002</v>
      </c>
      <c r="BY1251">
        <v>303.22699999999998</v>
      </c>
      <c r="BZ1251">
        <f t="shared" si="678"/>
        <v>0.46269474326695653</v>
      </c>
      <c r="CB1251">
        <v>403.97500000000002</v>
      </c>
      <c r="CC1251">
        <v>826.79100000000005</v>
      </c>
      <c r="CD1251">
        <f t="shared" si="679"/>
        <v>1.3499730590252268</v>
      </c>
      <c r="CE1251">
        <v>403.97500000000002</v>
      </c>
      <c r="CF1251">
        <v>1451.9770000000001</v>
      </c>
      <c r="CG1251">
        <f t="shared" si="680"/>
        <v>2.3707682259776308</v>
      </c>
      <c r="CH1251">
        <v>403.97500000000002</v>
      </c>
      <c r="CI1251">
        <v>1555.07</v>
      </c>
      <c r="CJ1251">
        <f t="shared" si="681"/>
        <v>2.5390970691485015</v>
      </c>
      <c r="CK1251">
        <v>403.97500000000002</v>
      </c>
      <c r="CL1251">
        <v>1671.721</v>
      </c>
      <c r="CM1251">
        <f t="shared" si="682"/>
        <v>2.7295632296514003</v>
      </c>
      <c r="CO1251">
        <v>403.97500000000002</v>
      </c>
      <c r="CP1251">
        <v>252.23</v>
      </c>
      <c r="CQ1251">
        <f t="shared" si="683"/>
        <v>0.51802181101230205</v>
      </c>
      <c r="CR1251">
        <v>403.97500000000002</v>
      </c>
      <c r="CS1251">
        <v>245.93199999999999</v>
      </c>
      <c r="CT1251">
        <f t="shared" si="684"/>
        <v>0.50508718243617912</v>
      </c>
      <c r="CU1251">
        <v>403.97500000000002</v>
      </c>
      <c r="CV1251">
        <v>217.52799999999999</v>
      </c>
      <c r="CW1251">
        <f t="shared" si="685"/>
        <v>0.44675196648251214</v>
      </c>
      <c r="CX1251">
        <v>403.97500000000002</v>
      </c>
      <c r="CY1251">
        <v>243.04300000000001</v>
      </c>
      <c r="CZ1251">
        <f t="shared" si="686"/>
        <v>0.49915384773366739</v>
      </c>
      <c r="DB1251">
        <v>403.97500000000002</v>
      </c>
      <c r="DC1251">
        <v>884.04399999999998</v>
      </c>
      <c r="DD1251">
        <f t="shared" si="687"/>
        <v>1.3489646753643092</v>
      </c>
      <c r="DE1251">
        <v>403.97500000000002</v>
      </c>
      <c r="DF1251">
        <v>1573.337</v>
      </c>
      <c r="DG1251">
        <f t="shared" si="688"/>
        <v>2.4007583733882658</v>
      </c>
      <c r="DH1251">
        <v>403.97500000000002</v>
      </c>
      <c r="DI1251">
        <v>1481.9079999999999</v>
      </c>
      <c r="DJ1251">
        <f t="shared" si="689"/>
        <v>2.26124666208896</v>
      </c>
      <c r="DK1251">
        <v>403.97500000000002</v>
      </c>
      <c r="DL1251">
        <v>1531.145</v>
      </c>
      <c r="DM1251">
        <f t="shared" si="690"/>
        <v>2.3363775082017244</v>
      </c>
      <c r="DU1251" s="3">
        <v>60.125</v>
      </c>
      <c r="DV1251">
        <f t="shared" si="691"/>
        <v>0.1295518207282913</v>
      </c>
      <c r="DW1251" s="3">
        <v>0.46300449999999999</v>
      </c>
      <c r="DX1251" s="3">
        <v>0.36546119999999999</v>
      </c>
      <c r="DY1251" s="3">
        <v>0.43747921000000001</v>
      </c>
      <c r="EB1251" s="3">
        <v>21.125</v>
      </c>
      <c r="EC1251">
        <f t="shared" si="692"/>
        <v>4.9694189602446481E-2</v>
      </c>
      <c r="ED1251" s="3">
        <v>2.53909707</v>
      </c>
      <c r="EE1251" s="3">
        <v>0.44675197</v>
      </c>
      <c r="EF1251" s="3">
        <v>2.2612466599999999</v>
      </c>
    </row>
    <row r="1252" spans="41:136" x14ac:dyDescent="0.2">
      <c r="AO1252">
        <v>404.3</v>
      </c>
      <c r="AP1252">
        <v>263.49099999999999</v>
      </c>
      <c r="AQ1252">
        <f t="shared" si="667"/>
        <v>0.40206149385824369</v>
      </c>
      <c r="AR1252">
        <v>404.3</v>
      </c>
      <c r="AS1252">
        <v>308.447</v>
      </c>
      <c r="AT1252">
        <f t="shared" si="668"/>
        <v>0.47065995269703215</v>
      </c>
      <c r="AU1252">
        <v>404.3</v>
      </c>
      <c r="AV1252">
        <v>301.46100000000001</v>
      </c>
      <c r="AW1252">
        <f t="shared" si="669"/>
        <v>0.45999999999999996</v>
      </c>
      <c r="AX1252">
        <v>404.3</v>
      </c>
      <c r="AY1252">
        <v>283.505</v>
      </c>
      <c r="AZ1252">
        <f t="shared" si="670"/>
        <v>0.43260090028229187</v>
      </c>
      <c r="BB1252">
        <v>404.3</v>
      </c>
      <c r="BC1252">
        <v>278.40300000000002</v>
      </c>
      <c r="BD1252">
        <f t="shared" si="671"/>
        <v>0.42481574731059746</v>
      </c>
      <c r="BE1252">
        <v>404.3</v>
      </c>
      <c r="BF1252">
        <v>317.48899999999998</v>
      </c>
      <c r="BG1252">
        <f t="shared" si="672"/>
        <v>0.48445716029602504</v>
      </c>
      <c r="BH1252">
        <v>404.3</v>
      </c>
      <c r="BI1252">
        <v>320.60700000000003</v>
      </c>
      <c r="BJ1252">
        <f t="shared" si="673"/>
        <v>0.48921492332341499</v>
      </c>
      <c r="BK1252">
        <v>404.3</v>
      </c>
      <c r="BL1252">
        <v>277.42</v>
      </c>
      <c r="BM1252">
        <f t="shared" si="674"/>
        <v>0.42331578545815213</v>
      </c>
      <c r="BO1252">
        <v>404.3</v>
      </c>
      <c r="BP1252">
        <v>308</v>
      </c>
      <c r="BQ1252">
        <f t="shared" si="675"/>
        <v>0.46997787441824979</v>
      </c>
      <c r="BR1252">
        <v>404.3</v>
      </c>
      <c r="BS1252">
        <v>291.19299999999998</v>
      </c>
      <c r="BT1252">
        <f t="shared" si="676"/>
        <v>0.44433203631647211</v>
      </c>
      <c r="BU1252">
        <v>404.3</v>
      </c>
      <c r="BV1252">
        <v>298.39499999999998</v>
      </c>
      <c r="BW1252">
        <f t="shared" si="677"/>
        <v>0.45532158388647287</v>
      </c>
      <c r="BX1252">
        <v>404.3</v>
      </c>
      <c r="BY1252">
        <v>311.529</v>
      </c>
      <c r="BZ1252">
        <f t="shared" si="678"/>
        <v>0.47536278324559389</v>
      </c>
      <c r="CB1252">
        <v>404.3</v>
      </c>
      <c r="CC1252">
        <v>898.39300000000003</v>
      </c>
      <c r="CD1252">
        <f t="shared" si="679"/>
        <v>1.4668838272512041</v>
      </c>
      <c r="CE1252">
        <v>404.3</v>
      </c>
      <c r="CF1252">
        <v>1574.23</v>
      </c>
      <c r="CG1252">
        <f t="shared" si="680"/>
        <v>2.5703812556127033</v>
      </c>
      <c r="CH1252">
        <v>404.3</v>
      </c>
      <c r="CI1252">
        <v>1636.021</v>
      </c>
      <c r="CJ1252">
        <f t="shared" si="681"/>
        <v>2.6712727569597519</v>
      </c>
      <c r="CK1252">
        <v>404.3</v>
      </c>
      <c r="CL1252">
        <v>1752.0419999999999</v>
      </c>
      <c r="CM1252">
        <f t="shared" si="682"/>
        <v>2.8607102620622089</v>
      </c>
      <c r="CO1252">
        <v>404.3</v>
      </c>
      <c r="CP1252">
        <v>198.95699999999999</v>
      </c>
      <c r="CQ1252">
        <f t="shared" si="683"/>
        <v>0.4086114477008071</v>
      </c>
      <c r="CR1252">
        <v>404.3</v>
      </c>
      <c r="CS1252">
        <v>195.45500000000001</v>
      </c>
      <c r="CT1252">
        <f t="shared" si="684"/>
        <v>0.40141915343698015</v>
      </c>
      <c r="CU1252">
        <v>404.3</v>
      </c>
      <c r="CV1252">
        <v>198.85499999999999</v>
      </c>
      <c r="CW1252">
        <f t="shared" si="685"/>
        <v>0.40840196340186069</v>
      </c>
      <c r="CX1252">
        <v>404.3</v>
      </c>
      <c r="CY1252">
        <v>200.809</v>
      </c>
      <c r="CZ1252">
        <f t="shared" si="686"/>
        <v>0.4124150253640303</v>
      </c>
      <c r="DB1252">
        <v>404.3</v>
      </c>
      <c r="DC1252">
        <v>936.46799999999996</v>
      </c>
      <c r="DD1252">
        <f t="shared" si="687"/>
        <v>1.4289585717555504</v>
      </c>
      <c r="DE1252">
        <v>404.3</v>
      </c>
      <c r="DF1252">
        <v>1561.2570000000001</v>
      </c>
      <c r="DG1252">
        <f t="shared" si="688"/>
        <v>2.3823254749370566</v>
      </c>
      <c r="DH1252">
        <v>404.3</v>
      </c>
      <c r="DI1252">
        <v>1405.3209999999999</v>
      </c>
      <c r="DJ1252">
        <f t="shared" si="689"/>
        <v>2.144382391088731</v>
      </c>
      <c r="DK1252">
        <v>404.3</v>
      </c>
      <c r="DL1252">
        <v>1489.3489999999999</v>
      </c>
      <c r="DM1252">
        <f t="shared" si="690"/>
        <v>2.2726009002822916</v>
      </c>
      <c r="DU1252" s="3">
        <v>59.8</v>
      </c>
      <c r="DV1252">
        <f t="shared" si="691"/>
        <v>0.12885154061624648</v>
      </c>
      <c r="DW1252" s="3">
        <v>0.46</v>
      </c>
      <c r="DX1252" s="3">
        <v>0.48921492</v>
      </c>
      <c r="DY1252" s="3">
        <v>0.45532158</v>
      </c>
      <c r="EB1252" s="3">
        <v>20.8</v>
      </c>
      <c r="EC1252">
        <f t="shared" si="692"/>
        <v>4.8929663608562692E-2</v>
      </c>
      <c r="ED1252" s="3">
        <v>2.6712727599999999</v>
      </c>
      <c r="EE1252" s="3">
        <v>0.40840196000000001</v>
      </c>
      <c r="EF1252" s="3">
        <v>2.1443823900000001</v>
      </c>
    </row>
    <row r="1253" spans="41:136" x14ac:dyDescent="0.2">
      <c r="AO1253">
        <v>404.625</v>
      </c>
      <c r="AP1253">
        <v>274.17700000000002</v>
      </c>
      <c r="AQ1253">
        <f t="shared" si="667"/>
        <v>0.41836728465705353</v>
      </c>
      <c r="AR1253">
        <v>404.625</v>
      </c>
      <c r="AS1253">
        <v>303.23599999999999</v>
      </c>
      <c r="AT1253">
        <f t="shared" si="668"/>
        <v>0.46270847638666357</v>
      </c>
      <c r="AU1253">
        <v>404.625</v>
      </c>
      <c r="AV1253">
        <v>282.61200000000002</v>
      </c>
      <c r="AW1253">
        <f t="shared" si="669"/>
        <v>0.43123826962691691</v>
      </c>
      <c r="AX1253">
        <v>404.625</v>
      </c>
      <c r="AY1253">
        <v>266.608</v>
      </c>
      <c r="AZ1253">
        <f t="shared" si="670"/>
        <v>0.40681773098344393</v>
      </c>
      <c r="BB1253">
        <v>404.625</v>
      </c>
      <c r="BC1253">
        <v>228.126</v>
      </c>
      <c r="BD1253">
        <f t="shared" si="671"/>
        <v>0.34809796292057682</v>
      </c>
      <c r="BE1253">
        <v>404.625</v>
      </c>
      <c r="BF1253">
        <v>255.70500000000001</v>
      </c>
      <c r="BG1253">
        <f t="shared" si="672"/>
        <v>0.39018081940947585</v>
      </c>
      <c r="BH1253">
        <v>404.625</v>
      </c>
      <c r="BI1253">
        <v>253.99</v>
      </c>
      <c r="BJ1253">
        <f t="shared" si="673"/>
        <v>0.38756389715419243</v>
      </c>
      <c r="BK1253">
        <v>404.625</v>
      </c>
      <c r="BL1253">
        <v>276.84899999999999</v>
      </c>
      <c r="BM1253">
        <f t="shared" si="674"/>
        <v>0.42244449530785078</v>
      </c>
      <c r="BO1253">
        <v>404.625</v>
      </c>
      <c r="BP1253">
        <v>287.36799999999999</v>
      </c>
      <c r="BQ1253">
        <f t="shared" si="675"/>
        <v>0.4384954604409857</v>
      </c>
      <c r="BR1253">
        <v>404.625</v>
      </c>
      <c r="BS1253">
        <v>312.36799999999999</v>
      </c>
      <c r="BT1253">
        <f t="shared" si="676"/>
        <v>0.47664301518272678</v>
      </c>
      <c r="BU1253">
        <v>404.625</v>
      </c>
      <c r="BV1253">
        <v>272.19099999999997</v>
      </c>
      <c r="BW1253">
        <f t="shared" si="677"/>
        <v>0.41533684290836947</v>
      </c>
      <c r="BX1253">
        <v>404.625</v>
      </c>
      <c r="BY1253">
        <v>306.41399999999999</v>
      </c>
      <c r="BZ1253">
        <f t="shared" si="678"/>
        <v>0.46755779354543375</v>
      </c>
      <c r="CB1253">
        <v>404.625</v>
      </c>
      <c r="CC1253">
        <v>809.77800000000002</v>
      </c>
      <c r="CD1253">
        <f t="shared" si="679"/>
        <v>1.3221944648542738</v>
      </c>
      <c r="CE1253">
        <v>404.625</v>
      </c>
      <c r="CF1253">
        <v>1492.18</v>
      </c>
      <c r="CG1253">
        <f t="shared" si="680"/>
        <v>2.4364111356029063</v>
      </c>
      <c r="CH1253">
        <v>404.625</v>
      </c>
      <c r="CI1253">
        <v>1564.634</v>
      </c>
      <c r="CJ1253">
        <f t="shared" si="681"/>
        <v>2.5547130377990039</v>
      </c>
      <c r="CK1253">
        <v>404.625</v>
      </c>
      <c r="CL1253">
        <v>1695.5619999999999</v>
      </c>
      <c r="CM1253">
        <f t="shared" si="682"/>
        <v>2.7684904890195114</v>
      </c>
      <c r="CO1253">
        <v>404.625</v>
      </c>
      <c r="CP1253">
        <v>203.745</v>
      </c>
      <c r="CQ1253">
        <f t="shared" si="683"/>
        <v>0.4184448871454684</v>
      </c>
      <c r="CR1253">
        <v>404.625</v>
      </c>
      <c r="CS1253">
        <v>229.38300000000001</v>
      </c>
      <c r="CT1253">
        <f t="shared" si="684"/>
        <v>0.47109938181594135</v>
      </c>
      <c r="CU1253">
        <v>404.625</v>
      </c>
      <c r="CV1253">
        <v>235.702</v>
      </c>
      <c r="CW1253">
        <f t="shared" si="685"/>
        <v>0.48407713951243558</v>
      </c>
      <c r="CX1253">
        <v>404.625</v>
      </c>
      <c r="CY1253">
        <v>234.46799999999999</v>
      </c>
      <c r="CZ1253">
        <f t="shared" si="686"/>
        <v>0.48154279024871127</v>
      </c>
      <c r="DB1253">
        <v>404.625</v>
      </c>
      <c r="DC1253">
        <v>881.36</v>
      </c>
      <c r="DD1253">
        <f t="shared" si="687"/>
        <v>1.3448691538872359</v>
      </c>
      <c r="DE1253">
        <v>404.625</v>
      </c>
      <c r="DF1253">
        <v>1480.479</v>
      </c>
      <c r="DG1253">
        <f t="shared" si="688"/>
        <v>2.2590661478599219</v>
      </c>
      <c r="DH1253">
        <v>404.625</v>
      </c>
      <c r="DI1253">
        <v>1483.2570000000001</v>
      </c>
      <c r="DJ1253">
        <f t="shared" si="689"/>
        <v>2.2633051041428245</v>
      </c>
      <c r="DK1253">
        <v>404.625</v>
      </c>
      <c r="DL1253">
        <v>1414.8330000000001</v>
      </c>
      <c r="DM1253">
        <f t="shared" si="690"/>
        <v>2.1588967727168691</v>
      </c>
      <c r="DU1253" s="3">
        <v>59.475000000000001</v>
      </c>
      <c r="DV1253">
        <f t="shared" si="691"/>
        <v>0.12815126050420167</v>
      </c>
      <c r="DW1253" s="3">
        <v>0.43123826999999998</v>
      </c>
      <c r="DX1253" s="3">
        <v>0.38756390000000002</v>
      </c>
      <c r="DY1253" s="3">
        <v>0.41533683999999998</v>
      </c>
      <c r="EB1253" s="3">
        <v>20.475000000000001</v>
      </c>
      <c r="EC1253">
        <f t="shared" si="692"/>
        <v>4.8165137614678902E-2</v>
      </c>
      <c r="ED1253" s="3">
        <v>2.5547130400000002</v>
      </c>
      <c r="EE1253" s="3">
        <v>0.48407714000000002</v>
      </c>
      <c r="EF1253" s="3">
        <v>2.2633051000000002</v>
      </c>
    </row>
    <row r="1254" spans="41:136" x14ac:dyDescent="0.2">
      <c r="AO1254">
        <v>404.95</v>
      </c>
      <c r="AP1254">
        <v>285.79700000000003</v>
      </c>
      <c r="AQ1254">
        <f t="shared" si="667"/>
        <v>0.43609826810101476</v>
      </c>
      <c r="AR1254">
        <v>404.95</v>
      </c>
      <c r="AS1254">
        <v>296.83499999999998</v>
      </c>
      <c r="AT1254">
        <f t="shared" si="668"/>
        <v>0.45294117647058818</v>
      </c>
      <c r="AU1254">
        <v>404.95</v>
      </c>
      <c r="AV1254">
        <v>281.58199999999999</v>
      </c>
      <c r="AW1254">
        <f t="shared" si="669"/>
        <v>0.42966659037155719</v>
      </c>
      <c r="AX1254">
        <v>404.95</v>
      </c>
      <c r="AY1254">
        <v>310.83499999999998</v>
      </c>
      <c r="AZ1254">
        <f t="shared" si="670"/>
        <v>0.47430380712596315</v>
      </c>
      <c r="BB1254">
        <v>404.95</v>
      </c>
      <c r="BC1254">
        <v>282.50700000000001</v>
      </c>
      <c r="BD1254">
        <f t="shared" si="671"/>
        <v>0.43107804989700166</v>
      </c>
      <c r="BE1254">
        <v>404.95</v>
      </c>
      <c r="BF1254">
        <v>302.096</v>
      </c>
      <c r="BG1254">
        <f t="shared" si="672"/>
        <v>0.46096894789044024</v>
      </c>
      <c r="BH1254">
        <v>404.95</v>
      </c>
      <c r="BI1254">
        <v>310.89</v>
      </c>
      <c r="BJ1254">
        <f t="shared" si="673"/>
        <v>0.47438773174639504</v>
      </c>
      <c r="BK1254">
        <v>404.95</v>
      </c>
      <c r="BL1254">
        <v>261.892</v>
      </c>
      <c r="BM1254">
        <f t="shared" si="674"/>
        <v>0.39962157625696193</v>
      </c>
      <c r="BO1254">
        <v>404.95</v>
      </c>
      <c r="BP1254">
        <v>295.14699999999999</v>
      </c>
      <c r="BQ1254">
        <f t="shared" si="675"/>
        <v>0.45036545357442592</v>
      </c>
      <c r="BR1254">
        <v>404.95</v>
      </c>
      <c r="BS1254">
        <v>298.529</v>
      </c>
      <c r="BT1254">
        <f t="shared" si="676"/>
        <v>0.45552605477988861</v>
      </c>
      <c r="BU1254">
        <v>404.95</v>
      </c>
      <c r="BV1254">
        <v>313.38200000000001</v>
      </c>
      <c r="BW1254">
        <f t="shared" si="677"/>
        <v>0.47819028000305175</v>
      </c>
      <c r="BX1254">
        <v>404.95</v>
      </c>
      <c r="BY1254">
        <v>283.029</v>
      </c>
      <c r="BZ1254">
        <f t="shared" si="678"/>
        <v>0.43187457084000919</v>
      </c>
      <c r="CB1254">
        <v>404.95</v>
      </c>
      <c r="CC1254">
        <v>829.57100000000003</v>
      </c>
      <c r="CD1254">
        <f t="shared" si="679"/>
        <v>1.3545122050779657</v>
      </c>
      <c r="CE1254">
        <v>404.95</v>
      </c>
      <c r="CF1254">
        <v>1449.461</v>
      </c>
      <c r="CG1254">
        <f t="shared" si="680"/>
        <v>2.3666601355212671</v>
      </c>
      <c r="CH1254">
        <v>404.95</v>
      </c>
      <c r="CI1254">
        <v>1562.2370000000001</v>
      </c>
      <c r="CJ1254">
        <f t="shared" si="681"/>
        <v>2.5507992489182794</v>
      </c>
      <c r="CK1254">
        <v>404.95</v>
      </c>
      <c r="CL1254">
        <v>1625.6659999999999</v>
      </c>
      <c r="CM1254">
        <f t="shared" si="682"/>
        <v>2.654365254306474</v>
      </c>
      <c r="CO1254">
        <v>404.95</v>
      </c>
      <c r="CP1254">
        <v>205.715</v>
      </c>
      <c r="CQ1254">
        <f t="shared" si="683"/>
        <v>0.42249080938982564</v>
      </c>
      <c r="CR1254">
        <v>404.95</v>
      </c>
      <c r="CS1254">
        <v>206.90600000000001</v>
      </c>
      <c r="CT1254">
        <f t="shared" si="684"/>
        <v>0.42493684664517062</v>
      </c>
      <c r="CU1254">
        <v>404.95</v>
      </c>
      <c r="CV1254">
        <v>225.66</v>
      </c>
      <c r="CW1254">
        <f t="shared" si="685"/>
        <v>0.46345320490439712</v>
      </c>
      <c r="CX1254">
        <v>404.95</v>
      </c>
      <c r="CY1254">
        <v>206.774</v>
      </c>
      <c r="CZ1254">
        <f t="shared" si="686"/>
        <v>0.42466574931712225</v>
      </c>
      <c r="DB1254">
        <v>404.95</v>
      </c>
      <c r="DC1254">
        <v>934.78399999999999</v>
      </c>
      <c r="DD1254">
        <f t="shared" si="687"/>
        <v>1.4263889524681468</v>
      </c>
      <c r="DE1254">
        <v>404.95</v>
      </c>
      <c r="DF1254">
        <v>1486.826</v>
      </c>
      <c r="DG1254">
        <f t="shared" si="688"/>
        <v>2.2687510490577556</v>
      </c>
      <c r="DH1254">
        <v>404.95</v>
      </c>
      <c r="DI1254">
        <v>1467.56</v>
      </c>
      <c r="DJ1254">
        <f t="shared" si="689"/>
        <v>2.2393530174715801</v>
      </c>
      <c r="DK1254">
        <v>404.95</v>
      </c>
      <c r="DL1254">
        <v>1490.665</v>
      </c>
      <c r="DM1254">
        <f t="shared" si="690"/>
        <v>2.2746089875638971</v>
      </c>
      <c r="DU1254" s="3">
        <v>59.15</v>
      </c>
      <c r="DV1254">
        <f t="shared" si="691"/>
        <v>0.12745098039215685</v>
      </c>
      <c r="DW1254" s="3">
        <v>0.42966659000000001</v>
      </c>
      <c r="DX1254" s="3">
        <v>0.47438773000000001</v>
      </c>
      <c r="DY1254" s="3">
        <v>0.47819028000000002</v>
      </c>
      <c r="EB1254" s="3">
        <v>20.149999999999999</v>
      </c>
      <c r="EC1254">
        <f t="shared" si="692"/>
        <v>4.7400611620795098E-2</v>
      </c>
      <c r="ED1254" s="3">
        <v>2.5507992499999999</v>
      </c>
      <c r="EE1254" s="3">
        <v>0.46345320000000001</v>
      </c>
      <c r="EF1254" s="3">
        <v>2.2393530199999998</v>
      </c>
    </row>
    <row r="1255" spans="41:136" x14ac:dyDescent="0.2">
      <c r="AO1255">
        <v>405.27499999999998</v>
      </c>
      <c r="AP1255">
        <v>287.35700000000003</v>
      </c>
      <c r="AQ1255">
        <f t="shared" si="667"/>
        <v>0.4384786755168994</v>
      </c>
      <c r="AR1255">
        <v>405.27499999999998</v>
      </c>
      <c r="AS1255">
        <v>282.21699999999998</v>
      </c>
      <c r="AT1255">
        <f t="shared" si="668"/>
        <v>0.43063553826199735</v>
      </c>
      <c r="AU1255">
        <v>405.27499999999998</v>
      </c>
      <c r="AV1255">
        <v>274.01</v>
      </c>
      <c r="AW1255">
        <f t="shared" si="669"/>
        <v>0.41811245899137867</v>
      </c>
      <c r="AX1255">
        <v>405.27499999999998</v>
      </c>
      <c r="AY1255">
        <v>274.57</v>
      </c>
      <c r="AZ1255">
        <f t="shared" si="670"/>
        <v>0.41896696421759366</v>
      </c>
      <c r="BB1255">
        <v>405.27499999999998</v>
      </c>
      <c r="BC1255">
        <v>256.84100000000001</v>
      </c>
      <c r="BD1255">
        <f t="shared" si="671"/>
        <v>0.39191424429694055</v>
      </c>
      <c r="BE1255">
        <v>405.27499999999998</v>
      </c>
      <c r="BF1255">
        <v>263.88799999999998</v>
      </c>
      <c r="BG1255">
        <f t="shared" si="672"/>
        <v>0.40266727702754251</v>
      </c>
      <c r="BH1255">
        <v>405.27499999999998</v>
      </c>
      <c r="BI1255">
        <v>275.36500000000001</v>
      </c>
      <c r="BJ1255">
        <f t="shared" si="673"/>
        <v>0.42018005645838108</v>
      </c>
      <c r="BK1255">
        <v>405.27499999999998</v>
      </c>
      <c r="BL1255">
        <v>299.28100000000001</v>
      </c>
      <c r="BM1255">
        <f t="shared" si="674"/>
        <v>0.45667353322652021</v>
      </c>
      <c r="BO1255">
        <v>405.27499999999998</v>
      </c>
      <c r="BP1255">
        <v>273.31900000000002</v>
      </c>
      <c r="BQ1255">
        <f t="shared" si="675"/>
        <v>0.41705806057831696</v>
      </c>
      <c r="BR1255">
        <v>405.27499999999998</v>
      </c>
      <c r="BS1255">
        <v>294.11099999999999</v>
      </c>
      <c r="BT1255">
        <f t="shared" si="676"/>
        <v>0.44878461890592813</v>
      </c>
      <c r="BU1255">
        <v>405.27499999999998</v>
      </c>
      <c r="BV1255">
        <v>282.666</v>
      </c>
      <c r="BW1255">
        <f t="shared" si="677"/>
        <v>0.43132066834515903</v>
      </c>
      <c r="BX1255">
        <v>405.27499999999998</v>
      </c>
      <c r="BY1255">
        <v>265.44299999999998</v>
      </c>
      <c r="BZ1255">
        <f t="shared" si="678"/>
        <v>0.4050400549324788</v>
      </c>
      <c r="CB1255">
        <v>405.27499999999998</v>
      </c>
      <c r="CC1255">
        <v>858.18200000000002</v>
      </c>
      <c r="CD1255">
        <f t="shared" si="679"/>
        <v>1.4012278553351294</v>
      </c>
      <c r="CE1255">
        <v>405.27499999999998</v>
      </c>
      <c r="CF1255">
        <v>1447.2729999999999</v>
      </c>
      <c r="CG1255">
        <f t="shared" si="680"/>
        <v>2.3630875989876725</v>
      </c>
      <c r="CH1255">
        <v>405.27499999999998</v>
      </c>
      <c r="CI1255">
        <v>1516.636</v>
      </c>
      <c r="CJ1255">
        <f t="shared" si="681"/>
        <v>2.4763425585762104</v>
      </c>
      <c r="CK1255">
        <v>405.27499999999998</v>
      </c>
      <c r="CL1255">
        <v>1614.2729999999999</v>
      </c>
      <c r="CM1255">
        <f t="shared" si="682"/>
        <v>2.6357629194219934</v>
      </c>
      <c r="CO1255">
        <v>405.27499999999998</v>
      </c>
      <c r="CP1255">
        <v>236.97900000000001</v>
      </c>
      <c r="CQ1255">
        <f t="shared" si="683"/>
        <v>0.48669980078453928</v>
      </c>
      <c r="CR1255">
        <v>405.27499999999998</v>
      </c>
      <c r="CS1255">
        <v>232.089</v>
      </c>
      <c r="CT1255">
        <f t="shared" si="684"/>
        <v>0.47665687704093157</v>
      </c>
      <c r="CU1255">
        <v>405.27499999999998</v>
      </c>
      <c r="CV1255">
        <v>244.898</v>
      </c>
      <c r="CW1255">
        <f t="shared" si="685"/>
        <v>0.50296358669980079</v>
      </c>
      <c r="CX1255">
        <v>405.27499999999998</v>
      </c>
      <c r="CY1255">
        <v>224.404</v>
      </c>
      <c r="CZ1255">
        <f t="shared" si="686"/>
        <v>0.46087367275266478</v>
      </c>
      <c r="DB1255">
        <v>405.27499999999998</v>
      </c>
      <c r="DC1255">
        <v>974.92899999999997</v>
      </c>
      <c r="DD1255">
        <f t="shared" si="687"/>
        <v>1.4876462958724346</v>
      </c>
      <c r="DE1255">
        <v>405.27499999999998</v>
      </c>
      <c r="DF1255">
        <v>1467.86</v>
      </c>
      <c r="DG1255">
        <f t="shared" si="688"/>
        <v>2.239810788128481</v>
      </c>
      <c r="DH1255">
        <v>405.27499999999998</v>
      </c>
      <c r="DI1255">
        <v>1382.1310000000001</v>
      </c>
      <c r="DJ1255">
        <f t="shared" si="689"/>
        <v>2.1089967193102925</v>
      </c>
      <c r="DK1255">
        <v>405.27499999999998</v>
      </c>
      <c r="DL1255">
        <v>1556.046</v>
      </c>
      <c r="DM1255">
        <f t="shared" si="690"/>
        <v>2.3743739986266879</v>
      </c>
      <c r="DU1255" s="3">
        <v>58.825000000000003</v>
      </c>
      <c r="DV1255">
        <f t="shared" si="691"/>
        <v>0.12675070028011204</v>
      </c>
      <c r="DW1255" s="3">
        <v>0.41811246000000002</v>
      </c>
      <c r="DX1255" s="3">
        <v>0.42018006000000002</v>
      </c>
      <c r="DY1255" s="3">
        <v>0.43132067000000002</v>
      </c>
      <c r="EB1255" s="3">
        <v>19.824999999999999</v>
      </c>
      <c r="EC1255">
        <f t="shared" si="692"/>
        <v>4.6636085626911308E-2</v>
      </c>
      <c r="ED1255" s="3">
        <v>2.47634256</v>
      </c>
      <c r="EE1255" s="3">
        <v>0.50296359000000002</v>
      </c>
      <c r="EF1255" s="3">
        <v>2.1089967199999999</v>
      </c>
    </row>
    <row r="1256" spans="41:136" x14ac:dyDescent="0.2">
      <c r="AO1256">
        <v>405.6</v>
      </c>
      <c r="AP1256">
        <v>276.858</v>
      </c>
      <c r="AQ1256">
        <f t="shared" si="667"/>
        <v>0.42245822842755781</v>
      </c>
      <c r="AR1256">
        <v>405.6</v>
      </c>
      <c r="AS1256">
        <v>284.96699999999998</v>
      </c>
      <c r="AT1256">
        <f t="shared" si="668"/>
        <v>0.43483176928358891</v>
      </c>
      <c r="AU1256">
        <v>405.6</v>
      </c>
      <c r="AV1256">
        <v>275.67399999999998</v>
      </c>
      <c r="AW1256">
        <f t="shared" si="669"/>
        <v>0.4206515602349889</v>
      </c>
      <c r="AX1256">
        <v>405.6</v>
      </c>
      <c r="AY1256">
        <v>281.62599999999998</v>
      </c>
      <c r="AZ1256">
        <f t="shared" si="670"/>
        <v>0.42973373006790261</v>
      </c>
      <c r="BB1256">
        <v>405.6</v>
      </c>
      <c r="BC1256">
        <v>244.35</v>
      </c>
      <c r="BD1256">
        <f t="shared" si="671"/>
        <v>0.37285420004577707</v>
      </c>
      <c r="BE1256">
        <v>405.6</v>
      </c>
      <c r="BF1256">
        <v>279.01600000000002</v>
      </c>
      <c r="BG1256">
        <f t="shared" si="672"/>
        <v>0.42575112535286491</v>
      </c>
      <c r="BH1256">
        <v>405.6</v>
      </c>
      <c r="BI1256">
        <v>254.50899999999999</v>
      </c>
      <c r="BJ1256">
        <f t="shared" si="673"/>
        <v>0.38835584039063092</v>
      </c>
      <c r="BK1256">
        <v>405.6</v>
      </c>
      <c r="BL1256">
        <v>248.173</v>
      </c>
      <c r="BM1256">
        <f t="shared" si="674"/>
        <v>0.37868772411688412</v>
      </c>
      <c r="BO1256">
        <v>405.6</v>
      </c>
      <c r="BP1256">
        <v>270.101</v>
      </c>
      <c r="BQ1256">
        <f t="shared" si="675"/>
        <v>0.41214770733196004</v>
      </c>
      <c r="BR1256">
        <v>405.6</v>
      </c>
      <c r="BS1256">
        <v>302.39499999999998</v>
      </c>
      <c r="BT1256">
        <f t="shared" si="676"/>
        <v>0.46142519264515142</v>
      </c>
      <c r="BU1256">
        <v>405.6</v>
      </c>
      <c r="BV1256">
        <v>280.97500000000002</v>
      </c>
      <c r="BW1256">
        <f t="shared" si="677"/>
        <v>0.42874036774242774</v>
      </c>
      <c r="BX1256">
        <v>405.6</v>
      </c>
      <c r="BY1256">
        <v>295.36099999999999</v>
      </c>
      <c r="BZ1256">
        <f t="shared" si="678"/>
        <v>0.45069199664301518</v>
      </c>
      <c r="CB1256">
        <v>405.6</v>
      </c>
      <c r="CC1256">
        <v>909.88599999999997</v>
      </c>
      <c r="CD1256">
        <f t="shared" si="679"/>
        <v>1.4856494407706751</v>
      </c>
      <c r="CE1256">
        <v>405.6</v>
      </c>
      <c r="CF1256">
        <v>1431.78</v>
      </c>
      <c r="CG1256">
        <f t="shared" si="680"/>
        <v>2.337790840068577</v>
      </c>
      <c r="CH1256">
        <v>405.6</v>
      </c>
      <c r="CI1256">
        <v>1548.9639999999999</v>
      </c>
      <c r="CJ1256">
        <f t="shared" si="681"/>
        <v>2.5291272756959753</v>
      </c>
      <c r="CK1256">
        <v>405.6</v>
      </c>
      <c r="CL1256">
        <v>1668.0740000000001</v>
      </c>
      <c r="CM1256">
        <f t="shared" si="682"/>
        <v>2.7236084578332926</v>
      </c>
      <c r="CO1256">
        <v>405.6</v>
      </c>
      <c r="CP1256">
        <v>227.84299999999999</v>
      </c>
      <c r="CQ1256">
        <f t="shared" si="683"/>
        <v>0.46793657965537772</v>
      </c>
      <c r="CR1256">
        <v>405.6</v>
      </c>
      <c r="CS1256">
        <v>206.93199999999999</v>
      </c>
      <c r="CT1256">
        <f t="shared" si="684"/>
        <v>0.42499024460372548</v>
      </c>
      <c r="CU1256">
        <v>405.6</v>
      </c>
      <c r="CV1256">
        <v>200.72800000000001</v>
      </c>
      <c r="CW1256">
        <f t="shared" si="685"/>
        <v>0.41224867018545525</v>
      </c>
      <c r="CX1256">
        <v>405.6</v>
      </c>
      <c r="CY1256">
        <v>175.13200000000001</v>
      </c>
      <c r="CZ1256">
        <f t="shared" si="686"/>
        <v>0.35968043375572489</v>
      </c>
      <c r="DB1256">
        <v>405.6</v>
      </c>
      <c r="DC1256">
        <v>905.47699999999998</v>
      </c>
      <c r="DD1256">
        <f t="shared" si="687"/>
        <v>1.3816693369954984</v>
      </c>
      <c r="DE1256">
        <v>405.6</v>
      </c>
      <c r="DF1256">
        <v>1499.2840000000001</v>
      </c>
      <c r="DG1256">
        <f t="shared" si="688"/>
        <v>2.2877607385366603</v>
      </c>
      <c r="DH1256">
        <v>405.6</v>
      </c>
      <c r="DI1256">
        <v>1466.6510000000001</v>
      </c>
      <c r="DJ1256">
        <f t="shared" si="689"/>
        <v>2.2379659723811707</v>
      </c>
      <c r="DK1256">
        <v>405.6</v>
      </c>
      <c r="DL1256">
        <v>1538.183</v>
      </c>
      <c r="DM1256">
        <f t="shared" si="690"/>
        <v>2.3471168078126192</v>
      </c>
      <c r="DU1256" s="3">
        <v>58.5</v>
      </c>
      <c r="DV1256">
        <f t="shared" si="691"/>
        <v>0.12605042016806722</v>
      </c>
      <c r="DW1256" s="3">
        <v>0.42065155999999998</v>
      </c>
      <c r="DX1256" s="3">
        <v>0.38835584000000001</v>
      </c>
      <c r="DY1256" s="3">
        <v>0.42874036999999998</v>
      </c>
      <c r="EB1256" s="3">
        <v>19.5</v>
      </c>
      <c r="EC1256">
        <f t="shared" si="692"/>
        <v>4.5871559633027519E-2</v>
      </c>
      <c r="ED1256" s="3">
        <v>2.52912728</v>
      </c>
      <c r="EE1256" s="3">
        <v>0.41224866999999998</v>
      </c>
      <c r="EF1256" s="3">
        <v>2.2379659699999999</v>
      </c>
    </row>
    <row r="1257" spans="41:136" x14ac:dyDescent="0.2">
      <c r="AO1257">
        <v>405.92500000000001</v>
      </c>
      <c r="AP1257">
        <v>335.30099999999999</v>
      </c>
      <c r="AQ1257">
        <f t="shared" si="667"/>
        <v>0.51163653009842069</v>
      </c>
      <c r="AR1257">
        <v>405.92500000000001</v>
      </c>
      <c r="AS1257">
        <v>280.81200000000001</v>
      </c>
      <c r="AT1257">
        <f t="shared" si="668"/>
        <v>0.42849164568551157</v>
      </c>
      <c r="AU1257">
        <v>405.92500000000001</v>
      </c>
      <c r="AV1257">
        <v>287.26900000000001</v>
      </c>
      <c r="AW1257">
        <f t="shared" si="669"/>
        <v>0.43834439612420839</v>
      </c>
      <c r="AX1257">
        <v>405.92500000000001</v>
      </c>
      <c r="AY1257">
        <v>294.92500000000001</v>
      </c>
      <c r="AZ1257">
        <f t="shared" si="670"/>
        <v>0.45002670328831923</v>
      </c>
      <c r="BB1257">
        <v>405.92500000000001</v>
      </c>
      <c r="BC1257">
        <v>278.971</v>
      </c>
      <c r="BD1257">
        <f t="shared" si="671"/>
        <v>0.42568245975432972</v>
      </c>
      <c r="BE1257">
        <v>405.92500000000001</v>
      </c>
      <c r="BF1257">
        <v>268.75200000000001</v>
      </c>
      <c r="BG1257">
        <f t="shared" si="672"/>
        <v>0.41008926527809569</v>
      </c>
      <c r="BH1257">
        <v>405.92500000000001</v>
      </c>
      <c r="BI1257">
        <v>297.91399999999999</v>
      </c>
      <c r="BJ1257">
        <f t="shared" si="673"/>
        <v>0.45458762493324173</v>
      </c>
      <c r="BK1257">
        <v>405.92500000000001</v>
      </c>
      <c r="BL1257">
        <v>283.27100000000002</v>
      </c>
      <c r="BM1257">
        <f t="shared" si="674"/>
        <v>0.43224383916990922</v>
      </c>
      <c r="BO1257">
        <v>405.92500000000001</v>
      </c>
      <c r="BP1257">
        <v>276.67</v>
      </c>
      <c r="BQ1257">
        <f t="shared" si="675"/>
        <v>0.4221713588158999</v>
      </c>
      <c r="BR1257">
        <v>405.92500000000001</v>
      </c>
      <c r="BS1257">
        <v>265.58</v>
      </c>
      <c r="BT1257">
        <f t="shared" si="676"/>
        <v>0.40524910353246357</v>
      </c>
      <c r="BU1257">
        <v>405.92500000000001</v>
      </c>
      <c r="BV1257">
        <v>284.233</v>
      </c>
      <c r="BW1257">
        <f t="shared" si="677"/>
        <v>0.43371175707637138</v>
      </c>
      <c r="BX1257">
        <v>405.92500000000001</v>
      </c>
      <c r="BY1257">
        <v>303.24599999999998</v>
      </c>
      <c r="BZ1257">
        <f t="shared" si="678"/>
        <v>0.46272373540856032</v>
      </c>
      <c r="CB1257">
        <v>405.92500000000001</v>
      </c>
      <c r="CC1257">
        <v>842.03399999999999</v>
      </c>
      <c r="CD1257">
        <f t="shared" si="679"/>
        <v>1.3748616213568454</v>
      </c>
      <c r="CE1257">
        <v>405.92500000000001</v>
      </c>
      <c r="CF1257">
        <v>1532.201</v>
      </c>
      <c r="CG1257">
        <f t="shared" si="680"/>
        <v>2.501756878112499</v>
      </c>
      <c r="CH1257">
        <v>405.92500000000001</v>
      </c>
      <c r="CI1257">
        <v>1551.664</v>
      </c>
      <c r="CJ1257">
        <f t="shared" si="681"/>
        <v>2.5335357988407217</v>
      </c>
      <c r="CK1257">
        <v>405.92500000000001</v>
      </c>
      <c r="CL1257">
        <v>1606.152</v>
      </c>
      <c r="CM1257">
        <f t="shared" si="682"/>
        <v>2.622503061474406</v>
      </c>
      <c r="CO1257">
        <v>405.92500000000001</v>
      </c>
      <c r="CP1257">
        <v>255.73599999999999</v>
      </c>
      <c r="CQ1257">
        <f t="shared" si="683"/>
        <v>0.52522232034667593</v>
      </c>
      <c r="CR1257">
        <v>405.92500000000001</v>
      </c>
      <c r="CS1257">
        <v>221.226</v>
      </c>
      <c r="CT1257">
        <f t="shared" si="684"/>
        <v>0.45434679920313814</v>
      </c>
      <c r="CU1257">
        <v>405.92500000000001</v>
      </c>
      <c r="CV1257">
        <v>192.834</v>
      </c>
      <c r="CW1257">
        <f t="shared" si="685"/>
        <v>0.39603622846111186</v>
      </c>
      <c r="CX1257">
        <v>405.92500000000001</v>
      </c>
      <c r="CY1257">
        <v>217.45500000000001</v>
      </c>
      <c r="CZ1257">
        <f t="shared" si="686"/>
        <v>0.44660204144503096</v>
      </c>
      <c r="DB1257">
        <v>405.92500000000001</v>
      </c>
      <c r="DC1257">
        <v>922.12400000000002</v>
      </c>
      <c r="DD1257">
        <f t="shared" si="687"/>
        <v>1.4070710307469292</v>
      </c>
      <c r="DE1257">
        <v>405.92500000000001</v>
      </c>
      <c r="DF1257">
        <v>1468.2750000000001</v>
      </c>
      <c r="DG1257">
        <f t="shared" si="688"/>
        <v>2.2404440375371939</v>
      </c>
      <c r="DH1257">
        <v>405.92500000000001</v>
      </c>
      <c r="DI1257">
        <v>1437.2750000000001</v>
      </c>
      <c r="DJ1257">
        <f t="shared" si="689"/>
        <v>2.1931410696574352</v>
      </c>
      <c r="DK1257">
        <v>405.92500000000001</v>
      </c>
      <c r="DL1257">
        <v>1488.0160000000001</v>
      </c>
      <c r="DM1257">
        <f t="shared" si="690"/>
        <v>2.270566872663462</v>
      </c>
      <c r="DU1257" s="3">
        <v>58.174999999999997</v>
      </c>
      <c r="DV1257">
        <f t="shared" si="691"/>
        <v>0.12535014005602241</v>
      </c>
      <c r="DW1257" s="3">
        <v>0.43834440000000002</v>
      </c>
      <c r="DX1257" s="3">
        <v>0.45458762000000003</v>
      </c>
      <c r="DY1257" s="3">
        <v>0.43371176</v>
      </c>
      <c r="EB1257" s="3">
        <v>19.175000000000001</v>
      </c>
      <c r="EC1257">
        <f t="shared" si="692"/>
        <v>4.5107033639143729E-2</v>
      </c>
      <c r="ED1257" s="3">
        <v>2.5335358000000001</v>
      </c>
      <c r="EE1257" s="3">
        <v>0.39603622999999999</v>
      </c>
      <c r="EF1257" s="3">
        <v>2.1931410699999998</v>
      </c>
    </row>
    <row r="1258" spans="41:136" x14ac:dyDescent="0.2">
      <c r="AO1258">
        <v>406.25</v>
      </c>
      <c r="AP1258">
        <v>304.87700000000001</v>
      </c>
      <c r="AQ1258">
        <f t="shared" si="667"/>
        <v>0.46521248187991149</v>
      </c>
      <c r="AR1258">
        <v>406.25</v>
      </c>
      <c r="AS1258">
        <v>306.17099999999999</v>
      </c>
      <c r="AT1258">
        <f t="shared" si="668"/>
        <v>0.46718699931334406</v>
      </c>
      <c r="AU1258">
        <v>406.25</v>
      </c>
      <c r="AV1258">
        <v>282.93099999999998</v>
      </c>
      <c r="AW1258">
        <f t="shared" si="669"/>
        <v>0.43172503242542154</v>
      </c>
      <c r="AX1258">
        <v>406.25</v>
      </c>
      <c r="AY1258">
        <v>316.952</v>
      </c>
      <c r="AZ1258">
        <f t="shared" si="670"/>
        <v>0.48363775082017241</v>
      </c>
      <c r="BB1258">
        <v>406.25</v>
      </c>
      <c r="BC1258">
        <v>284.35000000000002</v>
      </c>
      <c r="BD1258">
        <f t="shared" si="671"/>
        <v>0.43389028763256277</v>
      </c>
      <c r="BE1258">
        <v>406.25</v>
      </c>
      <c r="BF1258">
        <v>306.21600000000001</v>
      </c>
      <c r="BG1258">
        <f t="shared" si="672"/>
        <v>0.46725566491187914</v>
      </c>
      <c r="BH1258">
        <v>406.25</v>
      </c>
      <c r="BI1258">
        <v>296.64999999999998</v>
      </c>
      <c r="BJ1258">
        <f t="shared" si="673"/>
        <v>0.4526588845654993</v>
      </c>
      <c r="BK1258">
        <v>406.25</v>
      </c>
      <c r="BL1258">
        <v>312.08300000000003</v>
      </c>
      <c r="BM1258">
        <f t="shared" si="674"/>
        <v>0.47620813305867093</v>
      </c>
      <c r="BO1258">
        <v>406.25</v>
      </c>
      <c r="BP1258">
        <v>313.57100000000003</v>
      </c>
      <c r="BQ1258">
        <f t="shared" si="675"/>
        <v>0.47847867551689943</v>
      </c>
      <c r="BR1258">
        <v>406.25</v>
      </c>
      <c r="BS1258">
        <v>330.36099999999999</v>
      </c>
      <c r="BT1258">
        <f t="shared" si="676"/>
        <v>0.50409857328145269</v>
      </c>
      <c r="BU1258">
        <v>406.25</v>
      </c>
      <c r="BV1258">
        <v>282.12200000000001</v>
      </c>
      <c r="BW1258">
        <f t="shared" si="677"/>
        <v>0.43049057755397879</v>
      </c>
      <c r="BX1258">
        <v>406.25</v>
      </c>
      <c r="BY1258">
        <v>291.13</v>
      </c>
      <c r="BZ1258">
        <f t="shared" si="678"/>
        <v>0.4442359044785229</v>
      </c>
      <c r="CB1258">
        <v>406.25</v>
      </c>
      <c r="CC1258">
        <v>909.35299999999995</v>
      </c>
      <c r="CD1258">
        <f t="shared" si="679"/>
        <v>1.4847791656461751</v>
      </c>
      <c r="CE1258">
        <v>406.25</v>
      </c>
      <c r="CF1258">
        <v>1452.2940000000001</v>
      </c>
      <c r="CG1258">
        <f t="shared" si="680"/>
        <v>2.3712858192505513</v>
      </c>
      <c r="CH1258">
        <v>406.25</v>
      </c>
      <c r="CI1258">
        <v>1614.4059999999999</v>
      </c>
      <c r="CJ1258">
        <f t="shared" si="681"/>
        <v>2.6359800800065312</v>
      </c>
      <c r="CK1258">
        <v>406.25</v>
      </c>
      <c r="CL1258">
        <v>1732.412</v>
      </c>
      <c r="CM1258">
        <f t="shared" si="682"/>
        <v>2.8286586660135522</v>
      </c>
      <c r="CO1258">
        <v>406.25</v>
      </c>
      <c r="CP1258">
        <v>240.404</v>
      </c>
      <c r="CQ1258">
        <f t="shared" si="683"/>
        <v>0.493733954940338</v>
      </c>
      <c r="CR1258">
        <v>406.25</v>
      </c>
      <c r="CS1258">
        <v>203.851</v>
      </c>
      <c r="CT1258">
        <f t="shared" si="684"/>
        <v>0.41866258651496169</v>
      </c>
      <c r="CU1258">
        <v>406.25</v>
      </c>
      <c r="CV1258">
        <v>245.10599999999999</v>
      </c>
      <c r="CW1258">
        <f t="shared" si="685"/>
        <v>0.50339077036824054</v>
      </c>
      <c r="CX1258">
        <v>406.25</v>
      </c>
      <c r="CY1258">
        <v>223.95699999999999</v>
      </c>
      <c r="CZ1258">
        <f t="shared" si="686"/>
        <v>0.45995563861904665</v>
      </c>
      <c r="DB1258">
        <v>406.25</v>
      </c>
      <c r="DC1258">
        <v>913.61900000000003</v>
      </c>
      <c r="DD1258">
        <f t="shared" si="687"/>
        <v>1.3940932326237889</v>
      </c>
      <c r="DE1258">
        <v>406.25</v>
      </c>
      <c r="DF1258">
        <v>1399.087</v>
      </c>
      <c r="DG1258">
        <f t="shared" si="688"/>
        <v>2.1348699168383307</v>
      </c>
      <c r="DH1258">
        <v>406.25</v>
      </c>
      <c r="DI1258">
        <v>1478.211</v>
      </c>
      <c r="DJ1258">
        <f t="shared" si="689"/>
        <v>2.2556054016937512</v>
      </c>
      <c r="DK1258">
        <v>406.25</v>
      </c>
      <c r="DL1258">
        <v>1534.229</v>
      </c>
      <c r="DM1258">
        <f t="shared" si="690"/>
        <v>2.3410833905546653</v>
      </c>
      <c r="DU1258" s="3">
        <v>57.85</v>
      </c>
      <c r="DV1258">
        <f t="shared" si="691"/>
        <v>0.12464985994397759</v>
      </c>
      <c r="DW1258" s="3">
        <v>0.43172503000000001</v>
      </c>
      <c r="DX1258" s="3">
        <v>0.45265887999999999</v>
      </c>
      <c r="DY1258" s="3">
        <v>0.43049058000000001</v>
      </c>
      <c r="EB1258" s="3">
        <v>18.850000000000001</v>
      </c>
      <c r="EC1258">
        <f t="shared" si="692"/>
        <v>4.4342507645259939E-2</v>
      </c>
      <c r="ED1258" s="3">
        <v>2.6359800799999999</v>
      </c>
      <c r="EE1258" s="3">
        <v>0.50339076999999999</v>
      </c>
      <c r="EF1258" s="3">
        <v>2.2556053999999999</v>
      </c>
    </row>
    <row r="1259" spans="41:136" x14ac:dyDescent="0.2">
      <c r="AO1259">
        <v>406.57499999999999</v>
      </c>
      <c r="AP1259">
        <v>291.67</v>
      </c>
      <c r="AQ1259">
        <f t="shared" si="667"/>
        <v>0.44505989166094456</v>
      </c>
      <c r="AR1259">
        <v>406.57499999999999</v>
      </c>
      <c r="AS1259">
        <v>291.66000000000003</v>
      </c>
      <c r="AT1259">
        <f t="shared" si="668"/>
        <v>0.44504463263904792</v>
      </c>
      <c r="AU1259">
        <v>406.57499999999999</v>
      </c>
      <c r="AV1259">
        <v>290.846</v>
      </c>
      <c r="AW1259">
        <f t="shared" si="669"/>
        <v>0.44380254825665671</v>
      </c>
      <c r="AX1259">
        <v>406.57499999999999</v>
      </c>
      <c r="AY1259">
        <v>294.96199999999999</v>
      </c>
      <c r="AZ1259">
        <f t="shared" si="670"/>
        <v>0.45008316166933693</v>
      </c>
      <c r="BB1259">
        <v>406.57499999999999</v>
      </c>
      <c r="BC1259">
        <v>255.50899999999999</v>
      </c>
      <c r="BD1259">
        <f t="shared" si="671"/>
        <v>0.38988174258030056</v>
      </c>
      <c r="BE1259">
        <v>406.57499999999999</v>
      </c>
      <c r="BF1259">
        <v>324.363</v>
      </c>
      <c r="BG1259">
        <f t="shared" si="672"/>
        <v>0.49494621194781419</v>
      </c>
      <c r="BH1259">
        <v>406.57499999999999</v>
      </c>
      <c r="BI1259">
        <v>257.16699999999997</v>
      </c>
      <c r="BJ1259">
        <f t="shared" si="673"/>
        <v>0.39241168841077279</v>
      </c>
      <c r="BK1259">
        <v>406.57499999999999</v>
      </c>
      <c r="BL1259">
        <v>287.255</v>
      </c>
      <c r="BM1259">
        <f t="shared" si="674"/>
        <v>0.43832303349355306</v>
      </c>
      <c r="BO1259">
        <v>406.57499999999999</v>
      </c>
      <c r="BP1259">
        <v>304.71800000000002</v>
      </c>
      <c r="BQ1259">
        <f t="shared" si="675"/>
        <v>0.464969863431754</v>
      </c>
      <c r="BR1259">
        <v>406.57499999999999</v>
      </c>
      <c r="BS1259">
        <v>303.56299999999999</v>
      </c>
      <c r="BT1259">
        <f t="shared" si="676"/>
        <v>0.46320744640268557</v>
      </c>
      <c r="BU1259">
        <v>406.57499999999999</v>
      </c>
      <c r="BV1259">
        <v>263.88200000000001</v>
      </c>
      <c r="BW1259">
        <f t="shared" si="677"/>
        <v>0.40265812161440451</v>
      </c>
      <c r="BX1259">
        <v>406.57499999999999</v>
      </c>
      <c r="BY1259">
        <v>280.815</v>
      </c>
      <c r="BZ1259">
        <f t="shared" si="678"/>
        <v>0.42849622339208054</v>
      </c>
      <c r="CB1259">
        <v>406.57499999999999</v>
      </c>
      <c r="CC1259">
        <v>862.55799999999999</v>
      </c>
      <c r="CD1259">
        <f t="shared" si="679"/>
        <v>1.4083729284023185</v>
      </c>
      <c r="CE1259">
        <v>406.57499999999999</v>
      </c>
      <c r="CF1259">
        <v>1588.3320000000001</v>
      </c>
      <c r="CG1259">
        <f t="shared" si="680"/>
        <v>2.5934068087190796</v>
      </c>
      <c r="CH1259">
        <v>406.57499999999999</v>
      </c>
      <c r="CI1259">
        <v>1542.636</v>
      </c>
      <c r="CJ1259">
        <f t="shared" si="681"/>
        <v>2.5187950036737692</v>
      </c>
      <c r="CK1259">
        <v>406.57499999999999</v>
      </c>
      <c r="CL1259">
        <v>1686.82</v>
      </c>
      <c r="CM1259">
        <f t="shared" si="682"/>
        <v>2.7542166707486322</v>
      </c>
      <c r="CO1259">
        <v>406.57499999999999</v>
      </c>
      <c r="CP1259">
        <v>188.298</v>
      </c>
      <c r="CQ1259">
        <f t="shared" si="683"/>
        <v>0.38672033846090653</v>
      </c>
      <c r="CR1259">
        <v>406.57499999999999</v>
      </c>
      <c r="CS1259">
        <v>195.655</v>
      </c>
      <c r="CT1259">
        <f t="shared" si="684"/>
        <v>0.40182990696432602</v>
      </c>
      <c r="CU1259">
        <v>406.57499999999999</v>
      </c>
      <c r="CV1259">
        <v>226.702</v>
      </c>
      <c r="CW1259">
        <f t="shared" si="685"/>
        <v>0.46559323078186932</v>
      </c>
      <c r="CX1259">
        <v>406.57499999999999</v>
      </c>
      <c r="CY1259">
        <v>203.268</v>
      </c>
      <c r="CZ1259">
        <f t="shared" si="686"/>
        <v>0.41746523998274837</v>
      </c>
      <c r="DB1259">
        <v>406.57499999999999</v>
      </c>
      <c r="DC1259">
        <v>950.005</v>
      </c>
      <c r="DD1259">
        <f t="shared" si="687"/>
        <v>1.4496147096971086</v>
      </c>
      <c r="DE1259">
        <v>406.57499999999999</v>
      </c>
      <c r="DF1259">
        <v>1531.2729999999999</v>
      </c>
      <c r="DG1259">
        <f t="shared" si="688"/>
        <v>2.3365728236820016</v>
      </c>
      <c r="DH1259">
        <v>406.57499999999999</v>
      </c>
      <c r="DI1259">
        <v>1452.3420000000001</v>
      </c>
      <c r="DJ1259">
        <f t="shared" si="689"/>
        <v>2.2161318379491877</v>
      </c>
      <c r="DK1259">
        <v>406.57499999999999</v>
      </c>
      <c r="DL1259">
        <v>1513.28</v>
      </c>
      <c r="DM1259">
        <f t="shared" si="690"/>
        <v>2.3091172655832759</v>
      </c>
      <c r="DU1259" s="3">
        <v>57.524999999999999</v>
      </c>
      <c r="DV1259">
        <f t="shared" si="691"/>
        <v>0.12394957983193276</v>
      </c>
      <c r="DW1259" s="3">
        <v>0.44380255000000002</v>
      </c>
      <c r="DX1259" s="3">
        <v>0.39241168999999998</v>
      </c>
      <c r="DY1259" s="3">
        <v>0.40265812000000001</v>
      </c>
      <c r="EB1259" s="3">
        <v>18.524999999999999</v>
      </c>
      <c r="EC1259">
        <f t="shared" si="692"/>
        <v>4.3577981651376142E-2</v>
      </c>
      <c r="ED1259" s="3">
        <v>2.5187949999999999</v>
      </c>
      <c r="EE1259" s="3">
        <v>0.46559323000000002</v>
      </c>
      <c r="EF1259" s="3">
        <v>2.2161318400000001</v>
      </c>
    </row>
    <row r="1260" spans="41:136" x14ac:dyDescent="0.2">
      <c r="AO1260">
        <v>406.9</v>
      </c>
      <c r="AP1260">
        <v>279.33800000000002</v>
      </c>
      <c r="AQ1260">
        <f t="shared" si="667"/>
        <v>0.42624246585793851</v>
      </c>
      <c r="AR1260">
        <v>406.9</v>
      </c>
      <c r="AS1260">
        <v>287.68299999999999</v>
      </c>
      <c r="AT1260">
        <f t="shared" si="668"/>
        <v>0.43897611963073169</v>
      </c>
      <c r="AU1260">
        <v>406.9</v>
      </c>
      <c r="AV1260">
        <v>292.48200000000003</v>
      </c>
      <c r="AW1260">
        <f t="shared" si="669"/>
        <v>0.44629892423895628</v>
      </c>
      <c r="AX1260">
        <v>406.9</v>
      </c>
      <c r="AY1260">
        <v>297.86200000000002</v>
      </c>
      <c r="AZ1260">
        <f t="shared" si="670"/>
        <v>0.45450827801937893</v>
      </c>
      <c r="BB1260">
        <v>406.9</v>
      </c>
      <c r="BC1260">
        <v>287.21199999999999</v>
      </c>
      <c r="BD1260">
        <f t="shared" si="671"/>
        <v>0.43825741969939724</v>
      </c>
      <c r="BE1260">
        <v>406.9</v>
      </c>
      <c r="BF1260">
        <v>285.79199999999997</v>
      </c>
      <c r="BG1260">
        <f t="shared" si="672"/>
        <v>0.43609063859006636</v>
      </c>
      <c r="BH1260">
        <v>406.9</v>
      </c>
      <c r="BI1260">
        <v>282.19600000000003</v>
      </c>
      <c r="BJ1260">
        <f t="shared" si="673"/>
        <v>0.43060349431601441</v>
      </c>
      <c r="BK1260">
        <v>406.9</v>
      </c>
      <c r="BL1260">
        <v>302.21800000000002</v>
      </c>
      <c r="BM1260">
        <f t="shared" si="674"/>
        <v>0.46115510795757991</v>
      </c>
      <c r="BO1260">
        <v>406.9</v>
      </c>
      <c r="BP1260">
        <v>246.958</v>
      </c>
      <c r="BQ1260">
        <f t="shared" si="675"/>
        <v>0.37683375295643551</v>
      </c>
      <c r="BR1260">
        <v>406.9</v>
      </c>
      <c r="BS1260">
        <v>287.65499999999997</v>
      </c>
      <c r="BT1260">
        <f t="shared" si="676"/>
        <v>0.43893339436942092</v>
      </c>
      <c r="BU1260">
        <v>406.9</v>
      </c>
      <c r="BV1260">
        <v>290.58</v>
      </c>
      <c r="BW1260">
        <f t="shared" si="677"/>
        <v>0.44339665827420455</v>
      </c>
      <c r="BX1260">
        <v>406.9</v>
      </c>
      <c r="BY1260">
        <v>268.41199999999998</v>
      </c>
      <c r="BZ1260">
        <f t="shared" si="678"/>
        <v>0.40957045853360796</v>
      </c>
      <c r="CB1260">
        <v>406.9</v>
      </c>
      <c r="CC1260">
        <v>828.53899999999999</v>
      </c>
      <c r="CD1260">
        <f t="shared" si="679"/>
        <v>1.3528271695648624</v>
      </c>
      <c r="CE1260">
        <v>406.9</v>
      </c>
      <c r="CF1260">
        <v>1661.5809999999999</v>
      </c>
      <c r="CG1260">
        <f t="shared" si="680"/>
        <v>2.7130067760633518</v>
      </c>
      <c r="CH1260">
        <v>406.9</v>
      </c>
      <c r="CI1260">
        <v>1620.5940000000001</v>
      </c>
      <c r="CJ1260">
        <f t="shared" si="681"/>
        <v>2.6460837619397504</v>
      </c>
      <c r="CK1260">
        <v>406.9</v>
      </c>
      <c r="CL1260">
        <v>1705</v>
      </c>
      <c r="CM1260">
        <f t="shared" si="682"/>
        <v>2.7839007265899256</v>
      </c>
      <c r="CO1260">
        <v>406.9</v>
      </c>
      <c r="CP1260">
        <v>234.79599999999999</v>
      </c>
      <c r="CQ1260">
        <f t="shared" si="683"/>
        <v>0.48221642603355858</v>
      </c>
      <c r="CR1260">
        <v>406.9</v>
      </c>
      <c r="CS1260">
        <v>264.18299999999999</v>
      </c>
      <c r="CT1260">
        <f t="shared" si="684"/>
        <v>0.54257049557413073</v>
      </c>
      <c r="CU1260">
        <v>406.9</v>
      </c>
      <c r="CV1260">
        <v>249.166</v>
      </c>
      <c r="CW1260">
        <f t="shared" si="685"/>
        <v>0.51172906697336262</v>
      </c>
      <c r="CX1260">
        <v>406.9</v>
      </c>
      <c r="CY1260">
        <v>225.08500000000001</v>
      </c>
      <c r="CZ1260">
        <f t="shared" si="686"/>
        <v>0.46227228851327762</v>
      </c>
      <c r="DB1260">
        <v>406.9</v>
      </c>
      <c r="DC1260">
        <v>902.25699999999995</v>
      </c>
      <c r="DD1260">
        <f t="shared" si="687"/>
        <v>1.3767559319447624</v>
      </c>
      <c r="DE1260">
        <v>406.9</v>
      </c>
      <c r="DF1260">
        <v>1533.046</v>
      </c>
      <c r="DG1260">
        <f t="shared" si="688"/>
        <v>2.3392782482642862</v>
      </c>
      <c r="DH1260">
        <v>406.9</v>
      </c>
      <c r="DI1260">
        <v>1465.027</v>
      </c>
      <c r="DJ1260">
        <f t="shared" si="689"/>
        <v>2.235487907225147</v>
      </c>
      <c r="DK1260">
        <v>406.9</v>
      </c>
      <c r="DL1260">
        <v>1462.8810000000001</v>
      </c>
      <c r="DM1260">
        <f t="shared" si="690"/>
        <v>2.2322133211261157</v>
      </c>
      <c r="DU1260" s="3">
        <v>57.2</v>
      </c>
      <c r="DV1260">
        <f t="shared" si="691"/>
        <v>0.12324929971988796</v>
      </c>
      <c r="DW1260" s="3">
        <v>0.44629891999999999</v>
      </c>
      <c r="DX1260" s="3">
        <v>0.43060348999999998</v>
      </c>
      <c r="DY1260" s="3">
        <v>0.44339666</v>
      </c>
      <c r="EB1260" s="3">
        <v>18.2</v>
      </c>
      <c r="EC1260">
        <f t="shared" si="692"/>
        <v>4.2813455657492352E-2</v>
      </c>
      <c r="ED1260" s="3">
        <v>2.6460837599999998</v>
      </c>
      <c r="EE1260" s="3">
        <v>0.51172907000000001</v>
      </c>
      <c r="EF1260" s="3">
        <v>2.2354879099999998</v>
      </c>
    </row>
    <row r="1261" spans="41:136" x14ac:dyDescent="0.2">
      <c r="AO1261">
        <v>407.22500000000002</v>
      </c>
      <c r="AP1261">
        <v>286.84100000000001</v>
      </c>
      <c r="AQ1261">
        <f t="shared" si="667"/>
        <v>0.43769130998702982</v>
      </c>
      <c r="AR1261">
        <v>407.22500000000002</v>
      </c>
      <c r="AS1261">
        <v>284.39</v>
      </c>
      <c r="AT1261">
        <f t="shared" si="668"/>
        <v>0.4339513237201495</v>
      </c>
      <c r="AU1261">
        <v>407.22500000000002</v>
      </c>
      <c r="AV1261">
        <v>289.74900000000002</v>
      </c>
      <c r="AW1261">
        <f t="shared" si="669"/>
        <v>0.4421286335545892</v>
      </c>
      <c r="AX1261">
        <v>407.22500000000002</v>
      </c>
      <c r="AY1261">
        <v>277.47000000000003</v>
      </c>
      <c r="AZ1261">
        <f t="shared" si="670"/>
        <v>0.42339208056763566</v>
      </c>
      <c r="BB1261">
        <v>407.22500000000002</v>
      </c>
      <c r="BC1261">
        <v>271.77800000000002</v>
      </c>
      <c r="BD1261">
        <f t="shared" si="671"/>
        <v>0.414706645304036</v>
      </c>
      <c r="BE1261">
        <v>407.22500000000002</v>
      </c>
      <c r="BF1261">
        <v>280.20800000000003</v>
      </c>
      <c r="BG1261">
        <f t="shared" si="672"/>
        <v>0.4275700007629511</v>
      </c>
      <c r="BH1261">
        <v>407.22500000000002</v>
      </c>
      <c r="BI1261">
        <v>318.26100000000002</v>
      </c>
      <c r="BJ1261">
        <f t="shared" si="673"/>
        <v>0.48563515678645003</v>
      </c>
      <c r="BK1261">
        <v>407.22500000000002</v>
      </c>
      <c r="BL1261">
        <v>296.40100000000001</v>
      </c>
      <c r="BM1261">
        <f t="shared" si="674"/>
        <v>0.45227893492027166</v>
      </c>
      <c r="BO1261">
        <v>407.22500000000002</v>
      </c>
      <c r="BP1261">
        <v>276.471</v>
      </c>
      <c r="BQ1261">
        <f t="shared" si="675"/>
        <v>0.42186770428015563</v>
      </c>
      <c r="BR1261">
        <v>407.22500000000002</v>
      </c>
      <c r="BS1261">
        <v>274.471</v>
      </c>
      <c r="BT1261">
        <f t="shared" si="676"/>
        <v>0.41881589990081636</v>
      </c>
      <c r="BU1261">
        <v>407.22500000000002</v>
      </c>
      <c r="BV1261">
        <v>297.67599999999999</v>
      </c>
      <c r="BW1261">
        <f t="shared" si="677"/>
        <v>0.45422446021210039</v>
      </c>
      <c r="BX1261">
        <v>407.22500000000002</v>
      </c>
      <c r="BY1261">
        <v>284.14699999999999</v>
      </c>
      <c r="BZ1261">
        <f t="shared" si="678"/>
        <v>0.43358052948805981</v>
      </c>
      <c r="CB1261">
        <v>407.22500000000002</v>
      </c>
      <c r="CC1261">
        <v>930.10599999999999</v>
      </c>
      <c r="CD1261">
        <f t="shared" si="679"/>
        <v>1.5186643807657769</v>
      </c>
      <c r="CE1261">
        <v>407.22500000000002</v>
      </c>
      <c r="CF1261">
        <v>1445.7529999999999</v>
      </c>
      <c r="CG1261">
        <f t="shared" si="680"/>
        <v>2.3606057637358151</v>
      </c>
      <c r="CH1261">
        <v>407.22500000000002</v>
      </c>
      <c r="CI1261">
        <v>1608.48</v>
      </c>
      <c r="CJ1261">
        <f t="shared" si="681"/>
        <v>2.6263041880969875</v>
      </c>
      <c r="CK1261">
        <v>407.22500000000002</v>
      </c>
      <c r="CL1261">
        <v>1768.076</v>
      </c>
      <c r="CM1261">
        <f t="shared" si="682"/>
        <v>2.8868903583966041</v>
      </c>
      <c r="CO1261">
        <v>407.22500000000002</v>
      </c>
      <c r="CP1261">
        <v>233.98699999999999</v>
      </c>
      <c r="CQ1261">
        <f t="shared" si="683"/>
        <v>0.4805549280154443</v>
      </c>
      <c r="CR1261">
        <v>407.22500000000002</v>
      </c>
      <c r="CS1261">
        <v>253.87700000000001</v>
      </c>
      <c r="CT1261">
        <f t="shared" si="684"/>
        <v>0.52140436630999565</v>
      </c>
      <c r="CU1261">
        <v>407.22500000000002</v>
      </c>
      <c r="CV1261">
        <v>200.17</v>
      </c>
      <c r="CW1261">
        <f t="shared" si="685"/>
        <v>0.41110266784416011</v>
      </c>
      <c r="CX1261">
        <v>407.22500000000002</v>
      </c>
      <c r="CY1261">
        <v>240.97900000000001</v>
      </c>
      <c r="CZ1261">
        <f t="shared" si="686"/>
        <v>0.49491487133145762</v>
      </c>
      <c r="DB1261">
        <v>407.22500000000002</v>
      </c>
      <c r="DC1261">
        <v>960.10799999999995</v>
      </c>
      <c r="DD1261">
        <f t="shared" si="687"/>
        <v>1.4650308995193408</v>
      </c>
      <c r="DE1261">
        <v>407.22500000000002</v>
      </c>
      <c r="DF1261">
        <v>1513.9949999999999</v>
      </c>
      <c r="DG1261">
        <f t="shared" si="688"/>
        <v>2.3102082856488897</v>
      </c>
      <c r="DH1261">
        <v>407.22500000000002</v>
      </c>
      <c r="DI1261">
        <v>1397.1669999999999</v>
      </c>
      <c r="DJ1261">
        <f t="shared" si="689"/>
        <v>2.1319401846341646</v>
      </c>
      <c r="DK1261">
        <v>407.22500000000002</v>
      </c>
      <c r="DL1261">
        <v>1586.4169999999999</v>
      </c>
      <c r="DM1261">
        <f t="shared" si="690"/>
        <v>2.4207171740291447</v>
      </c>
      <c r="DU1261" s="3">
        <v>56.875</v>
      </c>
      <c r="DV1261">
        <f t="shared" si="691"/>
        <v>0.12254901960784313</v>
      </c>
      <c r="DW1261" s="3">
        <v>0.44212863000000002</v>
      </c>
      <c r="DX1261" s="3">
        <v>0.48563516000000001</v>
      </c>
      <c r="DY1261" s="3">
        <v>0.45422446</v>
      </c>
      <c r="EB1261" s="3">
        <v>17.875</v>
      </c>
      <c r="EC1261">
        <f t="shared" si="692"/>
        <v>4.2048929663608563E-2</v>
      </c>
      <c r="ED1261" s="3">
        <v>2.6263041899999999</v>
      </c>
      <c r="EE1261" s="3">
        <v>0.41110267</v>
      </c>
      <c r="EF1261" s="3">
        <v>2.13194018</v>
      </c>
    </row>
    <row r="1262" spans="41:136" x14ac:dyDescent="0.2">
      <c r="AO1262">
        <v>407.55</v>
      </c>
      <c r="AP1262">
        <v>294.84300000000002</v>
      </c>
      <c r="AQ1262">
        <f t="shared" si="667"/>
        <v>0.44990157930876634</v>
      </c>
      <c r="AR1262">
        <v>407.55</v>
      </c>
      <c r="AS1262">
        <v>313.28199999999998</v>
      </c>
      <c r="AT1262">
        <f t="shared" si="668"/>
        <v>0.47803768978408478</v>
      </c>
      <c r="AU1262">
        <v>407.55</v>
      </c>
      <c r="AV1262">
        <v>303.58499999999998</v>
      </c>
      <c r="AW1262">
        <f t="shared" si="669"/>
        <v>0.46324101625085828</v>
      </c>
      <c r="AX1262">
        <v>407.55</v>
      </c>
      <c r="AY1262">
        <v>261.79700000000003</v>
      </c>
      <c r="AZ1262">
        <f t="shared" si="670"/>
        <v>0.39947661554894331</v>
      </c>
      <c r="BB1262">
        <v>407.55</v>
      </c>
      <c r="BC1262">
        <v>295</v>
      </c>
      <c r="BD1262">
        <f t="shared" si="671"/>
        <v>0.4501411459525444</v>
      </c>
      <c r="BE1262">
        <v>407.55</v>
      </c>
      <c r="BF1262">
        <v>274.73899999999998</v>
      </c>
      <c r="BG1262">
        <f t="shared" si="672"/>
        <v>0.41922484168764779</v>
      </c>
      <c r="BH1262">
        <v>407.55</v>
      </c>
      <c r="BI1262">
        <v>287.06700000000001</v>
      </c>
      <c r="BJ1262">
        <f t="shared" si="673"/>
        <v>0.4380361638818952</v>
      </c>
      <c r="BK1262">
        <v>407.55</v>
      </c>
      <c r="BL1262">
        <v>281.86399999999998</v>
      </c>
      <c r="BM1262">
        <f t="shared" si="674"/>
        <v>0.430096894789044</v>
      </c>
      <c r="BO1262">
        <v>407.55</v>
      </c>
      <c r="BP1262">
        <v>253.857</v>
      </c>
      <c r="BQ1262">
        <f t="shared" si="675"/>
        <v>0.38736095216296634</v>
      </c>
      <c r="BR1262">
        <v>407.55</v>
      </c>
      <c r="BS1262">
        <v>312.24</v>
      </c>
      <c r="BT1262">
        <f t="shared" si="676"/>
        <v>0.4764476997024491</v>
      </c>
      <c r="BU1262">
        <v>407.55</v>
      </c>
      <c r="BV1262">
        <v>264.44099999999997</v>
      </c>
      <c r="BW1262">
        <f t="shared" si="677"/>
        <v>0.40351110093842979</v>
      </c>
      <c r="BX1262">
        <v>407.55</v>
      </c>
      <c r="BY1262">
        <v>292.31099999999998</v>
      </c>
      <c r="BZ1262">
        <f t="shared" si="678"/>
        <v>0.44603799496452273</v>
      </c>
      <c r="CB1262">
        <v>407.55</v>
      </c>
      <c r="CC1262">
        <v>905.39499999999998</v>
      </c>
      <c r="CD1262">
        <f t="shared" si="679"/>
        <v>1.4783165972732468</v>
      </c>
      <c r="CE1262">
        <v>407.55</v>
      </c>
      <c r="CF1262">
        <v>1459.2090000000001</v>
      </c>
      <c r="CG1262">
        <f t="shared" si="680"/>
        <v>2.3825765368601521</v>
      </c>
      <c r="CH1262">
        <v>407.55</v>
      </c>
      <c r="CI1262">
        <v>1555.326</v>
      </c>
      <c r="CJ1262">
        <f t="shared" si="681"/>
        <v>2.5395150624540777</v>
      </c>
      <c r="CK1262">
        <v>407.55</v>
      </c>
      <c r="CL1262">
        <v>1737.6980000000001</v>
      </c>
      <c r="CM1262">
        <f t="shared" si="682"/>
        <v>2.837289574659156</v>
      </c>
      <c r="CO1262">
        <v>407.55</v>
      </c>
      <c r="CP1262">
        <v>240.96600000000001</v>
      </c>
      <c r="CQ1262">
        <f t="shared" si="683"/>
        <v>0.49488817235218013</v>
      </c>
      <c r="CR1262">
        <v>407.55</v>
      </c>
      <c r="CS1262">
        <v>209.06</v>
      </c>
      <c r="CT1262">
        <f t="shared" si="684"/>
        <v>0.42936066213468616</v>
      </c>
      <c r="CU1262">
        <v>407.55</v>
      </c>
      <c r="CV1262">
        <v>221.15299999999999</v>
      </c>
      <c r="CW1262">
        <f t="shared" si="685"/>
        <v>0.45419687416565691</v>
      </c>
      <c r="CX1262">
        <v>407.55</v>
      </c>
      <c r="CY1262">
        <v>209.221</v>
      </c>
      <c r="CZ1262">
        <f t="shared" si="686"/>
        <v>0.42969131872419958</v>
      </c>
      <c r="DB1262">
        <v>407.55</v>
      </c>
      <c r="DC1262">
        <v>928.40800000000002</v>
      </c>
      <c r="DD1262">
        <f t="shared" si="687"/>
        <v>1.4166598001068131</v>
      </c>
      <c r="DE1262">
        <v>407.55</v>
      </c>
      <c r="DF1262">
        <v>1508.4359999999999</v>
      </c>
      <c r="DG1262">
        <f t="shared" si="688"/>
        <v>2.3017257953765164</v>
      </c>
      <c r="DH1262">
        <v>407.55</v>
      </c>
      <c r="DI1262">
        <v>1431.2840000000001</v>
      </c>
      <c r="DJ1262">
        <f t="shared" si="689"/>
        <v>2.1839993896391245</v>
      </c>
      <c r="DK1262">
        <v>407.55</v>
      </c>
      <c r="DL1262">
        <v>1427.895</v>
      </c>
      <c r="DM1262">
        <f t="shared" si="690"/>
        <v>2.1788281071183335</v>
      </c>
      <c r="DU1262" s="3">
        <v>56.55</v>
      </c>
      <c r="DV1262">
        <f t="shared" si="691"/>
        <v>0.1218487394957983</v>
      </c>
      <c r="DW1262" s="3">
        <v>0.46324102</v>
      </c>
      <c r="DX1262" s="3">
        <v>0.43803616000000001</v>
      </c>
      <c r="DY1262" s="3">
        <v>0.40351110000000001</v>
      </c>
      <c r="EB1262" s="3">
        <v>17.55</v>
      </c>
      <c r="EC1262">
        <f t="shared" si="692"/>
        <v>4.1284403669724773E-2</v>
      </c>
      <c r="ED1262" s="3">
        <v>2.5395150599999998</v>
      </c>
      <c r="EE1262" s="3">
        <v>0.45419686999999997</v>
      </c>
      <c r="EF1262" s="3">
        <v>2.1839993899999999</v>
      </c>
    </row>
    <row r="1263" spans="41:136" x14ac:dyDescent="0.2">
      <c r="AO1263">
        <v>407.875</v>
      </c>
      <c r="AP1263">
        <v>284.95999999999998</v>
      </c>
      <c r="AQ1263">
        <f t="shared" si="667"/>
        <v>0.43482108796826124</v>
      </c>
      <c r="AR1263">
        <v>407.875</v>
      </c>
      <c r="AS1263">
        <v>296.678</v>
      </c>
      <c r="AT1263">
        <f t="shared" si="668"/>
        <v>0.45270160982681013</v>
      </c>
      <c r="AU1263">
        <v>407.875</v>
      </c>
      <c r="AV1263">
        <v>305.601</v>
      </c>
      <c r="AW1263">
        <f t="shared" si="669"/>
        <v>0.46631723506523232</v>
      </c>
      <c r="AX1263">
        <v>407.875</v>
      </c>
      <c r="AY1263">
        <v>327.52199999999999</v>
      </c>
      <c r="AZ1263">
        <f t="shared" si="670"/>
        <v>0.49976653696498058</v>
      </c>
      <c r="BB1263">
        <v>407.875</v>
      </c>
      <c r="BC1263">
        <v>269.03300000000002</v>
      </c>
      <c r="BD1263">
        <f t="shared" si="671"/>
        <v>0.41051804379339285</v>
      </c>
      <c r="BE1263">
        <v>407.875</v>
      </c>
      <c r="BF1263">
        <v>329.24</v>
      </c>
      <c r="BG1263">
        <f t="shared" si="672"/>
        <v>0.50238803692683298</v>
      </c>
      <c r="BH1263">
        <v>407.875</v>
      </c>
      <c r="BI1263">
        <v>280.22399999999999</v>
      </c>
      <c r="BJ1263">
        <f t="shared" si="673"/>
        <v>0.4275944151979858</v>
      </c>
      <c r="BK1263">
        <v>407.875</v>
      </c>
      <c r="BL1263">
        <v>305.22399999999999</v>
      </c>
      <c r="BM1263">
        <f t="shared" si="674"/>
        <v>0.46574196993972689</v>
      </c>
      <c r="BO1263">
        <v>407.875</v>
      </c>
      <c r="BP1263">
        <v>266.83800000000002</v>
      </c>
      <c r="BQ1263">
        <f t="shared" si="675"/>
        <v>0.407168688487068</v>
      </c>
      <c r="BR1263">
        <v>407.875</v>
      </c>
      <c r="BS1263">
        <v>291.35500000000002</v>
      </c>
      <c r="BT1263">
        <f t="shared" si="676"/>
        <v>0.44457923247119863</v>
      </c>
      <c r="BU1263">
        <v>407.875</v>
      </c>
      <c r="BV1263">
        <v>340.13</v>
      </c>
      <c r="BW1263">
        <f t="shared" si="677"/>
        <v>0.51900511177233544</v>
      </c>
      <c r="BX1263">
        <v>407.875</v>
      </c>
      <c r="BY1263">
        <v>269.73099999999999</v>
      </c>
      <c r="BZ1263">
        <f t="shared" si="678"/>
        <v>0.41158312352178222</v>
      </c>
      <c r="CB1263">
        <v>407.875</v>
      </c>
      <c r="CC1263">
        <v>833.48599999999999</v>
      </c>
      <c r="CD1263">
        <f t="shared" si="679"/>
        <v>1.3609045636378481</v>
      </c>
      <c r="CE1263">
        <v>407.875</v>
      </c>
      <c r="CF1263">
        <v>1566.6379999999999</v>
      </c>
      <c r="CG1263">
        <f t="shared" si="680"/>
        <v>2.5579851416442154</v>
      </c>
      <c r="CH1263">
        <v>407.875</v>
      </c>
      <c r="CI1263">
        <v>1695.854</v>
      </c>
      <c r="CJ1263">
        <f t="shared" si="681"/>
        <v>2.7689672626336845</v>
      </c>
      <c r="CK1263">
        <v>407.875</v>
      </c>
      <c r="CL1263">
        <v>1737.683</v>
      </c>
      <c r="CM1263">
        <f t="shared" si="682"/>
        <v>2.8372650828639072</v>
      </c>
      <c r="CO1263">
        <v>407.875</v>
      </c>
      <c r="CP1263">
        <v>269.83</v>
      </c>
      <c r="CQ1263">
        <f t="shared" si="683"/>
        <v>0.55416812141874261</v>
      </c>
      <c r="CR1263">
        <v>407.875</v>
      </c>
      <c r="CS1263">
        <v>213.06399999999999</v>
      </c>
      <c r="CT1263">
        <f t="shared" si="684"/>
        <v>0.43758394775215131</v>
      </c>
      <c r="CU1263">
        <v>407.875</v>
      </c>
      <c r="CV1263">
        <v>226.809</v>
      </c>
      <c r="CW1263">
        <f t="shared" si="685"/>
        <v>0.46581298391899939</v>
      </c>
      <c r="CX1263">
        <v>407.875</v>
      </c>
      <c r="CY1263">
        <v>226.809</v>
      </c>
      <c r="CZ1263">
        <f t="shared" si="686"/>
        <v>0.46581298391899939</v>
      </c>
      <c r="DB1263">
        <v>407.875</v>
      </c>
      <c r="DC1263">
        <v>878.62599999999998</v>
      </c>
      <c r="DD1263">
        <f t="shared" si="687"/>
        <v>1.340697337300679</v>
      </c>
      <c r="DE1263">
        <v>407.875</v>
      </c>
      <c r="DF1263">
        <v>1545.8389999999999</v>
      </c>
      <c r="DG1263">
        <f t="shared" si="688"/>
        <v>2.3587991149767298</v>
      </c>
      <c r="DH1263">
        <v>407.875</v>
      </c>
      <c r="DI1263">
        <v>1515.1769999999999</v>
      </c>
      <c r="DJ1263">
        <f t="shared" si="689"/>
        <v>2.3120119020370793</v>
      </c>
      <c r="DK1263">
        <v>407.875</v>
      </c>
      <c r="DL1263">
        <v>1612.796</v>
      </c>
      <c r="DM1263">
        <f t="shared" si="690"/>
        <v>2.4609689478904402</v>
      </c>
      <c r="DU1263" s="3">
        <v>56.225000000000001</v>
      </c>
      <c r="DV1263">
        <f t="shared" si="691"/>
        <v>0.1211484593837535</v>
      </c>
      <c r="DW1263" s="3">
        <v>0.46631724000000002</v>
      </c>
      <c r="DX1263" s="3">
        <v>0.42759441999999998</v>
      </c>
      <c r="DY1263" s="3">
        <v>0.51900511000000005</v>
      </c>
      <c r="EB1263" s="3">
        <v>17.225000000000001</v>
      </c>
      <c r="EC1263">
        <f t="shared" si="692"/>
        <v>4.0519877675840983E-2</v>
      </c>
      <c r="ED1263" s="3">
        <v>2.7689672600000002</v>
      </c>
      <c r="EE1263" s="3">
        <v>0.46581297999999999</v>
      </c>
      <c r="EF1263" s="3">
        <v>2.3120118999999999</v>
      </c>
    </row>
    <row r="1264" spans="41:136" x14ac:dyDescent="0.2">
      <c r="AO1264">
        <v>408.2</v>
      </c>
      <c r="AP1264">
        <v>339.11500000000001</v>
      </c>
      <c r="AQ1264">
        <f t="shared" si="667"/>
        <v>0.51745632104982076</v>
      </c>
      <c r="AR1264">
        <v>408.2</v>
      </c>
      <c r="AS1264">
        <v>299.31299999999999</v>
      </c>
      <c r="AT1264">
        <f t="shared" si="668"/>
        <v>0.45672236209658956</v>
      </c>
      <c r="AU1264">
        <v>408.2</v>
      </c>
      <c r="AV1264">
        <v>266.49299999999999</v>
      </c>
      <c r="AW1264">
        <f t="shared" si="669"/>
        <v>0.40664225223163197</v>
      </c>
      <c r="AX1264">
        <v>408.2</v>
      </c>
      <c r="AY1264">
        <v>279.82499999999999</v>
      </c>
      <c r="AZ1264">
        <f t="shared" si="670"/>
        <v>0.4269855802243076</v>
      </c>
      <c r="BB1264">
        <v>408.2</v>
      </c>
      <c r="BC1264">
        <v>314.80200000000002</v>
      </c>
      <c r="BD1264">
        <f t="shared" si="671"/>
        <v>0.48035706111238269</v>
      </c>
      <c r="BE1264">
        <v>408.2</v>
      </c>
      <c r="BF1264">
        <v>279.161</v>
      </c>
      <c r="BG1264">
        <f t="shared" si="672"/>
        <v>0.42597238117036695</v>
      </c>
      <c r="BH1264">
        <v>408.2</v>
      </c>
      <c r="BI1264">
        <v>295.07100000000003</v>
      </c>
      <c r="BJ1264">
        <f t="shared" si="673"/>
        <v>0.45024948500801104</v>
      </c>
      <c r="BK1264">
        <v>408.2</v>
      </c>
      <c r="BL1264">
        <v>305.49900000000002</v>
      </c>
      <c r="BM1264">
        <f t="shared" si="674"/>
        <v>0.46616159304188609</v>
      </c>
      <c r="BO1264">
        <v>408.2</v>
      </c>
      <c r="BP1264">
        <v>310.64699999999999</v>
      </c>
      <c r="BQ1264">
        <f t="shared" si="675"/>
        <v>0.47401693751430535</v>
      </c>
      <c r="BR1264">
        <v>408.2</v>
      </c>
      <c r="BS1264">
        <v>311.79000000000002</v>
      </c>
      <c r="BT1264">
        <f t="shared" si="676"/>
        <v>0.47576104371709782</v>
      </c>
      <c r="BU1264">
        <v>408.2</v>
      </c>
      <c r="BV1264">
        <v>283.52100000000002</v>
      </c>
      <c r="BW1264">
        <f t="shared" si="677"/>
        <v>0.43262531471732663</v>
      </c>
      <c r="BX1264">
        <v>408.2</v>
      </c>
      <c r="BY1264">
        <v>311.80700000000002</v>
      </c>
      <c r="BZ1264">
        <f t="shared" si="678"/>
        <v>0.47578698405432213</v>
      </c>
      <c r="CB1264">
        <v>408.2</v>
      </c>
      <c r="CC1264">
        <v>907.03800000000001</v>
      </c>
      <c r="CD1264">
        <f t="shared" si="679"/>
        <v>1.4809992652461426</v>
      </c>
      <c r="CE1264">
        <v>408.2</v>
      </c>
      <c r="CF1264">
        <v>1490.579</v>
      </c>
      <c r="CG1264">
        <f t="shared" si="680"/>
        <v>2.4337970446567065</v>
      </c>
      <c r="CH1264">
        <v>408.2</v>
      </c>
      <c r="CI1264">
        <v>1570.222</v>
      </c>
      <c r="CJ1264">
        <f t="shared" si="681"/>
        <v>2.5638370479222794</v>
      </c>
      <c r="CK1264">
        <v>408.2</v>
      </c>
      <c r="CL1264">
        <v>1770.106</v>
      </c>
      <c r="CM1264">
        <f t="shared" si="682"/>
        <v>2.8902049146869131</v>
      </c>
      <c r="CO1264">
        <v>408.2</v>
      </c>
      <c r="CP1264">
        <v>229.94499999999999</v>
      </c>
      <c r="CQ1264">
        <f t="shared" si="683"/>
        <v>0.47225359922778337</v>
      </c>
      <c r="CR1264">
        <v>408.2</v>
      </c>
      <c r="CS1264">
        <v>208.30600000000001</v>
      </c>
      <c r="CT1264">
        <f t="shared" si="684"/>
        <v>0.42781212133659197</v>
      </c>
      <c r="CU1264">
        <v>408.2</v>
      </c>
      <c r="CV1264">
        <v>231.196</v>
      </c>
      <c r="CW1264">
        <f t="shared" si="685"/>
        <v>0.47482286254133205</v>
      </c>
      <c r="CX1264">
        <v>408.2</v>
      </c>
      <c r="CY1264">
        <v>238.923</v>
      </c>
      <c r="CZ1264">
        <f t="shared" si="686"/>
        <v>0.4906923250703415</v>
      </c>
      <c r="DB1264">
        <v>408.2</v>
      </c>
      <c r="DC1264">
        <v>968.05499999999995</v>
      </c>
      <c r="DD1264">
        <f t="shared" si="687"/>
        <v>1.4771572442206453</v>
      </c>
      <c r="DE1264">
        <v>408.2</v>
      </c>
      <c r="DF1264">
        <v>1506.44</v>
      </c>
      <c r="DG1264">
        <f t="shared" si="688"/>
        <v>2.2986800946059356</v>
      </c>
      <c r="DH1264">
        <v>408.2</v>
      </c>
      <c r="DI1264">
        <v>1457.633</v>
      </c>
      <c r="DJ1264">
        <f t="shared" si="689"/>
        <v>2.2242053864347295</v>
      </c>
      <c r="DK1264">
        <v>408.2</v>
      </c>
      <c r="DL1264">
        <v>1640.385</v>
      </c>
      <c r="DM1264">
        <f t="shared" si="690"/>
        <v>2.503067063401236</v>
      </c>
      <c r="DU1264" s="3">
        <v>55.9</v>
      </c>
      <c r="DV1264">
        <f t="shared" si="691"/>
        <v>0.12044817927170867</v>
      </c>
      <c r="DW1264" s="3">
        <v>0.40664224999999998</v>
      </c>
      <c r="DX1264" s="3">
        <v>0.45024948999999997</v>
      </c>
      <c r="DY1264" s="3">
        <v>0.43262530999999999</v>
      </c>
      <c r="EB1264" s="3">
        <v>16.899999999999999</v>
      </c>
      <c r="EC1264">
        <f t="shared" si="692"/>
        <v>3.9755351681957179E-2</v>
      </c>
      <c r="ED1264" s="3">
        <v>2.5638370500000001</v>
      </c>
      <c r="EE1264" s="3">
        <v>0.47482286000000001</v>
      </c>
      <c r="EF1264" s="3">
        <v>2.2242053899999998</v>
      </c>
    </row>
    <row r="1265" spans="41:136" x14ac:dyDescent="0.2">
      <c r="AO1265">
        <v>408.52499999999998</v>
      </c>
      <c r="AP1265">
        <v>303.37</v>
      </c>
      <c r="AQ1265">
        <f t="shared" si="667"/>
        <v>0.46291294728007931</v>
      </c>
      <c r="AR1265">
        <v>408.52499999999998</v>
      </c>
      <c r="AS1265">
        <v>320.86599999999999</v>
      </c>
      <c r="AT1265">
        <f t="shared" si="668"/>
        <v>0.48961013199053938</v>
      </c>
      <c r="AU1265">
        <v>408.52499999999998</v>
      </c>
      <c r="AV1265">
        <v>299.50900000000001</v>
      </c>
      <c r="AW1265">
        <f t="shared" si="669"/>
        <v>0.45702143892576491</v>
      </c>
      <c r="AX1265">
        <v>408.52499999999998</v>
      </c>
      <c r="AY1265">
        <v>278.61799999999999</v>
      </c>
      <c r="AZ1265">
        <f t="shared" si="670"/>
        <v>0.42514381628137637</v>
      </c>
      <c r="BB1265">
        <v>408.52499999999998</v>
      </c>
      <c r="BC1265">
        <v>259.16300000000001</v>
      </c>
      <c r="BD1265">
        <f t="shared" si="671"/>
        <v>0.39545738918135348</v>
      </c>
      <c r="BE1265">
        <v>408.52499999999998</v>
      </c>
      <c r="BF1265">
        <v>290.54199999999997</v>
      </c>
      <c r="BG1265">
        <f t="shared" si="672"/>
        <v>0.44333867399099713</v>
      </c>
      <c r="BH1265">
        <v>408.52499999999998</v>
      </c>
      <c r="BI1265">
        <v>255.434</v>
      </c>
      <c r="BJ1265">
        <f t="shared" si="673"/>
        <v>0.38976729991607539</v>
      </c>
      <c r="BK1265">
        <v>408.52499999999998</v>
      </c>
      <c r="BL1265">
        <v>318.37900000000002</v>
      </c>
      <c r="BM1265">
        <f t="shared" si="674"/>
        <v>0.48581521324483101</v>
      </c>
      <c r="BO1265">
        <v>408.52499999999998</v>
      </c>
      <c r="BP1265">
        <v>294.10899999999998</v>
      </c>
      <c r="BQ1265">
        <f t="shared" si="675"/>
        <v>0.44878156710154882</v>
      </c>
      <c r="BR1265">
        <v>408.52499999999998</v>
      </c>
      <c r="BS1265">
        <v>289.834</v>
      </c>
      <c r="BT1265">
        <f t="shared" si="676"/>
        <v>0.44225833524071101</v>
      </c>
      <c r="BU1265">
        <v>408.52499999999998</v>
      </c>
      <c r="BV1265">
        <v>266.14699999999999</v>
      </c>
      <c r="BW1265">
        <f t="shared" si="677"/>
        <v>0.40611429007400623</v>
      </c>
      <c r="BX1265">
        <v>408.52499999999998</v>
      </c>
      <c r="BY1265">
        <v>272.63400000000001</v>
      </c>
      <c r="BZ1265">
        <f t="shared" si="678"/>
        <v>0.41601281757839326</v>
      </c>
      <c r="CB1265">
        <v>408.52499999999998</v>
      </c>
      <c r="CC1265">
        <v>933.14800000000002</v>
      </c>
      <c r="CD1265">
        <f t="shared" si="679"/>
        <v>1.5236313168421913</v>
      </c>
      <c r="CE1265">
        <v>408.52499999999998</v>
      </c>
      <c r="CF1265">
        <v>1575.2750000000001</v>
      </c>
      <c r="CG1265">
        <f t="shared" si="680"/>
        <v>2.5720875173483551</v>
      </c>
      <c r="CH1265">
        <v>408.52499999999998</v>
      </c>
      <c r="CI1265">
        <v>1647.78</v>
      </c>
      <c r="CJ1265">
        <f t="shared" si="681"/>
        <v>2.6904726916482975</v>
      </c>
      <c r="CK1265">
        <v>408.52499999999998</v>
      </c>
      <c r="CL1265">
        <v>1699.598</v>
      </c>
      <c r="CM1265">
        <f t="shared" si="682"/>
        <v>2.775080414727733</v>
      </c>
      <c r="CO1265">
        <v>408.52499999999998</v>
      </c>
      <c r="CP1265">
        <v>216.56200000000001</v>
      </c>
      <c r="CQ1265">
        <f t="shared" si="683"/>
        <v>0.44476802694543138</v>
      </c>
      <c r="CR1265">
        <v>408.52499999999998</v>
      </c>
      <c r="CS1265">
        <v>207.702</v>
      </c>
      <c r="CT1265">
        <f t="shared" si="684"/>
        <v>0.42657164568400729</v>
      </c>
      <c r="CU1265">
        <v>408.52499999999998</v>
      </c>
      <c r="CV1265">
        <v>230.017</v>
      </c>
      <c r="CW1265">
        <f t="shared" si="685"/>
        <v>0.47240147049762793</v>
      </c>
      <c r="CX1265">
        <v>408.52499999999998</v>
      </c>
      <c r="CY1265">
        <v>231.81299999999999</v>
      </c>
      <c r="CZ1265">
        <f t="shared" si="686"/>
        <v>0.4760900371731942</v>
      </c>
      <c r="DB1265">
        <v>408.52499999999998</v>
      </c>
      <c r="DC1265">
        <v>916.83299999999997</v>
      </c>
      <c r="DD1265">
        <f t="shared" si="687"/>
        <v>1.3989974822613871</v>
      </c>
      <c r="DE1265">
        <v>408.52499999999998</v>
      </c>
      <c r="DF1265">
        <v>1523.9380000000001</v>
      </c>
      <c r="DG1265">
        <f t="shared" si="688"/>
        <v>2.3253803311207752</v>
      </c>
      <c r="DH1265">
        <v>408.52499999999998</v>
      </c>
      <c r="DI1265">
        <v>1446.702</v>
      </c>
      <c r="DJ1265">
        <f t="shared" si="689"/>
        <v>2.2075257495994505</v>
      </c>
      <c r="DK1265">
        <v>408.52499999999998</v>
      </c>
      <c r="DL1265">
        <v>1537.2449999999999</v>
      </c>
      <c r="DM1265">
        <f t="shared" si="690"/>
        <v>2.3456855115587092</v>
      </c>
      <c r="DU1265" s="3">
        <v>55.575000000000003</v>
      </c>
      <c r="DV1265">
        <f t="shared" si="691"/>
        <v>0.11974789915966387</v>
      </c>
      <c r="DW1265" s="3">
        <v>0.45702144</v>
      </c>
      <c r="DX1265" s="3">
        <v>0.38976729999999998</v>
      </c>
      <c r="DY1265" s="3">
        <v>0.40611428999999999</v>
      </c>
      <c r="EB1265" s="3">
        <v>16.574999999999999</v>
      </c>
      <c r="EC1265">
        <f t="shared" si="692"/>
        <v>3.899082568807339E-2</v>
      </c>
      <c r="ED1265" s="3">
        <v>2.69047269</v>
      </c>
      <c r="EE1265" s="3">
        <v>0.47240146999999999</v>
      </c>
      <c r="EF1265" s="3">
        <v>2.2075257499999998</v>
      </c>
    </row>
    <row r="1266" spans="41:136" x14ac:dyDescent="0.2">
      <c r="AO1266">
        <v>408.85</v>
      </c>
      <c r="AP1266">
        <v>292.19400000000002</v>
      </c>
      <c r="AQ1266">
        <f t="shared" si="667"/>
        <v>0.44585946440833141</v>
      </c>
      <c r="AR1266">
        <v>408.85</v>
      </c>
      <c r="AS1266">
        <v>290.47399999999999</v>
      </c>
      <c r="AT1266">
        <f t="shared" si="668"/>
        <v>0.44323491264209963</v>
      </c>
      <c r="AU1266">
        <v>408.85</v>
      </c>
      <c r="AV1266">
        <v>280.91000000000003</v>
      </c>
      <c r="AW1266">
        <f t="shared" si="669"/>
        <v>0.42864118410009922</v>
      </c>
      <c r="AX1266">
        <v>408.85</v>
      </c>
      <c r="AY1266">
        <v>264.827</v>
      </c>
      <c r="AZ1266">
        <f t="shared" si="670"/>
        <v>0.40410009918364231</v>
      </c>
      <c r="BB1266">
        <v>408.85</v>
      </c>
      <c r="BC1266">
        <v>262.22399999999999</v>
      </c>
      <c r="BD1266">
        <f t="shared" si="671"/>
        <v>0.40012817578393223</v>
      </c>
      <c r="BE1266">
        <v>408.85</v>
      </c>
      <c r="BF1266">
        <v>289.024</v>
      </c>
      <c r="BG1266">
        <f t="shared" si="672"/>
        <v>0.44102235446707866</v>
      </c>
      <c r="BH1266">
        <v>408.85</v>
      </c>
      <c r="BI1266">
        <v>267.45999999999998</v>
      </c>
      <c r="BJ1266">
        <f t="shared" si="673"/>
        <v>0.40811779964904249</v>
      </c>
      <c r="BK1266">
        <v>408.85</v>
      </c>
      <c r="BL1266">
        <v>285.04300000000001</v>
      </c>
      <c r="BM1266">
        <f t="shared" si="674"/>
        <v>0.43494773785000385</v>
      </c>
      <c r="BO1266">
        <v>408.85</v>
      </c>
      <c r="BP1266">
        <v>311.286</v>
      </c>
      <c r="BQ1266">
        <f t="shared" si="675"/>
        <v>0.4749919890135042</v>
      </c>
      <c r="BR1266">
        <v>408.85</v>
      </c>
      <c r="BS1266">
        <v>270.14299999999997</v>
      </c>
      <c r="BT1266">
        <f t="shared" si="676"/>
        <v>0.41221179522392615</v>
      </c>
      <c r="BU1266">
        <v>408.85</v>
      </c>
      <c r="BV1266">
        <v>309.57100000000003</v>
      </c>
      <c r="BW1266">
        <f t="shared" si="677"/>
        <v>0.47237506675822089</v>
      </c>
      <c r="BX1266">
        <v>408.85</v>
      </c>
      <c r="BY1266">
        <v>321.85700000000003</v>
      </c>
      <c r="BZ1266">
        <f t="shared" si="678"/>
        <v>0.49112230106050203</v>
      </c>
      <c r="CB1266">
        <v>408.85</v>
      </c>
      <c r="CC1266">
        <v>862.67</v>
      </c>
      <c r="CD1266">
        <f t="shared" si="679"/>
        <v>1.4085558004735079</v>
      </c>
      <c r="CE1266">
        <v>408.85</v>
      </c>
      <c r="CF1266">
        <v>1579.309</v>
      </c>
      <c r="CG1266">
        <f t="shared" si="680"/>
        <v>2.578674177483876</v>
      </c>
      <c r="CH1266">
        <v>408.85</v>
      </c>
      <c r="CI1266">
        <v>1612.133</v>
      </c>
      <c r="CJ1266">
        <f t="shared" si="681"/>
        <v>2.6322687566331946</v>
      </c>
      <c r="CK1266">
        <v>408.85</v>
      </c>
      <c r="CL1266">
        <v>1678.8219999999999</v>
      </c>
      <c r="CM1266">
        <f t="shared" si="682"/>
        <v>2.7411576455220832</v>
      </c>
      <c r="CO1266">
        <v>408.85</v>
      </c>
      <c r="CP1266">
        <v>215.84700000000001</v>
      </c>
      <c r="CQ1266">
        <f t="shared" si="683"/>
        <v>0.44329958308516976</v>
      </c>
      <c r="CR1266">
        <v>408.85</v>
      </c>
      <c r="CS1266">
        <v>230.583</v>
      </c>
      <c r="CT1266">
        <f t="shared" si="684"/>
        <v>0.47356390298001683</v>
      </c>
      <c r="CU1266">
        <v>408.85</v>
      </c>
      <c r="CV1266">
        <v>251.97399999999999</v>
      </c>
      <c r="CW1266">
        <f t="shared" si="685"/>
        <v>0.5174960464972993</v>
      </c>
      <c r="CX1266">
        <v>408.85</v>
      </c>
      <c r="CY1266">
        <v>246.57</v>
      </c>
      <c r="CZ1266">
        <f t="shared" si="686"/>
        <v>0.50639748618841263</v>
      </c>
      <c r="DB1266">
        <v>408.85</v>
      </c>
      <c r="DC1266">
        <v>929.39</v>
      </c>
      <c r="DD1266">
        <f t="shared" si="687"/>
        <v>1.4181582360570688</v>
      </c>
      <c r="DE1266">
        <v>408.85</v>
      </c>
      <c r="DF1266">
        <v>1471.7570000000001</v>
      </c>
      <c r="DG1266">
        <f t="shared" si="688"/>
        <v>2.2457572289616237</v>
      </c>
      <c r="DH1266">
        <v>408.85</v>
      </c>
      <c r="DI1266">
        <v>1446.876</v>
      </c>
      <c r="DJ1266">
        <f t="shared" si="689"/>
        <v>2.2077912565804532</v>
      </c>
      <c r="DK1266">
        <v>408.85</v>
      </c>
      <c r="DL1266">
        <v>1551.3209999999999</v>
      </c>
      <c r="DM1266">
        <f t="shared" si="690"/>
        <v>2.3671641107804988</v>
      </c>
      <c r="DU1266" s="3">
        <v>55.25</v>
      </c>
      <c r="DV1266">
        <f t="shared" si="691"/>
        <v>0.11904761904761904</v>
      </c>
      <c r="DW1266" s="3">
        <v>0.42864118000000001</v>
      </c>
      <c r="DX1266" s="3">
        <v>0.40811779999999998</v>
      </c>
      <c r="DY1266" s="3">
        <v>0.47237507000000001</v>
      </c>
      <c r="EB1266" s="3">
        <v>16.25</v>
      </c>
      <c r="EC1266">
        <f t="shared" si="692"/>
        <v>3.82262996941896E-2</v>
      </c>
      <c r="ED1266" s="3">
        <v>2.6322687600000001</v>
      </c>
      <c r="EE1266" s="3">
        <v>0.51749604999999999</v>
      </c>
      <c r="EF1266" s="3">
        <v>2.20779126</v>
      </c>
    </row>
    <row r="1267" spans="41:136" x14ac:dyDescent="0.2">
      <c r="AO1267">
        <v>409.17500000000001</v>
      </c>
      <c r="AP1267">
        <v>287.91899999999998</v>
      </c>
      <c r="AQ1267">
        <f t="shared" si="667"/>
        <v>0.43933623254749365</v>
      </c>
      <c r="AR1267">
        <v>409.17500000000001</v>
      </c>
      <c r="AS1267">
        <v>290.62799999999999</v>
      </c>
      <c r="AT1267">
        <f t="shared" si="668"/>
        <v>0.44346990157930877</v>
      </c>
      <c r="AU1267">
        <v>409.17500000000001</v>
      </c>
      <c r="AV1267">
        <v>276.69499999999999</v>
      </c>
      <c r="AW1267">
        <f t="shared" si="669"/>
        <v>0.42220950637064164</v>
      </c>
      <c r="AX1267">
        <v>409.17500000000001</v>
      </c>
      <c r="AY1267">
        <v>290.49299999999999</v>
      </c>
      <c r="AZ1267">
        <f t="shared" si="670"/>
        <v>0.44326390478370331</v>
      </c>
      <c r="BB1267">
        <v>409.17500000000001</v>
      </c>
      <c r="BC1267">
        <v>287.87599999999998</v>
      </c>
      <c r="BD1267">
        <f t="shared" si="671"/>
        <v>0.43927061875333789</v>
      </c>
      <c r="BE1267">
        <v>409.17500000000001</v>
      </c>
      <c r="BF1267">
        <v>301.69</v>
      </c>
      <c r="BG1267">
        <f t="shared" si="672"/>
        <v>0.46034943160143438</v>
      </c>
      <c r="BH1267">
        <v>409.17500000000001</v>
      </c>
      <c r="BI1267">
        <v>269.48700000000002</v>
      </c>
      <c r="BJ1267">
        <f t="shared" si="673"/>
        <v>0.41121080338750293</v>
      </c>
      <c r="BK1267">
        <v>409.17500000000001</v>
      </c>
      <c r="BL1267">
        <v>273.06099999999998</v>
      </c>
      <c r="BM1267">
        <f t="shared" si="674"/>
        <v>0.41666437781338217</v>
      </c>
      <c r="BO1267">
        <v>409.17500000000001</v>
      </c>
      <c r="BP1267">
        <v>273.06099999999998</v>
      </c>
      <c r="BQ1267">
        <f t="shared" si="675"/>
        <v>0.41666437781338217</v>
      </c>
      <c r="BR1267">
        <v>409.17500000000001</v>
      </c>
      <c r="BS1267">
        <v>253.89099999999999</v>
      </c>
      <c r="BT1267">
        <f t="shared" si="676"/>
        <v>0.38741283283741507</v>
      </c>
      <c r="BU1267">
        <v>409.17500000000001</v>
      </c>
      <c r="BV1267">
        <v>312.02300000000002</v>
      </c>
      <c r="BW1267">
        <f t="shared" si="677"/>
        <v>0.47611657892729076</v>
      </c>
      <c r="BX1267">
        <v>409.17500000000001</v>
      </c>
      <c r="BY1267">
        <v>255.89099999999999</v>
      </c>
      <c r="BZ1267">
        <f t="shared" si="678"/>
        <v>0.3904646372167544</v>
      </c>
      <c r="CB1267">
        <v>409.17500000000001</v>
      </c>
      <c r="CC1267">
        <v>864.6</v>
      </c>
      <c r="CD1267">
        <f t="shared" si="679"/>
        <v>1.411707078128827</v>
      </c>
      <c r="CE1267">
        <v>409.17500000000001</v>
      </c>
      <c r="CF1267">
        <v>1495.3869999999999</v>
      </c>
      <c r="CG1267">
        <f t="shared" si="680"/>
        <v>2.4416474814270552</v>
      </c>
      <c r="CH1267">
        <v>409.17500000000001</v>
      </c>
      <c r="CI1267">
        <v>1574.9469999999999</v>
      </c>
      <c r="CJ1267">
        <f t="shared" si="681"/>
        <v>2.5715519634255855</v>
      </c>
      <c r="CK1267">
        <v>409.17500000000001</v>
      </c>
      <c r="CL1267">
        <v>1734.1559999999999</v>
      </c>
      <c r="CM1267">
        <f t="shared" si="682"/>
        <v>2.8315062454077879</v>
      </c>
      <c r="CO1267">
        <v>409.17500000000001</v>
      </c>
      <c r="CP1267">
        <v>211.78299999999999</v>
      </c>
      <c r="CQ1267">
        <f t="shared" si="683"/>
        <v>0.43495307140950068</v>
      </c>
      <c r="CR1267">
        <v>409.17500000000001</v>
      </c>
      <c r="CS1267">
        <v>218.506</v>
      </c>
      <c r="CT1267">
        <f t="shared" si="684"/>
        <v>0.44876055123123371</v>
      </c>
      <c r="CU1267">
        <v>409.17500000000001</v>
      </c>
      <c r="CV1267">
        <v>228.42099999999999</v>
      </c>
      <c r="CW1267">
        <f t="shared" si="685"/>
        <v>0.46912365734940747</v>
      </c>
      <c r="CX1267">
        <v>409.17500000000001</v>
      </c>
      <c r="CY1267">
        <v>223.78299999999999</v>
      </c>
      <c r="CZ1267">
        <f t="shared" si="686"/>
        <v>0.45959828305025568</v>
      </c>
      <c r="DB1267">
        <v>409.17500000000001</v>
      </c>
      <c r="DC1267">
        <v>933.44</v>
      </c>
      <c r="DD1267">
        <f t="shared" si="687"/>
        <v>1.4243381399252308</v>
      </c>
      <c r="DE1267">
        <v>409.17500000000001</v>
      </c>
      <c r="DF1267">
        <v>1567.3620000000001</v>
      </c>
      <c r="DG1267">
        <f t="shared" si="688"/>
        <v>2.3916411078049897</v>
      </c>
      <c r="DH1267">
        <v>409.17500000000001</v>
      </c>
      <c r="DI1267">
        <v>1474.076</v>
      </c>
      <c r="DJ1267">
        <f t="shared" si="689"/>
        <v>2.2492957961394677</v>
      </c>
      <c r="DK1267">
        <v>409.17500000000001</v>
      </c>
      <c r="DL1267">
        <v>1504.124</v>
      </c>
      <c r="DM1267">
        <f t="shared" si="690"/>
        <v>2.2951461051346609</v>
      </c>
      <c r="DU1267" s="3">
        <v>54.924999999999997</v>
      </c>
      <c r="DV1267">
        <f t="shared" si="691"/>
        <v>0.11834733893557421</v>
      </c>
      <c r="DW1267" s="3">
        <v>0.42220951000000001</v>
      </c>
      <c r="DX1267" s="3">
        <v>0.41121079999999999</v>
      </c>
      <c r="DY1267" s="3">
        <v>0.47611658000000001</v>
      </c>
      <c r="EB1267" s="3">
        <v>15.925000000000001</v>
      </c>
      <c r="EC1267">
        <f t="shared" si="692"/>
        <v>3.746177370030581E-2</v>
      </c>
      <c r="ED1267" s="3">
        <v>2.5715519599999999</v>
      </c>
      <c r="EE1267" s="3">
        <v>0.46912366</v>
      </c>
      <c r="EF1267" s="3">
        <v>2.2492958000000001</v>
      </c>
    </row>
    <row r="1268" spans="41:136" x14ac:dyDescent="0.2">
      <c r="AO1268">
        <v>409.5</v>
      </c>
      <c r="AP1268">
        <v>290.52199999999999</v>
      </c>
      <c r="AQ1268">
        <f t="shared" si="667"/>
        <v>0.44330815594720374</v>
      </c>
      <c r="AR1268">
        <v>409.5</v>
      </c>
      <c r="AS1268">
        <v>300.67399999999998</v>
      </c>
      <c r="AT1268">
        <f t="shared" si="668"/>
        <v>0.45879911497672998</v>
      </c>
      <c r="AU1268">
        <v>409.5</v>
      </c>
      <c r="AV1268">
        <v>294.95600000000002</v>
      </c>
      <c r="AW1268">
        <f t="shared" si="669"/>
        <v>0.45007400625619898</v>
      </c>
      <c r="AX1268">
        <v>409.5</v>
      </c>
      <c r="AY1268">
        <v>280.56599999999997</v>
      </c>
      <c r="AZ1268">
        <f t="shared" si="670"/>
        <v>0.42811627374685279</v>
      </c>
      <c r="BB1268">
        <v>409.5</v>
      </c>
      <c r="BC1268">
        <v>272.38099999999997</v>
      </c>
      <c r="BD1268">
        <f t="shared" si="671"/>
        <v>0.41562676432440671</v>
      </c>
      <c r="BE1268">
        <v>409.5</v>
      </c>
      <c r="BF1268">
        <v>280.29300000000001</v>
      </c>
      <c r="BG1268">
        <f t="shared" si="672"/>
        <v>0.42769970244907302</v>
      </c>
      <c r="BH1268">
        <v>409.5</v>
      </c>
      <c r="BI1268">
        <v>298.38299999999998</v>
      </c>
      <c r="BJ1268">
        <f t="shared" si="673"/>
        <v>0.4553032730601968</v>
      </c>
      <c r="BK1268">
        <v>409.5</v>
      </c>
      <c r="BL1268">
        <v>305.23399999999998</v>
      </c>
      <c r="BM1268">
        <f t="shared" si="674"/>
        <v>0.46575722896162353</v>
      </c>
      <c r="BO1268">
        <v>409.5</v>
      </c>
      <c r="BP1268">
        <v>289.94099999999997</v>
      </c>
      <c r="BQ1268">
        <f t="shared" si="675"/>
        <v>0.44242160677500575</v>
      </c>
      <c r="BR1268">
        <v>409.5</v>
      </c>
      <c r="BS1268">
        <v>292.11799999999999</v>
      </c>
      <c r="BT1268">
        <f t="shared" si="676"/>
        <v>0.44574349584191647</v>
      </c>
      <c r="BU1268">
        <v>409.5</v>
      </c>
      <c r="BV1268">
        <v>302.29399999999998</v>
      </c>
      <c r="BW1268">
        <f t="shared" si="677"/>
        <v>0.46127107652399479</v>
      </c>
      <c r="BX1268">
        <v>409.5</v>
      </c>
      <c r="BY1268">
        <v>313.82400000000001</v>
      </c>
      <c r="BZ1268">
        <f t="shared" si="678"/>
        <v>0.47886472877088576</v>
      </c>
      <c r="CB1268">
        <v>409.5</v>
      </c>
      <c r="CC1268">
        <v>961.50099999999998</v>
      </c>
      <c r="CD1268">
        <f t="shared" si="679"/>
        <v>1.5699257082210791</v>
      </c>
      <c r="CE1268">
        <v>409.5</v>
      </c>
      <c r="CF1268">
        <v>1481.347</v>
      </c>
      <c r="CG1268">
        <f t="shared" si="680"/>
        <v>2.4187231610743734</v>
      </c>
      <c r="CH1268">
        <v>409.5</v>
      </c>
      <c r="CI1268">
        <v>1634.338</v>
      </c>
      <c r="CJ1268">
        <f t="shared" si="681"/>
        <v>2.66852477753286</v>
      </c>
      <c r="CK1268">
        <v>409.5</v>
      </c>
      <c r="CL1268">
        <v>1675.6110000000001</v>
      </c>
      <c r="CM1268">
        <f t="shared" si="682"/>
        <v>2.7359147685525351</v>
      </c>
      <c r="CO1268">
        <v>409.5</v>
      </c>
      <c r="CP1268">
        <v>196.149</v>
      </c>
      <c r="CQ1268">
        <f t="shared" si="683"/>
        <v>0.40284446817687047</v>
      </c>
      <c r="CR1268">
        <v>409.5</v>
      </c>
      <c r="CS1268">
        <v>210.46799999999999</v>
      </c>
      <c r="CT1268">
        <f t="shared" si="684"/>
        <v>0.43225236696720132</v>
      </c>
      <c r="CU1268">
        <v>409.5</v>
      </c>
      <c r="CV1268">
        <v>231.91499999999999</v>
      </c>
      <c r="CW1268">
        <f t="shared" si="685"/>
        <v>0.47629952147214061</v>
      </c>
      <c r="CX1268">
        <v>409.5</v>
      </c>
      <c r="CY1268">
        <v>222.21299999999999</v>
      </c>
      <c r="CZ1268">
        <f t="shared" si="686"/>
        <v>0.45637386786059025</v>
      </c>
      <c r="DB1268">
        <v>409.5</v>
      </c>
      <c r="DC1268">
        <v>937.33</v>
      </c>
      <c r="DD1268">
        <f t="shared" si="687"/>
        <v>1.4302738994430457</v>
      </c>
      <c r="DE1268">
        <v>409.5</v>
      </c>
      <c r="DF1268">
        <v>1516.229</v>
      </c>
      <c r="DG1268">
        <f t="shared" si="688"/>
        <v>2.3136171511406118</v>
      </c>
      <c r="DH1268">
        <v>409.5</v>
      </c>
      <c r="DI1268">
        <v>1430.422</v>
      </c>
      <c r="DJ1268">
        <f t="shared" si="689"/>
        <v>2.1826840619516288</v>
      </c>
      <c r="DK1268">
        <v>409.5</v>
      </c>
      <c r="DL1268">
        <v>1510.3030000000001</v>
      </c>
      <c r="DM1268">
        <f t="shared" si="690"/>
        <v>2.3045746547646297</v>
      </c>
      <c r="DU1268" s="3">
        <v>54.6</v>
      </c>
      <c r="DV1268">
        <f t="shared" si="691"/>
        <v>0.11764705882352941</v>
      </c>
      <c r="DW1268" s="3">
        <v>0.45007401000000002</v>
      </c>
      <c r="DX1268" s="3">
        <v>0.45530326999999998</v>
      </c>
      <c r="DY1268" s="3">
        <v>0.46127108</v>
      </c>
      <c r="EB1268" s="3">
        <v>15.6</v>
      </c>
      <c r="EC1268">
        <f t="shared" si="692"/>
        <v>3.6697247706422013E-2</v>
      </c>
      <c r="ED1268" s="3">
        <v>2.6685247799999998</v>
      </c>
      <c r="EE1268" s="3">
        <v>0.47629951999999998</v>
      </c>
      <c r="EF1268" s="3">
        <v>2.1826840600000001</v>
      </c>
    </row>
    <row r="1269" spans="41:136" x14ac:dyDescent="0.2">
      <c r="AO1269">
        <v>409.82499999999999</v>
      </c>
      <c r="AP1269">
        <v>278.55700000000002</v>
      </c>
      <c r="AQ1269">
        <f t="shared" si="667"/>
        <v>0.42505073624780654</v>
      </c>
      <c r="AR1269">
        <v>409.82499999999999</v>
      </c>
      <c r="AS1269">
        <v>309.28800000000001</v>
      </c>
      <c r="AT1269">
        <f t="shared" si="668"/>
        <v>0.4719432364385443</v>
      </c>
      <c r="AU1269">
        <v>409.82499999999999</v>
      </c>
      <c r="AV1269">
        <v>246.084</v>
      </c>
      <c r="AW1269">
        <f t="shared" si="669"/>
        <v>0.37550011444266423</v>
      </c>
      <c r="AX1269">
        <v>409.82499999999999</v>
      </c>
      <c r="AY1269">
        <v>267.95400000000001</v>
      </c>
      <c r="AZ1269">
        <f t="shared" si="670"/>
        <v>0.4088715953307393</v>
      </c>
      <c r="BB1269">
        <v>409.82499999999999</v>
      </c>
      <c r="BC1269">
        <v>250.36699999999999</v>
      </c>
      <c r="BD1269">
        <f t="shared" si="671"/>
        <v>0.38203555352101926</v>
      </c>
      <c r="BE1269">
        <v>409.82499999999999</v>
      </c>
      <c r="BF1269">
        <v>272.08600000000001</v>
      </c>
      <c r="BG1269">
        <f t="shared" si="672"/>
        <v>0.41517662317845422</v>
      </c>
      <c r="BH1269">
        <v>409.82499999999999</v>
      </c>
      <c r="BI1269">
        <v>264.55</v>
      </c>
      <c r="BJ1269">
        <f t="shared" si="673"/>
        <v>0.40367742427710385</v>
      </c>
      <c r="BK1269">
        <v>409.82499999999999</v>
      </c>
      <c r="BL1269">
        <v>284.55200000000002</v>
      </c>
      <c r="BM1269">
        <f t="shared" si="674"/>
        <v>0.43419851987487601</v>
      </c>
      <c r="BO1269">
        <v>409.82499999999999</v>
      </c>
      <c r="BP1269">
        <v>269.24599999999998</v>
      </c>
      <c r="BQ1269">
        <f t="shared" si="675"/>
        <v>0.41084306095979251</v>
      </c>
      <c r="BR1269">
        <v>409.82499999999999</v>
      </c>
      <c r="BS1269">
        <v>288.15499999999997</v>
      </c>
      <c r="BT1269">
        <f t="shared" si="676"/>
        <v>0.43969634546425573</v>
      </c>
      <c r="BU1269">
        <v>409.82499999999999</v>
      </c>
      <c r="BV1269">
        <v>263.983</v>
      </c>
      <c r="BW1269">
        <f t="shared" si="677"/>
        <v>0.40281223773556113</v>
      </c>
      <c r="BX1269">
        <v>409.82499999999999</v>
      </c>
      <c r="BY1269">
        <v>296.33</v>
      </c>
      <c r="BZ1269">
        <f t="shared" si="678"/>
        <v>0.45217059586480507</v>
      </c>
      <c r="CB1269">
        <v>409.82499999999999</v>
      </c>
      <c r="CC1269">
        <v>921.00599999999997</v>
      </c>
      <c r="CD1269">
        <f t="shared" si="679"/>
        <v>1.503806024981631</v>
      </c>
      <c r="CE1269">
        <v>409.82499999999999</v>
      </c>
      <c r="CF1269">
        <v>1453.078</v>
      </c>
      <c r="CG1269">
        <f t="shared" si="680"/>
        <v>2.3725659237488776</v>
      </c>
      <c r="CH1269">
        <v>409.82499999999999</v>
      </c>
      <c r="CI1269">
        <v>1520.1590000000001</v>
      </c>
      <c r="CJ1269">
        <f t="shared" si="681"/>
        <v>2.4820948648869297</v>
      </c>
      <c r="CK1269">
        <v>409.82499999999999</v>
      </c>
      <c r="CL1269">
        <v>1729.0909999999999</v>
      </c>
      <c r="CM1269">
        <f t="shared" si="682"/>
        <v>2.8232361825455135</v>
      </c>
      <c r="CO1269">
        <v>409.82499999999999</v>
      </c>
      <c r="CP1269">
        <v>222.57400000000001</v>
      </c>
      <c r="CQ1269">
        <f t="shared" si="683"/>
        <v>0.45711527797744966</v>
      </c>
      <c r="CR1269">
        <v>409.82499999999999</v>
      </c>
      <c r="CS1269">
        <v>217.86</v>
      </c>
      <c r="CT1269">
        <f t="shared" si="684"/>
        <v>0.44743381733790644</v>
      </c>
      <c r="CU1269">
        <v>409.82499999999999</v>
      </c>
      <c r="CV1269">
        <v>217.196</v>
      </c>
      <c r="CW1269">
        <f t="shared" si="685"/>
        <v>0.4460701156271179</v>
      </c>
      <c r="CX1269">
        <v>409.82499999999999</v>
      </c>
      <c r="CY1269">
        <v>225.21700000000001</v>
      </c>
      <c r="CZ1269">
        <f t="shared" si="686"/>
        <v>0.46254338584132598</v>
      </c>
      <c r="DB1269">
        <v>409.82499999999999</v>
      </c>
      <c r="DC1269">
        <v>951.58299999999997</v>
      </c>
      <c r="DD1269">
        <f t="shared" si="687"/>
        <v>1.452022583352407</v>
      </c>
      <c r="DE1269">
        <v>409.82499999999999</v>
      </c>
      <c r="DF1269">
        <v>1521.7660000000001</v>
      </c>
      <c r="DG1269">
        <f t="shared" si="688"/>
        <v>2.3220660715648127</v>
      </c>
      <c r="DH1269">
        <v>409.82499999999999</v>
      </c>
      <c r="DI1269">
        <v>1481.885</v>
      </c>
      <c r="DJ1269">
        <f t="shared" si="689"/>
        <v>2.2612115663385977</v>
      </c>
      <c r="DK1269">
        <v>409.82499999999999</v>
      </c>
      <c r="DL1269">
        <v>1532.567</v>
      </c>
      <c r="DM1269">
        <f t="shared" si="690"/>
        <v>2.3385473411154343</v>
      </c>
      <c r="DU1269" s="3">
        <v>54.274999999999999</v>
      </c>
      <c r="DV1269">
        <f t="shared" si="691"/>
        <v>0.11694677871148458</v>
      </c>
      <c r="DW1269" s="3">
        <v>0.37550011</v>
      </c>
      <c r="DX1269" s="3">
        <v>0.40367742000000001</v>
      </c>
      <c r="DY1269" s="3">
        <v>0.40281223999999999</v>
      </c>
      <c r="EB1269" s="3">
        <v>15.275</v>
      </c>
      <c r="EC1269">
        <f t="shared" si="692"/>
        <v>3.5932721712538224E-2</v>
      </c>
      <c r="ED1269" s="3">
        <v>2.4820948600000001</v>
      </c>
      <c r="EE1269" s="3">
        <v>0.44607012000000001</v>
      </c>
      <c r="EF1269" s="3">
        <v>2.2612115699999999</v>
      </c>
    </row>
    <row r="1270" spans="41:136" x14ac:dyDescent="0.2">
      <c r="AO1270">
        <v>410.15</v>
      </c>
      <c r="AP1270">
        <v>307.04000000000002</v>
      </c>
      <c r="AQ1270">
        <f t="shared" si="667"/>
        <v>0.46851300831616693</v>
      </c>
      <c r="AR1270">
        <v>410.15</v>
      </c>
      <c r="AS1270">
        <v>270.74900000000002</v>
      </c>
      <c r="AT1270">
        <f t="shared" si="668"/>
        <v>0.41313649195086594</v>
      </c>
      <c r="AU1270">
        <v>410.15</v>
      </c>
      <c r="AV1270">
        <v>295.21300000000002</v>
      </c>
      <c r="AW1270">
        <f t="shared" si="669"/>
        <v>0.45046616311894411</v>
      </c>
      <c r="AX1270">
        <v>410.15</v>
      </c>
      <c r="AY1270">
        <v>279.077</v>
      </c>
      <c r="AZ1270">
        <f t="shared" si="670"/>
        <v>0.42584420538643475</v>
      </c>
      <c r="BB1270">
        <v>410.15</v>
      </c>
      <c r="BC1270">
        <v>303.62099999999998</v>
      </c>
      <c r="BD1270">
        <f t="shared" si="671"/>
        <v>0.46329594872968644</v>
      </c>
      <c r="BE1270">
        <v>410.15</v>
      </c>
      <c r="BF1270">
        <v>291.30799999999999</v>
      </c>
      <c r="BG1270">
        <f t="shared" si="672"/>
        <v>0.44450751506828412</v>
      </c>
      <c r="BH1270">
        <v>410.15</v>
      </c>
      <c r="BI1270">
        <v>288.81099999999998</v>
      </c>
      <c r="BJ1270">
        <f t="shared" si="673"/>
        <v>0.440697337300679</v>
      </c>
      <c r="BK1270">
        <v>410.15</v>
      </c>
      <c r="BL1270">
        <v>280.745</v>
      </c>
      <c r="BM1270">
        <f t="shared" si="674"/>
        <v>0.42838941023880373</v>
      </c>
      <c r="BO1270">
        <v>410.15</v>
      </c>
      <c r="BP1270">
        <v>302.10500000000002</v>
      </c>
      <c r="BQ1270">
        <f t="shared" si="675"/>
        <v>0.46098268101014728</v>
      </c>
      <c r="BR1270">
        <v>410.15</v>
      </c>
      <c r="BS1270">
        <v>289.81900000000002</v>
      </c>
      <c r="BT1270">
        <f t="shared" si="676"/>
        <v>0.44223544670786602</v>
      </c>
      <c r="BU1270">
        <v>410.15</v>
      </c>
      <c r="BV1270">
        <v>298.79399999999998</v>
      </c>
      <c r="BW1270">
        <f t="shared" si="677"/>
        <v>0.45593041886015107</v>
      </c>
      <c r="BX1270">
        <v>410.15</v>
      </c>
      <c r="BY1270">
        <v>288.084</v>
      </c>
      <c r="BZ1270">
        <f t="shared" si="678"/>
        <v>0.43958800640878914</v>
      </c>
      <c r="CB1270">
        <v>410.15</v>
      </c>
      <c r="CC1270">
        <v>840.28800000000001</v>
      </c>
      <c r="CD1270">
        <f t="shared" si="679"/>
        <v>1.3720107763899094</v>
      </c>
      <c r="CE1270">
        <v>410.15</v>
      </c>
      <c r="CF1270">
        <v>1550.008</v>
      </c>
      <c r="CG1270">
        <f t="shared" si="680"/>
        <v>2.530831904645277</v>
      </c>
      <c r="CH1270">
        <v>410.15</v>
      </c>
      <c r="CI1270">
        <v>1635.14</v>
      </c>
      <c r="CJ1270">
        <f t="shared" si="681"/>
        <v>2.6698342721854846</v>
      </c>
      <c r="CK1270">
        <v>410.15</v>
      </c>
      <c r="CL1270">
        <v>1746.56</v>
      </c>
      <c r="CM1270">
        <f t="shared" si="682"/>
        <v>2.8517593272920236</v>
      </c>
      <c r="CO1270">
        <v>410.15</v>
      </c>
      <c r="CP1270">
        <v>209.42599999999999</v>
      </c>
      <c r="CQ1270">
        <f t="shared" si="683"/>
        <v>0.43011234108972907</v>
      </c>
      <c r="CR1270">
        <v>410.15</v>
      </c>
      <c r="CS1270">
        <v>235.90600000000001</v>
      </c>
      <c r="CT1270">
        <f t="shared" si="684"/>
        <v>0.48449610811032839</v>
      </c>
      <c r="CU1270">
        <v>410.15</v>
      </c>
      <c r="CV1270">
        <v>212.66</v>
      </c>
      <c r="CW1270">
        <f t="shared" si="685"/>
        <v>0.43675422562691257</v>
      </c>
      <c r="CX1270">
        <v>410.15</v>
      </c>
      <c r="CY1270">
        <v>207.10599999999999</v>
      </c>
      <c r="CZ1270">
        <f t="shared" si="686"/>
        <v>0.42534760017251649</v>
      </c>
      <c r="DB1270">
        <v>410.15</v>
      </c>
      <c r="DC1270">
        <v>877.30700000000002</v>
      </c>
      <c r="DD1270">
        <f t="shared" si="687"/>
        <v>1.3386846723125048</v>
      </c>
      <c r="DE1270">
        <v>410.15</v>
      </c>
      <c r="DF1270">
        <v>1465.463</v>
      </c>
      <c r="DG1270">
        <f t="shared" si="688"/>
        <v>2.2361532005798428</v>
      </c>
      <c r="DH1270">
        <v>410.15</v>
      </c>
      <c r="DI1270">
        <v>1386.037</v>
      </c>
      <c r="DJ1270">
        <f t="shared" si="689"/>
        <v>2.114956893263142</v>
      </c>
      <c r="DK1270">
        <v>410.15</v>
      </c>
      <c r="DL1270">
        <v>1603.683</v>
      </c>
      <c r="DM1270">
        <f t="shared" si="690"/>
        <v>2.4470634012359809</v>
      </c>
      <c r="DU1270" s="3">
        <v>53.95</v>
      </c>
      <c r="DV1270">
        <f t="shared" si="691"/>
        <v>0.11624649859943978</v>
      </c>
      <c r="DW1270" s="3">
        <v>0.45046616</v>
      </c>
      <c r="DX1270" s="3">
        <v>0.44069733999999999</v>
      </c>
      <c r="DY1270" s="3">
        <v>0.45593042</v>
      </c>
      <c r="EB1270" s="3">
        <v>14.95</v>
      </c>
      <c r="EC1270">
        <f t="shared" si="692"/>
        <v>3.5168195718654434E-2</v>
      </c>
      <c r="ED1270" s="3">
        <v>2.66983427</v>
      </c>
      <c r="EE1270" s="3">
        <v>0.43675423000000002</v>
      </c>
      <c r="EF1270" s="3">
        <v>2.1149568900000002</v>
      </c>
    </row>
    <row r="1271" spans="41:136" x14ac:dyDescent="0.2">
      <c r="AO1271">
        <v>410.47500000000002</v>
      </c>
      <c r="AP1271">
        <v>331.09</v>
      </c>
      <c r="AQ1271">
        <f t="shared" si="667"/>
        <v>0.50521095597772181</v>
      </c>
      <c r="AR1271">
        <v>410.47500000000002</v>
      </c>
      <c r="AS1271">
        <v>318.45299999999997</v>
      </c>
      <c r="AT1271">
        <f t="shared" si="668"/>
        <v>0.48592813000686652</v>
      </c>
      <c r="AU1271">
        <v>410.47500000000002</v>
      </c>
      <c r="AV1271">
        <v>302.18799999999999</v>
      </c>
      <c r="AW1271">
        <f t="shared" si="669"/>
        <v>0.46110933089188982</v>
      </c>
      <c r="AX1271">
        <v>410.47500000000002</v>
      </c>
      <c r="AY1271">
        <v>287.637</v>
      </c>
      <c r="AZ1271">
        <f t="shared" si="670"/>
        <v>0.43890592813000689</v>
      </c>
      <c r="BB1271">
        <v>410.47500000000002</v>
      </c>
      <c r="BC1271">
        <v>274.23</v>
      </c>
      <c r="BD1271">
        <f t="shared" si="671"/>
        <v>0.41844815747310599</v>
      </c>
      <c r="BE1271">
        <v>410.47500000000002</v>
      </c>
      <c r="BF1271">
        <v>286.637</v>
      </c>
      <c r="BG1271">
        <f t="shared" si="672"/>
        <v>0.43738002594033726</v>
      </c>
      <c r="BH1271">
        <v>410.47500000000002</v>
      </c>
      <c r="BI1271">
        <v>257.99</v>
      </c>
      <c r="BJ1271">
        <f t="shared" si="673"/>
        <v>0.39366750591287103</v>
      </c>
      <c r="BK1271">
        <v>410.47500000000002</v>
      </c>
      <c r="BL1271">
        <v>279.71100000000001</v>
      </c>
      <c r="BM1271">
        <f t="shared" si="674"/>
        <v>0.42681162737468531</v>
      </c>
      <c r="BO1271">
        <v>410.47500000000002</v>
      </c>
      <c r="BP1271">
        <v>288.202</v>
      </c>
      <c r="BQ1271">
        <f t="shared" si="675"/>
        <v>0.43976806286717024</v>
      </c>
      <c r="BR1271">
        <v>410.47500000000002</v>
      </c>
      <c r="BS1271">
        <v>318.85700000000003</v>
      </c>
      <c r="BT1271">
        <f t="shared" si="676"/>
        <v>0.48654459449149312</v>
      </c>
      <c r="BU1271">
        <v>410.47500000000002</v>
      </c>
      <c r="BV1271">
        <v>285.13</v>
      </c>
      <c r="BW1271">
        <f t="shared" si="677"/>
        <v>0.43508049134050508</v>
      </c>
      <c r="BX1271">
        <v>410.47500000000002</v>
      </c>
      <c r="BY1271">
        <v>306.733</v>
      </c>
      <c r="BZ1271">
        <f t="shared" si="678"/>
        <v>0.46804455634393838</v>
      </c>
      <c r="CB1271">
        <v>410.47500000000002</v>
      </c>
      <c r="CC1271">
        <v>898.08500000000004</v>
      </c>
      <c r="CD1271">
        <f t="shared" si="679"/>
        <v>1.4663809290554333</v>
      </c>
      <c r="CE1271">
        <v>410.47500000000002</v>
      </c>
      <c r="CF1271">
        <v>1532.9259999999999</v>
      </c>
      <c r="CG1271">
        <f t="shared" si="680"/>
        <v>2.5029406482161809</v>
      </c>
      <c r="CH1271">
        <v>410.47500000000002</v>
      </c>
      <c r="CI1271">
        <v>1639.1590000000001</v>
      </c>
      <c r="CJ1271">
        <f t="shared" si="681"/>
        <v>2.6763964405257576</v>
      </c>
      <c r="CK1271">
        <v>410.47500000000002</v>
      </c>
      <c r="CL1271">
        <v>1688.655</v>
      </c>
      <c r="CM1271">
        <f t="shared" si="682"/>
        <v>2.7572128337007102</v>
      </c>
      <c r="CO1271">
        <v>410.47500000000002</v>
      </c>
      <c r="CP1271">
        <v>234.57900000000001</v>
      </c>
      <c r="CQ1271">
        <f t="shared" si="683"/>
        <v>0.48177075845638828</v>
      </c>
      <c r="CR1271">
        <v>410.47500000000002</v>
      </c>
      <c r="CS1271">
        <v>223</v>
      </c>
      <c r="CT1271">
        <f t="shared" si="684"/>
        <v>0.45799018299069644</v>
      </c>
      <c r="CU1271">
        <v>410.47500000000002</v>
      </c>
      <c r="CV1271">
        <v>201.76599999999999</v>
      </c>
      <c r="CW1271">
        <f t="shared" si="685"/>
        <v>0.41438048099238051</v>
      </c>
      <c r="CX1271">
        <v>410.47500000000002</v>
      </c>
      <c r="CY1271">
        <v>217.221</v>
      </c>
      <c r="CZ1271">
        <f t="shared" si="686"/>
        <v>0.44612145981803619</v>
      </c>
      <c r="DB1271">
        <v>410.47500000000002</v>
      </c>
      <c r="DC1271">
        <v>887.32799999999997</v>
      </c>
      <c r="DD1271">
        <f t="shared" si="687"/>
        <v>1.3539757381551842</v>
      </c>
      <c r="DE1271">
        <v>410.47500000000002</v>
      </c>
      <c r="DF1271">
        <v>1463.6510000000001</v>
      </c>
      <c r="DG1271">
        <f t="shared" si="688"/>
        <v>2.2333882658121618</v>
      </c>
      <c r="DH1271">
        <v>410.47500000000002</v>
      </c>
      <c r="DI1271">
        <v>1403.135</v>
      </c>
      <c r="DJ1271">
        <f t="shared" si="689"/>
        <v>2.1410467689021133</v>
      </c>
      <c r="DK1271">
        <v>410.47500000000002</v>
      </c>
      <c r="DL1271">
        <v>1523.7750000000001</v>
      </c>
      <c r="DM1271">
        <f t="shared" si="690"/>
        <v>2.3251316090638592</v>
      </c>
      <c r="DU1271" s="3">
        <v>53.625</v>
      </c>
      <c r="DV1271">
        <f t="shared" si="691"/>
        <v>0.11554621848739495</v>
      </c>
      <c r="DW1271" s="3">
        <v>0.46110932999999998</v>
      </c>
      <c r="DX1271" s="3">
        <v>0.39366751</v>
      </c>
      <c r="DY1271" s="3">
        <v>0.43508048999999999</v>
      </c>
      <c r="EB1271" s="3">
        <v>14.625</v>
      </c>
      <c r="EC1271">
        <f t="shared" si="692"/>
        <v>3.4403669724770637E-2</v>
      </c>
      <c r="ED1271" s="3">
        <v>2.67639644</v>
      </c>
      <c r="EE1271" s="3">
        <v>0.41438048</v>
      </c>
      <c r="EF1271" s="3">
        <v>2.14104677</v>
      </c>
    </row>
    <row r="1272" spans="41:136" x14ac:dyDescent="0.2">
      <c r="AO1272">
        <v>410.8</v>
      </c>
      <c r="AP1272">
        <v>333.38799999999998</v>
      </c>
      <c r="AQ1272">
        <f t="shared" si="667"/>
        <v>0.50871747920958266</v>
      </c>
      <c r="AR1272">
        <v>410.8</v>
      </c>
      <c r="AS1272">
        <v>289.334</v>
      </c>
      <c r="AT1272">
        <f t="shared" si="668"/>
        <v>0.44149538414587619</v>
      </c>
      <c r="AU1272">
        <v>410.8</v>
      </c>
      <c r="AV1272">
        <v>275.27999999999997</v>
      </c>
      <c r="AW1272">
        <f t="shared" si="669"/>
        <v>0.42005035477225905</v>
      </c>
      <c r="AX1272">
        <v>410.8</v>
      </c>
      <c r="AY1272">
        <v>311.63499999999999</v>
      </c>
      <c r="AZ1272">
        <f t="shared" si="670"/>
        <v>0.47552452887769892</v>
      </c>
      <c r="BB1272">
        <v>410.8</v>
      </c>
      <c r="BC1272">
        <v>304.214</v>
      </c>
      <c r="BD1272">
        <f t="shared" si="671"/>
        <v>0.4642008087281605</v>
      </c>
      <c r="BE1272">
        <v>410.8</v>
      </c>
      <c r="BF1272">
        <v>276.108</v>
      </c>
      <c r="BG1272">
        <f t="shared" si="672"/>
        <v>0.42131380178530559</v>
      </c>
      <c r="BH1272">
        <v>410.8</v>
      </c>
      <c r="BI1272">
        <v>272.10399999999998</v>
      </c>
      <c r="BJ1272">
        <f t="shared" si="673"/>
        <v>0.41520408941786824</v>
      </c>
      <c r="BK1272">
        <v>410.8</v>
      </c>
      <c r="BL1272">
        <v>267.72899999999998</v>
      </c>
      <c r="BM1272">
        <f t="shared" si="674"/>
        <v>0.40852826733806358</v>
      </c>
      <c r="BO1272">
        <v>410.8</v>
      </c>
      <c r="BP1272">
        <v>318.99200000000002</v>
      </c>
      <c r="BQ1272">
        <f t="shared" si="675"/>
        <v>0.48675059128709858</v>
      </c>
      <c r="BR1272">
        <v>410.8</v>
      </c>
      <c r="BS1272">
        <v>281.09199999999998</v>
      </c>
      <c r="BT1272">
        <f t="shared" si="676"/>
        <v>0.42891889829861901</v>
      </c>
      <c r="BU1272">
        <v>410.8</v>
      </c>
      <c r="BV1272">
        <v>283.54599999999999</v>
      </c>
      <c r="BW1272">
        <f t="shared" si="677"/>
        <v>0.43266346227206831</v>
      </c>
      <c r="BX1272">
        <v>410.8</v>
      </c>
      <c r="BY1272">
        <v>326.66399999999999</v>
      </c>
      <c r="BZ1272">
        <f t="shared" si="678"/>
        <v>0.49845731288624395</v>
      </c>
      <c r="CB1272">
        <v>410.8</v>
      </c>
      <c r="CC1272">
        <v>892.23900000000003</v>
      </c>
      <c r="CD1272">
        <f t="shared" si="679"/>
        <v>1.4568356600538819</v>
      </c>
      <c r="CE1272">
        <v>410.8</v>
      </c>
      <c r="CF1272">
        <v>1508.019</v>
      </c>
      <c r="CG1272">
        <f t="shared" si="680"/>
        <v>2.4622728385990693</v>
      </c>
      <c r="CH1272">
        <v>410.8</v>
      </c>
      <c r="CI1272">
        <v>1626.41</v>
      </c>
      <c r="CJ1272">
        <f t="shared" si="681"/>
        <v>2.6555800473508042</v>
      </c>
      <c r="CK1272">
        <v>410.8</v>
      </c>
      <c r="CL1272">
        <v>1722.63</v>
      </c>
      <c r="CM1272">
        <f t="shared" si="682"/>
        <v>2.8126867499387709</v>
      </c>
      <c r="CO1272">
        <v>410.8</v>
      </c>
      <c r="CP1272">
        <v>252.32300000000001</v>
      </c>
      <c r="CQ1272">
        <f t="shared" si="683"/>
        <v>0.51821281140251796</v>
      </c>
      <c r="CR1272">
        <v>410.8</v>
      </c>
      <c r="CS1272">
        <v>224.685</v>
      </c>
      <c r="CT1272">
        <f t="shared" si="684"/>
        <v>0.46145078145858576</v>
      </c>
      <c r="CU1272">
        <v>410.8</v>
      </c>
      <c r="CV1272">
        <v>206.36199999999999</v>
      </c>
      <c r="CW1272">
        <f t="shared" si="685"/>
        <v>0.42381959705078964</v>
      </c>
      <c r="CX1272">
        <v>410.8</v>
      </c>
      <c r="CY1272">
        <v>212</v>
      </c>
      <c r="CZ1272">
        <f t="shared" si="686"/>
        <v>0.43539873898667103</v>
      </c>
      <c r="DB1272">
        <v>410.8</v>
      </c>
      <c r="DC1272">
        <v>889.93600000000004</v>
      </c>
      <c r="DD1272">
        <f t="shared" si="687"/>
        <v>1.3579552910658428</v>
      </c>
      <c r="DE1272">
        <v>410.8</v>
      </c>
      <c r="DF1272">
        <v>1529.0640000000001</v>
      </c>
      <c r="DG1272">
        <f t="shared" si="688"/>
        <v>2.3332021057450221</v>
      </c>
      <c r="DH1272">
        <v>410.8</v>
      </c>
      <c r="DI1272">
        <v>1505.395</v>
      </c>
      <c r="DJ1272">
        <f t="shared" si="689"/>
        <v>2.2970855268177308</v>
      </c>
      <c r="DK1272">
        <v>410.8</v>
      </c>
      <c r="DL1272">
        <v>1545.578</v>
      </c>
      <c r="DM1272">
        <f t="shared" si="690"/>
        <v>2.3584008545052262</v>
      </c>
      <c r="DU1272" s="3">
        <v>53.3</v>
      </c>
      <c r="DV1272">
        <f t="shared" si="691"/>
        <v>0.11484593837535013</v>
      </c>
      <c r="DW1272" s="3">
        <v>0.42005035000000002</v>
      </c>
      <c r="DX1272" s="3">
        <v>0.41520409000000003</v>
      </c>
      <c r="DY1272" s="3">
        <v>0.43266346</v>
      </c>
      <c r="EB1272" s="3">
        <v>14.3</v>
      </c>
      <c r="EC1272">
        <f t="shared" si="692"/>
        <v>3.3639143730886847E-2</v>
      </c>
      <c r="ED1272" s="3">
        <v>2.6555800500000002</v>
      </c>
      <c r="EE1272" s="3">
        <v>0.42381960000000002</v>
      </c>
      <c r="EF1272" s="3">
        <v>2.2970855299999999</v>
      </c>
    </row>
    <row r="1273" spans="41:136" x14ac:dyDescent="0.2">
      <c r="AO1273">
        <v>411.125</v>
      </c>
      <c r="AP1273">
        <v>285.18200000000002</v>
      </c>
      <c r="AQ1273">
        <f t="shared" si="667"/>
        <v>0.43515983825436788</v>
      </c>
      <c r="AR1273">
        <v>411.125</v>
      </c>
      <c r="AS1273">
        <v>297.64100000000002</v>
      </c>
      <c r="AT1273">
        <f t="shared" si="668"/>
        <v>0.45417105363546195</v>
      </c>
      <c r="AU1273">
        <v>411.125</v>
      </c>
      <c r="AV1273">
        <v>307.43599999999998</v>
      </c>
      <c r="AW1273">
        <f t="shared" si="669"/>
        <v>0.4691172655832761</v>
      </c>
      <c r="AX1273">
        <v>411.125</v>
      </c>
      <c r="AY1273">
        <v>270.94600000000003</v>
      </c>
      <c r="AZ1273">
        <f t="shared" si="670"/>
        <v>0.41343709468223089</v>
      </c>
      <c r="BB1273">
        <v>411.125</v>
      </c>
      <c r="BC1273">
        <v>241.80699999999999</v>
      </c>
      <c r="BD1273">
        <f t="shared" si="671"/>
        <v>0.36897383077744716</v>
      </c>
      <c r="BE1273">
        <v>411.125</v>
      </c>
      <c r="BF1273">
        <v>244.97399999999999</v>
      </c>
      <c r="BG1273">
        <f t="shared" si="672"/>
        <v>0.37380636301213088</v>
      </c>
      <c r="BH1273">
        <v>411.125</v>
      </c>
      <c r="BI1273">
        <v>272.03100000000001</v>
      </c>
      <c r="BJ1273">
        <f t="shared" si="673"/>
        <v>0.41509269855802244</v>
      </c>
      <c r="BK1273">
        <v>411.125</v>
      </c>
      <c r="BL1273">
        <v>257.71899999999999</v>
      </c>
      <c r="BM1273">
        <f t="shared" si="674"/>
        <v>0.39325398641947051</v>
      </c>
      <c r="BO1273">
        <v>411.125</v>
      </c>
      <c r="BP1273">
        <v>288.41000000000003</v>
      </c>
      <c r="BQ1273">
        <f t="shared" si="675"/>
        <v>0.44008545052262149</v>
      </c>
      <c r="BR1273">
        <v>411.125</v>
      </c>
      <c r="BS1273">
        <v>288.22500000000002</v>
      </c>
      <c r="BT1273">
        <f t="shared" si="676"/>
        <v>0.43980315861753261</v>
      </c>
      <c r="BU1273">
        <v>411.125</v>
      </c>
      <c r="BV1273">
        <v>283.38</v>
      </c>
      <c r="BW1273">
        <f t="shared" si="677"/>
        <v>0.43241016250858316</v>
      </c>
      <c r="BX1273">
        <v>411.125</v>
      </c>
      <c r="BY1273">
        <v>290.2</v>
      </c>
      <c r="BZ1273">
        <f t="shared" si="678"/>
        <v>0.4428168154421302</v>
      </c>
      <c r="CB1273">
        <v>411.125</v>
      </c>
      <c r="CC1273">
        <v>891.83699999999999</v>
      </c>
      <c r="CD1273">
        <f t="shared" si="679"/>
        <v>1.4561792799412197</v>
      </c>
      <c r="CE1273">
        <v>411.125</v>
      </c>
      <c r="CF1273">
        <v>1511.0229999999999</v>
      </c>
      <c r="CG1273">
        <f t="shared" si="680"/>
        <v>2.4671777287941872</v>
      </c>
      <c r="CH1273">
        <v>411.125</v>
      </c>
      <c r="CI1273">
        <v>1546.279</v>
      </c>
      <c r="CJ1273">
        <f t="shared" si="681"/>
        <v>2.5247432443464772</v>
      </c>
      <c r="CK1273">
        <v>411.125</v>
      </c>
      <c r="CL1273">
        <v>1822.4649999999999</v>
      </c>
      <c r="CM1273">
        <f t="shared" si="682"/>
        <v>2.9756959751816474</v>
      </c>
      <c r="CO1273">
        <v>411.125</v>
      </c>
      <c r="CP1273">
        <v>228.255</v>
      </c>
      <c r="CQ1273">
        <f t="shared" si="683"/>
        <v>0.46878273192171038</v>
      </c>
      <c r="CR1273">
        <v>411.125</v>
      </c>
      <c r="CS1273">
        <v>213.10599999999999</v>
      </c>
      <c r="CT1273">
        <f t="shared" si="684"/>
        <v>0.43767020599289397</v>
      </c>
      <c r="CU1273">
        <v>411.125</v>
      </c>
      <c r="CV1273">
        <v>204.10599999999999</v>
      </c>
      <c r="CW1273">
        <f t="shared" si="685"/>
        <v>0.4191862972623277</v>
      </c>
      <c r="CX1273">
        <v>411.125</v>
      </c>
      <c r="CY1273">
        <v>193.61699999999999</v>
      </c>
      <c r="CZ1273">
        <f t="shared" si="686"/>
        <v>0.39764432852067111</v>
      </c>
      <c r="DB1273">
        <v>411.125</v>
      </c>
      <c r="DC1273">
        <v>966.79600000000005</v>
      </c>
      <c r="DD1273">
        <f t="shared" si="687"/>
        <v>1.4752361333638515</v>
      </c>
      <c r="DE1273">
        <v>411.125</v>
      </c>
      <c r="DF1273">
        <v>1498.3</v>
      </c>
      <c r="DG1273">
        <f t="shared" si="688"/>
        <v>2.2862592507820247</v>
      </c>
      <c r="DH1273">
        <v>411.125</v>
      </c>
      <c r="DI1273">
        <v>1383.124</v>
      </c>
      <c r="DJ1273">
        <f t="shared" si="689"/>
        <v>2.1105119401846344</v>
      </c>
      <c r="DK1273">
        <v>411.125</v>
      </c>
      <c r="DL1273">
        <v>1538.2729999999999</v>
      </c>
      <c r="DM1273">
        <f t="shared" si="690"/>
        <v>2.347254139009689</v>
      </c>
      <c r="DU1273" s="3">
        <v>52.975000000000001</v>
      </c>
      <c r="DV1273">
        <f t="shared" si="691"/>
        <v>0.11414565826330532</v>
      </c>
      <c r="DW1273" s="3">
        <v>0.46911726999999998</v>
      </c>
      <c r="DX1273" s="3">
        <v>0.41509269999999998</v>
      </c>
      <c r="DY1273" s="3">
        <v>0.43241015999999999</v>
      </c>
      <c r="EB1273" s="3">
        <v>13.975</v>
      </c>
      <c r="EC1273">
        <f t="shared" si="692"/>
        <v>3.2874617737003058E-2</v>
      </c>
      <c r="ED1273" s="3">
        <v>2.5247432399999998</v>
      </c>
      <c r="EE1273" s="3">
        <v>0.41918630000000001</v>
      </c>
      <c r="EF1273" s="3">
        <v>2.1105119399999999</v>
      </c>
    </row>
    <row r="1274" spans="41:136" x14ac:dyDescent="0.2">
      <c r="AO1274">
        <v>411.45</v>
      </c>
      <c r="AP1274">
        <v>278.71199999999999</v>
      </c>
      <c r="AQ1274">
        <f t="shared" si="667"/>
        <v>0.42528725108720528</v>
      </c>
      <c r="AR1274">
        <v>411.45</v>
      </c>
      <c r="AS1274">
        <v>287.35500000000002</v>
      </c>
      <c r="AT1274">
        <f t="shared" si="668"/>
        <v>0.43847562371252008</v>
      </c>
      <c r="AU1274">
        <v>411.45</v>
      </c>
      <c r="AV1274">
        <v>291.43</v>
      </c>
      <c r="AW1274">
        <f t="shared" si="669"/>
        <v>0.44469367513542385</v>
      </c>
      <c r="AX1274">
        <v>411.45</v>
      </c>
      <c r="AY1274">
        <v>294.209</v>
      </c>
      <c r="AZ1274">
        <f t="shared" si="670"/>
        <v>0.44893415732051578</v>
      </c>
      <c r="BB1274">
        <v>411.45</v>
      </c>
      <c r="BC1274">
        <v>246.70500000000001</v>
      </c>
      <c r="BD1274">
        <f t="shared" si="671"/>
        <v>0.37644769970244907</v>
      </c>
      <c r="BE1274">
        <v>411.45</v>
      </c>
      <c r="BF1274">
        <v>290.66800000000001</v>
      </c>
      <c r="BG1274">
        <f t="shared" si="672"/>
        <v>0.44353093766689555</v>
      </c>
      <c r="BH1274">
        <v>411.45</v>
      </c>
      <c r="BI1274">
        <v>293.58699999999999</v>
      </c>
      <c r="BJ1274">
        <f t="shared" si="673"/>
        <v>0.44798504615854118</v>
      </c>
      <c r="BK1274">
        <v>411.45</v>
      </c>
      <c r="BL1274">
        <v>274.23599999999999</v>
      </c>
      <c r="BM1274">
        <f t="shared" si="674"/>
        <v>0.41845731288624394</v>
      </c>
      <c r="BO1274">
        <v>411.45</v>
      </c>
      <c r="BP1274">
        <v>286.10500000000002</v>
      </c>
      <c r="BQ1274">
        <f t="shared" si="675"/>
        <v>0.43656824597543303</v>
      </c>
      <c r="BR1274">
        <v>411.45</v>
      </c>
      <c r="BS1274">
        <v>287.899</v>
      </c>
      <c r="BT1274">
        <f t="shared" si="676"/>
        <v>0.43930571450370032</v>
      </c>
      <c r="BU1274">
        <v>411.45</v>
      </c>
      <c r="BV1274">
        <v>282.471</v>
      </c>
      <c r="BW1274">
        <f t="shared" si="677"/>
        <v>0.43102311741817351</v>
      </c>
      <c r="BX1274">
        <v>411.45</v>
      </c>
      <c r="BY1274">
        <v>273.899</v>
      </c>
      <c r="BZ1274">
        <f t="shared" si="678"/>
        <v>0.41794308384832529</v>
      </c>
      <c r="CB1274">
        <v>411.45</v>
      </c>
      <c r="CC1274">
        <v>960.81600000000003</v>
      </c>
      <c r="CD1274">
        <f t="shared" si="679"/>
        <v>1.5688072495713936</v>
      </c>
      <c r="CE1274">
        <v>411.45</v>
      </c>
      <c r="CF1274">
        <v>1425</v>
      </c>
      <c r="CG1274">
        <f t="shared" si="680"/>
        <v>2.3267205486162132</v>
      </c>
      <c r="CH1274">
        <v>411.45</v>
      </c>
      <c r="CI1274">
        <v>1666.915</v>
      </c>
      <c r="CJ1274">
        <f t="shared" si="681"/>
        <v>2.7217160584537514</v>
      </c>
      <c r="CK1274">
        <v>411.45</v>
      </c>
      <c r="CL1274">
        <v>1804.0930000000001</v>
      </c>
      <c r="CM1274">
        <f t="shared" si="682"/>
        <v>2.9456984243611721</v>
      </c>
      <c r="CO1274">
        <v>411.45</v>
      </c>
      <c r="CP1274">
        <v>230.73599999999999</v>
      </c>
      <c r="CQ1274">
        <f t="shared" si="683"/>
        <v>0.47387812942843643</v>
      </c>
      <c r="CR1274">
        <v>411.45</v>
      </c>
      <c r="CS1274">
        <v>248.928</v>
      </c>
      <c r="CT1274">
        <f t="shared" si="684"/>
        <v>0.51124027027582097</v>
      </c>
      <c r="CU1274">
        <v>411.45</v>
      </c>
      <c r="CV1274">
        <v>206.809</v>
      </c>
      <c r="CW1274">
        <f t="shared" si="685"/>
        <v>0.42473763118440783</v>
      </c>
      <c r="CX1274">
        <v>411.45</v>
      </c>
      <c r="CY1274">
        <v>230.95699999999999</v>
      </c>
      <c r="CZ1274">
        <f t="shared" si="686"/>
        <v>0.47433201207615366</v>
      </c>
      <c r="DB1274">
        <v>411.45</v>
      </c>
      <c r="DC1274">
        <v>962.33</v>
      </c>
      <c r="DD1274">
        <f t="shared" si="687"/>
        <v>1.4684214541847869</v>
      </c>
      <c r="DE1274">
        <v>411.45</v>
      </c>
      <c r="DF1274">
        <v>1547.17</v>
      </c>
      <c r="DG1274">
        <f t="shared" si="688"/>
        <v>2.3608300907911803</v>
      </c>
      <c r="DH1274">
        <v>411.45</v>
      </c>
      <c r="DI1274">
        <v>1391</v>
      </c>
      <c r="DJ1274">
        <f t="shared" si="689"/>
        <v>2.1225299458304723</v>
      </c>
      <c r="DK1274">
        <v>411.45</v>
      </c>
      <c r="DL1274">
        <v>1481.2840000000001</v>
      </c>
      <c r="DM1274">
        <f t="shared" si="690"/>
        <v>2.2602944991226064</v>
      </c>
      <c r="DU1274" s="3">
        <v>52.65</v>
      </c>
      <c r="DV1274">
        <f t="shared" si="691"/>
        <v>0.11344537815126049</v>
      </c>
      <c r="DW1274" s="3">
        <v>0.44469367999999998</v>
      </c>
      <c r="DX1274" s="3">
        <v>0.44798505</v>
      </c>
      <c r="DY1274" s="3">
        <v>0.43102311999999998</v>
      </c>
      <c r="EB1274" s="3">
        <v>13.65</v>
      </c>
      <c r="EC1274">
        <f t="shared" si="692"/>
        <v>3.2110091743119268E-2</v>
      </c>
      <c r="ED1274" s="3">
        <v>2.7217160599999999</v>
      </c>
      <c r="EE1274" s="3">
        <v>0.42473762999999998</v>
      </c>
      <c r="EF1274" s="3">
        <v>2.1225299500000001</v>
      </c>
    </row>
    <row r="1275" spans="41:136" x14ac:dyDescent="0.2">
      <c r="AO1275">
        <v>411.77499999999998</v>
      </c>
      <c r="AP1275">
        <v>292</v>
      </c>
      <c r="AQ1275">
        <f t="shared" si="667"/>
        <v>0.44556343938353549</v>
      </c>
      <c r="AR1275">
        <v>411.77499999999998</v>
      </c>
      <c r="AS1275">
        <v>275</v>
      </c>
      <c r="AT1275">
        <f t="shared" si="668"/>
        <v>0.41962310215915161</v>
      </c>
      <c r="AU1275">
        <v>411.77499999999998</v>
      </c>
      <c r="AV1275">
        <v>286.80799999999999</v>
      </c>
      <c r="AW1275">
        <f t="shared" si="669"/>
        <v>0.43764095521477075</v>
      </c>
      <c r="AX1275">
        <v>411.77499999999998</v>
      </c>
      <c r="AY1275">
        <v>262.77699999999999</v>
      </c>
      <c r="AZ1275">
        <f t="shared" si="670"/>
        <v>0.4009719996948195</v>
      </c>
      <c r="BB1275">
        <v>411.77499999999998</v>
      </c>
      <c r="BC1275">
        <v>275.63299999999998</v>
      </c>
      <c r="BD1275">
        <f t="shared" si="671"/>
        <v>0.42058899824521251</v>
      </c>
      <c r="BE1275">
        <v>411.77499999999998</v>
      </c>
      <c r="BF1275">
        <v>265.22800000000001</v>
      </c>
      <c r="BG1275">
        <f t="shared" si="672"/>
        <v>0.40471198596169983</v>
      </c>
      <c r="BH1275">
        <v>411.77499999999998</v>
      </c>
      <c r="BI1275">
        <v>300.12799999999999</v>
      </c>
      <c r="BJ1275">
        <f t="shared" si="673"/>
        <v>0.45796597238117032</v>
      </c>
      <c r="BK1275">
        <v>411.77499999999998</v>
      </c>
      <c r="BL1275">
        <v>272.07900000000001</v>
      </c>
      <c r="BM1275">
        <f t="shared" si="674"/>
        <v>0.41516594186312661</v>
      </c>
      <c r="BO1275">
        <v>411.77499999999998</v>
      </c>
      <c r="BP1275">
        <v>261.57400000000001</v>
      </c>
      <c r="BQ1275">
        <f t="shared" si="675"/>
        <v>0.39913633936064696</v>
      </c>
      <c r="BR1275">
        <v>411.77499999999998</v>
      </c>
      <c r="BS1275">
        <v>282.83800000000002</v>
      </c>
      <c r="BT1275">
        <f t="shared" si="676"/>
        <v>0.43158312352178224</v>
      </c>
      <c r="BU1275">
        <v>411.77499999999998</v>
      </c>
      <c r="BV1275">
        <v>268.75</v>
      </c>
      <c r="BW1275">
        <f t="shared" si="677"/>
        <v>0.41008621347371638</v>
      </c>
      <c r="BX1275">
        <v>411.77499999999998</v>
      </c>
      <c r="BY1275">
        <v>264.04399999999998</v>
      </c>
      <c r="BZ1275">
        <f t="shared" si="678"/>
        <v>0.40290531776913097</v>
      </c>
      <c r="CB1275">
        <v>411.77499999999998</v>
      </c>
      <c r="CC1275">
        <v>893.13699999999994</v>
      </c>
      <c r="CD1275">
        <f t="shared" si="679"/>
        <v>1.4583019021960975</v>
      </c>
      <c r="CE1275">
        <v>411.77499999999998</v>
      </c>
      <c r="CF1275">
        <v>1425.252</v>
      </c>
      <c r="CG1275">
        <f t="shared" si="680"/>
        <v>2.3271320107763898</v>
      </c>
      <c r="CH1275">
        <v>411.77499999999998</v>
      </c>
      <c r="CI1275">
        <v>1584.6469999999999</v>
      </c>
      <c r="CJ1275">
        <f t="shared" si="681"/>
        <v>2.5873899910196752</v>
      </c>
      <c r="CK1275">
        <v>411.77499999999998</v>
      </c>
      <c r="CL1275">
        <v>1724.252</v>
      </c>
      <c r="CM1275">
        <f t="shared" si="682"/>
        <v>2.815335129398318</v>
      </c>
      <c r="CO1275">
        <v>411.77499999999998</v>
      </c>
      <c r="CP1275">
        <v>228.745</v>
      </c>
      <c r="CQ1275">
        <f t="shared" si="683"/>
        <v>0.4697890780637079</v>
      </c>
      <c r="CR1275">
        <v>411.77499999999998</v>
      </c>
      <c r="CS1275">
        <v>211.30199999999999</v>
      </c>
      <c r="CT1275">
        <f t="shared" si="684"/>
        <v>0.43396520917623377</v>
      </c>
      <c r="CU1275">
        <v>411.77499999999998</v>
      </c>
      <c r="CV1275">
        <v>205.953</v>
      </c>
      <c r="CW1275">
        <f t="shared" si="685"/>
        <v>0.42297960608736723</v>
      </c>
      <c r="CX1275">
        <v>411.77499999999998</v>
      </c>
      <c r="CY1275">
        <v>216.90600000000001</v>
      </c>
      <c r="CZ1275">
        <f t="shared" si="686"/>
        <v>0.44547452301246637</v>
      </c>
      <c r="DB1275">
        <v>411.77499999999998</v>
      </c>
      <c r="DC1275">
        <v>995.38499999999999</v>
      </c>
      <c r="DD1275">
        <f t="shared" si="687"/>
        <v>1.5188601510643167</v>
      </c>
      <c r="DE1275">
        <v>411.77499999999998</v>
      </c>
      <c r="DF1275">
        <v>1531.954</v>
      </c>
      <c r="DG1275">
        <f t="shared" si="688"/>
        <v>2.3376119630731669</v>
      </c>
      <c r="DH1275">
        <v>411.77499999999998</v>
      </c>
      <c r="DI1275">
        <v>1494.271</v>
      </c>
      <c r="DJ1275">
        <f t="shared" si="689"/>
        <v>2.2801113908598456</v>
      </c>
      <c r="DK1275">
        <v>411.77499999999998</v>
      </c>
      <c r="DL1275">
        <v>1533.835</v>
      </c>
      <c r="DM1275">
        <f t="shared" si="690"/>
        <v>2.3404821850919353</v>
      </c>
      <c r="DU1275" s="3">
        <v>52.325000000000003</v>
      </c>
      <c r="DV1275">
        <f t="shared" si="691"/>
        <v>0.11274509803921569</v>
      </c>
      <c r="DW1275" s="3">
        <v>0.43764096000000002</v>
      </c>
      <c r="DX1275" s="3">
        <v>0.45796597</v>
      </c>
      <c r="DY1275" s="3">
        <v>0.41008621000000001</v>
      </c>
      <c r="EB1275" s="3">
        <v>13.324999999999999</v>
      </c>
      <c r="EC1275">
        <f t="shared" si="692"/>
        <v>3.1345565749235471E-2</v>
      </c>
      <c r="ED1275" s="3">
        <v>2.5873899900000001</v>
      </c>
      <c r="EE1275" s="3">
        <v>0.42297961000000001</v>
      </c>
      <c r="EF1275" s="3">
        <v>2.2801113900000001</v>
      </c>
    </row>
    <row r="1276" spans="41:136" x14ac:dyDescent="0.2">
      <c r="AO1276">
        <v>412.1</v>
      </c>
      <c r="AP1276">
        <v>288.52999999999997</v>
      </c>
      <c r="AQ1276">
        <f t="shared" si="667"/>
        <v>0.44026855878538185</v>
      </c>
      <c r="AR1276">
        <v>412.1</v>
      </c>
      <c r="AS1276">
        <v>289.59100000000001</v>
      </c>
      <c r="AT1276">
        <f t="shared" si="668"/>
        <v>0.44188754100862132</v>
      </c>
      <c r="AU1276">
        <v>412.1</v>
      </c>
      <c r="AV1276">
        <v>258.05599999999998</v>
      </c>
      <c r="AW1276">
        <f t="shared" si="669"/>
        <v>0.39376821545738916</v>
      </c>
      <c r="AX1276">
        <v>412.1</v>
      </c>
      <c r="AY1276">
        <v>284.173</v>
      </c>
      <c r="AZ1276">
        <f t="shared" si="670"/>
        <v>0.43362020294499121</v>
      </c>
      <c r="BB1276">
        <v>412.1</v>
      </c>
      <c r="BC1276">
        <v>249.09200000000001</v>
      </c>
      <c r="BD1276">
        <f t="shared" si="671"/>
        <v>0.38009002822919052</v>
      </c>
      <c r="BE1276">
        <v>412.1</v>
      </c>
      <c r="BF1276">
        <v>272.70100000000002</v>
      </c>
      <c r="BG1276">
        <f t="shared" si="672"/>
        <v>0.4161150530251011</v>
      </c>
      <c r="BH1276">
        <v>412.1</v>
      </c>
      <c r="BI1276">
        <v>303.74099999999999</v>
      </c>
      <c r="BJ1276">
        <f t="shared" si="673"/>
        <v>0.46347905699244674</v>
      </c>
      <c r="BK1276">
        <v>412.1</v>
      </c>
      <c r="BL1276">
        <v>329.11200000000002</v>
      </c>
      <c r="BM1276">
        <f t="shared" si="674"/>
        <v>0.50219272144655525</v>
      </c>
      <c r="BO1276">
        <v>412.1</v>
      </c>
      <c r="BP1276">
        <v>264.23500000000001</v>
      </c>
      <c r="BQ1276">
        <f t="shared" si="675"/>
        <v>0.40319676508735791</v>
      </c>
      <c r="BR1276">
        <v>412.1</v>
      </c>
      <c r="BS1276">
        <v>291.50400000000002</v>
      </c>
      <c r="BT1276">
        <f t="shared" si="676"/>
        <v>0.44480659189745936</v>
      </c>
      <c r="BU1276">
        <v>412.1</v>
      </c>
      <c r="BV1276">
        <v>293.017</v>
      </c>
      <c r="BW1276">
        <f t="shared" si="677"/>
        <v>0.44711528191042954</v>
      </c>
      <c r="BX1276">
        <v>412.1</v>
      </c>
      <c r="BY1276">
        <v>276.017</v>
      </c>
      <c r="BZ1276">
        <f t="shared" si="678"/>
        <v>0.42117494468604566</v>
      </c>
      <c r="CB1276">
        <v>412.1</v>
      </c>
      <c r="CC1276">
        <v>823.495</v>
      </c>
      <c r="CD1276">
        <f t="shared" si="679"/>
        <v>1.3445913952159361</v>
      </c>
      <c r="CE1276">
        <v>412.1</v>
      </c>
      <c r="CF1276">
        <v>1434.721</v>
      </c>
      <c r="CG1276">
        <f t="shared" si="680"/>
        <v>2.3425928647236511</v>
      </c>
      <c r="CH1276">
        <v>412.1</v>
      </c>
      <c r="CI1276">
        <v>1540.3</v>
      </c>
      <c r="CJ1276">
        <f t="shared" si="681"/>
        <v>2.5149808147603885</v>
      </c>
      <c r="CK1276">
        <v>412.1</v>
      </c>
      <c r="CL1276">
        <v>1741.385</v>
      </c>
      <c r="CM1276">
        <f t="shared" si="682"/>
        <v>2.8433096579312598</v>
      </c>
      <c r="CO1276">
        <v>412.1</v>
      </c>
      <c r="CP1276">
        <v>229.809</v>
      </c>
      <c r="CQ1276">
        <f t="shared" si="683"/>
        <v>0.47197428682918818</v>
      </c>
      <c r="CR1276">
        <v>412.1</v>
      </c>
      <c r="CS1276">
        <v>241.31899999999999</v>
      </c>
      <c r="CT1276">
        <f t="shared" si="684"/>
        <v>0.49561315232794562</v>
      </c>
      <c r="CU1276">
        <v>412.1</v>
      </c>
      <c r="CV1276">
        <v>222.81700000000001</v>
      </c>
      <c r="CW1276">
        <f t="shared" si="685"/>
        <v>0.45761434351317498</v>
      </c>
      <c r="CX1276">
        <v>412.1</v>
      </c>
      <c r="CY1276">
        <v>212.99600000000001</v>
      </c>
      <c r="CZ1276">
        <f t="shared" si="686"/>
        <v>0.43744429155285375</v>
      </c>
      <c r="DB1276">
        <v>412.1</v>
      </c>
      <c r="DC1276">
        <v>906.32100000000003</v>
      </c>
      <c r="DD1276">
        <f t="shared" si="687"/>
        <v>1.3829571984435798</v>
      </c>
      <c r="DE1276">
        <v>412.1</v>
      </c>
      <c r="DF1276">
        <v>1441.3489999999999</v>
      </c>
      <c r="DG1276">
        <f t="shared" si="688"/>
        <v>2.199357595178149</v>
      </c>
      <c r="DH1276">
        <v>412.1</v>
      </c>
      <c r="DI1276">
        <v>1351.4860000000001</v>
      </c>
      <c r="DJ1276">
        <f t="shared" si="689"/>
        <v>2.0622354467078665</v>
      </c>
      <c r="DK1276">
        <v>412.1</v>
      </c>
      <c r="DL1276">
        <v>1494.2840000000001</v>
      </c>
      <c r="DM1276">
        <f t="shared" si="690"/>
        <v>2.2801312275883121</v>
      </c>
      <c r="DU1276" s="3">
        <v>52</v>
      </c>
      <c r="DV1276">
        <f t="shared" si="691"/>
        <v>0.11204481792717086</v>
      </c>
      <c r="DW1276" s="3">
        <v>0.39376822</v>
      </c>
      <c r="DX1276" s="3">
        <v>0.46347906</v>
      </c>
      <c r="DY1276" s="3">
        <v>0.44711528</v>
      </c>
      <c r="EB1276" s="3">
        <v>13</v>
      </c>
      <c r="EC1276">
        <f t="shared" si="692"/>
        <v>3.0581039755351681E-2</v>
      </c>
      <c r="ED1276" s="3">
        <v>2.51498081</v>
      </c>
      <c r="EE1276" s="3">
        <v>0.45761434000000001</v>
      </c>
      <c r="EF1276" s="3">
        <v>2.0622354500000002</v>
      </c>
    </row>
    <row r="1277" spans="41:136" x14ac:dyDescent="0.2">
      <c r="AO1277">
        <v>412.42500000000001</v>
      </c>
      <c r="AP1277">
        <v>300.28399999999999</v>
      </c>
      <c r="AQ1277">
        <f t="shared" si="667"/>
        <v>0.45820401312275888</v>
      </c>
      <c r="AR1277">
        <v>412.42500000000001</v>
      </c>
      <c r="AS1277">
        <v>291.91000000000003</v>
      </c>
      <c r="AT1277">
        <f t="shared" si="668"/>
        <v>0.44542610818646533</v>
      </c>
      <c r="AU1277">
        <v>412.42500000000001</v>
      </c>
      <c r="AV1277">
        <v>279.15699999999998</v>
      </c>
      <c r="AW1277">
        <f t="shared" si="669"/>
        <v>0.42596627756160826</v>
      </c>
      <c r="AX1277">
        <v>412.42500000000001</v>
      </c>
      <c r="AY1277">
        <v>280.10399999999998</v>
      </c>
      <c r="AZ1277">
        <f t="shared" si="670"/>
        <v>0.42741130693522544</v>
      </c>
      <c r="BB1277">
        <v>412.42500000000001</v>
      </c>
      <c r="BC1277">
        <v>270.34800000000001</v>
      </c>
      <c r="BD1277">
        <f t="shared" si="671"/>
        <v>0.41252460517280842</v>
      </c>
      <c r="BE1277">
        <v>412.42500000000001</v>
      </c>
      <c r="BF1277">
        <v>300.08100000000002</v>
      </c>
      <c r="BG1277">
        <f t="shared" si="672"/>
        <v>0.45789425497825587</v>
      </c>
      <c r="BH1277">
        <v>412.42500000000001</v>
      </c>
      <c r="BI1277">
        <v>266.05700000000002</v>
      </c>
      <c r="BJ1277">
        <f t="shared" si="673"/>
        <v>0.40597695887693602</v>
      </c>
      <c r="BK1277">
        <v>412.42500000000001</v>
      </c>
      <c r="BL1277">
        <v>290.17099999999999</v>
      </c>
      <c r="BM1277">
        <f t="shared" si="674"/>
        <v>0.44277256427862977</v>
      </c>
      <c r="BO1277">
        <v>412.42500000000001</v>
      </c>
      <c r="BP1277">
        <v>317.81700000000001</v>
      </c>
      <c r="BQ1277">
        <f t="shared" si="675"/>
        <v>0.4849576562142367</v>
      </c>
      <c r="BR1277">
        <v>412.42500000000001</v>
      </c>
      <c r="BS1277">
        <v>296.68099999999998</v>
      </c>
      <c r="BT1277">
        <f t="shared" si="676"/>
        <v>0.45270618753337905</v>
      </c>
      <c r="BU1277">
        <v>412.42500000000001</v>
      </c>
      <c r="BV1277">
        <v>261.05700000000002</v>
      </c>
      <c r="BW1277">
        <f t="shared" si="677"/>
        <v>0.39834744792858784</v>
      </c>
      <c r="BX1277">
        <v>412.42500000000001</v>
      </c>
      <c r="BY1277">
        <v>296.214</v>
      </c>
      <c r="BZ1277">
        <f t="shared" si="678"/>
        <v>0.4519935912108034</v>
      </c>
      <c r="CB1277">
        <v>412.42500000000001</v>
      </c>
      <c r="CC1277">
        <v>871.39499999999998</v>
      </c>
      <c r="CD1277">
        <f t="shared" si="679"/>
        <v>1.4228018613764388</v>
      </c>
      <c r="CE1277">
        <v>412.42500000000001</v>
      </c>
      <c r="CF1277">
        <v>1570.5709999999999</v>
      </c>
      <c r="CG1277">
        <f t="shared" si="680"/>
        <v>2.5644068903583963</v>
      </c>
      <c r="CH1277">
        <v>412.42500000000001</v>
      </c>
      <c r="CI1277">
        <v>1607.577</v>
      </c>
      <c r="CJ1277">
        <f t="shared" si="681"/>
        <v>2.6248297820230224</v>
      </c>
      <c r="CK1277">
        <v>412.42500000000001</v>
      </c>
      <c r="CL1277">
        <v>1890.596</v>
      </c>
      <c r="CM1277">
        <f t="shared" si="682"/>
        <v>3.086939341987101</v>
      </c>
      <c r="CO1277">
        <v>412.42500000000001</v>
      </c>
      <c r="CP1277">
        <v>238.4</v>
      </c>
      <c r="CQ1277">
        <f t="shared" si="683"/>
        <v>0.48961820459633199</v>
      </c>
      <c r="CR1277">
        <v>412.42500000000001</v>
      </c>
      <c r="CS1277">
        <v>233</v>
      </c>
      <c r="CT1277">
        <f t="shared" si="684"/>
        <v>0.47852785935799225</v>
      </c>
      <c r="CU1277">
        <v>412.42500000000001</v>
      </c>
      <c r="CV1277">
        <v>192.4</v>
      </c>
      <c r="CW1277">
        <f t="shared" si="685"/>
        <v>0.39514489330677133</v>
      </c>
      <c r="CX1277">
        <v>412.42500000000001</v>
      </c>
      <c r="CY1277">
        <v>218.8</v>
      </c>
      <c r="CZ1277">
        <f t="shared" si="686"/>
        <v>0.44936435891643217</v>
      </c>
      <c r="DB1277">
        <v>412.42500000000001</v>
      </c>
      <c r="DC1277">
        <v>888.38800000000003</v>
      </c>
      <c r="DD1277">
        <f t="shared" si="687"/>
        <v>1.3555931944762341</v>
      </c>
      <c r="DE1277">
        <v>412.42500000000001</v>
      </c>
      <c r="DF1277">
        <v>1537.865</v>
      </c>
      <c r="DG1277">
        <f t="shared" si="688"/>
        <v>2.3466315709163044</v>
      </c>
      <c r="DH1277">
        <v>412.42500000000001</v>
      </c>
      <c r="DI1277">
        <v>1450.2909999999999</v>
      </c>
      <c r="DJ1277">
        <f t="shared" si="689"/>
        <v>2.213002212558175</v>
      </c>
      <c r="DK1277">
        <v>412.42500000000001</v>
      </c>
      <c r="DL1277">
        <v>1511.624</v>
      </c>
      <c r="DM1277">
        <f t="shared" si="690"/>
        <v>2.3065903715571832</v>
      </c>
      <c r="DU1277" s="3">
        <v>51.674999999999997</v>
      </c>
      <c r="DV1277">
        <f t="shared" si="691"/>
        <v>0.11134453781512604</v>
      </c>
      <c r="DW1277" s="3">
        <v>0.42596627999999997</v>
      </c>
      <c r="DX1277" s="3">
        <v>0.40597696</v>
      </c>
      <c r="DY1277" s="3">
        <v>0.39834744999999999</v>
      </c>
      <c r="EB1277" s="3">
        <v>12.675000000000001</v>
      </c>
      <c r="EC1277">
        <f t="shared" si="692"/>
        <v>2.9816513761467892E-2</v>
      </c>
      <c r="ED1277" s="3">
        <v>2.6248297799999998</v>
      </c>
      <c r="EE1277" s="3">
        <v>0.39514489000000003</v>
      </c>
      <c r="EF1277" s="3">
        <v>2.21300221</v>
      </c>
    </row>
    <row r="1278" spans="41:136" x14ac:dyDescent="0.2">
      <c r="AO1278">
        <v>412.75</v>
      </c>
      <c r="AP1278">
        <v>311.61399999999998</v>
      </c>
      <c r="AQ1278">
        <f t="shared" si="667"/>
        <v>0.47549248493171581</v>
      </c>
      <c r="AR1278">
        <v>412.75</v>
      </c>
      <c r="AS1278">
        <v>298</v>
      </c>
      <c r="AT1278">
        <f t="shared" si="668"/>
        <v>0.45471885252155342</v>
      </c>
      <c r="AU1278">
        <v>412.75</v>
      </c>
      <c r="AV1278">
        <v>296.935</v>
      </c>
      <c r="AW1278">
        <f t="shared" si="669"/>
        <v>0.45309376668955526</v>
      </c>
      <c r="AX1278">
        <v>412.75</v>
      </c>
      <c r="AY1278">
        <v>291.11099999999999</v>
      </c>
      <c r="AZ1278">
        <f t="shared" si="670"/>
        <v>0.44420691233691917</v>
      </c>
      <c r="BB1278">
        <v>412.75</v>
      </c>
      <c r="BC1278">
        <v>232.00399999999999</v>
      </c>
      <c r="BD1278">
        <f t="shared" si="671"/>
        <v>0.35401541161211564</v>
      </c>
      <c r="BE1278">
        <v>412.75</v>
      </c>
      <c r="BF1278">
        <v>257.77600000000001</v>
      </c>
      <c r="BG1278">
        <f t="shared" si="672"/>
        <v>0.39334096284428166</v>
      </c>
      <c r="BH1278">
        <v>412.75</v>
      </c>
      <c r="BI1278">
        <v>255.07900000000001</v>
      </c>
      <c r="BJ1278">
        <f t="shared" si="673"/>
        <v>0.38922560463874267</v>
      </c>
      <c r="BK1278">
        <v>412.75</v>
      </c>
      <c r="BL1278">
        <v>256.00400000000002</v>
      </c>
      <c r="BM1278">
        <f t="shared" si="674"/>
        <v>0.39063706416418709</v>
      </c>
      <c r="BO1278">
        <v>412.75</v>
      </c>
      <c r="BP1278">
        <v>312.85300000000001</v>
      </c>
      <c r="BQ1278">
        <f t="shared" si="675"/>
        <v>0.47738307774471656</v>
      </c>
      <c r="BR1278">
        <v>412.75</v>
      </c>
      <c r="BS1278">
        <v>284.91199999999998</v>
      </c>
      <c r="BT1278">
        <f t="shared" si="676"/>
        <v>0.43474784466315702</v>
      </c>
      <c r="BU1278">
        <v>412.75</v>
      </c>
      <c r="BV1278">
        <v>269.74799999999999</v>
      </c>
      <c r="BW1278">
        <f t="shared" si="677"/>
        <v>0.41160906385900664</v>
      </c>
      <c r="BX1278">
        <v>412.75</v>
      </c>
      <c r="BY1278">
        <v>313.13</v>
      </c>
      <c r="BZ1278">
        <f t="shared" si="678"/>
        <v>0.47780575265125502</v>
      </c>
      <c r="CB1278">
        <v>412.75</v>
      </c>
      <c r="CC1278">
        <v>855.95600000000002</v>
      </c>
      <c r="CD1278">
        <f t="shared" si="679"/>
        <v>1.3975932729202385</v>
      </c>
      <c r="CE1278">
        <v>412.75</v>
      </c>
      <c r="CF1278">
        <v>1504.4190000000001</v>
      </c>
      <c r="CG1278">
        <f t="shared" si="680"/>
        <v>2.4563948077394078</v>
      </c>
      <c r="CH1278">
        <v>412.75</v>
      </c>
      <c r="CI1278">
        <v>1547.0250000000001</v>
      </c>
      <c r="CJ1278">
        <f t="shared" si="681"/>
        <v>2.5259613029635073</v>
      </c>
      <c r="CK1278">
        <v>412.75</v>
      </c>
      <c r="CL1278">
        <v>1641.4079999999999</v>
      </c>
      <c r="CM1278">
        <f t="shared" si="682"/>
        <v>2.6800685770266961</v>
      </c>
      <c r="CO1278">
        <v>412.75</v>
      </c>
      <c r="CP1278">
        <v>209.97900000000001</v>
      </c>
      <c r="CQ1278">
        <f t="shared" si="683"/>
        <v>0.43124807459284065</v>
      </c>
      <c r="CR1278">
        <v>412.75</v>
      </c>
      <c r="CS1278">
        <v>224.61699999999999</v>
      </c>
      <c r="CT1278">
        <f t="shared" si="684"/>
        <v>0.46131112525928814</v>
      </c>
      <c r="CU1278">
        <v>412.75</v>
      </c>
      <c r="CV1278">
        <v>194.298</v>
      </c>
      <c r="CW1278">
        <f t="shared" si="685"/>
        <v>0.39904294428128406</v>
      </c>
      <c r="CX1278">
        <v>412.75</v>
      </c>
      <c r="CY1278">
        <v>179.404</v>
      </c>
      <c r="CZ1278">
        <f t="shared" si="686"/>
        <v>0.36845412909983366</v>
      </c>
      <c r="DB1278">
        <v>412.75</v>
      </c>
      <c r="DC1278">
        <v>944.33500000000004</v>
      </c>
      <c r="DD1278">
        <f t="shared" si="687"/>
        <v>1.4409628442816815</v>
      </c>
      <c r="DE1278">
        <v>412.75</v>
      </c>
      <c r="DF1278">
        <v>1501.771</v>
      </c>
      <c r="DG1278">
        <f t="shared" si="688"/>
        <v>2.2915556572823679</v>
      </c>
      <c r="DH1278">
        <v>412.75</v>
      </c>
      <c r="DI1278">
        <v>1350.431</v>
      </c>
      <c r="DJ1278">
        <f t="shared" si="689"/>
        <v>2.0606256198977646</v>
      </c>
      <c r="DK1278">
        <v>412.75</v>
      </c>
      <c r="DL1278">
        <v>1550.248</v>
      </c>
      <c r="DM1278">
        <f t="shared" si="690"/>
        <v>2.3655268177309834</v>
      </c>
      <c r="DU1278" s="3">
        <v>51.35</v>
      </c>
      <c r="DV1278">
        <f t="shared" si="691"/>
        <v>0.11064425770308123</v>
      </c>
      <c r="DW1278" s="3">
        <v>0.45309377000000001</v>
      </c>
      <c r="DX1278" s="3">
        <v>0.3892256</v>
      </c>
      <c r="DY1278" s="3">
        <v>0.41160906000000003</v>
      </c>
      <c r="EB1278" s="3">
        <v>12.35</v>
      </c>
      <c r="EC1278">
        <f t="shared" si="692"/>
        <v>2.9051987767584095E-2</v>
      </c>
      <c r="ED1278" s="3">
        <v>2.5259613000000001</v>
      </c>
      <c r="EE1278" s="3">
        <v>0.39904294000000001</v>
      </c>
      <c r="EF1278" s="3">
        <v>2.0606256200000002</v>
      </c>
    </row>
    <row r="1279" spans="41:136" x14ac:dyDescent="0.2">
      <c r="AO1279">
        <v>413.07499999999999</v>
      </c>
      <c r="AP1279">
        <v>273.84100000000001</v>
      </c>
      <c r="AQ1279">
        <f t="shared" si="667"/>
        <v>0.41785458152132449</v>
      </c>
      <c r="AR1279">
        <v>413.07499999999999</v>
      </c>
      <c r="AS1279">
        <v>268.45499999999998</v>
      </c>
      <c r="AT1279">
        <f t="shared" si="668"/>
        <v>0.40963607232776378</v>
      </c>
      <c r="AU1279">
        <v>413.07499999999999</v>
      </c>
      <c r="AV1279">
        <v>281.505</v>
      </c>
      <c r="AW1279">
        <f t="shared" si="669"/>
        <v>0.42954909590295259</v>
      </c>
      <c r="AX1279">
        <v>413.07499999999999</v>
      </c>
      <c r="AY1279">
        <v>283.07900000000001</v>
      </c>
      <c r="AZ1279">
        <f t="shared" si="670"/>
        <v>0.43195086594949261</v>
      </c>
      <c r="BB1279">
        <v>413.07499999999999</v>
      </c>
      <c r="BC1279">
        <v>258.35399999999998</v>
      </c>
      <c r="BD1279">
        <f t="shared" si="671"/>
        <v>0.39422293430991073</v>
      </c>
      <c r="BE1279">
        <v>413.07499999999999</v>
      </c>
      <c r="BF1279">
        <v>276.11599999999999</v>
      </c>
      <c r="BG1279">
        <f t="shared" si="672"/>
        <v>0.42132600900282285</v>
      </c>
      <c r="BH1279">
        <v>413.07499999999999</v>
      </c>
      <c r="BI1279">
        <v>265.36900000000003</v>
      </c>
      <c r="BJ1279">
        <f t="shared" si="673"/>
        <v>0.40492713817044329</v>
      </c>
      <c r="BK1279">
        <v>413.07499999999999</v>
      </c>
      <c r="BL1279">
        <v>302.029</v>
      </c>
      <c r="BM1279">
        <f t="shared" si="674"/>
        <v>0.46086671244373234</v>
      </c>
      <c r="BO1279">
        <v>413.07499999999999</v>
      </c>
      <c r="BP1279">
        <v>289.28199999999998</v>
      </c>
      <c r="BQ1279">
        <f t="shared" si="675"/>
        <v>0.44141603723201345</v>
      </c>
      <c r="BR1279">
        <v>413.07499999999999</v>
      </c>
      <c r="BS1279">
        <v>306.08800000000002</v>
      </c>
      <c r="BT1279">
        <f t="shared" si="676"/>
        <v>0.46706034943160152</v>
      </c>
      <c r="BU1279">
        <v>413.07499999999999</v>
      </c>
      <c r="BV1279">
        <v>291.66800000000001</v>
      </c>
      <c r="BW1279">
        <f t="shared" si="677"/>
        <v>0.44505683985656519</v>
      </c>
      <c r="BX1279">
        <v>413.07499999999999</v>
      </c>
      <c r="BY1279">
        <v>287.036</v>
      </c>
      <c r="BZ1279">
        <f t="shared" si="678"/>
        <v>0.43798886091401545</v>
      </c>
      <c r="CB1279">
        <v>413.07499999999999</v>
      </c>
      <c r="CC1279">
        <v>897.28300000000002</v>
      </c>
      <c r="CD1279">
        <f t="shared" si="679"/>
        <v>1.4650714344028084</v>
      </c>
      <c r="CE1279">
        <v>413.07499999999999</v>
      </c>
      <c r="CF1279">
        <v>1530.1610000000001</v>
      </c>
      <c r="CG1279">
        <f t="shared" si="680"/>
        <v>2.4984259939586906</v>
      </c>
      <c r="CH1279">
        <v>413.07499999999999</v>
      </c>
      <c r="CI1279">
        <v>1683.789</v>
      </c>
      <c r="CJ1279">
        <f t="shared" si="681"/>
        <v>2.7492676953220672</v>
      </c>
      <c r="CK1279">
        <v>413.07499999999999</v>
      </c>
      <c r="CL1279">
        <v>1799.3209999999999</v>
      </c>
      <c r="CM1279">
        <f t="shared" si="682"/>
        <v>2.9379067678994204</v>
      </c>
      <c r="CO1279">
        <v>413.07499999999999</v>
      </c>
      <c r="CP1279">
        <v>226.41300000000001</v>
      </c>
      <c r="CQ1279">
        <f t="shared" si="683"/>
        <v>0.46499969193485452</v>
      </c>
      <c r="CR1279">
        <v>413.07499999999999</v>
      </c>
      <c r="CS1279">
        <v>254.226</v>
      </c>
      <c r="CT1279">
        <f t="shared" si="684"/>
        <v>0.52212113121521431</v>
      </c>
      <c r="CU1279">
        <v>413.07499999999999</v>
      </c>
      <c r="CV1279">
        <v>209.51900000000001</v>
      </c>
      <c r="CW1279">
        <f t="shared" si="685"/>
        <v>0.43030334147994498</v>
      </c>
      <c r="CX1279">
        <v>413.07499999999999</v>
      </c>
      <c r="CY1279">
        <v>218.12799999999999</v>
      </c>
      <c r="CZ1279">
        <f t="shared" si="686"/>
        <v>0.44798422706454988</v>
      </c>
      <c r="DB1279">
        <v>413.07499999999999</v>
      </c>
      <c r="DC1279">
        <v>925.06</v>
      </c>
      <c r="DD1279">
        <f t="shared" si="687"/>
        <v>1.4115510795757991</v>
      </c>
      <c r="DE1279">
        <v>413.07499999999999</v>
      </c>
      <c r="DF1279">
        <v>1487.819</v>
      </c>
      <c r="DG1279">
        <f t="shared" si="688"/>
        <v>2.2702662699320975</v>
      </c>
      <c r="DH1279">
        <v>413.07499999999999</v>
      </c>
      <c r="DI1279">
        <v>1408.213</v>
      </c>
      <c r="DJ1279">
        <f t="shared" si="689"/>
        <v>2.1487953002212556</v>
      </c>
      <c r="DK1279">
        <v>413.07499999999999</v>
      </c>
      <c r="DL1279">
        <v>1609.7</v>
      </c>
      <c r="DM1279">
        <f t="shared" si="690"/>
        <v>2.4562447547112232</v>
      </c>
      <c r="DU1279" s="3">
        <v>51.024999999999999</v>
      </c>
      <c r="DV1279">
        <f t="shared" si="691"/>
        <v>0.10994397759103641</v>
      </c>
      <c r="DW1279" s="3">
        <v>0.42954910000000002</v>
      </c>
      <c r="DX1279" s="3">
        <v>0.40492714000000002</v>
      </c>
      <c r="DY1279" s="3">
        <v>0.44505684000000001</v>
      </c>
      <c r="EB1279" s="3">
        <v>12.025</v>
      </c>
      <c r="EC1279">
        <f t="shared" si="692"/>
        <v>2.8287461773700305E-2</v>
      </c>
      <c r="ED1279" s="3">
        <v>2.7492676999999999</v>
      </c>
      <c r="EE1279" s="3">
        <v>0.43030333999999998</v>
      </c>
      <c r="EF1279" s="3">
        <v>2.1487953000000002</v>
      </c>
    </row>
    <row r="1280" spans="41:136" x14ac:dyDescent="0.2">
      <c r="AO1280">
        <v>413.4</v>
      </c>
      <c r="AP1280">
        <v>273.86599999999999</v>
      </c>
      <c r="AQ1280">
        <f t="shared" si="667"/>
        <v>0.41789272907606617</v>
      </c>
      <c r="AR1280">
        <v>413.4</v>
      </c>
      <c r="AS1280">
        <v>301.21100000000001</v>
      </c>
      <c r="AT1280">
        <f t="shared" si="668"/>
        <v>0.45961852445258256</v>
      </c>
      <c r="AU1280">
        <v>413.4</v>
      </c>
      <c r="AV1280">
        <v>281.30099999999999</v>
      </c>
      <c r="AW1280">
        <f t="shared" si="669"/>
        <v>0.42923781185626003</v>
      </c>
      <c r="AX1280">
        <v>413.4</v>
      </c>
      <c r="AY1280">
        <v>281.97699999999998</v>
      </c>
      <c r="AZ1280">
        <f t="shared" si="670"/>
        <v>0.43026932173647664</v>
      </c>
      <c r="BB1280">
        <v>413.4</v>
      </c>
      <c r="BC1280">
        <v>248.88800000000001</v>
      </c>
      <c r="BD1280">
        <f t="shared" si="671"/>
        <v>0.37977874418249791</v>
      </c>
      <c r="BE1280">
        <v>413.4</v>
      </c>
      <c r="BF1280">
        <v>248.41300000000001</v>
      </c>
      <c r="BG1280">
        <f t="shared" si="672"/>
        <v>0.37905394064240483</v>
      </c>
      <c r="BH1280">
        <v>413.4</v>
      </c>
      <c r="BI1280">
        <v>291.27499999999998</v>
      </c>
      <c r="BJ1280">
        <f t="shared" si="673"/>
        <v>0.444457160296025</v>
      </c>
      <c r="BK1280">
        <v>413.4</v>
      </c>
      <c r="BL1280">
        <v>292.012</v>
      </c>
      <c r="BM1280">
        <f t="shared" si="674"/>
        <v>0.44558175020981156</v>
      </c>
      <c r="BO1280">
        <v>413.4</v>
      </c>
      <c r="BP1280">
        <v>286.09199999999998</v>
      </c>
      <c r="BQ1280">
        <f t="shared" si="675"/>
        <v>0.43654840924696725</v>
      </c>
      <c r="BR1280">
        <v>413.4</v>
      </c>
      <c r="BS1280">
        <v>276.33600000000001</v>
      </c>
      <c r="BT1280">
        <f t="shared" si="676"/>
        <v>0.42166170748455029</v>
      </c>
      <c r="BU1280">
        <v>413.4</v>
      </c>
      <c r="BV1280">
        <v>293.02499999999998</v>
      </c>
      <c r="BW1280">
        <f t="shared" si="677"/>
        <v>0.44712748912794686</v>
      </c>
      <c r="BX1280">
        <v>413.4</v>
      </c>
      <c r="BY1280">
        <v>293.21800000000002</v>
      </c>
      <c r="BZ1280">
        <f t="shared" si="678"/>
        <v>0.44742198825055318</v>
      </c>
      <c r="CB1280">
        <v>413.4</v>
      </c>
      <c r="CC1280">
        <v>836.27099999999996</v>
      </c>
      <c r="CD1280">
        <f t="shared" si="679"/>
        <v>1.3654518736223364</v>
      </c>
      <c r="CE1280">
        <v>413.4</v>
      </c>
      <c r="CF1280">
        <v>1527.9829999999999</v>
      </c>
      <c r="CG1280">
        <f t="shared" si="680"/>
        <v>2.4948697852885946</v>
      </c>
      <c r="CH1280">
        <v>413.4</v>
      </c>
      <c r="CI1280">
        <v>1520.886</v>
      </c>
      <c r="CJ1280">
        <f t="shared" si="681"/>
        <v>2.4832819005633109</v>
      </c>
      <c r="CK1280">
        <v>413.4</v>
      </c>
      <c r="CL1280">
        <v>1750.662</v>
      </c>
      <c r="CM1280">
        <f t="shared" si="682"/>
        <v>2.8584570168993388</v>
      </c>
      <c r="CO1280">
        <v>413.4</v>
      </c>
      <c r="CP1280">
        <v>215.047</v>
      </c>
      <c r="CQ1280">
        <f t="shared" si="683"/>
        <v>0.44165656897578609</v>
      </c>
      <c r="CR1280">
        <v>413.4</v>
      </c>
      <c r="CS1280">
        <v>195.29400000000001</v>
      </c>
      <c r="CT1280">
        <f t="shared" si="684"/>
        <v>0.40108849684746667</v>
      </c>
      <c r="CU1280">
        <v>413.4</v>
      </c>
      <c r="CV1280">
        <v>217.03800000000001</v>
      </c>
      <c r="CW1280">
        <f t="shared" si="685"/>
        <v>0.44574562034051474</v>
      </c>
      <c r="CX1280">
        <v>413.4</v>
      </c>
      <c r="CY1280">
        <v>213.85499999999999</v>
      </c>
      <c r="CZ1280">
        <f t="shared" si="686"/>
        <v>0.43920847795280438</v>
      </c>
      <c r="DB1280">
        <v>413.4</v>
      </c>
      <c r="DC1280">
        <v>856.43100000000004</v>
      </c>
      <c r="DD1280">
        <f t="shared" si="687"/>
        <v>1.3068299382009614</v>
      </c>
      <c r="DE1280">
        <v>413.4</v>
      </c>
      <c r="DF1280">
        <v>1472.6880000000001</v>
      </c>
      <c r="DG1280">
        <f t="shared" si="688"/>
        <v>2.2471778439002064</v>
      </c>
      <c r="DH1280">
        <v>413.4</v>
      </c>
      <c r="DI1280">
        <v>1445.7059999999999</v>
      </c>
      <c r="DJ1280">
        <f t="shared" si="689"/>
        <v>2.2060059510185397</v>
      </c>
      <c r="DK1280">
        <v>413.4</v>
      </c>
      <c r="DL1280">
        <v>1583.798</v>
      </c>
      <c r="DM1280">
        <f t="shared" si="690"/>
        <v>2.4167208361943997</v>
      </c>
      <c r="DU1280" s="3">
        <v>50.7</v>
      </c>
      <c r="DV1280">
        <f t="shared" si="691"/>
        <v>0.1092436974789916</v>
      </c>
      <c r="DW1280" s="3">
        <v>0.42923781</v>
      </c>
      <c r="DX1280" s="3">
        <v>0.44445716000000002</v>
      </c>
      <c r="DY1280" s="3">
        <v>0.44712749000000002</v>
      </c>
      <c r="EB1280" s="3">
        <v>11.7</v>
      </c>
      <c r="EC1280">
        <f t="shared" si="692"/>
        <v>2.7522935779816512E-2</v>
      </c>
      <c r="ED1280" s="3">
        <v>2.4832819000000002</v>
      </c>
      <c r="EE1280" s="3">
        <v>0.44574562000000001</v>
      </c>
      <c r="EF1280" s="3">
        <v>2.2060059500000002</v>
      </c>
    </row>
    <row r="1281" spans="41:136" x14ac:dyDescent="0.2">
      <c r="AO1281">
        <v>413.72500000000002</v>
      </c>
      <c r="AP1281">
        <v>308.60300000000001</v>
      </c>
      <c r="AQ1281">
        <f t="shared" si="667"/>
        <v>0.4708979934386206</v>
      </c>
      <c r="AR1281">
        <v>413.72500000000002</v>
      </c>
      <c r="AS1281">
        <v>273.32600000000002</v>
      </c>
      <c r="AT1281">
        <f t="shared" si="668"/>
        <v>0.41706874189364462</v>
      </c>
      <c r="AU1281">
        <v>413.72500000000002</v>
      </c>
      <c r="AV1281">
        <v>279.26100000000002</v>
      </c>
      <c r="AW1281">
        <f t="shared" si="669"/>
        <v>0.42612497138933403</v>
      </c>
      <c r="AX1281">
        <v>413.72500000000002</v>
      </c>
      <c r="AY1281">
        <v>274.79300000000001</v>
      </c>
      <c r="AZ1281">
        <f t="shared" si="670"/>
        <v>0.41930724040589001</v>
      </c>
      <c r="BB1281">
        <v>413.72500000000002</v>
      </c>
      <c r="BC1281">
        <v>280.44799999999998</v>
      </c>
      <c r="BD1281">
        <f t="shared" si="671"/>
        <v>0.42793621728847181</v>
      </c>
      <c r="BE1281">
        <v>413.72500000000002</v>
      </c>
      <c r="BF1281">
        <v>282.74900000000002</v>
      </c>
      <c r="BG1281">
        <f t="shared" si="672"/>
        <v>0.43144731822690169</v>
      </c>
      <c r="BH1281">
        <v>413.72500000000002</v>
      </c>
      <c r="BI1281">
        <v>257.387</v>
      </c>
      <c r="BJ1281">
        <f t="shared" si="673"/>
        <v>0.39274738689250022</v>
      </c>
      <c r="BK1281">
        <v>413.72500000000002</v>
      </c>
      <c r="BL1281">
        <v>297.18099999999998</v>
      </c>
      <c r="BM1281">
        <f t="shared" si="674"/>
        <v>0.45346913862821386</v>
      </c>
      <c r="BO1281">
        <v>413.72500000000002</v>
      </c>
      <c r="BP1281">
        <v>271.43700000000001</v>
      </c>
      <c r="BQ1281">
        <f t="shared" si="675"/>
        <v>0.41418631265735867</v>
      </c>
      <c r="BR1281">
        <v>413.72500000000002</v>
      </c>
      <c r="BS1281">
        <v>305.84899999999999</v>
      </c>
      <c r="BT1281">
        <f t="shared" si="676"/>
        <v>0.46669565880827041</v>
      </c>
      <c r="BU1281">
        <v>413.72500000000002</v>
      </c>
      <c r="BV1281">
        <v>294.221</v>
      </c>
      <c r="BW1281">
        <f t="shared" si="677"/>
        <v>0.44895246814679174</v>
      </c>
      <c r="BX1281">
        <v>413.72500000000002</v>
      </c>
      <c r="BY1281">
        <v>293.81900000000002</v>
      </c>
      <c r="BZ1281">
        <f t="shared" si="678"/>
        <v>0.44833905546654457</v>
      </c>
      <c r="CB1281">
        <v>413.72500000000002</v>
      </c>
      <c r="CC1281">
        <v>857.40800000000002</v>
      </c>
      <c r="CD1281">
        <f t="shared" si="679"/>
        <v>1.399964078700302</v>
      </c>
      <c r="CE1281">
        <v>413.72500000000002</v>
      </c>
      <c r="CF1281">
        <v>1491.62</v>
      </c>
      <c r="CG1281">
        <f t="shared" si="680"/>
        <v>2.4354967752469587</v>
      </c>
      <c r="CH1281">
        <v>413.72500000000002</v>
      </c>
      <c r="CI1281">
        <v>1648.74</v>
      </c>
      <c r="CJ1281">
        <f t="shared" si="681"/>
        <v>2.6920401665442077</v>
      </c>
      <c r="CK1281">
        <v>413.72500000000002</v>
      </c>
      <c r="CL1281">
        <v>1698.96</v>
      </c>
      <c r="CM1281">
        <f t="shared" si="682"/>
        <v>2.774038697036493</v>
      </c>
      <c r="CO1281">
        <v>413.72500000000002</v>
      </c>
      <c r="CP1281">
        <v>222.23400000000001</v>
      </c>
      <c r="CQ1281">
        <f t="shared" si="683"/>
        <v>0.45641699698096161</v>
      </c>
      <c r="CR1281">
        <v>413.72500000000002</v>
      </c>
      <c r="CS1281">
        <v>201.494</v>
      </c>
      <c r="CT1281">
        <f t="shared" si="684"/>
        <v>0.41382185619519007</v>
      </c>
      <c r="CU1281">
        <v>413.72500000000002</v>
      </c>
      <c r="CV1281">
        <v>214.21700000000001</v>
      </c>
      <c r="CW1281">
        <f t="shared" si="685"/>
        <v>0.43995194183730058</v>
      </c>
      <c r="CX1281">
        <v>413.72500000000002</v>
      </c>
      <c r="CY1281">
        <v>187.02099999999999</v>
      </c>
      <c r="CZ1281">
        <f t="shared" si="686"/>
        <v>0.38409767718880283</v>
      </c>
      <c r="DB1281">
        <v>413.72500000000002</v>
      </c>
      <c r="DC1281">
        <v>959.88300000000004</v>
      </c>
      <c r="DD1281">
        <f t="shared" si="687"/>
        <v>1.4646875715266652</v>
      </c>
      <c r="DE1281">
        <v>413.72500000000002</v>
      </c>
      <c r="DF1281">
        <v>1501.433</v>
      </c>
      <c r="DG1281">
        <f t="shared" si="688"/>
        <v>2.2910399023422601</v>
      </c>
      <c r="DH1281">
        <v>413.72500000000002</v>
      </c>
      <c r="DI1281">
        <v>1430.7729999999999</v>
      </c>
      <c r="DJ1281">
        <f t="shared" si="689"/>
        <v>2.1832196536202031</v>
      </c>
      <c r="DK1281">
        <v>413.72500000000002</v>
      </c>
      <c r="DL1281">
        <v>1564.876</v>
      </c>
      <c r="DM1281">
        <f t="shared" si="690"/>
        <v>2.3878477149614707</v>
      </c>
      <c r="DU1281" s="3">
        <v>50.375</v>
      </c>
      <c r="DV1281">
        <f t="shared" si="691"/>
        <v>0.10854341736694677</v>
      </c>
      <c r="DW1281" s="3">
        <v>0.42612496999999999</v>
      </c>
      <c r="DX1281" s="3">
        <v>0.39274738999999997</v>
      </c>
      <c r="DY1281" s="3">
        <v>0.44895246999999999</v>
      </c>
      <c r="EB1281" s="3">
        <v>11.375</v>
      </c>
      <c r="EC1281">
        <f t="shared" si="692"/>
        <v>2.6758409785932719E-2</v>
      </c>
      <c r="ED1281" s="3">
        <v>2.6920401699999998</v>
      </c>
      <c r="EE1281" s="3">
        <v>0.43995193999999999</v>
      </c>
      <c r="EF1281" s="3">
        <v>2.1832196499999998</v>
      </c>
    </row>
    <row r="1282" spans="41:136" x14ac:dyDescent="0.2">
      <c r="AO1282">
        <v>414.05</v>
      </c>
      <c r="AP1282">
        <v>278.791</v>
      </c>
      <c r="AQ1282">
        <f t="shared" si="667"/>
        <v>0.42540779736018919</v>
      </c>
      <c r="AR1282">
        <v>414.05</v>
      </c>
      <c r="AS1282">
        <v>279.68099999999998</v>
      </c>
      <c r="AT1282">
        <f t="shared" si="668"/>
        <v>0.42676585030899511</v>
      </c>
      <c r="AU1282">
        <v>414.05</v>
      </c>
      <c r="AV1282">
        <v>282.40300000000002</v>
      </c>
      <c r="AW1282">
        <f t="shared" si="669"/>
        <v>0.430919356069276</v>
      </c>
      <c r="AX1282">
        <v>414.05</v>
      </c>
      <c r="AY1282">
        <v>270.15199999999999</v>
      </c>
      <c r="AZ1282">
        <f t="shared" si="670"/>
        <v>0.41222552834363319</v>
      </c>
      <c r="BB1282">
        <v>414.05</v>
      </c>
      <c r="BC1282">
        <v>277.363</v>
      </c>
      <c r="BD1282">
        <f t="shared" si="671"/>
        <v>0.42322880903334098</v>
      </c>
      <c r="BE1282">
        <v>414.05</v>
      </c>
      <c r="BF1282">
        <v>262.923</v>
      </c>
      <c r="BG1282">
        <f t="shared" si="672"/>
        <v>0.40119478141451131</v>
      </c>
      <c r="BH1282">
        <v>414.05</v>
      </c>
      <c r="BI1282">
        <v>271.923</v>
      </c>
      <c r="BJ1282">
        <f t="shared" si="673"/>
        <v>0.41492790112153805</v>
      </c>
      <c r="BK1282">
        <v>414.05</v>
      </c>
      <c r="BL1282">
        <v>295.012</v>
      </c>
      <c r="BM1282">
        <f t="shared" si="674"/>
        <v>0.45015945677882047</v>
      </c>
      <c r="BO1282">
        <v>414.05</v>
      </c>
      <c r="BP1282">
        <v>289.35300000000001</v>
      </c>
      <c r="BQ1282">
        <f t="shared" si="675"/>
        <v>0.44152437628747998</v>
      </c>
      <c r="BR1282">
        <v>414.05</v>
      </c>
      <c r="BS1282">
        <v>288.85300000000001</v>
      </c>
      <c r="BT1282">
        <f t="shared" si="676"/>
        <v>0.44076142519264516</v>
      </c>
      <c r="BU1282">
        <v>414.05</v>
      </c>
      <c r="BV1282">
        <v>312.82400000000001</v>
      </c>
      <c r="BW1282">
        <f t="shared" si="677"/>
        <v>0.47733882658121612</v>
      </c>
      <c r="BX1282">
        <v>414.05</v>
      </c>
      <c r="BY1282">
        <v>294.971</v>
      </c>
      <c r="BZ1282">
        <f t="shared" si="678"/>
        <v>0.45009689478904397</v>
      </c>
      <c r="CB1282">
        <v>414.05</v>
      </c>
      <c r="CC1282">
        <v>907.20500000000004</v>
      </c>
      <c r="CD1282">
        <f t="shared" si="679"/>
        <v>1.4812719405665769</v>
      </c>
      <c r="CE1282">
        <v>414.05</v>
      </c>
      <c r="CF1282">
        <v>1525.6089999999999</v>
      </c>
      <c r="CG1282">
        <f t="shared" si="680"/>
        <v>2.490993550493918</v>
      </c>
      <c r="CH1282">
        <v>414.05</v>
      </c>
      <c r="CI1282">
        <v>1627.4290000000001</v>
      </c>
      <c r="CJ1282">
        <f t="shared" si="681"/>
        <v>2.6572438566413585</v>
      </c>
      <c r="CK1282">
        <v>414.05</v>
      </c>
      <c r="CL1282">
        <v>1734.6849999999999</v>
      </c>
      <c r="CM1282">
        <f t="shared" si="682"/>
        <v>2.8323699893868888</v>
      </c>
      <c r="CO1282">
        <v>414.05</v>
      </c>
      <c r="CP1282">
        <v>242.68100000000001</v>
      </c>
      <c r="CQ1282">
        <f t="shared" si="683"/>
        <v>0.49841038384917136</v>
      </c>
      <c r="CR1282">
        <v>414.05</v>
      </c>
      <c r="CS1282">
        <v>211.01300000000001</v>
      </c>
      <c r="CT1282">
        <f t="shared" si="684"/>
        <v>0.43337167032921897</v>
      </c>
      <c r="CU1282">
        <v>414.05</v>
      </c>
      <c r="CV1282">
        <v>197.417</v>
      </c>
      <c r="CW1282">
        <f t="shared" si="685"/>
        <v>0.40544864554024357</v>
      </c>
      <c r="CX1282">
        <v>414.05</v>
      </c>
      <c r="CY1282">
        <v>212.27699999999999</v>
      </c>
      <c r="CZ1282">
        <f t="shared" si="686"/>
        <v>0.43596763262204513</v>
      </c>
      <c r="DB1282">
        <v>414.05</v>
      </c>
      <c r="DC1282">
        <v>907.18799999999999</v>
      </c>
      <c r="DD1282">
        <f t="shared" si="687"/>
        <v>1.3842801556420232</v>
      </c>
      <c r="DE1282">
        <v>414.05</v>
      </c>
      <c r="DF1282">
        <v>1464.422</v>
      </c>
      <c r="DG1282">
        <f t="shared" si="688"/>
        <v>2.2345647364003969</v>
      </c>
      <c r="DH1282">
        <v>414.05</v>
      </c>
      <c r="DI1282">
        <v>1450.6969999999999</v>
      </c>
      <c r="DJ1282">
        <f t="shared" si="689"/>
        <v>2.2136217288471807</v>
      </c>
      <c r="DK1282">
        <v>414.05</v>
      </c>
      <c r="DL1282">
        <v>1536.7059999999999</v>
      </c>
      <c r="DM1282">
        <f t="shared" si="690"/>
        <v>2.3448630502784771</v>
      </c>
      <c r="DU1282" s="3">
        <v>50.05</v>
      </c>
      <c r="DV1282">
        <f t="shared" si="691"/>
        <v>0.10784313725490195</v>
      </c>
      <c r="DW1282" s="3">
        <v>0.43091935999999997</v>
      </c>
      <c r="DX1282" s="3">
        <v>0.41492790000000002</v>
      </c>
      <c r="DY1282" s="3">
        <v>0.47733882999999999</v>
      </c>
      <c r="EB1282" s="3">
        <v>11.05</v>
      </c>
      <c r="EC1282">
        <f t="shared" si="692"/>
        <v>2.5993883792048929E-2</v>
      </c>
      <c r="ED1282" s="3">
        <v>2.6572438599999999</v>
      </c>
      <c r="EE1282" s="3">
        <v>0.40544865000000002</v>
      </c>
      <c r="EF1282" s="3">
        <v>2.2136217299999998</v>
      </c>
    </row>
    <row r="1283" spans="41:136" x14ac:dyDescent="0.2">
      <c r="AO1283">
        <v>414.375</v>
      </c>
      <c r="AP1283">
        <v>272.161</v>
      </c>
      <c r="AQ1283">
        <f t="shared" si="667"/>
        <v>0.4152910658426795</v>
      </c>
      <c r="AR1283">
        <v>414.375</v>
      </c>
      <c r="AS1283">
        <v>245.51400000000001</v>
      </c>
      <c r="AT1283">
        <f t="shared" si="668"/>
        <v>0.37463035019455254</v>
      </c>
      <c r="AU1283">
        <v>414.375</v>
      </c>
      <c r="AV1283">
        <v>265.76400000000001</v>
      </c>
      <c r="AW1283">
        <f t="shared" si="669"/>
        <v>0.40552986953536274</v>
      </c>
      <c r="AX1283">
        <v>414.375</v>
      </c>
      <c r="AY1283">
        <v>271.19</v>
      </c>
      <c r="AZ1283">
        <f t="shared" si="670"/>
        <v>0.41380941481651029</v>
      </c>
      <c r="BB1283">
        <v>414.375</v>
      </c>
      <c r="BC1283">
        <v>269.03100000000001</v>
      </c>
      <c r="BD1283">
        <f t="shared" si="671"/>
        <v>0.41051499198901353</v>
      </c>
      <c r="BE1283">
        <v>414.375</v>
      </c>
      <c r="BF1283">
        <v>278.26100000000002</v>
      </c>
      <c r="BG1283">
        <f t="shared" si="672"/>
        <v>0.42459906919966428</v>
      </c>
      <c r="BH1283">
        <v>414.375</v>
      </c>
      <c r="BI1283">
        <v>276.73899999999998</v>
      </c>
      <c r="BJ1283">
        <f t="shared" si="673"/>
        <v>0.42227664606698706</v>
      </c>
      <c r="BK1283">
        <v>414.375</v>
      </c>
      <c r="BL1283">
        <v>289.19099999999997</v>
      </c>
      <c r="BM1283">
        <f t="shared" si="674"/>
        <v>0.44127718013275352</v>
      </c>
      <c r="BO1283">
        <v>414.375</v>
      </c>
      <c r="BP1283">
        <v>289.85700000000003</v>
      </c>
      <c r="BQ1283">
        <f t="shared" si="675"/>
        <v>0.44229343099107349</v>
      </c>
      <c r="BR1283">
        <v>414.375</v>
      </c>
      <c r="BS1283">
        <v>282.64299999999997</v>
      </c>
      <c r="BT1283">
        <f t="shared" si="676"/>
        <v>0.43128557259479666</v>
      </c>
      <c r="BU1283">
        <v>414.375</v>
      </c>
      <c r="BV1283">
        <v>295.82100000000003</v>
      </c>
      <c r="BW1283">
        <f t="shared" si="677"/>
        <v>0.45139391165026327</v>
      </c>
      <c r="BX1283">
        <v>414.375</v>
      </c>
      <c r="BY1283">
        <v>275.82100000000003</v>
      </c>
      <c r="BZ1283">
        <f t="shared" si="678"/>
        <v>0.42087586785687037</v>
      </c>
      <c r="CB1283">
        <v>414.375</v>
      </c>
      <c r="CC1283">
        <v>878.61900000000003</v>
      </c>
      <c r="CD1283">
        <f t="shared" si="679"/>
        <v>1.4345971099681607</v>
      </c>
      <c r="CE1283">
        <v>414.375</v>
      </c>
      <c r="CF1283">
        <v>1558.18</v>
      </c>
      <c r="CG1283">
        <f t="shared" si="680"/>
        <v>2.54417503469671</v>
      </c>
      <c r="CH1283">
        <v>414.375</v>
      </c>
      <c r="CI1283">
        <v>1557.175</v>
      </c>
      <c r="CJ1283">
        <f t="shared" si="681"/>
        <v>2.5425340844150544</v>
      </c>
      <c r="CK1283">
        <v>414.375</v>
      </c>
      <c r="CL1283">
        <v>1749.146</v>
      </c>
      <c r="CM1283">
        <f t="shared" si="682"/>
        <v>2.855981712792881</v>
      </c>
      <c r="CO1283">
        <v>414.375</v>
      </c>
      <c r="CP1283">
        <v>213.31899999999999</v>
      </c>
      <c r="CQ1283">
        <f t="shared" si="683"/>
        <v>0.43810765849951733</v>
      </c>
      <c r="CR1283">
        <v>414.375</v>
      </c>
      <c r="CS1283">
        <v>223.76599999999999</v>
      </c>
      <c r="CT1283">
        <f t="shared" si="684"/>
        <v>0.45956336900043127</v>
      </c>
      <c r="CU1283">
        <v>414.375</v>
      </c>
      <c r="CV1283">
        <v>189.36199999999999</v>
      </c>
      <c r="CW1283">
        <f t="shared" si="685"/>
        <v>0.38890554722638682</v>
      </c>
      <c r="CX1283">
        <v>414.375</v>
      </c>
      <c r="CY1283">
        <v>198.447</v>
      </c>
      <c r="CZ1283">
        <f t="shared" si="686"/>
        <v>0.40756402620607507</v>
      </c>
      <c r="DB1283">
        <v>414.375</v>
      </c>
      <c r="DC1283">
        <v>951.13300000000004</v>
      </c>
      <c r="DD1283">
        <f t="shared" si="687"/>
        <v>1.4513359273670559</v>
      </c>
      <c r="DE1283">
        <v>414.375</v>
      </c>
      <c r="DF1283">
        <v>1468.3989999999999</v>
      </c>
      <c r="DG1283">
        <f t="shared" si="688"/>
        <v>2.2406332494087127</v>
      </c>
      <c r="DH1283">
        <v>414.375</v>
      </c>
      <c r="DI1283">
        <v>1438.5989999999999</v>
      </c>
      <c r="DJ1283">
        <f t="shared" si="689"/>
        <v>2.1951613641565575</v>
      </c>
      <c r="DK1283">
        <v>414.375</v>
      </c>
      <c r="DL1283">
        <v>1472.5989999999999</v>
      </c>
      <c r="DM1283">
        <f t="shared" si="690"/>
        <v>2.2470420386053251</v>
      </c>
      <c r="DU1283" s="3">
        <v>49.725000000000001</v>
      </c>
      <c r="DV1283">
        <f t="shared" si="691"/>
        <v>0.10714285714285714</v>
      </c>
      <c r="DW1283" s="3">
        <v>0.40552987000000001</v>
      </c>
      <c r="DX1283" s="3">
        <v>0.42227664999999998</v>
      </c>
      <c r="DY1283" s="3">
        <v>0.45139391000000001</v>
      </c>
      <c r="EB1283" s="3">
        <v>10.725</v>
      </c>
      <c r="EC1283">
        <f t="shared" si="692"/>
        <v>2.5229357798165136E-2</v>
      </c>
      <c r="ED1283" s="3">
        <v>2.5425340799999998</v>
      </c>
      <c r="EE1283" s="3">
        <v>0.38890554999999999</v>
      </c>
      <c r="EF1283" s="3">
        <v>2.1951613600000002</v>
      </c>
    </row>
    <row r="1284" spans="41:136" x14ac:dyDescent="0.2">
      <c r="AO1284">
        <v>414.7</v>
      </c>
      <c r="AP1284">
        <v>281.05799999999999</v>
      </c>
      <c r="AQ1284">
        <f t="shared" si="667"/>
        <v>0.42886701762417034</v>
      </c>
      <c r="AR1284">
        <v>414.7</v>
      </c>
      <c r="AS1284">
        <v>306.35300000000001</v>
      </c>
      <c r="AT1284">
        <f t="shared" si="668"/>
        <v>0.46746471351186392</v>
      </c>
      <c r="AU1284">
        <v>414.7</v>
      </c>
      <c r="AV1284">
        <v>285.04199999999997</v>
      </c>
      <c r="AW1284">
        <f t="shared" si="669"/>
        <v>0.43494621194781413</v>
      </c>
      <c r="AX1284">
        <v>414.7</v>
      </c>
      <c r="AY1284">
        <v>292.36099999999999</v>
      </c>
      <c r="AZ1284">
        <f t="shared" si="670"/>
        <v>0.44611429007400627</v>
      </c>
      <c r="BB1284">
        <v>414.7</v>
      </c>
      <c r="BC1284">
        <v>296.39499999999998</v>
      </c>
      <c r="BD1284">
        <f t="shared" si="671"/>
        <v>0.4522697795071336</v>
      </c>
      <c r="BE1284">
        <v>414.7</v>
      </c>
      <c r="BF1284">
        <v>279.07299999999998</v>
      </c>
      <c r="BG1284">
        <f t="shared" si="672"/>
        <v>0.42583810177767606</v>
      </c>
      <c r="BH1284">
        <v>414.7</v>
      </c>
      <c r="BI1284">
        <v>299.12200000000001</v>
      </c>
      <c r="BJ1284">
        <f t="shared" si="673"/>
        <v>0.45643091477836273</v>
      </c>
      <c r="BK1284">
        <v>414.7</v>
      </c>
      <c r="BL1284">
        <v>296.839</v>
      </c>
      <c r="BM1284">
        <f t="shared" si="674"/>
        <v>0.45294728007934693</v>
      </c>
      <c r="BO1284">
        <v>414.7</v>
      </c>
      <c r="BP1284">
        <v>284.33600000000001</v>
      </c>
      <c r="BQ1284">
        <f t="shared" si="675"/>
        <v>0.43386892500190738</v>
      </c>
      <c r="BR1284">
        <v>414.7</v>
      </c>
      <c r="BS1284">
        <v>328.55500000000001</v>
      </c>
      <c r="BT1284">
        <f t="shared" si="676"/>
        <v>0.50134279392690928</v>
      </c>
      <c r="BU1284">
        <v>414.7</v>
      </c>
      <c r="BV1284">
        <v>289.303</v>
      </c>
      <c r="BW1284">
        <f t="shared" si="677"/>
        <v>0.44144808117799644</v>
      </c>
      <c r="BX1284">
        <v>414.7</v>
      </c>
      <c r="BY1284">
        <v>305.93299999999999</v>
      </c>
      <c r="BZ1284">
        <f t="shared" si="678"/>
        <v>0.46682383459220261</v>
      </c>
      <c r="CB1284">
        <v>414.7</v>
      </c>
      <c r="CC1284">
        <v>827.39499999999998</v>
      </c>
      <c r="CD1284">
        <f t="shared" si="679"/>
        <v>1.3509592619805699</v>
      </c>
      <c r="CE1284">
        <v>414.7</v>
      </c>
      <c r="CF1284">
        <v>1518.2560000000001</v>
      </c>
      <c r="CG1284">
        <f t="shared" si="680"/>
        <v>2.4789876724630582</v>
      </c>
      <c r="CH1284">
        <v>414.7</v>
      </c>
      <c r="CI1284">
        <v>1641.837</v>
      </c>
      <c r="CJ1284">
        <f t="shared" si="681"/>
        <v>2.6807690423708057</v>
      </c>
      <c r="CK1284">
        <v>414.7</v>
      </c>
      <c r="CL1284">
        <v>1699.605</v>
      </c>
      <c r="CM1284">
        <f t="shared" si="682"/>
        <v>2.7750918442321821</v>
      </c>
      <c r="CO1284">
        <v>414.7</v>
      </c>
      <c r="CP1284">
        <v>199.05099999999999</v>
      </c>
      <c r="CQ1284">
        <f t="shared" si="683"/>
        <v>0.40880450185865969</v>
      </c>
      <c r="CR1284">
        <v>414.7</v>
      </c>
      <c r="CS1284">
        <v>221.18299999999999</v>
      </c>
      <c r="CT1284">
        <f t="shared" si="684"/>
        <v>0.45425848719475875</v>
      </c>
      <c r="CU1284">
        <v>414.7</v>
      </c>
      <c r="CV1284">
        <v>244.762</v>
      </c>
      <c r="CW1284">
        <f t="shared" si="685"/>
        <v>0.50268427430120555</v>
      </c>
      <c r="CX1284">
        <v>414.7</v>
      </c>
      <c r="CY1284">
        <v>220.49799999999999</v>
      </c>
      <c r="CZ1284">
        <f t="shared" si="686"/>
        <v>0.45285165636359903</v>
      </c>
      <c r="DB1284">
        <v>414.7</v>
      </c>
      <c r="DC1284">
        <v>928.98199999999997</v>
      </c>
      <c r="DD1284">
        <f t="shared" si="687"/>
        <v>1.4175356679636835</v>
      </c>
      <c r="DE1284">
        <v>414.7</v>
      </c>
      <c r="DF1284">
        <v>1495.404</v>
      </c>
      <c r="DG1284">
        <f t="shared" si="688"/>
        <v>2.2818402380407417</v>
      </c>
      <c r="DH1284">
        <v>414.7</v>
      </c>
      <c r="DI1284">
        <v>1426.3119999999999</v>
      </c>
      <c r="DJ1284">
        <f t="shared" si="689"/>
        <v>2.1764126039520866</v>
      </c>
      <c r="DK1284">
        <v>414.7</v>
      </c>
      <c r="DL1284">
        <v>1585.45</v>
      </c>
      <c r="DM1284">
        <f t="shared" si="690"/>
        <v>2.419241626611734</v>
      </c>
      <c r="DU1284" s="3">
        <v>49.4</v>
      </c>
      <c r="DV1284">
        <f t="shared" si="691"/>
        <v>0.10644257703081232</v>
      </c>
      <c r="DW1284" s="3">
        <v>0.43494621</v>
      </c>
      <c r="DX1284" s="3">
        <v>0.45643091000000002</v>
      </c>
      <c r="DY1284" s="3">
        <v>0.44144808000000002</v>
      </c>
      <c r="EB1284" s="3">
        <v>10.4</v>
      </c>
      <c r="EC1284">
        <f t="shared" si="692"/>
        <v>2.4464831804281346E-2</v>
      </c>
      <c r="ED1284" s="3">
        <v>2.6807690399999999</v>
      </c>
      <c r="EE1284" s="3">
        <v>0.50268427000000004</v>
      </c>
      <c r="EF1284" s="3">
        <v>2.1764125999999999</v>
      </c>
    </row>
    <row r="1285" spans="41:136" x14ac:dyDescent="0.2">
      <c r="AO1285">
        <v>415.02499999999998</v>
      </c>
      <c r="AP1285">
        <v>309.33999999999997</v>
      </c>
      <c r="AQ1285">
        <f t="shared" si="667"/>
        <v>0.4720225833524071</v>
      </c>
      <c r="AR1285">
        <v>415.02499999999998</v>
      </c>
      <c r="AS1285">
        <v>286.315</v>
      </c>
      <c r="AT1285">
        <f t="shared" si="668"/>
        <v>0.4368886854352636</v>
      </c>
      <c r="AU1285">
        <v>415.02499999999998</v>
      </c>
      <c r="AV1285">
        <v>293.35700000000003</v>
      </c>
      <c r="AW1285">
        <f t="shared" si="669"/>
        <v>0.44763408865491722</v>
      </c>
      <c r="AX1285">
        <v>415.02499999999998</v>
      </c>
      <c r="AY1285">
        <v>311.03300000000002</v>
      </c>
      <c r="AZ1285">
        <f t="shared" si="670"/>
        <v>0.47460593575951787</v>
      </c>
      <c r="BB1285">
        <v>415.02499999999998</v>
      </c>
      <c r="BC1285">
        <v>267.35399999999998</v>
      </c>
      <c r="BD1285">
        <f t="shared" si="671"/>
        <v>0.40795605401693746</v>
      </c>
      <c r="BE1285">
        <v>415.02499999999998</v>
      </c>
      <c r="BF1285">
        <v>265.85500000000002</v>
      </c>
      <c r="BG1285">
        <f t="shared" si="672"/>
        <v>0.40566872663462278</v>
      </c>
      <c r="BH1285">
        <v>415.02499999999998</v>
      </c>
      <c r="BI1285">
        <v>274.85500000000002</v>
      </c>
      <c r="BJ1285">
        <f t="shared" si="673"/>
        <v>0.41940184634164951</v>
      </c>
      <c r="BK1285">
        <v>415.02499999999998</v>
      </c>
      <c r="BL1285">
        <v>289.43599999999998</v>
      </c>
      <c r="BM1285">
        <f t="shared" si="674"/>
        <v>0.44165102616922253</v>
      </c>
      <c r="BO1285">
        <v>415.02499999999998</v>
      </c>
      <c r="BP1285">
        <v>302.65499999999997</v>
      </c>
      <c r="BQ1285">
        <f t="shared" si="675"/>
        <v>0.46182192721446547</v>
      </c>
      <c r="BR1285">
        <v>415.02499999999998</v>
      </c>
      <c r="BS1285">
        <v>285.83</v>
      </c>
      <c r="BT1285">
        <f t="shared" si="676"/>
        <v>0.43614862287327377</v>
      </c>
      <c r="BU1285">
        <v>415.02499999999998</v>
      </c>
      <c r="BV1285">
        <v>299.30700000000002</v>
      </c>
      <c r="BW1285">
        <f t="shared" si="677"/>
        <v>0.45671320668345161</v>
      </c>
      <c r="BX1285">
        <v>415.02499999999998</v>
      </c>
      <c r="BY1285">
        <v>301.82799999999997</v>
      </c>
      <c r="BZ1285">
        <f t="shared" si="678"/>
        <v>0.4605600061036087</v>
      </c>
      <c r="CB1285">
        <v>415.02499999999998</v>
      </c>
      <c r="CC1285">
        <v>859.78200000000004</v>
      </c>
      <c r="CD1285">
        <f t="shared" si="679"/>
        <v>1.4038403134949793</v>
      </c>
      <c r="CE1285">
        <v>415.02499999999998</v>
      </c>
      <c r="CF1285">
        <v>1654.15</v>
      </c>
      <c r="CG1285">
        <f t="shared" si="680"/>
        <v>2.7008735406972</v>
      </c>
      <c r="CH1285">
        <v>415.02499999999998</v>
      </c>
      <c r="CI1285">
        <v>1636.59</v>
      </c>
      <c r="CJ1285">
        <f t="shared" si="681"/>
        <v>2.6722018123928484</v>
      </c>
      <c r="CK1285">
        <v>415.02499999999998</v>
      </c>
      <c r="CL1285">
        <v>1775.9770000000001</v>
      </c>
      <c r="CM1285">
        <f t="shared" si="682"/>
        <v>2.8997910033472123</v>
      </c>
      <c r="CO1285">
        <v>415.02499999999998</v>
      </c>
      <c r="CP1285">
        <v>230.95699999999999</v>
      </c>
      <c r="CQ1285">
        <f t="shared" si="683"/>
        <v>0.47433201207615366</v>
      </c>
      <c r="CR1285">
        <v>415.02499999999998</v>
      </c>
      <c r="CS1285">
        <v>212.18700000000001</v>
      </c>
      <c r="CT1285">
        <f t="shared" si="684"/>
        <v>0.43578279353473948</v>
      </c>
      <c r="CU1285">
        <v>415.02499999999998</v>
      </c>
      <c r="CV1285">
        <v>203.71899999999999</v>
      </c>
      <c r="CW1285">
        <f t="shared" si="685"/>
        <v>0.41839148918691338</v>
      </c>
      <c r="CX1285">
        <v>415.02499999999998</v>
      </c>
      <c r="CY1285">
        <v>217.26</v>
      </c>
      <c r="CZ1285">
        <f t="shared" si="686"/>
        <v>0.44620155675586864</v>
      </c>
      <c r="DB1285">
        <v>415.02499999999998</v>
      </c>
      <c r="DC1285">
        <v>921.04600000000005</v>
      </c>
      <c r="DD1285">
        <f t="shared" si="687"/>
        <v>1.4054261081864652</v>
      </c>
      <c r="DE1285">
        <v>415.02499999999998</v>
      </c>
      <c r="DF1285">
        <v>1509.4469999999999</v>
      </c>
      <c r="DG1285">
        <f t="shared" si="688"/>
        <v>2.3032684824902723</v>
      </c>
      <c r="DH1285">
        <v>415.02499999999998</v>
      </c>
      <c r="DI1285">
        <v>1431</v>
      </c>
      <c r="DJ1285">
        <f t="shared" si="689"/>
        <v>2.1835660334172577</v>
      </c>
      <c r="DK1285">
        <v>415.02499999999998</v>
      </c>
      <c r="DL1285">
        <v>1591.039</v>
      </c>
      <c r="DM1285">
        <f t="shared" si="690"/>
        <v>2.4277698939497978</v>
      </c>
      <c r="DU1285" s="3">
        <v>49.075000000000003</v>
      </c>
      <c r="DV1285">
        <f t="shared" si="691"/>
        <v>0.10574229691876751</v>
      </c>
      <c r="DW1285" s="3">
        <v>0.44763408999999998</v>
      </c>
      <c r="DX1285" s="3">
        <v>0.41940185000000002</v>
      </c>
      <c r="DY1285" s="3">
        <v>0.45671320999999998</v>
      </c>
      <c r="EB1285" s="3">
        <v>10.074999999999999</v>
      </c>
      <c r="EC1285">
        <f t="shared" si="692"/>
        <v>2.3700305810397549E-2</v>
      </c>
      <c r="ED1285" s="3">
        <v>2.6722018099999998</v>
      </c>
      <c r="EE1285" s="3">
        <v>0.41839148999999998</v>
      </c>
      <c r="EF1285" s="3">
        <v>2.1835660300000002</v>
      </c>
    </row>
    <row r="1286" spans="41:136" x14ac:dyDescent="0.2">
      <c r="AO1286">
        <v>415.35</v>
      </c>
      <c r="AP1286">
        <v>323.04599999999999</v>
      </c>
      <c r="AQ1286">
        <f t="shared" si="667"/>
        <v>0.49293659876401924</v>
      </c>
      <c r="AR1286">
        <v>415.35</v>
      </c>
      <c r="AS1286">
        <v>311.303</v>
      </c>
      <c r="AT1286">
        <f t="shared" si="668"/>
        <v>0.47501792935072862</v>
      </c>
      <c r="AU1286">
        <v>415.35</v>
      </c>
      <c r="AV1286">
        <v>306.25299999999999</v>
      </c>
      <c r="AW1286">
        <f t="shared" si="669"/>
        <v>0.4673121232928969</v>
      </c>
      <c r="AX1286">
        <v>415.35</v>
      </c>
      <c r="AY1286">
        <v>274.33999999999997</v>
      </c>
      <c r="AZ1286">
        <f t="shared" si="670"/>
        <v>0.41861600671396959</v>
      </c>
      <c r="BB1286">
        <v>415.35</v>
      </c>
      <c r="BC1286">
        <v>270.46800000000002</v>
      </c>
      <c r="BD1286">
        <f t="shared" si="671"/>
        <v>0.41270771343556878</v>
      </c>
      <c r="BE1286">
        <v>415.35</v>
      </c>
      <c r="BF1286">
        <v>272.53800000000001</v>
      </c>
      <c r="BG1286">
        <f t="shared" si="672"/>
        <v>0.41586633096818493</v>
      </c>
      <c r="BH1286">
        <v>415.35</v>
      </c>
      <c r="BI1286">
        <v>292.12</v>
      </c>
      <c r="BJ1286">
        <f t="shared" si="673"/>
        <v>0.44574654764629584</v>
      </c>
      <c r="BK1286">
        <v>415.35</v>
      </c>
      <c r="BL1286">
        <v>273.18299999999999</v>
      </c>
      <c r="BM1286">
        <f t="shared" si="674"/>
        <v>0.41685053788052184</v>
      </c>
      <c r="BO1286">
        <v>415.35</v>
      </c>
      <c r="BP1286">
        <v>303.63900000000001</v>
      </c>
      <c r="BQ1286">
        <f t="shared" si="675"/>
        <v>0.46332341496910051</v>
      </c>
      <c r="BR1286">
        <v>415.35</v>
      </c>
      <c r="BS1286">
        <v>298.029</v>
      </c>
      <c r="BT1286">
        <f t="shared" si="676"/>
        <v>0.45476310368505379</v>
      </c>
      <c r="BU1286">
        <v>415.35</v>
      </c>
      <c r="BV1286">
        <v>289.697</v>
      </c>
      <c r="BW1286">
        <f t="shared" si="677"/>
        <v>0.44204928664072635</v>
      </c>
      <c r="BX1286">
        <v>415.35</v>
      </c>
      <c r="BY1286">
        <v>300.51299999999998</v>
      </c>
      <c r="BZ1286">
        <f t="shared" si="678"/>
        <v>0.45855344472419313</v>
      </c>
      <c r="CB1286">
        <v>415.35</v>
      </c>
      <c r="CC1286">
        <v>976.53499999999997</v>
      </c>
      <c r="CD1286">
        <f t="shared" si="679"/>
        <v>1.5944730182055677</v>
      </c>
      <c r="CE1286">
        <v>415.35</v>
      </c>
      <c r="CF1286">
        <v>1547.1859999999999</v>
      </c>
      <c r="CG1286">
        <f t="shared" si="680"/>
        <v>2.5262241815658419</v>
      </c>
      <c r="CH1286">
        <v>415.35</v>
      </c>
      <c r="CI1286">
        <v>1708.3889999999999</v>
      </c>
      <c r="CJ1286">
        <f t="shared" si="681"/>
        <v>2.7894342395297573</v>
      </c>
      <c r="CK1286">
        <v>415.35</v>
      </c>
      <c r="CL1286">
        <v>1746.1780000000001</v>
      </c>
      <c r="CM1286">
        <f t="shared" si="682"/>
        <v>2.8511356029063601</v>
      </c>
      <c r="CO1286">
        <v>415.35</v>
      </c>
      <c r="CP1286">
        <v>219.24299999999999</v>
      </c>
      <c r="CQ1286">
        <f t="shared" si="683"/>
        <v>0.45027417797950342</v>
      </c>
      <c r="CR1286">
        <v>415.35</v>
      </c>
      <c r="CS1286">
        <v>220.072</v>
      </c>
      <c r="CT1286">
        <f t="shared" si="684"/>
        <v>0.4519767513503522</v>
      </c>
      <c r="CU1286">
        <v>415.35</v>
      </c>
      <c r="CV1286">
        <v>216.072</v>
      </c>
      <c r="CW1286">
        <f t="shared" si="685"/>
        <v>0.44376168080343392</v>
      </c>
      <c r="CX1286">
        <v>415.35</v>
      </c>
      <c r="CY1286">
        <v>211.88900000000001</v>
      </c>
      <c r="CZ1286">
        <f t="shared" si="686"/>
        <v>0.43517077077899413</v>
      </c>
      <c r="DB1286">
        <v>415.35</v>
      </c>
      <c r="DC1286">
        <v>905.505</v>
      </c>
      <c r="DD1286">
        <f t="shared" si="687"/>
        <v>1.3817120622568093</v>
      </c>
      <c r="DE1286">
        <v>415.35</v>
      </c>
      <c r="DF1286">
        <v>1522.009</v>
      </c>
      <c r="DG1286">
        <f t="shared" si="688"/>
        <v>2.3224368657969023</v>
      </c>
      <c r="DH1286">
        <v>415.35</v>
      </c>
      <c r="DI1286">
        <v>1384.5920000000001</v>
      </c>
      <c r="DJ1286">
        <f t="shared" si="689"/>
        <v>2.1127519645990693</v>
      </c>
      <c r="DK1286">
        <v>415.35</v>
      </c>
      <c r="DL1286">
        <v>1608.771</v>
      </c>
      <c r="DM1286">
        <f t="shared" si="690"/>
        <v>2.4548271915770199</v>
      </c>
      <c r="DU1286" s="3">
        <v>48.75</v>
      </c>
      <c r="DV1286">
        <f t="shared" si="691"/>
        <v>0.10504201680672269</v>
      </c>
      <c r="DW1286" s="3">
        <v>0.46731212</v>
      </c>
      <c r="DX1286" s="3">
        <v>0.44574655000000002</v>
      </c>
      <c r="DY1286" s="3">
        <v>0.44204928999999998</v>
      </c>
      <c r="EB1286" s="3">
        <v>9.75</v>
      </c>
      <c r="EC1286">
        <f t="shared" si="692"/>
        <v>2.2935779816513759E-2</v>
      </c>
      <c r="ED1286" s="3">
        <v>2.7894342399999998</v>
      </c>
      <c r="EE1286" s="3">
        <v>0.44376167999999999</v>
      </c>
      <c r="EF1286" s="3">
        <v>2.1127519600000002</v>
      </c>
    </row>
    <row r="1287" spans="41:136" x14ac:dyDescent="0.2">
      <c r="AO1287">
        <v>415.67500000000001</v>
      </c>
      <c r="AP1287">
        <v>238.20500000000001</v>
      </c>
      <c r="AQ1287">
        <f t="shared" si="667"/>
        <v>0.36347753109025716</v>
      </c>
      <c r="AR1287">
        <v>415.67500000000001</v>
      </c>
      <c r="AS1287">
        <v>295.10399999999998</v>
      </c>
      <c r="AT1287">
        <f t="shared" si="668"/>
        <v>0.45029983978027005</v>
      </c>
      <c r="AU1287">
        <v>415.67500000000001</v>
      </c>
      <c r="AV1287">
        <v>280.80599999999998</v>
      </c>
      <c r="AW1287">
        <f t="shared" si="669"/>
        <v>0.42848249027237345</v>
      </c>
      <c r="AX1287">
        <v>415.67500000000001</v>
      </c>
      <c r="AY1287">
        <v>294.79500000000002</v>
      </c>
      <c r="AZ1287">
        <f t="shared" si="670"/>
        <v>0.44982833600366218</v>
      </c>
      <c r="BB1287">
        <v>415.67500000000001</v>
      </c>
      <c r="BC1287">
        <v>250.77</v>
      </c>
      <c r="BD1287">
        <f t="shared" si="671"/>
        <v>0.38265049210345614</v>
      </c>
      <c r="BE1287">
        <v>415.67500000000001</v>
      </c>
      <c r="BF1287">
        <v>273.22399999999999</v>
      </c>
      <c r="BG1287">
        <f t="shared" si="672"/>
        <v>0.41691309987029834</v>
      </c>
      <c r="BH1287">
        <v>415.67500000000001</v>
      </c>
      <c r="BI1287">
        <v>296.54599999999999</v>
      </c>
      <c r="BJ1287">
        <f t="shared" si="673"/>
        <v>0.4525001907377737</v>
      </c>
      <c r="BK1287">
        <v>415.67500000000001</v>
      </c>
      <c r="BL1287">
        <v>288.517</v>
      </c>
      <c r="BM1287">
        <f t="shared" si="674"/>
        <v>0.44024872205691612</v>
      </c>
      <c r="BO1287">
        <v>415.67500000000001</v>
      </c>
      <c r="BP1287">
        <v>294.82799999999997</v>
      </c>
      <c r="BQ1287">
        <f t="shared" si="675"/>
        <v>0.44987869077592119</v>
      </c>
      <c r="BR1287">
        <v>415.67500000000001</v>
      </c>
      <c r="BS1287">
        <v>297.17200000000003</v>
      </c>
      <c r="BT1287">
        <f t="shared" si="676"/>
        <v>0.45345540550850699</v>
      </c>
      <c r="BU1287">
        <v>415.67500000000001</v>
      </c>
      <c r="BV1287">
        <v>293.221</v>
      </c>
      <c r="BW1287">
        <f t="shared" si="677"/>
        <v>0.4474265659571221</v>
      </c>
      <c r="BX1287">
        <v>415.67500000000001</v>
      </c>
      <c r="BY1287">
        <v>289.13200000000001</v>
      </c>
      <c r="BZ1287">
        <f t="shared" si="678"/>
        <v>0.441187151903563</v>
      </c>
      <c r="CB1287">
        <v>415.67500000000001</v>
      </c>
      <c r="CC1287">
        <v>916.98500000000001</v>
      </c>
      <c r="CD1287">
        <f t="shared" si="679"/>
        <v>1.4972405910686586</v>
      </c>
      <c r="CE1287">
        <v>415.67500000000001</v>
      </c>
      <c r="CF1287">
        <v>1615.3620000000001</v>
      </c>
      <c r="CG1287">
        <f t="shared" si="680"/>
        <v>2.6375410237570418</v>
      </c>
      <c r="CH1287">
        <v>415.67500000000001</v>
      </c>
      <c r="CI1287">
        <v>1728.1479999999999</v>
      </c>
      <c r="CJ1287">
        <f t="shared" si="681"/>
        <v>2.8216964650175522</v>
      </c>
      <c r="CK1287">
        <v>415.67500000000001</v>
      </c>
      <c r="CL1287">
        <v>1705.4459999999999</v>
      </c>
      <c r="CM1287">
        <f t="shared" si="682"/>
        <v>2.7846289493019838</v>
      </c>
      <c r="CO1287">
        <v>415.67500000000001</v>
      </c>
      <c r="CP1287">
        <v>220.226</v>
      </c>
      <c r="CQ1287">
        <f t="shared" si="683"/>
        <v>0.45229303156640854</v>
      </c>
      <c r="CR1287">
        <v>415.67500000000001</v>
      </c>
      <c r="CS1287">
        <v>214.62100000000001</v>
      </c>
      <c r="CT1287">
        <f t="shared" si="684"/>
        <v>0.44078166396253926</v>
      </c>
      <c r="CU1287">
        <v>415.67500000000001</v>
      </c>
      <c r="CV1287">
        <v>222.60400000000001</v>
      </c>
      <c r="CW1287">
        <f t="shared" si="685"/>
        <v>0.45717689100655157</v>
      </c>
      <c r="CX1287">
        <v>415.67500000000001</v>
      </c>
      <c r="CY1287">
        <v>204.96600000000001</v>
      </c>
      <c r="CZ1287">
        <f t="shared" si="686"/>
        <v>0.42095253742991517</v>
      </c>
      <c r="DB1287">
        <v>415.67500000000001</v>
      </c>
      <c r="DC1287">
        <v>922.30700000000002</v>
      </c>
      <c r="DD1287">
        <f t="shared" si="687"/>
        <v>1.4073502708476386</v>
      </c>
      <c r="DE1287">
        <v>415.67500000000001</v>
      </c>
      <c r="DF1287">
        <v>1561.009</v>
      </c>
      <c r="DG1287">
        <f t="shared" si="688"/>
        <v>2.3819470511940182</v>
      </c>
      <c r="DH1287">
        <v>415.67500000000001</v>
      </c>
      <c r="DI1287">
        <v>1501.6769999999999</v>
      </c>
      <c r="DJ1287">
        <f t="shared" si="689"/>
        <v>2.2914122224765392</v>
      </c>
      <c r="DK1287">
        <v>415.67500000000001</v>
      </c>
      <c r="DL1287">
        <v>1578.3779999999999</v>
      </c>
      <c r="DM1287">
        <f t="shared" si="690"/>
        <v>2.4084504463263903</v>
      </c>
      <c r="DU1287" s="3">
        <v>48.424999999999997</v>
      </c>
      <c r="DV1287">
        <f t="shared" si="691"/>
        <v>0.10434173669467786</v>
      </c>
      <c r="DW1287" s="3">
        <v>0.42848248999999999</v>
      </c>
      <c r="DX1287" s="3">
        <v>0.45250019000000002</v>
      </c>
      <c r="DY1287" s="3">
        <v>0.44742657000000002</v>
      </c>
      <c r="EB1287" s="3">
        <v>9.4250000000000096</v>
      </c>
      <c r="EC1287">
        <f t="shared" si="692"/>
        <v>2.217125382262999E-2</v>
      </c>
      <c r="ED1287" s="3">
        <v>2.82169647</v>
      </c>
      <c r="EE1287" s="3">
        <v>0.45717689</v>
      </c>
      <c r="EF1287" s="3">
        <v>2.2914122200000002</v>
      </c>
    </row>
    <row r="1288" spans="41:136" x14ac:dyDescent="0.2">
      <c r="AO1288">
        <v>416</v>
      </c>
      <c r="AP1288">
        <v>281.21100000000001</v>
      </c>
      <c r="AQ1288">
        <f t="shared" si="667"/>
        <v>0.42910048065918976</v>
      </c>
      <c r="AR1288">
        <v>416</v>
      </c>
      <c r="AS1288">
        <v>300.36099999999999</v>
      </c>
      <c r="AT1288">
        <f t="shared" si="668"/>
        <v>0.45832150759136336</v>
      </c>
      <c r="AU1288">
        <v>416</v>
      </c>
      <c r="AV1288">
        <v>290.48899999999998</v>
      </c>
      <c r="AW1288">
        <f t="shared" si="669"/>
        <v>0.44325780117494462</v>
      </c>
      <c r="AX1288">
        <v>416</v>
      </c>
      <c r="AY1288">
        <v>294.67200000000003</v>
      </c>
      <c r="AZ1288">
        <f t="shared" si="670"/>
        <v>0.44964065003433279</v>
      </c>
      <c r="BB1288">
        <v>416</v>
      </c>
      <c r="BC1288">
        <v>278.45800000000003</v>
      </c>
      <c r="BD1288">
        <f t="shared" si="671"/>
        <v>0.42489967193102923</v>
      </c>
      <c r="BE1288">
        <v>416</v>
      </c>
      <c r="BF1288">
        <v>288.13200000000001</v>
      </c>
      <c r="BG1288">
        <f t="shared" si="672"/>
        <v>0.43966124971389337</v>
      </c>
      <c r="BH1288">
        <v>416</v>
      </c>
      <c r="BI1288">
        <v>270.428</v>
      </c>
      <c r="BJ1288">
        <f t="shared" si="673"/>
        <v>0.41264667734798199</v>
      </c>
      <c r="BK1288">
        <v>416</v>
      </c>
      <c r="BL1288">
        <v>276.69200000000001</v>
      </c>
      <c r="BM1288">
        <f t="shared" si="674"/>
        <v>0.42220492866407261</v>
      </c>
      <c r="BO1288">
        <v>416</v>
      </c>
      <c r="BP1288">
        <v>288.67200000000003</v>
      </c>
      <c r="BQ1288">
        <f t="shared" si="675"/>
        <v>0.44048523689631497</v>
      </c>
      <c r="BR1288">
        <v>416</v>
      </c>
      <c r="BS1288">
        <v>278.99200000000002</v>
      </c>
      <c r="BT1288">
        <f t="shared" si="676"/>
        <v>0.42571450370031283</v>
      </c>
      <c r="BU1288">
        <v>416</v>
      </c>
      <c r="BV1288">
        <v>261.798</v>
      </c>
      <c r="BW1288">
        <f t="shared" si="677"/>
        <v>0.39947814145113297</v>
      </c>
      <c r="BX1288">
        <v>416</v>
      </c>
      <c r="BY1288">
        <v>267.89100000000002</v>
      </c>
      <c r="BZ1288">
        <f t="shared" si="678"/>
        <v>0.4087754634927902</v>
      </c>
      <c r="CB1288">
        <v>416</v>
      </c>
      <c r="CC1288">
        <v>867.053</v>
      </c>
      <c r="CD1288">
        <f t="shared" si="679"/>
        <v>1.4157123030451464</v>
      </c>
      <c r="CE1288">
        <v>416</v>
      </c>
      <c r="CF1288">
        <v>1506.829</v>
      </c>
      <c r="CG1288">
        <f t="shared" si="680"/>
        <v>2.4603298228426809</v>
      </c>
      <c r="CH1288">
        <v>416</v>
      </c>
      <c r="CI1288">
        <v>1710.4839999999999</v>
      </c>
      <c r="CJ1288">
        <f t="shared" si="681"/>
        <v>2.7928549269328107</v>
      </c>
      <c r="CK1288">
        <v>416</v>
      </c>
      <c r="CL1288">
        <v>1799.924</v>
      </c>
      <c r="CM1288">
        <f t="shared" si="682"/>
        <v>2.9388913380684136</v>
      </c>
      <c r="CO1288">
        <v>416</v>
      </c>
      <c r="CP1288">
        <v>197.10599999999999</v>
      </c>
      <c r="CQ1288">
        <f t="shared" si="683"/>
        <v>0.40480992380522068</v>
      </c>
      <c r="CR1288">
        <v>416</v>
      </c>
      <c r="CS1288">
        <v>220.255</v>
      </c>
      <c r="CT1288">
        <f t="shared" si="684"/>
        <v>0.45235259082787371</v>
      </c>
      <c r="CU1288">
        <v>416</v>
      </c>
      <c r="CV1288">
        <v>213.255</v>
      </c>
      <c r="CW1288">
        <f t="shared" si="685"/>
        <v>0.4379762173707667</v>
      </c>
      <c r="CX1288">
        <v>416</v>
      </c>
      <c r="CY1288">
        <v>196.23400000000001</v>
      </c>
      <c r="CZ1288">
        <f t="shared" si="686"/>
        <v>0.40301903842599252</v>
      </c>
      <c r="DB1288">
        <v>416</v>
      </c>
      <c r="DC1288">
        <v>936.25699999999995</v>
      </c>
      <c r="DD1288">
        <f t="shared" si="687"/>
        <v>1.4286366063935301</v>
      </c>
      <c r="DE1288">
        <v>416</v>
      </c>
      <c r="DF1288">
        <v>1551.835</v>
      </c>
      <c r="DG1288">
        <f t="shared" si="688"/>
        <v>2.3679484245059892</v>
      </c>
      <c r="DH1288">
        <v>416</v>
      </c>
      <c r="DI1288">
        <v>1390.037</v>
      </c>
      <c r="DJ1288">
        <f t="shared" si="689"/>
        <v>2.1210605020218205</v>
      </c>
      <c r="DK1288">
        <v>416</v>
      </c>
      <c r="DL1288">
        <v>1556.7429999999999</v>
      </c>
      <c r="DM1288">
        <f t="shared" si="690"/>
        <v>2.3754375524528877</v>
      </c>
      <c r="DU1288" s="3">
        <v>48.1</v>
      </c>
      <c r="DV1288">
        <f t="shared" si="691"/>
        <v>0.10364145658263305</v>
      </c>
      <c r="DW1288" s="3">
        <v>0.44325779999999998</v>
      </c>
      <c r="DX1288" s="3">
        <v>0.41264667999999999</v>
      </c>
      <c r="DY1288" s="3">
        <v>0.39947813999999998</v>
      </c>
      <c r="EB1288" s="3">
        <v>9.1000000000000192</v>
      </c>
      <c r="EC1288">
        <f t="shared" si="692"/>
        <v>2.1406727828746221E-2</v>
      </c>
      <c r="ED1288" s="3">
        <v>2.7928549299999998</v>
      </c>
      <c r="EE1288" s="3">
        <v>0.43797622000000003</v>
      </c>
      <c r="EF1288" s="3">
        <v>2.1210605</v>
      </c>
    </row>
    <row r="1289" spans="41:136" x14ac:dyDescent="0.2">
      <c r="AO1289">
        <v>416.32499999999999</v>
      </c>
      <c r="AP1289">
        <v>285.36700000000002</v>
      </c>
      <c r="AQ1289">
        <f t="shared" ref="AQ1289:AQ1352" si="693">(AP1289/65535)*100</f>
        <v>0.43544213015945676</v>
      </c>
      <c r="AR1289">
        <v>416.32499999999999</v>
      </c>
      <c r="AS1289">
        <v>305.935</v>
      </c>
      <c r="AT1289">
        <f t="shared" ref="AT1289:AT1352" si="694">(AS1289/65535)*100</f>
        <v>0.46682688639658199</v>
      </c>
      <c r="AU1289">
        <v>416.32499999999999</v>
      </c>
      <c r="AV1289">
        <v>267.62799999999999</v>
      </c>
      <c r="AW1289">
        <f t="shared" ref="AW1289:AW1352" si="695">(AV1289/65535)*100</f>
        <v>0.40837415121690696</v>
      </c>
      <c r="AX1289">
        <v>416.32499999999999</v>
      </c>
      <c r="AY1289">
        <v>277.76600000000002</v>
      </c>
      <c r="AZ1289">
        <f t="shared" ref="AZ1289:AZ1352" si="696">(AY1289/65535)*100</f>
        <v>0.42384374761577787</v>
      </c>
      <c r="BB1289">
        <v>416.32499999999999</v>
      </c>
      <c r="BC1289">
        <v>271.87</v>
      </c>
      <c r="BD1289">
        <f t="shared" ref="BD1289:BD1352" si="697">(BC1289/65535)*100</f>
        <v>0.41484702830548559</v>
      </c>
      <c r="BE1289">
        <v>416.32499999999999</v>
      </c>
      <c r="BF1289">
        <v>272.10199999999998</v>
      </c>
      <c r="BG1289">
        <f t="shared" ref="BG1289:BG1352" si="698">(BF1289/65535)*100</f>
        <v>0.41520103761348892</v>
      </c>
      <c r="BH1289">
        <v>416.32499999999999</v>
      </c>
      <c r="BI1289">
        <v>282.33199999999999</v>
      </c>
      <c r="BJ1289">
        <f t="shared" ref="BJ1289:BJ1352" si="699">(BI1289/65535)*100</f>
        <v>0.43081101701380942</v>
      </c>
      <c r="BK1289">
        <v>416.32499999999999</v>
      </c>
      <c r="BL1289">
        <v>275.56200000000001</v>
      </c>
      <c r="BM1289">
        <f t="shared" ref="BM1289:BM1352" si="700">(BL1289/65535)*100</f>
        <v>0.42048065918974592</v>
      </c>
      <c r="BO1289">
        <v>416.32499999999999</v>
      </c>
      <c r="BP1289">
        <v>292.16199999999998</v>
      </c>
      <c r="BQ1289">
        <f t="shared" ref="BQ1289:BQ1352" si="701">(BP1289/65535)*100</f>
        <v>0.445810635538262</v>
      </c>
      <c r="BR1289">
        <v>416.32499999999999</v>
      </c>
      <c r="BS1289">
        <v>298.91199999999998</v>
      </c>
      <c r="BT1289">
        <f t="shared" ref="BT1289:BT1352" si="702">(BS1289/65535)*100</f>
        <v>0.45611047531853205</v>
      </c>
      <c r="BU1289">
        <v>416.32499999999999</v>
      </c>
      <c r="BV1289">
        <v>280.83800000000002</v>
      </c>
      <c r="BW1289">
        <f t="shared" ref="BW1289:BW1352" si="703">(BV1289/65535)*100</f>
        <v>0.42853131914244297</v>
      </c>
      <c r="BX1289">
        <v>416.32499999999999</v>
      </c>
      <c r="BY1289">
        <v>274.971</v>
      </c>
      <c r="BZ1289">
        <f t="shared" ref="BZ1289:BZ1352" si="704">(BY1289/65535)*100</f>
        <v>0.41957885099565118</v>
      </c>
      <c r="CB1289">
        <v>416.32499999999999</v>
      </c>
      <c r="CC1289">
        <v>890.61500000000001</v>
      </c>
      <c r="CD1289">
        <f t="shared" ref="CD1289:CD1352" si="705">(CC1289/61245)*100</f>
        <v>1.4541840150216345</v>
      </c>
      <c r="CE1289">
        <v>416.32499999999999</v>
      </c>
      <c r="CF1289">
        <v>1531.6130000000001</v>
      </c>
      <c r="CG1289">
        <f t="shared" ref="CG1289:CG1352" si="706">(CF1289/61245)*100</f>
        <v>2.5007967997387541</v>
      </c>
      <c r="CH1289">
        <v>416.32499999999999</v>
      </c>
      <c r="CI1289">
        <v>1653.88</v>
      </c>
      <c r="CJ1289">
        <f t="shared" ref="CJ1289:CJ1352" si="707">(CI1289/61245)*100</f>
        <v>2.7004326883827252</v>
      </c>
      <c r="CK1289">
        <v>416.32499999999999</v>
      </c>
      <c r="CL1289">
        <v>1723.123</v>
      </c>
      <c r="CM1289">
        <f t="shared" ref="CM1289:CM1352" si="708">(CL1289/61245)*100</f>
        <v>2.8134917136092743</v>
      </c>
      <c r="CO1289">
        <v>416.32499999999999</v>
      </c>
      <c r="CP1289">
        <v>220.94900000000001</v>
      </c>
      <c r="CQ1289">
        <f t="shared" ref="CQ1289:CQ1352" si="709">(CP1289/48691)*100</f>
        <v>0.45377790556776409</v>
      </c>
      <c r="CR1289">
        <v>416.32499999999999</v>
      </c>
      <c r="CS1289">
        <v>238.29400000000001</v>
      </c>
      <c r="CT1289">
        <f t="shared" ref="CT1289:CT1352" si="710">(CS1289/48691)*100</f>
        <v>0.48940050522683864</v>
      </c>
      <c r="CU1289">
        <v>416.32499999999999</v>
      </c>
      <c r="CV1289">
        <v>231.238</v>
      </c>
      <c r="CW1289">
        <f t="shared" ref="CW1289:CW1352" si="711">(CV1289/48691)*100</f>
        <v>0.4749091207820747</v>
      </c>
      <c r="CX1289">
        <v>416.32499999999999</v>
      </c>
      <c r="CY1289">
        <v>238.45500000000001</v>
      </c>
      <c r="CZ1289">
        <f t="shared" ref="CZ1289:CZ1352" si="712">(CY1289/48691)*100</f>
        <v>0.48973116181635207</v>
      </c>
      <c r="DB1289">
        <v>416.32499999999999</v>
      </c>
      <c r="DC1289">
        <v>914.16300000000001</v>
      </c>
      <c r="DD1289">
        <f t="shared" ref="DD1289:DD1316" si="713">(DC1289/65535)*100</f>
        <v>1.3949233234149692</v>
      </c>
      <c r="DE1289">
        <v>416.32499999999999</v>
      </c>
      <c r="DF1289">
        <v>1458.615</v>
      </c>
      <c r="DG1289">
        <f t="shared" ref="DG1289:DG1316" si="714">(DF1289/65535)*100</f>
        <v>2.2257038223849852</v>
      </c>
      <c r="DH1289">
        <v>416.32499999999999</v>
      </c>
      <c r="DI1289">
        <v>1472.8030000000001</v>
      </c>
      <c r="DJ1289">
        <f t="shared" ref="DJ1289:DJ1316" si="715">(DI1289/65535)*100</f>
        <v>2.2473533226520184</v>
      </c>
      <c r="DK1289">
        <v>416.32499999999999</v>
      </c>
      <c r="DL1289">
        <v>1507.796</v>
      </c>
      <c r="DM1289">
        <f t="shared" ref="DM1289:DM1316" si="716">(DL1289/65535)*100</f>
        <v>2.3007492179751279</v>
      </c>
      <c r="DU1289" s="3">
        <v>47.774999999999999</v>
      </c>
      <c r="DV1289">
        <f t="shared" ref="DV1289:DV1352" si="717">(DU1289)/464.1</f>
        <v>0.10294117647058823</v>
      </c>
      <c r="DW1289" s="3">
        <v>0.40837414999999999</v>
      </c>
      <c r="DX1289" s="3">
        <v>0.43081101999999999</v>
      </c>
      <c r="DY1289" s="3">
        <v>0.42853131999999999</v>
      </c>
      <c r="EB1289" s="3">
        <v>8.7750000000000306</v>
      </c>
      <c r="EC1289">
        <f t="shared" ref="EC1289:EC1316" si="718">(EB1289)/425.1</f>
        <v>2.0642201834862456E-2</v>
      </c>
      <c r="ED1289" s="3">
        <v>2.70043269</v>
      </c>
      <c r="EE1289" s="3">
        <v>0.47490912000000002</v>
      </c>
      <c r="EF1289" s="3">
        <v>2.2473533200000002</v>
      </c>
    </row>
    <row r="1290" spans="41:136" x14ac:dyDescent="0.2">
      <c r="AO1290">
        <v>416.65</v>
      </c>
      <c r="AP1290">
        <v>301.44</v>
      </c>
      <c r="AQ1290">
        <f t="shared" si="693"/>
        <v>0.45996795605401697</v>
      </c>
      <c r="AR1290">
        <v>416.65</v>
      </c>
      <c r="AS1290">
        <v>278.649</v>
      </c>
      <c r="AT1290">
        <f t="shared" si="694"/>
        <v>0.42519111924925618</v>
      </c>
      <c r="AU1290">
        <v>416.65</v>
      </c>
      <c r="AV1290">
        <v>297.70600000000002</v>
      </c>
      <c r="AW1290">
        <f t="shared" si="695"/>
        <v>0.45427023727779048</v>
      </c>
      <c r="AX1290">
        <v>416.65</v>
      </c>
      <c r="AY1290">
        <v>286.91000000000003</v>
      </c>
      <c r="AZ1290">
        <f t="shared" si="696"/>
        <v>0.43779659723811704</v>
      </c>
      <c r="BB1290">
        <v>416.65</v>
      </c>
      <c r="BC1290">
        <v>289.44799999999998</v>
      </c>
      <c r="BD1290">
        <f t="shared" si="697"/>
        <v>0.44166933699549854</v>
      </c>
      <c r="BE1290">
        <v>416.65</v>
      </c>
      <c r="BF1290">
        <v>268.10399999999998</v>
      </c>
      <c r="BG1290">
        <f t="shared" si="698"/>
        <v>0.40910048065918969</v>
      </c>
      <c r="BH1290">
        <v>416.65</v>
      </c>
      <c r="BI1290">
        <v>252.33600000000001</v>
      </c>
      <c r="BJ1290">
        <f t="shared" si="699"/>
        <v>0.38504005493247884</v>
      </c>
      <c r="BK1290">
        <v>416.65</v>
      </c>
      <c r="BL1290">
        <v>285.89999999999998</v>
      </c>
      <c r="BM1290">
        <f t="shared" si="700"/>
        <v>0.4362554360265507</v>
      </c>
      <c r="BO1290">
        <v>416.65</v>
      </c>
      <c r="BP1290">
        <v>316</v>
      </c>
      <c r="BQ1290">
        <f t="shared" si="701"/>
        <v>0.48218509193560694</v>
      </c>
      <c r="BR1290">
        <v>416.65</v>
      </c>
      <c r="BS1290">
        <v>328.47500000000002</v>
      </c>
      <c r="BT1290">
        <f t="shared" si="702"/>
        <v>0.50122072175173582</v>
      </c>
      <c r="BU1290">
        <v>416.65</v>
      </c>
      <c r="BV1290">
        <v>327.66800000000001</v>
      </c>
      <c r="BW1290">
        <f t="shared" si="703"/>
        <v>0.49998931868467228</v>
      </c>
      <c r="BX1290">
        <v>416.65</v>
      </c>
      <c r="BY1290">
        <v>315.74</v>
      </c>
      <c r="BZ1290">
        <f t="shared" si="704"/>
        <v>0.48178835736629283</v>
      </c>
      <c r="CB1290">
        <v>416.65</v>
      </c>
      <c r="CC1290">
        <v>882.30700000000002</v>
      </c>
      <c r="CD1290">
        <f t="shared" si="705"/>
        <v>1.4406188260266144</v>
      </c>
      <c r="CE1290">
        <v>416.65</v>
      </c>
      <c r="CF1290">
        <v>1620.854</v>
      </c>
      <c r="CG1290">
        <f t="shared" si="706"/>
        <v>2.6465082863907261</v>
      </c>
      <c r="CH1290">
        <v>416.65</v>
      </c>
      <c r="CI1290">
        <v>1722.634</v>
      </c>
      <c r="CJ1290">
        <f t="shared" si="707"/>
        <v>2.8126932810841705</v>
      </c>
      <c r="CK1290">
        <v>416.65</v>
      </c>
      <c r="CL1290">
        <v>1834.2660000000001</v>
      </c>
      <c r="CM1290">
        <f t="shared" si="708"/>
        <v>2.9949644868968899</v>
      </c>
      <c r="CO1290">
        <v>416.65</v>
      </c>
      <c r="CP1290">
        <v>242.077</v>
      </c>
      <c r="CQ1290">
        <f t="shared" si="709"/>
        <v>0.49716990819658657</v>
      </c>
      <c r="CR1290">
        <v>416.65</v>
      </c>
      <c r="CS1290">
        <v>214.928</v>
      </c>
      <c r="CT1290">
        <f t="shared" si="710"/>
        <v>0.44141217062701527</v>
      </c>
      <c r="CU1290">
        <v>416.65</v>
      </c>
      <c r="CV1290">
        <v>233.511</v>
      </c>
      <c r="CW1290">
        <f t="shared" si="711"/>
        <v>0.47957733462036106</v>
      </c>
      <c r="CX1290">
        <v>416.65</v>
      </c>
      <c r="CY1290">
        <v>220.14500000000001</v>
      </c>
      <c r="CZ1290">
        <f t="shared" si="712"/>
        <v>0.45212667638783349</v>
      </c>
      <c r="DB1290">
        <v>416.65</v>
      </c>
      <c r="DC1290">
        <v>912.21600000000001</v>
      </c>
      <c r="DD1290">
        <f t="shared" si="713"/>
        <v>1.3919523918516823</v>
      </c>
      <c r="DE1290">
        <v>416.65</v>
      </c>
      <c r="DF1290">
        <v>1491.4680000000001</v>
      </c>
      <c r="DG1290">
        <f t="shared" si="714"/>
        <v>2.2758342870222021</v>
      </c>
      <c r="DH1290">
        <v>416.65</v>
      </c>
      <c r="DI1290">
        <v>1470.0139999999999</v>
      </c>
      <c r="DJ1290">
        <f t="shared" si="715"/>
        <v>2.2430975814450291</v>
      </c>
      <c r="DK1290">
        <v>416.65</v>
      </c>
      <c r="DL1290">
        <v>1549.904</v>
      </c>
      <c r="DM1290">
        <f t="shared" si="716"/>
        <v>2.3650019073777373</v>
      </c>
      <c r="DU1290" s="3">
        <v>47.45</v>
      </c>
      <c r="DV1290">
        <f t="shared" si="717"/>
        <v>0.10224089635854341</v>
      </c>
      <c r="DW1290" s="3">
        <v>0.45427023999999999</v>
      </c>
      <c r="DX1290" s="3">
        <v>0.38504005000000002</v>
      </c>
      <c r="DY1290" s="3">
        <v>0.49998932000000001</v>
      </c>
      <c r="EB1290" s="3">
        <v>8.4500000000000508</v>
      </c>
      <c r="EC1290">
        <f t="shared" si="718"/>
        <v>1.9877675840978711E-2</v>
      </c>
      <c r="ED1290" s="3">
        <v>2.81269328</v>
      </c>
      <c r="EE1290" s="3">
        <v>0.47957733000000002</v>
      </c>
      <c r="EF1290" s="3">
        <v>2.2430975800000001</v>
      </c>
    </row>
    <row r="1291" spans="41:136" x14ac:dyDescent="0.2">
      <c r="AO1291">
        <v>416.97500000000002</v>
      </c>
      <c r="AP1291">
        <v>323.03500000000003</v>
      </c>
      <c r="AQ1291">
        <f t="shared" si="693"/>
        <v>0.49291981383993294</v>
      </c>
      <c r="AR1291">
        <v>416.97500000000002</v>
      </c>
      <c r="AS1291">
        <v>286.00200000000001</v>
      </c>
      <c r="AT1291">
        <f t="shared" si="694"/>
        <v>0.43641107804989704</v>
      </c>
      <c r="AU1291">
        <v>416.97500000000002</v>
      </c>
      <c r="AV1291">
        <v>302.10599999999999</v>
      </c>
      <c r="AW1291">
        <f t="shared" si="695"/>
        <v>0.46098420691233688</v>
      </c>
      <c r="AX1291">
        <v>416.97500000000002</v>
      </c>
      <c r="AY1291">
        <v>304.99799999999999</v>
      </c>
      <c r="AZ1291">
        <f t="shared" si="696"/>
        <v>0.4653971160448615</v>
      </c>
      <c r="BB1291">
        <v>416.97500000000002</v>
      </c>
      <c r="BC1291">
        <v>269.601</v>
      </c>
      <c r="BD1291">
        <f t="shared" si="697"/>
        <v>0.41138475623712523</v>
      </c>
      <c r="BE1291">
        <v>416.97500000000002</v>
      </c>
      <c r="BF1291">
        <v>289.51499999999999</v>
      </c>
      <c r="BG1291">
        <f t="shared" si="698"/>
        <v>0.44177157244220638</v>
      </c>
      <c r="BH1291">
        <v>416.97500000000002</v>
      </c>
      <c r="BI1291">
        <v>278.452</v>
      </c>
      <c r="BJ1291">
        <f t="shared" si="699"/>
        <v>0.42489051651789123</v>
      </c>
      <c r="BK1291">
        <v>416.97500000000002</v>
      </c>
      <c r="BL1291">
        <v>267.10199999999998</v>
      </c>
      <c r="BM1291">
        <f t="shared" si="700"/>
        <v>0.40757152666514074</v>
      </c>
      <c r="BO1291">
        <v>416.97500000000002</v>
      </c>
      <c r="BP1291">
        <v>278.95400000000001</v>
      </c>
      <c r="BQ1291">
        <f t="shared" si="701"/>
        <v>0.42565651941710536</v>
      </c>
      <c r="BR1291">
        <v>416.97500000000002</v>
      </c>
      <c r="BS1291">
        <v>290.33999999999997</v>
      </c>
      <c r="BT1291">
        <f t="shared" si="702"/>
        <v>0.44303044174868389</v>
      </c>
      <c r="BU1291">
        <v>416.97500000000002</v>
      </c>
      <c r="BV1291">
        <v>270.61799999999999</v>
      </c>
      <c r="BW1291">
        <f t="shared" si="703"/>
        <v>0.41293659876401922</v>
      </c>
      <c r="BX1291">
        <v>416.97500000000002</v>
      </c>
      <c r="BY1291">
        <v>292.66199999999998</v>
      </c>
      <c r="BZ1291">
        <f t="shared" si="704"/>
        <v>0.44657358663309682</v>
      </c>
      <c r="CB1291">
        <v>416.97500000000002</v>
      </c>
      <c r="CC1291">
        <v>780.42899999999997</v>
      </c>
      <c r="CD1291">
        <f t="shared" si="705"/>
        <v>1.2742738182708793</v>
      </c>
      <c r="CE1291">
        <v>416.97500000000002</v>
      </c>
      <c r="CF1291">
        <v>1547.518</v>
      </c>
      <c r="CG1291">
        <f t="shared" si="706"/>
        <v>2.5267662666340112</v>
      </c>
      <c r="CH1291">
        <v>416.97500000000002</v>
      </c>
      <c r="CI1291">
        <v>1633.973</v>
      </c>
      <c r="CJ1291">
        <f t="shared" si="707"/>
        <v>2.6679288105151437</v>
      </c>
      <c r="CK1291">
        <v>416.97500000000002</v>
      </c>
      <c r="CL1291">
        <v>1794.992</v>
      </c>
      <c r="CM1291">
        <f t="shared" si="708"/>
        <v>2.9308384357906765</v>
      </c>
      <c r="CO1291">
        <v>416.97500000000002</v>
      </c>
      <c r="CP1291">
        <v>233.97</v>
      </c>
      <c r="CQ1291">
        <f t="shared" si="709"/>
        <v>0.48052001396561989</v>
      </c>
      <c r="CR1291">
        <v>416.97500000000002</v>
      </c>
      <c r="CS1291">
        <v>211.21299999999999</v>
      </c>
      <c r="CT1291">
        <f t="shared" si="710"/>
        <v>0.43378242385656485</v>
      </c>
      <c r="CU1291">
        <v>416.97500000000002</v>
      </c>
      <c r="CV1291">
        <v>222</v>
      </c>
      <c r="CW1291">
        <f t="shared" si="711"/>
        <v>0.45593641535396684</v>
      </c>
      <c r="CX1291">
        <v>416.97500000000002</v>
      </c>
      <c r="CY1291">
        <v>213.34899999999999</v>
      </c>
      <c r="CZ1291">
        <f t="shared" si="712"/>
        <v>0.43816927152861929</v>
      </c>
      <c r="DB1291">
        <v>416.97500000000002</v>
      </c>
      <c r="DC1291">
        <v>934.33500000000004</v>
      </c>
      <c r="DD1291">
        <f t="shared" si="713"/>
        <v>1.4257038223849852</v>
      </c>
      <c r="DE1291">
        <v>416.97500000000002</v>
      </c>
      <c r="DF1291">
        <v>1508.2270000000001</v>
      </c>
      <c r="DG1291">
        <f t="shared" si="714"/>
        <v>2.3014068818188753</v>
      </c>
      <c r="DH1291">
        <v>416.97500000000002</v>
      </c>
      <c r="DI1291">
        <v>1483.8</v>
      </c>
      <c r="DJ1291">
        <f t="shared" si="715"/>
        <v>2.264133669031815</v>
      </c>
      <c r="DK1291">
        <v>416.97500000000002</v>
      </c>
      <c r="DL1291">
        <v>1503.998</v>
      </c>
      <c r="DM1291">
        <f t="shared" si="716"/>
        <v>2.2949538414587627</v>
      </c>
      <c r="DU1291" s="3">
        <v>47.125</v>
      </c>
      <c r="DV1291">
        <f t="shared" si="717"/>
        <v>0.1015406162464986</v>
      </c>
      <c r="DW1291" s="3">
        <v>0.46098421000000001</v>
      </c>
      <c r="DX1291" s="3">
        <v>0.42489051999999999</v>
      </c>
      <c r="DY1291" s="3">
        <v>0.41293659999999999</v>
      </c>
      <c r="EB1291" s="3">
        <v>8.125</v>
      </c>
      <c r="EC1291">
        <f t="shared" si="718"/>
        <v>1.91131498470948E-2</v>
      </c>
      <c r="ED1291" s="3">
        <v>2.6679288099999998</v>
      </c>
      <c r="EE1291" s="3">
        <v>0.45593642000000001</v>
      </c>
      <c r="EF1291" s="3">
        <v>2.2641336700000001</v>
      </c>
    </row>
    <row r="1292" spans="41:136" x14ac:dyDescent="0.2">
      <c r="AO1292">
        <v>417.3</v>
      </c>
      <c r="AP1292">
        <v>301.70999999999998</v>
      </c>
      <c r="AQ1292">
        <f t="shared" si="693"/>
        <v>0.46037994964522772</v>
      </c>
      <c r="AR1292">
        <v>417.3</v>
      </c>
      <c r="AS1292">
        <v>283.43</v>
      </c>
      <c r="AT1292">
        <f t="shared" si="694"/>
        <v>0.4324864576180667</v>
      </c>
      <c r="AU1292">
        <v>417.3</v>
      </c>
      <c r="AV1292">
        <v>277.19400000000002</v>
      </c>
      <c r="AW1292">
        <f t="shared" si="695"/>
        <v>0.4229709315632868</v>
      </c>
      <c r="AX1292">
        <v>417.3</v>
      </c>
      <c r="AY1292">
        <v>284.40300000000002</v>
      </c>
      <c r="AZ1292">
        <f t="shared" si="696"/>
        <v>0.43397116044861528</v>
      </c>
      <c r="BB1292">
        <v>417.3</v>
      </c>
      <c r="BC1292">
        <v>289.36700000000002</v>
      </c>
      <c r="BD1292">
        <f t="shared" si="697"/>
        <v>0.44154573891813542</v>
      </c>
      <c r="BE1292">
        <v>417.3</v>
      </c>
      <c r="BF1292">
        <v>301.69900000000001</v>
      </c>
      <c r="BG1292">
        <f t="shared" si="698"/>
        <v>0.46036316472114142</v>
      </c>
      <c r="BH1292">
        <v>417.3</v>
      </c>
      <c r="BI1292">
        <v>299.03300000000002</v>
      </c>
      <c r="BJ1292">
        <f t="shared" si="699"/>
        <v>0.45629510948348212</v>
      </c>
      <c r="BK1292">
        <v>417.3</v>
      </c>
      <c r="BL1292">
        <v>262.935</v>
      </c>
      <c r="BM1292">
        <f t="shared" si="700"/>
        <v>0.40121309224078738</v>
      </c>
      <c r="BO1292">
        <v>417.3</v>
      </c>
      <c r="BP1292">
        <v>301.55500000000001</v>
      </c>
      <c r="BQ1292">
        <f t="shared" si="701"/>
        <v>0.46014343480582892</v>
      </c>
      <c r="BR1292">
        <v>417.3</v>
      </c>
      <c r="BS1292">
        <v>297.202</v>
      </c>
      <c r="BT1292">
        <f t="shared" si="702"/>
        <v>0.45350118257419697</v>
      </c>
      <c r="BU1292">
        <v>417.3</v>
      </c>
      <c r="BV1292">
        <v>269.23500000000001</v>
      </c>
      <c r="BW1292">
        <f t="shared" si="703"/>
        <v>0.41082627603570615</v>
      </c>
      <c r="BX1292">
        <v>417.3</v>
      </c>
      <c r="BY1292">
        <v>301.99200000000002</v>
      </c>
      <c r="BZ1292">
        <f t="shared" si="704"/>
        <v>0.46081025406271459</v>
      </c>
      <c r="CB1292">
        <v>417.3</v>
      </c>
      <c r="CC1292">
        <v>841.26199999999994</v>
      </c>
      <c r="CD1292">
        <f t="shared" si="705"/>
        <v>1.3736011102947179</v>
      </c>
      <c r="CE1292">
        <v>417.3</v>
      </c>
      <c r="CF1292">
        <v>1582.357</v>
      </c>
      <c r="CG1292">
        <f t="shared" si="706"/>
        <v>2.58365091027839</v>
      </c>
      <c r="CH1292">
        <v>417.3</v>
      </c>
      <c r="CI1292">
        <v>1640.2809999999999</v>
      </c>
      <c r="CJ1292">
        <f t="shared" si="707"/>
        <v>2.6782284268103518</v>
      </c>
      <c r="CK1292">
        <v>417.3</v>
      </c>
      <c r="CL1292">
        <v>1757.252</v>
      </c>
      <c r="CM1292">
        <f t="shared" si="708"/>
        <v>2.86921707894522</v>
      </c>
      <c r="CO1292">
        <v>417.3</v>
      </c>
      <c r="CP1292">
        <v>223.73599999999999</v>
      </c>
      <c r="CQ1292">
        <f t="shared" si="709"/>
        <v>0.45950175597132936</v>
      </c>
      <c r="CR1292">
        <v>417.3</v>
      </c>
      <c r="CS1292">
        <v>214.34899999999999</v>
      </c>
      <c r="CT1292">
        <f t="shared" si="710"/>
        <v>0.44022303916534883</v>
      </c>
      <c r="CU1292">
        <v>417.3</v>
      </c>
      <c r="CV1292">
        <v>222.78299999999999</v>
      </c>
      <c r="CW1292">
        <f t="shared" si="711"/>
        <v>0.45754451541352609</v>
      </c>
      <c r="CX1292">
        <v>417.3</v>
      </c>
      <c r="CY1292">
        <v>224.30600000000001</v>
      </c>
      <c r="CZ1292">
        <f t="shared" si="712"/>
        <v>0.46067240352426531</v>
      </c>
      <c r="DB1292">
        <v>417.3</v>
      </c>
      <c r="DC1292">
        <v>957.12800000000004</v>
      </c>
      <c r="DD1292">
        <f t="shared" si="713"/>
        <v>1.4604837109941253</v>
      </c>
      <c r="DE1292">
        <v>417.3</v>
      </c>
      <c r="DF1292">
        <v>1600.9449999999999</v>
      </c>
      <c r="DG1292">
        <f t="shared" si="714"/>
        <v>2.4428854810406651</v>
      </c>
      <c r="DH1292">
        <v>417.3</v>
      </c>
      <c r="DI1292">
        <v>1437.6790000000001</v>
      </c>
      <c r="DJ1292">
        <f t="shared" si="715"/>
        <v>2.1937575341420614</v>
      </c>
      <c r="DK1292">
        <v>417.3</v>
      </c>
      <c r="DL1292">
        <v>1501.239</v>
      </c>
      <c r="DM1292">
        <f t="shared" si="716"/>
        <v>2.290743877317464</v>
      </c>
      <c r="DU1292" s="3">
        <v>46.8</v>
      </c>
      <c r="DV1292">
        <f t="shared" si="717"/>
        <v>0.10084033613445377</v>
      </c>
      <c r="DW1292" s="3">
        <v>0.42297093000000002</v>
      </c>
      <c r="DX1292" s="3">
        <v>0.45629511</v>
      </c>
      <c r="DY1292" s="3">
        <v>0.41082627999999999</v>
      </c>
      <c r="EB1292" s="3">
        <v>7.8000000000000096</v>
      </c>
      <c r="EC1292">
        <f t="shared" si="718"/>
        <v>1.8348623853211031E-2</v>
      </c>
      <c r="ED1292" s="3">
        <v>2.6782284299999999</v>
      </c>
      <c r="EE1292" s="3">
        <v>0.45754452000000001</v>
      </c>
      <c r="EF1292" s="3">
        <v>2.1937575300000001</v>
      </c>
    </row>
    <row r="1293" spans="41:136" x14ac:dyDescent="0.2">
      <c r="AO1293">
        <v>417.625</v>
      </c>
      <c r="AP1293">
        <v>284.46100000000001</v>
      </c>
      <c r="AQ1293">
        <f t="shared" si="693"/>
        <v>0.43405966277561608</v>
      </c>
      <c r="AR1293">
        <v>417.625</v>
      </c>
      <c r="AS1293">
        <v>279.58699999999999</v>
      </c>
      <c r="AT1293">
        <f t="shared" si="694"/>
        <v>0.42662241550316621</v>
      </c>
      <c r="AU1293">
        <v>417.625</v>
      </c>
      <c r="AV1293">
        <v>270.98099999999999</v>
      </c>
      <c r="AW1293">
        <f t="shared" si="695"/>
        <v>0.41349050125886927</v>
      </c>
      <c r="AX1293">
        <v>417.625</v>
      </c>
      <c r="AY1293">
        <v>266.49099999999999</v>
      </c>
      <c r="AZ1293">
        <f t="shared" si="696"/>
        <v>0.4066392004272526</v>
      </c>
      <c r="BB1293">
        <v>417.625</v>
      </c>
      <c r="BC1293">
        <v>241.92699999999999</v>
      </c>
      <c r="BD1293">
        <f t="shared" si="697"/>
        <v>0.36915693904020752</v>
      </c>
      <c r="BE1293">
        <v>417.625</v>
      </c>
      <c r="BF1293">
        <v>267.69400000000002</v>
      </c>
      <c r="BG1293">
        <f t="shared" si="698"/>
        <v>0.40847486076142525</v>
      </c>
      <c r="BH1293">
        <v>417.625</v>
      </c>
      <c r="BI1293">
        <v>298.66800000000001</v>
      </c>
      <c r="BJ1293">
        <f t="shared" si="699"/>
        <v>0.45573815518425265</v>
      </c>
      <c r="BK1293">
        <v>417.625</v>
      </c>
      <c r="BL1293">
        <v>289.55799999999999</v>
      </c>
      <c r="BM1293">
        <f t="shared" si="700"/>
        <v>0.44183718623636226</v>
      </c>
      <c r="BO1293">
        <v>417.625</v>
      </c>
      <c r="BP1293">
        <v>313.52699999999999</v>
      </c>
      <c r="BQ1293">
        <f t="shared" si="701"/>
        <v>0.47841153582055385</v>
      </c>
      <c r="BR1293">
        <v>417.625</v>
      </c>
      <c r="BS1293">
        <v>290.899</v>
      </c>
      <c r="BT1293">
        <f t="shared" si="702"/>
        <v>0.44388342107270923</v>
      </c>
      <c r="BU1293">
        <v>417.625</v>
      </c>
      <c r="BV1293">
        <v>284.42599999999999</v>
      </c>
      <c r="BW1293">
        <f t="shared" si="703"/>
        <v>0.43400625619897765</v>
      </c>
      <c r="BX1293">
        <v>417.625</v>
      </c>
      <c r="BY1293">
        <v>280.94099999999997</v>
      </c>
      <c r="BZ1293">
        <f t="shared" si="704"/>
        <v>0.42868848706797891</v>
      </c>
      <c r="CB1293">
        <v>417.625</v>
      </c>
      <c r="CC1293">
        <v>911.452</v>
      </c>
      <c r="CD1293">
        <f t="shared" si="705"/>
        <v>1.488206384194628</v>
      </c>
      <c r="CE1293">
        <v>417.625</v>
      </c>
      <c r="CF1293">
        <v>1572.49</v>
      </c>
      <c r="CG1293">
        <f t="shared" si="706"/>
        <v>2.5675402073638667</v>
      </c>
      <c r="CH1293">
        <v>417.625</v>
      </c>
      <c r="CI1293">
        <v>1640.402</v>
      </c>
      <c r="CJ1293">
        <f t="shared" si="707"/>
        <v>2.6784259939586907</v>
      </c>
      <c r="CK1293">
        <v>417.625</v>
      </c>
      <c r="CL1293">
        <v>1809.596</v>
      </c>
      <c r="CM1293">
        <f t="shared" si="708"/>
        <v>2.9546836476447056</v>
      </c>
      <c r="CO1293">
        <v>417.625</v>
      </c>
      <c r="CP1293">
        <v>213.23400000000001</v>
      </c>
      <c r="CQ1293">
        <f t="shared" si="709"/>
        <v>0.43793308825039534</v>
      </c>
      <c r="CR1293">
        <v>417.625</v>
      </c>
      <c r="CS1293">
        <v>228.68100000000001</v>
      </c>
      <c r="CT1293">
        <f t="shared" si="710"/>
        <v>0.46965763693495716</v>
      </c>
      <c r="CU1293">
        <v>417.625</v>
      </c>
      <c r="CV1293">
        <v>202.745</v>
      </c>
      <c r="CW1293">
        <f t="shared" si="711"/>
        <v>0.41639111950873881</v>
      </c>
      <c r="CX1293">
        <v>417.625</v>
      </c>
      <c r="CY1293">
        <v>214.57400000000001</v>
      </c>
      <c r="CZ1293">
        <f t="shared" si="712"/>
        <v>0.44068513688361299</v>
      </c>
      <c r="DB1293">
        <v>417.625</v>
      </c>
      <c r="DC1293">
        <v>979.45</v>
      </c>
      <c r="DD1293">
        <f t="shared" si="713"/>
        <v>1.494544899671931</v>
      </c>
      <c r="DE1293">
        <v>417.625</v>
      </c>
      <c r="DF1293">
        <v>1451.6030000000001</v>
      </c>
      <c r="DG1293">
        <f t="shared" si="714"/>
        <v>2.2150041962310216</v>
      </c>
      <c r="DH1293">
        <v>417.625</v>
      </c>
      <c r="DI1293">
        <v>1598.69</v>
      </c>
      <c r="DJ1293">
        <f t="shared" si="715"/>
        <v>2.4394445716029605</v>
      </c>
      <c r="DK1293">
        <v>417.625</v>
      </c>
      <c r="DL1293">
        <v>1634.5050000000001</v>
      </c>
      <c r="DM1293">
        <f t="shared" si="716"/>
        <v>2.4940947585259785</v>
      </c>
      <c r="DU1293" s="3">
        <v>46.475000000000001</v>
      </c>
      <c r="DV1293">
        <f t="shared" si="717"/>
        <v>0.10014005602240897</v>
      </c>
      <c r="DW1293" s="3">
        <v>0.41349049999999998</v>
      </c>
      <c r="DX1293" s="3">
        <v>0.45573816</v>
      </c>
      <c r="DY1293" s="3">
        <v>0.43400625999999998</v>
      </c>
      <c r="EB1293" s="3">
        <v>7.4750000000000201</v>
      </c>
      <c r="EC1293">
        <f t="shared" si="718"/>
        <v>1.7584097859327262E-2</v>
      </c>
      <c r="ED1293" s="3">
        <v>2.67842599</v>
      </c>
      <c r="EE1293" s="3">
        <v>0.41639112</v>
      </c>
      <c r="EF1293" s="3">
        <v>2.43944457</v>
      </c>
    </row>
    <row r="1294" spans="41:136" x14ac:dyDescent="0.2">
      <c r="AO1294">
        <v>417.95</v>
      </c>
      <c r="AP1294">
        <v>265.78300000000002</v>
      </c>
      <c r="AQ1294">
        <f t="shared" si="693"/>
        <v>0.40555886167696653</v>
      </c>
      <c r="AR1294">
        <v>417.95</v>
      </c>
      <c r="AS1294">
        <v>284.09800000000001</v>
      </c>
      <c r="AT1294">
        <f t="shared" si="694"/>
        <v>0.43350576028076604</v>
      </c>
      <c r="AU1294">
        <v>417.95</v>
      </c>
      <c r="AV1294">
        <v>273.935</v>
      </c>
      <c r="AW1294">
        <f t="shared" si="695"/>
        <v>0.41799801632715339</v>
      </c>
      <c r="AX1294">
        <v>417.95</v>
      </c>
      <c r="AY1294">
        <v>291.61</v>
      </c>
      <c r="AZ1294">
        <f t="shared" si="696"/>
        <v>0.44496833752956438</v>
      </c>
      <c r="BB1294">
        <v>417.95</v>
      </c>
      <c r="BC1294">
        <v>259.86799999999999</v>
      </c>
      <c r="BD1294">
        <f t="shared" si="697"/>
        <v>0.39653315022507052</v>
      </c>
      <c r="BE1294">
        <v>417.95</v>
      </c>
      <c r="BF1294">
        <v>276.38299999999998</v>
      </c>
      <c r="BG1294">
        <f t="shared" si="698"/>
        <v>0.42173342488746474</v>
      </c>
      <c r="BH1294">
        <v>417.95</v>
      </c>
      <c r="BI1294">
        <v>285.96100000000001</v>
      </c>
      <c r="BJ1294">
        <f t="shared" si="699"/>
        <v>0.43634851606012054</v>
      </c>
      <c r="BK1294">
        <v>417.95</v>
      </c>
      <c r="BL1294">
        <v>293.24200000000002</v>
      </c>
      <c r="BM1294">
        <f t="shared" si="700"/>
        <v>0.44745860990310526</v>
      </c>
      <c r="BO1294">
        <v>417.95</v>
      </c>
      <c r="BP1294">
        <v>273.05</v>
      </c>
      <c r="BQ1294">
        <f t="shared" si="701"/>
        <v>0.41664759288929587</v>
      </c>
      <c r="BR1294">
        <v>417.95</v>
      </c>
      <c r="BS1294">
        <v>315.18900000000002</v>
      </c>
      <c r="BT1294">
        <f t="shared" si="702"/>
        <v>0.48094758525978487</v>
      </c>
      <c r="BU1294">
        <v>417.95</v>
      </c>
      <c r="BV1294">
        <v>300.75200000000001</v>
      </c>
      <c r="BW1294">
        <f t="shared" si="703"/>
        <v>0.45891813534752424</v>
      </c>
      <c r="BX1294">
        <v>417.95</v>
      </c>
      <c r="BY1294">
        <v>291.202</v>
      </c>
      <c r="BZ1294">
        <f t="shared" si="704"/>
        <v>0.44434576943617915</v>
      </c>
      <c r="CB1294">
        <v>417.95</v>
      </c>
      <c r="CC1294">
        <v>884.76300000000003</v>
      </c>
      <c r="CD1294">
        <f t="shared" si="705"/>
        <v>1.4446289493019839</v>
      </c>
      <c r="CE1294">
        <v>417.95</v>
      </c>
      <c r="CF1294">
        <v>1600.729</v>
      </c>
      <c r="CG1294">
        <f t="shared" si="706"/>
        <v>2.6136484610988653</v>
      </c>
      <c r="CH1294">
        <v>417.95</v>
      </c>
      <c r="CI1294">
        <v>1606.047</v>
      </c>
      <c r="CJ1294">
        <f t="shared" si="707"/>
        <v>2.622331618907666</v>
      </c>
      <c r="CK1294">
        <v>417.95</v>
      </c>
      <c r="CL1294">
        <v>1867.328</v>
      </c>
      <c r="CM1294">
        <f t="shared" si="708"/>
        <v>3.0489476691974855</v>
      </c>
      <c r="CO1294">
        <v>417.95</v>
      </c>
      <c r="CP1294">
        <v>223.99100000000001</v>
      </c>
      <c r="CQ1294">
        <f t="shared" si="709"/>
        <v>0.46002546671869549</v>
      </c>
      <c r="CR1294">
        <v>417.95</v>
      </c>
      <c r="CS1294">
        <v>225.98699999999999</v>
      </c>
      <c r="CT1294">
        <f t="shared" si="710"/>
        <v>0.46412478692160769</v>
      </c>
      <c r="CU1294">
        <v>417.95</v>
      </c>
      <c r="CV1294">
        <v>210.834</v>
      </c>
      <c r="CW1294">
        <f t="shared" si="711"/>
        <v>0.43300404592224434</v>
      </c>
      <c r="CX1294">
        <v>417.95</v>
      </c>
      <c r="CY1294">
        <v>194.58699999999999</v>
      </c>
      <c r="CZ1294">
        <f t="shared" si="712"/>
        <v>0.3996364831282988</v>
      </c>
      <c r="DB1294">
        <v>417.95</v>
      </c>
      <c r="DC1294">
        <v>900.30700000000002</v>
      </c>
      <c r="DD1294">
        <f t="shared" si="713"/>
        <v>1.3737804226749064</v>
      </c>
      <c r="DE1294">
        <v>417.95</v>
      </c>
      <c r="DF1294">
        <v>1503.633</v>
      </c>
      <c r="DG1294">
        <f t="shared" si="714"/>
        <v>2.2943968871595333</v>
      </c>
      <c r="DH1294">
        <v>417.95</v>
      </c>
      <c r="DI1294">
        <v>1479.56</v>
      </c>
      <c r="DJ1294">
        <f t="shared" si="715"/>
        <v>2.2576638437476158</v>
      </c>
      <c r="DK1294">
        <v>417.95</v>
      </c>
      <c r="DL1294">
        <v>1671.518</v>
      </c>
      <c r="DM1294">
        <f t="shared" si="716"/>
        <v>2.5505729762722211</v>
      </c>
      <c r="DU1294" s="3">
        <v>46.15</v>
      </c>
      <c r="DV1294">
        <f t="shared" si="717"/>
        <v>9.9439775910364139E-2</v>
      </c>
      <c r="DW1294" s="3">
        <v>0.41799802000000003</v>
      </c>
      <c r="DX1294" s="3">
        <v>0.43634852000000002</v>
      </c>
      <c r="DY1294" s="3">
        <v>0.45891813999999997</v>
      </c>
      <c r="EB1294" s="3">
        <v>7.1500000000000297</v>
      </c>
      <c r="EC1294">
        <f t="shared" si="718"/>
        <v>1.6819571865443493E-2</v>
      </c>
      <c r="ED1294" s="3">
        <v>2.6223316200000002</v>
      </c>
      <c r="EE1294" s="3">
        <v>0.43300404999999997</v>
      </c>
      <c r="EF1294" s="3">
        <v>2.2576638400000002</v>
      </c>
    </row>
    <row r="1295" spans="41:136" x14ac:dyDescent="0.2">
      <c r="AO1295">
        <v>418.27499999999998</v>
      </c>
      <c r="AP1295">
        <v>286.58499999999998</v>
      </c>
      <c r="AQ1295">
        <f t="shared" si="693"/>
        <v>0.4373006790264744</v>
      </c>
      <c r="AR1295">
        <v>418.27499999999998</v>
      </c>
      <c r="AS1295">
        <v>298.82900000000001</v>
      </c>
      <c r="AT1295">
        <f t="shared" si="694"/>
        <v>0.4559838254367895</v>
      </c>
      <c r="AU1295">
        <v>418.27499999999998</v>
      </c>
      <c r="AV1295">
        <v>280.88900000000001</v>
      </c>
      <c r="AW1295">
        <f t="shared" si="695"/>
        <v>0.42860914015411611</v>
      </c>
      <c r="AX1295">
        <v>418.27499999999998</v>
      </c>
      <c r="AY1295">
        <v>273.23399999999998</v>
      </c>
      <c r="AZ1295">
        <f t="shared" si="696"/>
        <v>0.41692835889219498</v>
      </c>
      <c r="BB1295">
        <v>418.27499999999998</v>
      </c>
      <c r="BC1295">
        <v>244.69499999999999</v>
      </c>
      <c r="BD1295">
        <f t="shared" si="697"/>
        <v>0.3733806363012131</v>
      </c>
      <c r="BE1295">
        <v>418.27499999999998</v>
      </c>
      <c r="BF1295">
        <v>292</v>
      </c>
      <c r="BG1295">
        <f t="shared" si="698"/>
        <v>0.44556343938353549</v>
      </c>
      <c r="BH1295">
        <v>418.27499999999998</v>
      </c>
      <c r="BI1295">
        <v>251.756</v>
      </c>
      <c r="BJ1295">
        <f t="shared" si="699"/>
        <v>0.38415503166247045</v>
      </c>
      <c r="BK1295">
        <v>418.27499999999998</v>
      </c>
      <c r="BL1295">
        <v>303.06099999999998</v>
      </c>
      <c r="BM1295">
        <f t="shared" si="700"/>
        <v>0.46244144350347144</v>
      </c>
      <c r="BO1295">
        <v>418.27499999999998</v>
      </c>
      <c r="BP1295">
        <v>263.09699999999998</v>
      </c>
      <c r="BQ1295">
        <f t="shared" si="701"/>
        <v>0.40146028839551384</v>
      </c>
      <c r="BR1295">
        <v>418.27499999999998</v>
      </c>
      <c r="BS1295">
        <v>305.303</v>
      </c>
      <c r="BT1295">
        <f t="shared" si="702"/>
        <v>0.46586251621271074</v>
      </c>
      <c r="BU1295">
        <v>418.27499999999998</v>
      </c>
      <c r="BV1295">
        <v>283.14100000000002</v>
      </c>
      <c r="BW1295">
        <f t="shared" si="703"/>
        <v>0.43204547188525222</v>
      </c>
      <c r="BX1295">
        <v>418.27499999999998</v>
      </c>
      <c r="BY1295">
        <v>306.72500000000002</v>
      </c>
      <c r="BZ1295">
        <f t="shared" si="704"/>
        <v>0.468032349126421</v>
      </c>
      <c r="CB1295">
        <v>418.27499999999998</v>
      </c>
      <c r="CC1295">
        <v>912.32600000000002</v>
      </c>
      <c r="CD1295">
        <f t="shared" si="705"/>
        <v>1.4896334394644462</v>
      </c>
      <c r="CE1295">
        <v>418.27499999999998</v>
      </c>
      <c r="CF1295">
        <v>1576.93</v>
      </c>
      <c r="CG1295">
        <f t="shared" si="706"/>
        <v>2.5747897787574496</v>
      </c>
      <c r="CH1295">
        <v>418.27499999999998</v>
      </c>
      <c r="CI1295">
        <v>1595.2560000000001</v>
      </c>
      <c r="CJ1295">
        <f t="shared" si="707"/>
        <v>2.6047122214058289</v>
      </c>
      <c r="CK1295">
        <v>418.27499999999998</v>
      </c>
      <c r="CL1295">
        <v>1778.047</v>
      </c>
      <c r="CM1295">
        <f t="shared" si="708"/>
        <v>2.9031708710915178</v>
      </c>
      <c r="CO1295">
        <v>418.27499999999998</v>
      </c>
      <c r="CP1295">
        <v>219.30600000000001</v>
      </c>
      <c r="CQ1295">
        <f t="shared" si="709"/>
        <v>0.45040356534061737</v>
      </c>
      <c r="CR1295">
        <v>418.27499999999998</v>
      </c>
      <c r="CS1295">
        <v>223.60400000000001</v>
      </c>
      <c r="CT1295">
        <f t="shared" si="710"/>
        <v>0.45923065864328111</v>
      </c>
      <c r="CU1295">
        <v>418.27499999999998</v>
      </c>
      <c r="CV1295">
        <v>212.298</v>
      </c>
      <c r="CW1295">
        <f t="shared" si="711"/>
        <v>0.43601076174241649</v>
      </c>
      <c r="CX1295">
        <v>418.27499999999998</v>
      </c>
      <c r="CY1295">
        <v>191.14</v>
      </c>
      <c r="CZ1295">
        <f t="shared" si="712"/>
        <v>0.39255714608449194</v>
      </c>
      <c r="DB1295">
        <v>418.27499999999998</v>
      </c>
      <c r="DC1295">
        <v>931.64400000000001</v>
      </c>
      <c r="DD1295">
        <f t="shared" si="713"/>
        <v>1.4215976195925841</v>
      </c>
      <c r="DE1295">
        <v>418.27499999999998</v>
      </c>
      <c r="DF1295">
        <v>1533.4659999999999</v>
      </c>
      <c r="DG1295">
        <f t="shared" si="714"/>
        <v>2.3399191271839475</v>
      </c>
      <c r="DH1295">
        <v>418.27499999999998</v>
      </c>
      <c r="DI1295">
        <v>1490.2449999999999</v>
      </c>
      <c r="DJ1295">
        <f t="shared" si="715"/>
        <v>2.2739681086442358</v>
      </c>
      <c r="DK1295">
        <v>418.27499999999998</v>
      </c>
      <c r="DL1295">
        <v>1579.0440000000001</v>
      </c>
      <c r="DM1295">
        <f t="shared" si="716"/>
        <v>2.4094666971847105</v>
      </c>
      <c r="DU1295" s="3">
        <v>45.825000000000003</v>
      </c>
      <c r="DV1295">
        <f t="shared" si="717"/>
        <v>9.8739495798319324E-2</v>
      </c>
      <c r="DW1295" s="3">
        <v>0.42860914</v>
      </c>
      <c r="DX1295" s="3">
        <v>0.38415503000000001</v>
      </c>
      <c r="DY1295" s="3">
        <v>0.43204546999999999</v>
      </c>
      <c r="EB1295" s="3">
        <v>6.8250000000000499</v>
      </c>
      <c r="EC1295">
        <f t="shared" si="718"/>
        <v>1.6055045871559748E-2</v>
      </c>
      <c r="ED1295" s="3">
        <v>2.6047122200000001</v>
      </c>
      <c r="EE1295" s="3">
        <v>0.43601076</v>
      </c>
      <c r="EF1295" s="3">
        <v>2.2739681100000002</v>
      </c>
    </row>
    <row r="1296" spans="41:136" x14ac:dyDescent="0.2">
      <c r="AO1296">
        <v>418.6</v>
      </c>
      <c r="AP1296">
        <v>292.53399999999999</v>
      </c>
      <c r="AQ1296">
        <f t="shared" si="693"/>
        <v>0.44637827115281908</v>
      </c>
      <c r="AR1296">
        <v>418.6</v>
      </c>
      <c r="AS1296">
        <v>313.95600000000002</v>
      </c>
      <c r="AT1296">
        <f t="shared" si="694"/>
        <v>0.47906614785992219</v>
      </c>
      <c r="AU1296">
        <v>418.6</v>
      </c>
      <c r="AV1296">
        <v>305.42399999999998</v>
      </c>
      <c r="AW1296">
        <f t="shared" si="695"/>
        <v>0.46604715037766076</v>
      </c>
      <c r="AX1296">
        <v>418.6</v>
      </c>
      <c r="AY1296">
        <v>320.113</v>
      </c>
      <c r="AZ1296">
        <f t="shared" si="696"/>
        <v>0.48846112764171812</v>
      </c>
      <c r="BB1296">
        <v>418.6</v>
      </c>
      <c r="BC1296">
        <v>271.15699999999998</v>
      </c>
      <c r="BD1296">
        <f t="shared" si="697"/>
        <v>0.41375906004425117</v>
      </c>
      <c r="BE1296">
        <v>418.6</v>
      </c>
      <c r="BF1296">
        <v>283.74900000000002</v>
      </c>
      <c r="BG1296">
        <f t="shared" si="698"/>
        <v>0.43297322041657132</v>
      </c>
      <c r="BH1296">
        <v>418.6</v>
      </c>
      <c r="BI1296">
        <v>288.36500000000001</v>
      </c>
      <c r="BJ1296">
        <f t="shared" si="699"/>
        <v>0.44001678492408641</v>
      </c>
      <c r="BK1296">
        <v>418.6</v>
      </c>
      <c r="BL1296">
        <v>301.92899999999997</v>
      </c>
      <c r="BM1296">
        <f t="shared" si="700"/>
        <v>0.46071412222476538</v>
      </c>
      <c r="BO1296">
        <v>418.6</v>
      </c>
      <c r="BP1296">
        <v>307.23500000000001</v>
      </c>
      <c r="BQ1296">
        <f t="shared" si="701"/>
        <v>0.46881055924315251</v>
      </c>
      <c r="BR1296">
        <v>418.6</v>
      </c>
      <c r="BS1296">
        <v>261.76499999999999</v>
      </c>
      <c r="BT1296">
        <f t="shared" si="702"/>
        <v>0.39942778667887391</v>
      </c>
      <c r="BU1296">
        <v>418.6</v>
      </c>
      <c r="BV1296">
        <v>293.64699999999999</v>
      </c>
      <c r="BW1296">
        <f t="shared" si="703"/>
        <v>0.44807660028992136</v>
      </c>
      <c r="BX1296">
        <v>418.6</v>
      </c>
      <c r="BY1296">
        <v>296.88200000000001</v>
      </c>
      <c r="BZ1296">
        <f t="shared" si="704"/>
        <v>0.45301289387350269</v>
      </c>
      <c r="CB1296">
        <v>418.6</v>
      </c>
      <c r="CC1296">
        <v>908.77200000000005</v>
      </c>
      <c r="CD1296">
        <f t="shared" si="705"/>
        <v>1.4838305167768799</v>
      </c>
      <c r="CE1296">
        <v>418.6</v>
      </c>
      <c r="CF1296">
        <v>1490.7360000000001</v>
      </c>
      <c r="CG1296">
        <f t="shared" si="706"/>
        <v>2.434053392113642</v>
      </c>
      <c r="CH1296">
        <v>418.6</v>
      </c>
      <c r="CI1296">
        <v>1569.664</v>
      </c>
      <c r="CJ1296">
        <f t="shared" si="707"/>
        <v>2.562925953139032</v>
      </c>
      <c r="CK1296">
        <v>418.6</v>
      </c>
      <c r="CL1296">
        <v>1806.087</v>
      </c>
      <c r="CM1296">
        <f t="shared" si="708"/>
        <v>2.948954200342885</v>
      </c>
      <c r="CO1296">
        <v>418.6</v>
      </c>
      <c r="CP1296">
        <v>218.36199999999999</v>
      </c>
      <c r="CQ1296">
        <f t="shared" si="709"/>
        <v>0.44846480869154459</v>
      </c>
      <c r="CR1296">
        <v>418.6</v>
      </c>
      <c r="CS1296">
        <v>217.88499999999999</v>
      </c>
      <c r="CT1296">
        <f t="shared" si="710"/>
        <v>0.44748516152882456</v>
      </c>
      <c r="CU1296">
        <v>418.6</v>
      </c>
      <c r="CV1296">
        <v>211.489</v>
      </c>
      <c r="CW1296">
        <f t="shared" si="711"/>
        <v>0.43434926372430221</v>
      </c>
      <c r="CX1296">
        <v>418.6</v>
      </c>
      <c r="CY1296">
        <v>218.60400000000001</v>
      </c>
      <c r="CZ1296">
        <f t="shared" si="712"/>
        <v>0.44896182045963318</v>
      </c>
      <c r="DB1296">
        <v>418.6</v>
      </c>
      <c r="DC1296">
        <v>908.68799999999999</v>
      </c>
      <c r="DD1296">
        <f t="shared" si="713"/>
        <v>1.3865690089265277</v>
      </c>
      <c r="DE1296">
        <v>418.6</v>
      </c>
      <c r="DF1296">
        <v>1493.404</v>
      </c>
      <c r="DG1296">
        <f t="shared" si="714"/>
        <v>2.2787884336614024</v>
      </c>
      <c r="DH1296">
        <v>418.6</v>
      </c>
      <c r="DI1296">
        <v>1514.8440000000001</v>
      </c>
      <c r="DJ1296">
        <f t="shared" si="715"/>
        <v>2.3115037766079194</v>
      </c>
      <c r="DK1296">
        <v>418.6</v>
      </c>
      <c r="DL1296">
        <v>1615.789</v>
      </c>
      <c r="DM1296">
        <f t="shared" si="716"/>
        <v>2.4655359731441213</v>
      </c>
      <c r="DU1296" s="3">
        <v>45.5</v>
      </c>
      <c r="DV1296">
        <f t="shared" si="717"/>
        <v>9.8039215686274508E-2</v>
      </c>
      <c r="DW1296" s="3">
        <v>0.46604715000000002</v>
      </c>
      <c r="DX1296" s="3">
        <v>0.44001678</v>
      </c>
      <c r="DY1296" s="3">
        <v>0.44807659999999999</v>
      </c>
      <c r="EB1296" s="3">
        <v>6.5</v>
      </c>
      <c r="EC1296">
        <f t="shared" si="718"/>
        <v>1.5290519877675841E-2</v>
      </c>
      <c r="ED1296" s="3">
        <v>2.5629259499999999</v>
      </c>
      <c r="EE1296" s="3">
        <v>0.43434926000000001</v>
      </c>
      <c r="EF1296" s="3">
        <v>2.3115037799999998</v>
      </c>
    </row>
    <row r="1297" spans="41:136" x14ac:dyDescent="0.2">
      <c r="AO1297">
        <v>418.92500000000001</v>
      </c>
      <c r="AP1297">
        <v>279.017</v>
      </c>
      <c r="AQ1297">
        <f t="shared" si="693"/>
        <v>0.42575265125505457</v>
      </c>
      <c r="AR1297">
        <v>418.92500000000001</v>
      </c>
      <c r="AS1297">
        <v>283.26900000000001</v>
      </c>
      <c r="AT1297">
        <f t="shared" si="694"/>
        <v>0.43224078736552984</v>
      </c>
      <c r="AU1297">
        <v>418.92500000000001</v>
      </c>
      <c r="AV1297">
        <v>255.92099999999999</v>
      </c>
      <c r="AW1297">
        <f t="shared" si="695"/>
        <v>0.39051041428244448</v>
      </c>
      <c r="AX1297">
        <v>418.92500000000001</v>
      </c>
      <c r="AY1297">
        <v>275.01</v>
      </c>
      <c r="AZ1297">
        <f t="shared" si="696"/>
        <v>0.4196383611810483</v>
      </c>
      <c r="BB1297">
        <v>418.92500000000001</v>
      </c>
      <c r="BC1297">
        <v>278.548</v>
      </c>
      <c r="BD1297">
        <f t="shared" si="697"/>
        <v>0.4250370031280995</v>
      </c>
      <c r="BE1297">
        <v>418.92500000000001</v>
      </c>
      <c r="BF1297">
        <v>267.517</v>
      </c>
      <c r="BG1297">
        <f t="shared" si="698"/>
        <v>0.40820477607385364</v>
      </c>
      <c r="BH1297">
        <v>418.92500000000001</v>
      </c>
      <c r="BI1297">
        <v>275.50900000000001</v>
      </c>
      <c r="BJ1297">
        <f t="shared" si="699"/>
        <v>0.42039978637369346</v>
      </c>
      <c r="BK1297">
        <v>418.92500000000001</v>
      </c>
      <c r="BL1297">
        <v>278.03699999999998</v>
      </c>
      <c r="BM1297">
        <f t="shared" si="700"/>
        <v>0.42425726710917827</v>
      </c>
      <c r="BO1297">
        <v>418.92500000000001</v>
      </c>
      <c r="BP1297">
        <v>296.43700000000001</v>
      </c>
      <c r="BQ1297">
        <f t="shared" si="701"/>
        <v>0.45233386739909975</v>
      </c>
      <c r="BR1297">
        <v>418.92500000000001</v>
      </c>
      <c r="BS1297">
        <v>255.24</v>
      </c>
      <c r="BT1297">
        <f t="shared" si="702"/>
        <v>0.38947127489127947</v>
      </c>
      <c r="BU1297">
        <v>418.92500000000001</v>
      </c>
      <c r="BV1297">
        <v>285.83999999999997</v>
      </c>
      <c r="BW1297">
        <f t="shared" si="703"/>
        <v>0.43616388189517052</v>
      </c>
      <c r="BX1297">
        <v>418.92500000000001</v>
      </c>
      <c r="BY1297">
        <v>301.54399999999998</v>
      </c>
      <c r="BZ1297">
        <f t="shared" si="704"/>
        <v>0.46012664988174257</v>
      </c>
      <c r="CB1297">
        <v>418.92500000000001</v>
      </c>
      <c r="CC1297">
        <v>836.49300000000005</v>
      </c>
      <c r="CD1297">
        <f t="shared" si="705"/>
        <v>1.3658143521920159</v>
      </c>
      <c r="CE1297">
        <v>418.92500000000001</v>
      </c>
      <c r="CF1297">
        <v>1578.63</v>
      </c>
      <c r="CG1297">
        <f t="shared" si="706"/>
        <v>2.5775655155522901</v>
      </c>
      <c r="CH1297">
        <v>418.92500000000001</v>
      </c>
      <c r="CI1297">
        <v>1666.3679999999999</v>
      </c>
      <c r="CJ1297">
        <f t="shared" si="707"/>
        <v>2.7208229243203528</v>
      </c>
      <c r="CK1297">
        <v>418.92500000000001</v>
      </c>
      <c r="CL1297">
        <v>1707.9849999999999</v>
      </c>
      <c r="CM1297">
        <f t="shared" si="708"/>
        <v>2.7887745938443951</v>
      </c>
      <c r="CO1297">
        <v>418.92500000000001</v>
      </c>
      <c r="CP1297">
        <v>217.374</v>
      </c>
      <c r="CQ1297">
        <f t="shared" si="709"/>
        <v>0.4464356862664558</v>
      </c>
      <c r="CR1297">
        <v>418.92500000000001</v>
      </c>
      <c r="CS1297">
        <v>195.56200000000001</v>
      </c>
      <c r="CT1297">
        <f t="shared" si="710"/>
        <v>0.40163890657411022</v>
      </c>
      <c r="CU1297">
        <v>418.92500000000001</v>
      </c>
      <c r="CV1297">
        <v>200.54499999999999</v>
      </c>
      <c r="CW1297">
        <f t="shared" si="711"/>
        <v>0.41187283070793373</v>
      </c>
      <c r="CX1297">
        <v>418.92500000000001</v>
      </c>
      <c r="CY1297">
        <v>211.39099999999999</v>
      </c>
      <c r="CZ1297">
        <f t="shared" si="712"/>
        <v>0.43414799449590274</v>
      </c>
      <c r="DB1297">
        <v>418.92500000000001</v>
      </c>
      <c r="DC1297">
        <v>898.25199999999995</v>
      </c>
      <c r="DD1297">
        <f t="shared" si="713"/>
        <v>1.3706446936751355</v>
      </c>
      <c r="DE1297">
        <v>418.92500000000001</v>
      </c>
      <c r="DF1297">
        <v>1467.229</v>
      </c>
      <c r="DG1297">
        <f t="shared" si="714"/>
        <v>2.2388479438467992</v>
      </c>
      <c r="DH1297">
        <v>418.92500000000001</v>
      </c>
      <c r="DI1297">
        <v>1514.2</v>
      </c>
      <c r="DJ1297">
        <f t="shared" si="715"/>
        <v>2.310521095597772</v>
      </c>
      <c r="DK1297">
        <v>418.92500000000001</v>
      </c>
      <c r="DL1297">
        <v>1590.1790000000001</v>
      </c>
      <c r="DM1297">
        <f t="shared" si="716"/>
        <v>2.4264576180666819</v>
      </c>
      <c r="DU1297" s="3">
        <v>45.174999999999997</v>
      </c>
      <c r="DV1297">
        <f t="shared" si="717"/>
        <v>9.7338935574229679E-2</v>
      </c>
      <c r="DW1297" s="3">
        <v>0.39051040999999997</v>
      </c>
      <c r="DX1297" s="3">
        <v>0.42039979</v>
      </c>
      <c r="DY1297" s="3">
        <v>0.43616388</v>
      </c>
      <c r="EB1297" s="3">
        <v>6.1750000000000096</v>
      </c>
      <c r="EC1297">
        <f t="shared" si="718"/>
        <v>1.452599388379207E-2</v>
      </c>
      <c r="ED1297" s="3">
        <v>2.7208229199999998</v>
      </c>
      <c r="EE1297" s="3">
        <v>0.41187283000000002</v>
      </c>
      <c r="EF1297" s="3">
        <v>2.3105210999999999</v>
      </c>
    </row>
    <row r="1298" spans="41:136" x14ac:dyDescent="0.2">
      <c r="AO1298">
        <v>419.25</v>
      </c>
      <c r="AP1298">
        <v>293.61399999999998</v>
      </c>
      <c r="AQ1298">
        <f t="shared" si="693"/>
        <v>0.44802624551766224</v>
      </c>
      <c r="AR1298">
        <v>419.25</v>
      </c>
      <c r="AS1298">
        <v>317.03100000000001</v>
      </c>
      <c r="AT1298">
        <f t="shared" si="694"/>
        <v>0.48375829709315632</v>
      </c>
      <c r="AU1298">
        <v>419.25</v>
      </c>
      <c r="AV1298">
        <v>262.92099999999999</v>
      </c>
      <c r="AW1298">
        <f t="shared" si="695"/>
        <v>0.401191729610132</v>
      </c>
      <c r="AX1298">
        <v>419.25</v>
      </c>
      <c r="AY1298">
        <v>318.86200000000002</v>
      </c>
      <c r="AZ1298">
        <f t="shared" si="696"/>
        <v>0.48655222400244152</v>
      </c>
      <c r="BB1298">
        <v>419.25</v>
      </c>
      <c r="BC1298">
        <v>269.81700000000001</v>
      </c>
      <c r="BD1298">
        <f t="shared" si="697"/>
        <v>0.41171435111009386</v>
      </c>
      <c r="BE1298">
        <v>419.25</v>
      </c>
      <c r="BF1298">
        <v>273.77999999999997</v>
      </c>
      <c r="BG1298">
        <f t="shared" si="698"/>
        <v>0.41776150148775459</v>
      </c>
      <c r="BH1298">
        <v>419.25</v>
      </c>
      <c r="BI1298">
        <v>301.63299999999998</v>
      </c>
      <c r="BJ1298">
        <f t="shared" si="699"/>
        <v>0.46026245517662312</v>
      </c>
      <c r="BK1298">
        <v>419.25</v>
      </c>
      <c r="BL1298">
        <v>280.47300000000001</v>
      </c>
      <c r="BM1298">
        <f t="shared" si="700"/>
        <v>0.42797436484321361</v>
      </c>
      <c r="BO1298">
        <v>419.25</v>
      </c>
      <c r="BP1298">
        <v>301.40300000000002</v>
      </c>
      <c r="BQ1298">
        <f t="shared" si="701"/>
        <v>0.45991149767299916</v>
      </c>
      <c r="BR1298">
        <v>419.25</v>
      </c>
      <c r="BS1298">
        <v>276.53399999999999</v>
      </c>
      <c r="BT1298">
        <f t="shared" si="702"/>
        <v>0.42196383611810484</v>
      </c>
      <c r="BU1298">
        <v>419.25</v>
      </c>
      <c r="BV1298">
        <v>285.27699999999999</v>
      </c>
      <c r="BW1298">
        <f t="shared" si="703"/>
        <v>0.4353047989623865</v>
      </c>
      <c r="BX1298">
        <v>419.25</v>
      </c>
      <c r="BY1298">
        <v>257.05500000000001</v>
      </c>
      <c r="BZ1298">
        <f t="shared" si="704"/>
        <v>0.39224078736552986</v>
      </c>
      <c r="CB1298">
        <v>419.25</v>
      </c>
      <c r="CC1298">
        <v>869.63599999999997</v>
      </c>
      <c r="CD1298">
        <f t="shared" si="705"/>
        <v>1.4199297901869541</v>
      </c>
      <c r="CE1298">
        <v>419.25</v>
      </c>
      <c r="CF1298">
        <v>1503.4549999999999</v>
      </c>
      <c r="CG1298">
        <f t="shared" si="706"/>
        <v>2.4548208016980979</v>
      </c>
      <c r="CH1298">
        <v>419.25</v>
      </c>
      <c r="CI1298">
        <v>1685.636</v>
      </c>
      <c r="CJ1298">
        <f t="shared" si="707"/>
        <v>2.7522834517103436</v>
      </c>
      <c r="CK1298">
        <v>419.25</v>
      </c>
      <c r="CL1298">
        <v>1885.7270000000001</v>
      </c>
      <c r="CM1298">
        <f t="shared" si="708"/>
        <v>3.0789893052494084</v>
      </c>
      <c r="CO1298">
        <v>419.25</v>
      </c>
      <c r="CP1298">
        <v>212.66</v>
      </c>
      <c r="CQ1298">
        <f t="shared" si="709"/>
        <v>0.43675422562691257</v>
      </c>
      <c r="CR1298">
        <v>419.25</v>
      </c>
      <c r="CS1298">
        <v>210.17</v>
      </c>
      <c r="CT1298">
        <f t="shared" si="710"/>
        <v>0.43164034421145592</v>
      </c>
      <c r="CU1298">
        <v>419.25</v>
      </c>
      <c r="CV1298">
        <v>208.83</v>
      </c>
      <c r="CW1298">
        <f t="shared" si="711"/>
        <v>0.42888829557823827</v>
      </c>
      <c r="CX1298">
        <v>419.25</v>
      </c>
      <c r="CY1298">
        <v>235.91499999999999</v>
      </c>
      <c r="CZ1298">
        <f t="shared" si="712"/>
        <v>0.484514592019059</v>
      </c>
      <c r="DB1298">
        <v>419.25</v>
      </c>
      <c r="DC1298">
        <v>877.23900000000003</v>
      </c>
      <c r="DD1298">
        <f t="shared" si="713"/>
        <v>1.3385809109636073</v>
      </c>
      <c r="DE1298">
        <v>419.25</v>
      </c>
      <c r="DF1298">
        <v>1479.546</v>
      </c>
      <c r="DG1298">
        <f t="shared" si="714"/>
        <v>2.2576424811169606</v>
      </c>
      <c r="DH1298">
        <v>419.25</v>
      </c>
      <c r="DI1298">
        <v>1488.33</v>
      </c>
      <c r="DJ1298">
        <f t="shared" si="715"/>
        <v>2.2710460059510185</v>
      </c>
      <c r="DK1298">
        <v>419.25</v>
      </c>
      <c r="DL1298">
        <v>1563.1610000000001</v>
      </c>
      <c r="DM1298">
        <f t="shared" si="716"/>
        <v>2.3852307927061873</v>
      </c>
      <c r="DU1298" s="3">
        <v>44.85</v>
      </c>
      <c r="DV1298">
        <f t="shared" si="717"/>
        <v>9.6638655462184878E-2</v>
      </c>
      <c r="DW1298" s="3">
        <v>0.40119173000000002</v>
      </c>
      <c r="DX1298" s="3">
        <v>0.46026245999999998</v>
      </c>
      <c r="DY1298" s="3">
        <v>0.43530479999999999</v>
      </c>
      <c r="EB1298" s="3">
        <v>5.8500000000000201</v>
      </c>
      <c r="EC1298">
        <f t="shared" si="718"/>
        <v>1.3761467889908303E-2</v>
      </c>
      <c r="ED1298" s="3">
        <v>2.7522834500000002</v>
      </c>
      <c r="EE1298" s="3">
        <v>0.4288883</v>
      </c>
      <c r="EF1298" s="3">
        <v>2.2710460100000001</v>
      </c>
    </row>
    <row r="1299" spans="41:136" x14ac:dyDescent="0.2">
      <c r="AO1299">
        <v>419.57499999999999</v>
      </c>
      <c r="AP1299">
        <v>262.11700000000002</v>
      </c>
      <c r="AQ1299">
        <f t="shared" si="693"/>
        <v>0.39996490424963765</v>
      </c>
      <c r="AR1299">
        <v>419.57499999999999</v>
      </c>
      <c r="AS1299">
        <v>285.03800000000001</v>
      </c>
      <c r="AT1299">
        <f t="shared" si="694"/>
        <v>0.4349401083390555</v>
      </c>
      <c r="AU1299">
        <v>419.57499999999999</v>
      </c>
      <c r="AV1299">
        <v>304.70600000000002</v>
      </c>
      <c r="AW1299">
        <f t="shared" si="695"/>
        <v>0.46495155260547805</v>
      </c>
      <c r="AX1299">
        <v>419.57499999999999</v>
      </c>
      <c r="AY1299">
        <v>300.41800000000001</v>
      </c>
      <c r="AZ1299">
        <f t="shared" si="696"/>
        <v>0.45840848401617462</v>
      </c>
      <c r="BB1299">
        <v>419.57499999999999</v>
      </c>
      <c r="BC1299">
        <v>269.721</v>
      </c>
      <c r="BD1299">
        <f t="shared" si="697"/>
        <v>0.41156786449988558</v>
      </c>
      <c r="BE1299">
        <v>419.57499999999999</v>
      </c>
      <c r="BF1299">
        <v>280.72500000000002</v>
      </c>
      <c r="BG1299">
        <f t="shared" si="698"/>
        <v>0.42835889219501033</v>
      </c>
      <c r="BH1299">
        <v>419.57499999999999</v>
      </c>
      <c r="BI1299">
        <v>300.27499999999998</v>
      </c>
      <c r="BJ1299">
        <f t="shared" si="699"/>
        <v>0.45819028000305179</v>
      </c>
      <c r="BK1299">
        <v>419.57499999999999</v>
      </c>
      <c r="BL1299">
        <v>277.24400000000003</v>
      </c>
      <c r="BM1299">
        <f t="shared" si="700"/>
        <v>0.42304722667277034</v>
      </c>
      <c r="BO1299">
        <v>419.57499999999999</v>
      </c>
      <c r="BP1299">
        <v>264.29199999999997</v>
      </c>
      <c r="BQ1299">
        <f t="shared" si="701"/>
        <v>0.40328374151216906</v>
      </c>
      <c r="BR1299">
        <v>419.57499999999999</v>
      </c>
      <c r="BS1299">
        <v>287</v>
      </c>
      <c r="BT1299">
        <f t="shared" si="702"/>
        <v>0.4379339284351873</v>
      </c>
      <c r="BU1299">
        <v>419.57499999999999</v>
      </c>
      <c r="BV1299">
        <v>257.536</v>
      </c>
      <c r="BW1299">
        <f t="shared" si="703"/>
        <v>0.39297474631876095</v>
      </c>
      <c r="BX1299">
        <v>419.57499999999999</v>
      </c>
      <c r="BY1299">
        <v>288.09699999999998</v>
      </c>
      <c r="BZ1299">
        <f t="shared" si="704"/>
        <v>0.43960784313725493</v>
      </c>
      <c r="CB1299">
        <v>419.57499999999999</v>
      </c>
      <c r="CC1299">
        <v>782.61699999999996</v>
      </c>
      <c r="CD1299">
        <f t="shared" si="705"/>
        <v>1.2778463548044738</v>
      </c>
      <c r="CE1299">
        <v>419.57499999999999</v>
      </c>
      <c r="CF1299">
        <v>1551.5050000000001</v>
      </c>
      <c r="CG1299">
        <f t="shared" si="706"/>
        <v>2.5332761858110868</v>
      </c>
      <c r="CH1299">
        <v>419.57499999999999</v>
      </c>
      <c r="CI1299">
        <v>1653.78</v>
      </c>
      <c r="CJ1299">
        <f t="shared" si="707"/>
        <v>2.7002694097477344</v>
      </c>
      <c r="CK1299">
        <v>419.57499999999999</v>
      </c>
      <c r="CL1299">
        <v>1789.634</v>
      </c>
      <c r="CM1299">
        <f t="shared" si="708"/>
        <v>2.9220899665278797</v>
      </c>
      <c r="CO1299">
        <v>419.57499999999999</v>
      </c>
      <c r="CP1299">
        <v>222.881</v>
      </c>
      <c r="CQ1299">
        <f t="shared" si="709"/>
        <v>0.45774578464192561</v>
      </c>
      <c r="CR1299">
        <v>419.57499999999999</v>
      </c>
      <c r="CS1299">
        <v>210.97900000000001</v>
      </c>
      <c r="CT1299">
        <f t="shared" si="710"/>
        <v>0.43330184222957019</v>
      </c>
      <c r="CU1299">
        <v>419.57499999999999</v>
      </c>
      <c r="CV1299">
        <v>219.63800000000001</v>
      </c>
      <c r="CW1299">
        <f t="shared" si="711"/>
        <v>0.45108541619601161</v>
      </c>
      <c r="CX1299">
        <v>419.57499999999999</v>
      </c>
      <c r="CY1299">
        <v>223.48099999999999</v>
      </c>
      <c r="CZ1299">
        <f t="shared" si="712"/>
        <v>0.45897804522396335</v>
      </c>
      <c r="DB1299">
        <v>419.57499999999999</v>
      </c>
      <c r="DC1299">
        <v>947.41099999999994</v>
      </c>
      <c r="DD1299">
        <f t="shared" si="713"/>
        <v>1.4456565194171054</v>
      </c>
      <c r="DE1299">
        <v>419.57499999999999</v>
      </c>
      <c r="DF1299">
        <v>1458.9010000000001</v>
      </c>
      <c r="DG1299">
        <f t="shared" si="714"/>
        <v>2.226140230411231</v>
      </c>
      <c r="DH1299">
        <v>419.57499999999999</v>
      </c>
      <c r="DI1299">
        <v>1437.7180000000001</v>
      </c>
      <c r="DJ1299">
        <f t="shared" si="715"/>
        <v>2.1938170443274587</v>
      </c>
      <c r="DK1299">
        <v>419.57499999999999</v>
      </c>
      <c r="DL1299">
        <v>1626.931</v>
      </c>
      <c r="DM1299">
        <f t="shared" si="716"/>
        <v>2.4825375753414205</v>
      </c>
      <c r="DU1299" s="3">
        <v>44.524999999999999</v>
      </c>
      <c r="DV1299">
        <f t="shared" si="717"/>
        <v>9.5938375350140048E-2</v>
      </c>
      <c r="DW1299" s="3">
        <v>0.46495154999999999</v>
      </c>
      <c r="DX1299" s="3">
        <v>0.45819028000000001</v>
      </c>
      <c r="DY1299" s="3">
        <v>0.39297474999999998</v>
      </c>
      <c r="EB1299" s="3">
        <v>5.5250000000000297</v>
      </c>
      <c r="EC1299">
        <f t="shared" si="718"/>
        <v>1.2996941896024534E-2</v>
      </c>
      <c r="ED1299" s="3">
        <v>2.7002694100000002</v>
      </c>
      <c r="EE1299" s="3">
        <v>0.45108542000000001</v>
      </c>
      <c r="EF1299" s="3">
        <v>2.1938170399999999</v>
      </c>
    </row>
    <row r="1300" spans="41:136" x14ac:dyDescent="0.2">
      <c r="AO1300">
        <v>419.9</v>
      </c>
      <c r="AP1300">
        <v>275.32400000000001</v>
      </c>
      <c r="AQ1300">
        <f t="shared" si="693"/>
        <v>0.42011749446860458</v>
      </c>
      <c r="AR1300">
        <v>419.9</v>
      </c>
      <c r="AS1300">
        <v>305.51400000000001</v>
      </c>
      <c r="AT1300">
        <f t="shared" si="694"/>
        <v>0.46618448157473108</v>
      </c>
      <c r="AU1300">
        <v>419.9</v>
      </c>
      <c r="AV1300">
        <v>299.01</v>
      </c>
      <c r="AW1300">
        <f t="shared" si="695"/>
        <v>0.4562600137331197</v>
      </c>
      <c r="AX1300">
        <v>419.9</v>
      </c>
      <c r="AY1300">
        <v>303.24799999999999</v>
      </c>
      <c r="AZ1300">
        <f t="shared" si="696"/>
        <v>0.46272678721293964</v>
      </c>
      <c r="BB1300">
        <v>419.9</v>
      </c>
      <c r="BC1300">
        <v>256.18700000000001</v>
      </c>
      <c r="BD1300">
        <f t="shared" si="697"/>
        <v>0.3909163042648966</v>
      </c>
      <c r="BE1300">
        <v>419.9</v>
      </c>
      <c r="BF1300">
        <v>254.40700000000001</v>
      </c>
      <c r="BG1300">
        <f t="shared" si="698"/>
        <v>0.38820019836728464</v>
      </c>
      <c r="BH1300">
        <v>419.9</v>
      </c>
      <c r="BI1300">
        <v>294.15300000000002</v>
      </c>
      <c r="BJ1300">
        <f t="shared" si="699"/>
        <v>0.44884870679789429</v>
      </c>
      <c r="BK1300">
        <v>419.9</v>
      </c>
      <c r="BL1300">
        <v>291.64400000000001</v>
      </c>
      <c r="BM1300">
        <f t="shared" si="700"/>
        <v>0.44502021820401316</v>
      </c>
      <c r="BO1300">
        <v>419.9</v>
      </c>
      <c r="BP1300">
        <v>284.286</v>
      </c>
      <c r="BQ1300">
        <f t="shared" si="701"/>
        <v>0.43379262989242395</v>
      </c>
      <c r="BR1300">
        <v>419.9</v>
      </c>
      <c r="BS1300">
        <v>284.286</v>
      </c>
      <c r="BT1300">
        <f t="shared" si="702"/>
        <v>0.43379262989242395</v>
      </c>
      <c r="BU1300">
        <v>419.9</v>
      </c>
      <c r="BV1300">
        <v>276.14299999999997</v>
      </c>
      <c r="BW1300">
        <f t="shared" si="703"/>
        <v>0.42136720836194397</v>
      </c>
      <c r="BX1300">
        <v>419.9</v>
      </c>
      <c r="BY1300">
        <v>263.42899999999997</v>
      </c>
      <c r="BZ1300">
        <f t="shared" si="704"/>
        <v>0.40196688792248408</v>
      </c>
      <c r="CB1300">
        <v>419.9</v>
      </c>
      <c r="CC1300">
        <v>870.97</v>
      </c>
      <c r="CD1300">
        <f t="shared" si="705"/>
        <v>1.4221079271777288</v>
      </c>
      <c r="CE1300">
        <v>419.9</v>
      </c>
      <c r="CF1300">
        <v>1588.92</v>
      </c>
      <c r="CG1300">
        <f t="shared" si="706"/>
        <v>2.594366887092824</v>
      </c>
      <c r="CH1300">
        <v>419.9</v>
      </c>
      <c r="CI1300">
        <v>1658.336</v>
      </c>
      <c r="CJ1300">
        <f t="shared" si="707"/>
        <v>2.7077083843579071</v>
      </c>
      <c r="CK1300">
        <v>419.9</v>
      </c>
      <c r="CL1300">
        <v>1812.3620000000001</v>
      </c>
      <c r="CM1300">
        <f t="shared" si="708"/>
        <v>2.959199934688546</v>
      </c>
      <c r="CO1300">
        <v>419.9</v>
      </c>
      <c r="CP1300">
        <v>231.44300000000001</v>
      </c>
      <c r="CQ1300">
        <f t="shared" si="709"/>
        <v>0.4753301431476043</v>
      </c>
      <c r="CR1300">
        <v>419.9</v>
      </c>
      <c r="CS1300">
        <v>230.774</v>
      </c>
      <c r="CT1300">
        <f t="shared" si="710"/>
        <v>0.47395617259863221</v>
      </c>
      <c r="CU1300">
        <v>419.9</v>
      </c>
      <c r="CV1300">
        <v>224.53200000000001</v>
      </c>
      <c r="CW1300">
        <f t="shared" si="711"/>
        <v>0.46113655501016615</v>
      </c>
      <c r="CX1300">
        <v>419.9</v>
      </c>
      <c r="CY1300">
        <v>226.12799999999999</v>
      </c>
      <c r="CZ1300">
        <f t="shared" si="712"/>
        <v>0.46441436815838655</v>
      </c>
      <c r="DB1300">
        <v>419.9</v>
      </c>
      <c r="DC1300">
        <v>897.42200000000003</v>
      </c>
      <c r="DD1300">
        <f t="shared" si="713"/>
        <v>1.3693781948577097</v>
      </c>
      <c r="DE1300">
        <v>419.9</v>
      </c>
      <c r="DF1300">
        <v>1514.3579999999999</v>
      </c>
      <c r="DG1300">
        <f t="shared" si="714"/>
        <v>2.3107621881437401</v>
      </c>
      <c r="DH1300">
        <v>419.9</v>
      </c>
      <c r="DI1300">
        <v>1443.165</v>
      </c>
      <c r="DJ1300">
        <f t="shared" si="715"/>
        <v>2.2021286335545889</v>
      </c>
      <c r="DK1300">
        <v>419.9</v>
      </c>
      <c r="DL1300">
        <v>1510.615</v>
      </c>
      <c r="DM1300">
        <f t="shared" si="716"/>
        <v>2.3050507362478068</v>
      </c>
      <c r="DU1300" s="3">
        <v>44.2</v>
      </c>
      <c r="DV1300">
        <f t="shared" si="717"/>
        <v>9.5238095238095233E-2</v>
      </c>
      <c r="DW1300" s="3">
        <v>0.45626000999999999</v>
      </c>
      <c r="DX1300" s="3">
        <v>0.44884870999999998</v>
      </c>
      <c r="DY1300" s="3">
        <v>0.42136720999999999</v>
      </c>
      <c r="EB1300" s="3">
        <v>5.2000000000000499</v>
      </c>
      <c r="EC1300">
        <f t="shared" si="718"/>
        <v>1.2232415902140789E-2</v>
      </c>
      <c r="ED1300" s="3">
        <v>2.7077083800000001</v>
      </c>
      <c r="EE1300" s="3">
        <v>0.46113655999999997</v>
      </c>
      <c r="EF1300" s="3">
        <v>2.2021286299999998</v>
      </c>
    </row>
    <row r="1301" spans="41:136" x14ac:dyDescent="0.2">
      <c r="AO1301">
        <v>420.22500000000002</v>
      </c>
      <c r="AP1301">
        <v>269.399</v>
      </c>
      <c r="AQ1301">
        <f t="shared" si="693"/>
        <v>0.41107652399481193</v>
      </c>
      <c r="AR1301">
        <v>420.22500000000002</v>
      </c>
      <c r="AS1301">
        <v>282.58199999999999</v>
      </c>
      <c r="AT1301">
        <f t="shared" si="694"/>
        <v>0.43119249256122683</v>
      </c>
      <c r="AU1301">
        <v>420.22500000000002</v>
      </c>
      <c r="AV1301">
        <v>293.447</v>
      </c>
      <c r="AW1301">
        <f t="shared" si="695"/>
        <v>0.44777141985198748</v>
      </c>
      <c r="AX1301">
        <v>420.22500000000002</v>
      </c>
      <c r="AY1301">
        <v>278.70600000000002</v>
      </c>
      <c r="AZ1301">
        <f t="shared" si="696"/>
        <v>0.42527809567406732</v>
      </c>
      <c r="BB1301">
        <v>420.22500000000002</v>
      </c>
      <c r="BC1301">
        <v>285.99200000000002</v>
      </c>
      <c r="BD1301">
        <f t="shared" si="697"/>
        <v>0.43639581902800029</v>
      </c>
      <c r="BE1301">
        <v>420.22500000000002</v>
      </c>
      <c r="BF1301">
        <v>254.26900000000001</v>
      </c>
      <c r="BG1301">
        <f t="shared" si="698"/>
        <v>0.38798962386511027</v>
      </c>
      <c r="BH1301">
        <v>420.22500000000002</v>
      </c>
      <c r="BI1301">
        <v>280.47000000000003</v>
      </c>
      <c r="BJ1301">
        <f t="shared" si="699"/>
        <v>0.42796978713664457</v>
      </c>
      <c r="BK1301">
        <v>420.22500000000002</v>
      </c>
      <c r="BL1301">
        <v>268.60500000000002</v>
      </c>
      <c r="BM1301">
        <f t="shared" si="700"/>
        <v>0.40986495765621428</v>
      </c>
      <c r="BO1301">
        <v>420.22500000000002</v>
      </c>
      <c r="BP1301">
        <v>292.71199999999999</v>
      </c>
      <c r="BQ1301">
        <f t="shared" si="701"/>
        <v>0.44664988174258025</v>
      </c>
      <c r="BR1301">
        <v>420.22500000000002</v>
      </c>
      <c r="BS1301">
        <v>299.197</v>
      </c>
      <c r="BT1301">
        <f t="shared" si="702"/>
        <v>0.4565453574425879</v>
      </c>
      <c r="BU1301">
        <v>420.22500000000002</v>
      </c>
      <c r="BV1301">
        <v>302.81900000000002</v>
      </c>
      <c r="BW1301">
        <f t="shared" si="703"/>
        <v>0.46207217517357141</v>
      </c>
      <c r="BX1301">
        <v>420.22500000000002</v>
      </c>
      <c r="BY1301">
        <v>316.72899999999998</v>
      </c>
      <c r="BZ1301">
        <f t="shared" si="704"/>
        <v>0.48329747463187606</v>
      </c>
      <c r="CB1301">
        <v>420.22500000000002</v>
      </c>
      <c r="CC1301">
        <v>877.59</v>
      </c>
      <c r="CD1301">
        <f t="shared" si="705"/>
        <v>1.4329169728141073</v>
      </c>
      <c r="CE1301">
        <v>420.22500000000002</v>
      </c>
      <c r="CF1301">
        <v>1580.7650000000001</v>
      </c>
      <c r="CG1301">
        <f t="shared" si="706"/>
        <v>2.5810515144093396</v>
      </c>
      <c r="CH1301">
        <v>420.22500000000002</v>
      </c>
      <c r="CI1301">
        <v>1628.7529999999999</v>
      </c>
      <c r="CJ1301">
        <f t="shared" si="707"/>
        <v>2.659405665768634</v>
      </c>
      <c r="CK1301">
        <v>420.22500000000002</v>
      </c>
      <c r="CL1301">
        <v>1904.402</v>
      </c>
      <c r="CM1301">
        <f t="shared" si="708"/>
        <v>3.1094815903339046</v>
      </c>
      <c r="CO1301">
        <v>420.22500000000002</v>
      </c>
      <c r="CP1301">
        <v>217.46799999999999</v>
      </c>
      <c r="CQ1301">
        <f t="shared" si="709"/>
        <v>0.44662874042430839</v>
      </c>
      <c r="CR1301">
        <v>420.22500000000002</v>
      </c>
      <c r="CS1301">
        <v>222.27699999999999</v>
      </c>
      <c r="CT1301">
        <f t="shared" si="710"/>
        <v>0.45650530898934089</v>
      </c>
      <c r="CU1301">
        <v>420.22500000000002</v>
      </c>
      <c r="CV1301">
        <v>220.86</v>
      </c>
      <c r="CW1301">
        <f t="shared" si="711"/>
        <v>0.45359512024809523</v>
      </c>
      <c r="CX1301">
        <v>420.22500000000002</v>
      </c>
      <c r="CY1301">
        <v>196.583</v>
      </c>
      <c r="CZ1301">
        <f t="shared" si="712"/>
        <v>0.40373580333121112</v>
      </c>
      <c r="DB1301">
        <v>420.22500000000002</v>
      </c>
      <c r="DC1301">
        <v>865.95399999999995</v>
      </c>
      <c r="DD1301">
        <f t="shared" si="713"/>
        <v>1.3213611047531852</v>
      </c>
      <c r="DE1301">
        <v>420.22500000000002</v>
      </c>
      <c r="DF1301">
        <v>1579.95</v>
      </c>
      <c r="DG1301">
        <f t="shared" si="714"/>
        <v>2.410849164568551</v>
      </c>
      <c r="DH1301">
        <v>420.22500000000002</v>
      </c>
      <c r="DI1301">
        <v>1479.067</v>
      </c>
      <c r="DJ1301">
        <f t="shared" si="715"/>
        <v>2.2569115739681087</v>
      </c>
      <c r="DK1301">
        <v>420.22500000000002</v>
      </c>
      <c r="DL1301">
        <v>1598.172</v>
      </c>
      <c r="DM1301">
        <f t="shared" si="716"/>
        <v>2.4386541542687117</v>
      </c>
      <c r="DU1301" s="3">
        <v>43.875</v>
      </c>
      <c r="DV1301">
        <f t="shared" si="717"/>
        <v>9.4537815126050417E-2</v>
      </c>
      <c r="DW1301" s="3">
        <v>0.44777141999999998</v>
      </c>
      <c r="DX1301" s="3">
        <v>0.42796979000000002</v>
      </c>
      <c r="DY1301" s="3">
        <v>0.46207218</v>
      </c>
      <c r="EB1301" s="3">
        <v>4.875</v>
      </c>
      <c r="EC1301">
        <f t="shared" si="718"/>
        <v>1.146788990825688E-2</v>
      </c>
      <c r="ED1301" s="3">
        <v>2.6594056699999999</v>
      </c>
      <c r="EE1301" s="3">
        <v>0.45359512000000002</v>
      </c>
      <c r="EF1301" s="3">
        <v>2.2569115700000002</v>
      </c>
    </row>
    <row r="1302" spans="41:136" x14ac:dyDescent="0.2">
      <c r="AO1302">
        <v>420.55</v>
      </c>
      <c r="AP1302">
        <v>293.50700000000001</v>
      </c>
      <c r="AQ1302">
        <f t="shared" si="693"/>
        <v>0.44786297398336766</v>
      </c>
      <c r="AR1302">
        <v>420.55</v>
      </c>
      <c r="AS1302">
        <v>294.06099999999998</v>
      </c>
      <c r="AT1302">
        <f t="shared" si="694"/>
        <v>0.4487083237964446</v>
      </c>
      <c r="AU1302">
        <v>420.55</v>
      </c>
      <c r="AV1302">
        <v>270.98500000000001</v>
      </c>
      <c r="AW1302">
        <f t="shared" si="695"/>
        <v>0.41349660486762801</v>
      </c>
      <c r="AX1302">
        <v>420.55</v>
      </c>
      <c r="AY1302">
        <v>298.64299999999997</v>
      </c>
      <c r="AZ1302">
        <f t="shared" si="696"/>
        <v>0.45570000762951096</v>
      </c>
      <c r="BB1302">
        <v>420.55</v>
      </c>
      <c r="BC1302">
        <v>273.67</v>
      </c>
      <c r="BD1302">
        <f t="shared" si="697"/>
        <v>0.41759365224689099</v>
      </c>
      <c r="BE1302">
        <v>420.55</v>
      </c>
      <c r="BF1302">
        <v>284.50299999999999</v>
      </c>
      <c r="BG1302">
        <f t="shared" si="698"/>
        <v>0.43412375066758213</v>
      </c>
      <c r="BH1302">
        <v>420.55</v>
      </c>
      <c r="BI1302">
        <v>277.291</v>
      </c>
      <c r="BJ1302">
        <f t="shared" si="699"/>
        <v>0.42311894407568473</v>
      </c>
      <c r="BK1302">
        <v>420.55</v>
      </c>
      <c r="BL1302">
        <v>295.411</v>
      </c>
      <c r="BM1302">
        <f t="shared" si="700"/>
        <v>0.45076829175249866</v>
      </c>
      <c r="BO1302">
        <v>420.55</v>
      </c>
      <c r="BP1302">
        <v>297.07100000000003</v>
      </c>
      <c r="BQ1302">
        <f t="shared" si="701"/>
        <v>0.45330128938735031</v>
      </c>
      <c r="BR1302">
        <v>420.55</v>
      </c>
      <c r="BS1302">
        <v>303.40800000000002</v>
      </c>
      <c r="BT1302">
        <f t="shared" si="702"/>
        <v>0.46297093156328678</v>
      </c>
      <c r="BU1302">
        <v>420.55</v>
      </c>
      <c r="BV1302">
        <v>285.37</v>
      </c>
      <c r="BW1302">
        <f t="shared" si="703"/>
        <v>0.4354467078660258</v>
      </c>
      <c r="BX1302">
        <v>420.55</v>
      </c>
      <c r="BY1302">
        <v>294.99200000000002</v>
      </c>
      <c r="BZ1302">
        <f t="shared" si="704"/>
        <v>0.45012893873502713</v>
      </c>
      <c r="CB1302">
        <v>420.55</v>
      </c>
      <c r="CC1302">
        <v>935.67700000000002</v>
      </c>
      <c r="CD1302">
        <f t="shared" si="705"/>
        <v>1.5277606335211038</v>
      </c>
      <c r="CE1302">
        <v>420.55</v>
      </c>
      <c r="CF1302">
        <v>1500.6379999999999</v>
      </c>
      <c r="CG1302">
        <f t="shared" si="706"/>
        <v>2.4502212425504122</v>
      </c>
      <c r="CH1302">
        <v>420.55</v>
      </c>
      <c r="CI1302">
        <v>1712.596</v>
      </c>
      <c r="CJ1302">
        <f t="shared" si="707"/>
        <v>2.7963033717038126</v>
      </c>
      <c r="CK1302">
        <v>420.55</v>
      </c>
      <c r="CL1302">
        <v>1748.702</v>
      </c>
      <c r="CM1302">
        <f t="shared" si="708"/>
        <v>2.8552567556535227</v>
      </c>
      <c r="CO1302">
        <v>420.55</v>
      </c>
      <c r="CP1302">
        <v>228.09800000000001</v>
      </c>
      <c r="CQ1302">
        <f t="shared" si="709"/>
        <v>0.46846029040274384</v>
      </c>
      <c r="CR1302">
        <v>420.55</v>
      </c>
      <c r="CS1302">
        <v>233.923</v>
      </c>
      <c r="CT1302">
        <f t="shared" si="710"/>
        <v>0.48042348688669367</v>
      </c>
      <c r="CU1302">
        <v>420.55</v>
      </c>
      <c r="CV1302">
        <v>181.63399999999999</v>
      </c>
      <c r="CW1302">
        <f t="shared" si="711"/>
        <v>0.37303403092974058</v>
      </c>
      <c r="CX1302">
        <v>420.55</v>
      </c>
      <c r="CY1302">
        <v>225.11500000000001</v>
      </c>
      <c r="CZ1302">
        <f t="shared" si="712"/>
        <v>0.46233390154237947</v>
      </c>
      <c r="DB1302">
        <v>420.55</v>
      </c>
      <c r="DC1302">
        <v>961.03200000000004</v>
      </c>
      <c r="DD1302">
        <f t="shared" si="713"/>
        <v>1.4664408331425955</v>
      </c>
      <c r="DE1302">
        <v>420.55</v>
      </c>
      <c r="DF1302">
        <v>1499.7249999999999</v>
      </c>
      <c r="DG1302">
        <f t="shared" si="714"/>
        <v>2.288433661402304</v>
      </c>
      <c r="DH1302">
        <v>420.55</v>
      </c>
      <c r="DI1302">
        <v>1578.124</v>
      </c>
      <c r="DJ1302">
        <f t="shared" si="715"/>
        <v>2.4080628671702144</v>
      </c>
      <c r="DK1302">
        <v>420.55</v>
      </c>
      <c r="DL1302">
        <v>1469.6610000000001</v>
      </c>
      <c r="DM1302">
        <f t="shared" si="716"/>
        <v>2.2425589379720763</v>
      </c>
      <c r="DU1302" s="3">
        <v>43.55</v>
      </c>
      <c r="DV1302">
        <f t="shared" si="717"/>
        <v>9.3837535014005588E-2</v>
      </c>
      <c r="DW1302" s="3">
        <v>0.41349659999999999</v>
      </c>
      <c r="DX1302" s="3">
        <v>0.42311894</v>
      </c>
      <c r="DY1302" s="3">
        <v>0.43544671000000001</v>
      </c>
      <c r="EB1302" s="3">
        <v>4.5500000000000096</v>
      </c>
      <c r="EC1302">
        <f t="shared" si="718"/>
        <v>1.0703363914373111E-2</v>
      </c>
      <c r="ED1302" s="3">
        <v>2.79630337</v>
      </c>
      <c r="EE1302" s="3">
        <v>0.37303403000000002</v>
      </c>
      <c r="EF1302" s="3">
        <v>2.4080628700000002</v>
      </c>
    </row>
    <row r="1303" spans="41:136" x14ac:dyDescent="0.2">
      <c r="AO1303">
        <v>420.875</v>
      </c>
      <c r="AP1303">
        <v>268.73899999999998</v>
      </c>
      <c r="AQ1303">
        <f t="shared" si="693"/>
        <v>0.41006942854962997</v>
      </c>
      <c r="AR1303">
        <v>420.875</v>
      </c>
      <c r="AS1303">
        <v>285.363</v>
      </c>
      <c r="AT1303">
        <f t="shared" si="694"/>
        <v>0.43543602655069807</v>
      </c>
      <c r="AU1303">
        <v>420.875</v>
      </c>
      <c r="AV1303">
        <v>335.07100000000003</v>
      </c>
      <c r="AW1303">
        <f t="shared" si="695"/>
        <v>0.51128557259479668</v>
      </c>
      <c r="AX1303">
        <v>420.875</v>
      </c>
      <c r="AY1303">
        <v>284.85000000000002</v>
      </c>
      <c r="AZ1303">
        <f t="shared" si="696"/>
        <v>0.43465323872739758</v>
      </c>
      <c r="BB1303">
        <v>420.875</v>
      </c>
      <c r="BC1303">
        <v>244.2</v>
      </c>
      <c r="BD1303">
        <f t="shared" si="697"/>
        <v>0.37262531471732657</v>
      </c>
      <c r="BE1303">
        <v>420.875</v>
      </c>
      <c r="BF1303">
        <v>263.15300000000002</v>
      </c>
      <c r="BG1303">
        <f t="shared" si="698"/>
        <v>0.40154573891813539</v>
      </c>
      <c r="BH1303">
        <v>420.875</v>
      </c>
      <c r="BI1303">
        <v>298.84899999999999</v>
      </c>
      <c r="BJ1303">
        <f t="shared" si="699"/>
        <v>0.45601434348058284</v>
      </c>
      <c r="BK1303">
        <v>420.875</v>
      </c>
      <c r="BL1303">
        <v>278.64800000000002</v>
      </c>
      <c r="BM1303">
        <f t="shared" si="700"/>
        <v>0.42518959334706646</v>
      </c>
      <c r="BO1303">
        <v>420.875</v>
      </c>
      <c r="BP1303">
        <v>302.44099999999997</v>
      </c>
      <c r="BQ1303">
        <f t="shared" si="701"/>
        <v>0.46149538414587621</v>
      </c>
      <c r="BR1303">
        <v>420.875</v>
      </c>
      <c r="BS1303">
        <v>290.779</v>
      </c>
      <c r="BT1303">
        <f t="shared" si="702"/>
        <v>0.44370031280994887</v>
      </c>
      <c r="BU1303">
        <v>420.875</v>
      </c>
      <c r="BV1303">
        <v>295.23500000000001</v>
      </c>
      <c r="BW1303">
        <f t="shared" si="703"/>
        <v>0.45049973296711682</v>
      </c>
      <c r="BX1303">
        <v>420.875</v>
      </c>
      <c r="BY1303">
        <v>319.42599999999999</v>
      </c>
      <c r="BZ1303">
        <f t="shared" si="704"/>
        <v>0.4874128328374151</v>
      </c>
      <c r="CB1303">
        <v>420.875</v>
      </c>
      <c r="CC1303">
        <v>894.02499999999998</v>
      </c>
      <c r="CD1303">
        <f t="shared" si="705"/>
        <v>1.4597518164748142</v>
      </c>
      <c r="CE1303">
        <v>420.875</v>
      </c>
      <c r="CF1303">
        <v>1546.146</v>
      </c>
      <c r="CG1303">
        <f t="shared" si="706"/>
        <v>2.5245260837619394</v>
      </c>
      <c r="CH1303">
        <v>420.875</v>
      </c>
      <c r="CI1303">
        <v>1686.3130000000001</v>
      </c>
      <c r="CJ1303">
        <f t="shared" si="707"/>
        <v>2.7533888480692301</v>
      </c>
      <c r="CK1303">
        <v>420.875</v>
      </c>
      <c r="CL1303">
        <v>1813.203</v>
      </c>
      <c r="CM1303">
        <f t="shared" si="708"/>
        <v>2.9605731080088167</v>
      </c>
      <c r="CO1303">
        <v>420.875</v>
      </c>
      <c r="CP1303">
        <v>207.83</v>
      </c>
      <c r="CQ1303">
        <f t="shared" si="709"/>
        <v>0.42683452794150872</v>
      </c>
      <c r="CR1303">
        <v>420.875</v>
      </c>
      <c r="CS1303">
        <v>200.298</v>
      </c>
      <c r="CT1303">
        <f t="shared" si="710"/>
        <v>0.41136555010166154</v>
      </c>
      <c r="CU1303">
        <v>420.875</v>
      </c>
      <c r="CV1303">
        <v>220.08500000000001</v>
      </c>
      <c r="CW1303">
        <f t="shared" si="711"/>
        <v>0.45200345032962969</v>
      </c>
      <c r="CX1303">
        <v>420.875</v>
      </c>
      <c r="CY1303">
        <v>205.511</v>
      </c>
      <c r="CZ1303">
        <f t="shared" si="712"/>
        <v>0.42207184079193277</v>
      </c>
      <c r="DB1303">
        <v>420.875</v>
      </c>
      <c r="DC1303">
        <v>902.19299999999998</v>
      </c>
      <c r="DD1303">
        <f t="shared" si="713"/>
        <v>1.3766582742046234</v>
      </c>
      <c r="DE1303">
        <v>420.875</v>
      </c>
      <c r="DF1303">
        <v>1541.72</v>
      </c>
      <c r="DG1303">
        <f t="shared" si="714"/>
        <v>2.3525139238574808</v>
      </c>
      <c r="DH1303">
        <v>420.875</v>
      </c>
      <c r="DI1303">
        <v>1538.95</v>
      </c>
      <c r="DJ1303">
        <f t="shared" si="715"/>
        <v>2.3482871747920959</v>
      </c>
      <c r="DK1303">
        <v>420.875</v>
      </c>
      <c r="DL1303">
        <v>1618.578</v>
      </c>
      <c r="DM1303">
        <f t="shared" si="716"/>
        <v>2.4697917143511101</v>
      </c>
      <c r="DU1303" s="3">
        <v>43.225000000000001</v>
      </c>
      <c r="DV1303">
        <f t="shared" si="717"/>
        <v>9.3137254901960786E-2</v>
      </c>
      <c r="DW1303" s="3">
        <v>0.51128556999999997</v>
      </c>
      <c r="DX1303" s="3">
        <v>0.45601434000000002</v>
      </c>
      <c r="DY1303" s="3">
        <v>0.45049972999999999</v>
      </c>
      <c r="EB1303" s="3">
        <v>4.2250000000000201</v>
      </c>
      <c r="EC1303">
        <f t="shared" si="718"/>
        <v>9.9388379204893434E-3</v>
      </c>
      <c r="ED1303" s="3">
        <v>2.7533888499999999</v>
      </c>
      <c r="EE1303" s="3">
        <v>0.45200344999999997</v>
      </c>
      <c r="EF1303" s="3">
        <v>2.3482871699999999</v>
      </c>
    </row>
    <row r="1304" spans="41:136" x14ac:dyDescent="0.2">
      <c r="AO1304">
        <v>421.2</v>
      </c>
      <c r="AP1304">
        <v>267.93900000000002</v>
      </c>
      <c r="AQ1304">
        <f t="shared" si="693"/>
        <v>0.40884870679789426</v>
      </c>
      <c r="AR1304">
        <v>421.2</v>
      </c>
      <c r="AS1304">
        <v>281.99599999999998</v>
      </c>
      <c r="AT1304">
        <f t="shared" si="694"/>
        <v>0.43029831387808037</v>
      </c>
      <c r="AU1304">
        <v>421.2</v>
      </c>
      <c r="AV1304">
        <v>289.05200000000002</v>
      </c>
      <c r="AW1304">
        <f t="shared" si="695"/>
        <v>0.44106507972838949</v>
      </c>
      <c r="AX1304">
        <v>421.2</v>
      </c>
      <c r="AY1304">
        <v>309.65300000000002</v>
      </c>
      <c r="AZ1304">
        <f t="shared" si="696"/>
        <v>0.47250019073777377</v>
      </c>
      <c r="BB1304">
        <v>421.2</v>
      </c>
      <c r="BC1304">
        <v>258.77199999999999</v>
      </c>
      <c r="BD1304">
        <f t="shared" si="697"/>
        <v>0.39486076142519261</v>
      </c>
      <c r="BE1304">
        <v>421.2</v>
      </c>
      <c r="BF1304">
        <v>265.81700000000001</v>
      </c>
      <c r="BG1304">
        <f t="shared" si="698"/>
        <v>0.40561074235141531</v>
      </c>
      <c r="BH1304">
        <v>421.2</v>
      </c>
      <c r="BI1304">
        <v>291.07100000000003</v>
      </c>
      <c r="BJ1304">
        <f t="shared" si="699"/>
        <v>0.44414587624933244</v>
      </c>
      <c r="BK1304">
        <v>421.2</v>
      </c>
      <c r="BL1304">
        <v>272.14299999999997</v>
      </c>
      <c r="BM1304">
        <f t="shared" si="700"/>
        <v>0.41526359960326542</v>
      </c>
      <c r="BO1304">
        <v>421.2</v>
      </c>
      <c r="BP1304">
        <v>270.45400000000001</v>
      </c>
      <c r="BQ1304">
        <f t="shared" si="701"/>
        <v>0.41268635080491345</v>
      </c>
      <c r="BR1304">
        <v>421.2</v>
      </c>
      <c r="BS1304">
        <v>259.52100000000002</v>
      </c>
      <c r="BT1304">
        <f t="shared" si="702"/>
        <v>0.39600366216525523</v>
      </c>
      <c r="BU1304">
        <v>421.2</v>
      </c>
      <c r="BV1304">
        <v>290.07600000000002</v>
      </c>
      <c r="BW1304">
        <f t="shared" si="703"/>
        <v>0.44262760357061115</v>
      </c>
      <c r="BX1304">
        <v>421.2</v>
      </c>
      <c r="BY1304">
        <v>298.52100000000002</v>
      </c>
      <c r="BZ1304">
        <f t="shared" si="704"/>
        <v>0.45551384756237123</v>
      </c>
      <c r="CB1304">
        <v>421.2</v>
      </c>
      <c r="CC1304">
        <v>901.46900000000005</v>
      </c>
      <c r="CD1304">
        <f t="shared" si="705"/>
        <v>1.4719062780635155</v>
      </c>
      <c r="CE1304">
        <v>421.2</v>
      </c>
      <c r="CF1304">
        <v>1538.2919999999999</v>
      </c>
      <c r="CG1304">
        <f t="shared" si="706"/>
        <v>2.5117021797697769</v>
      </c>
      <c r="CH1304">
        <v>421.2</v>
      </c>
      <c r="CI1304">
        <v>1701.317</v>
      </c>
      <c r="CJ1304">
        <f t="shared" si="707"/>
        <v>2.7778871744632214</v>
      </c>
      <c r="CK1304">
        <v>421.2</v>
      </c>
      <c r="CL1304">
        <v>1783.59</v>
      </c>
      <c r="CM1304">
        <f t="shared" si="708"/>
        <v>2.912221405829047</v>
      </c>
      <c r="CO1304">
        <v>421.2</v>
      </c>
      <c r="CP1304">
        <v>207.90199999999999</v>
      </c>
      <c r="CQ1304">
        <f t="shared" si="709"/>
        <v>0.42698239921135317</v>
      </c>
      <c r="CR1304">
        <v>421.2</v>
      </c>
      <c r="CS1304">
        <v>234.39099999999999</v>
      </c>
      <c r="CT1304">
        <f t="shared" si="710"/>
        <v>0.4813846501406831</v>
      </c>
      <c r="CU1304">
        <v>421.2</v>
      </c>
      <c r="CV1304">
        <v>207.09800000000001</v>
      </c>
      <c r="CW1304">
        <f t="shared" si="711"/>
        <v>0.42533117003142268</v>
      </c>
      <c r="CX1304">
        <v>421.2</v>
      </c>
      <c r="CY1304">
        <v>216.91900000000001</v>
      </c>
      <c r="CZ1304">
        <f t="shared" si="712"/>
        <v>0.44550122199174386</v>
      </c>
      <c r="DB1304">
        <v>421.2</v>
      </c>
      <c r="DC1304">
        <v>902.101</v>
      </c>
      <c r="DD1304">
        <f t="shared" si="713"/>
        <v>1.3765178912031739</v>
      </c>
      <c r="DE1304">
        <v>421.2</v>
      </c>
      <c r="DF1304">
        <v>1604.7429999999999</v>
      </c>
      <c r="DG1304">
        <f t="shared" si="714"/>
        <v>2.4486808575570307</v>
      </c>
      <c r="DH1304">
        <v>421.2</v>
      </c>
      <c r="DI1304">
        <v>1516.376</v>
      </c>
      <c r="DJ1304">
        <f t="shared" si="715"/>
        <v>2.3138414587624934</v>
      </c>
      <c r="DK1304">
        <v>421.2</v>
      </c>
      <c r="DL1304">
        <v>1556.2840000000001</v>
      </c>
      <c r="DM1304">
        <f t="shared" si="716"/>
        <v>2.3747371633478296</v>
      </c>
      <c r="DU1304" s="3">
        <v>42.9</v>
      </c>
      <c r="DV1304">
        <f t="shared" si="717"/>
        <v>9.2436974789915957E-2</v>
      </c>
      <c r="DW1304" s="3">
        <v>0.44106508</v>
      </c>
      <c r="DX1304" s="3">
        <v>0.44414587999999999</v>
      </c>
      <c r="DY1304" s="3">
        <v>0.44262760000000001</v>
      </c>
      <c r="EB1304" s="3">
        <v>3.9000000000000301</v>
      </c>
      <c r="EC1304">
        <f t="shared" si="718"/>
        <v>9.1743119266055745E-3</v>
      </c>
      <c r="ED1304" s="3">
        <v>2.7778871700000001</v>
      </c>
      <c r="EE1304" s="3">
        <v>0.42533116999999998</v>
      </c>
      <c r="EF1304" s="3">
        <v>2.3138414599999999</v>
      </c>
    </row>
    <row r="1305" spans="41:136" x14ac:dyDescent="0.2">
      <c r="AO1305">
        <v>421.52499999999998</v>
      </c>
      <c r="AP1305">
        <v>296.93900000000002</v>
      </c>
      <c r="AQ1305">
        <f t="shared" si="693"/>
        <v>0.45309987029831394</v>
      </c>
      <c r="AR1305">
        <v>421.52499999999998</v>
      </c>
      <c r="AS1305">
        <v>313.50900000000001</v>
      </c>
      <c r="AT1305">
        <f t="shared" si="694"/>
        <v>0.47838406958113988</v>
      </c>
      <c r="AU1305">
        <v>421.52499999999998</v>
      </c>
      <c r="AV1305">
        <v>288.03100000000001</v>
      </c>
      <c r="AW1305">
        <f t="shared" si="695"/>
        <v>0.43950713359273669</v>
      </c>
      <c r="AX1305">
        <v>421.52499999999998</v>
      </c>
      <c r="AY1305">
        <v>291.2</v>
      </c>
      <c r="AZ1305">
        <f t="shared" si="696"/>
        <v>0.44434271763179983</v>
      </c>
      <c r="BB1305">
        <v>421.52499999999998</v>
      </c>
      <c r="BC1305">
        <v>284.625</v>
      </c>
      <c r="BD1305">
        <f t="shared" si="697"/>
        <v>0.43430991073472192</v>
      </c>
      <c r="BE1305">
        <v>421.52499999999998</v>
      </c>
      <c r="BF1305">
        <v>284.42</v>
      </c>
      <c r="BG1305">
        <f t="shared" si="698"/>
        <v>0.4339971007858397</v>
      </c>
      <c r="BH1305">
        <v>421.52499999999998</v>
      </c>
      <c r="BI1305">
        <v>274.79399999999998</v>
      </c>
      <c r="BJ1305">
        <f t="shared" si="699"/>
        <v>0.41930876630807956</v>
      </c>
      <c r="BK1305">
        <v>421.52499999999998</v>
      </c>
      <c r="BL1305">
        <v>281.94099999999997</v>
      </c>
      <c r="BM1305">
        <f t="shared" si="700"/>
        <v>0.43021438925764854</v>
      </c>
      <c r="BO1305">
        <v>421.52499999999998</v>
      </c>
      <c r="BP1305">
        <v>251.26499999999999</v>
      </c>
      <c r="BQ1305">
        <f t="shared" si="701"/>
        <v>0.38340581368734261</v>
      </c>
      <c r="BR1305">
        <v>421.52499999999998</v>
      </c>
      <c r="BS1305">
        <v>274.90499999999997</v>
      </c>
      <c r="BT1305">
        <f t="shared" si="702"/>
        <v>0.41947814145113294</v>
      </c>
      <c r="BU1305">
        <v>421.52499999999998</v>
      </c>
      <c r="BV1305">
        <v>275.17</v>
      </c>
      <c r="BW1305">
        <f t="shared" si="703"/>
        <v>0.41988250553139544</v>
      </c>
      <c r="BX1305">
        <v>421.52499999999998</v>
      </c>
      <c r="BY1305">
        <v>290.87200000000001</v>
      </c>
      <c r="BZ1305">
        <f t="shared" si="704"/>
        <v>0.44384222171358823</v>
      </c>
      <c r="CB1305">
        <v>421.52499999999998</v>
      </c>
      <c r="CC1305">
        <v>795.97900000000004</v>
      </c>
      <c r="CD1305">
        <f t="shared" si="705"/>
        <v>1.2996636460119193</v>
      </c>
      <c r="CE1305">
        <v>421.52499999999998</v>
      </c>
      <c r="CF1305">
        <v>1614.2370000000001</v>
      </c>
      <c r="CG1305">
        <f t="shared" si="706"/>
        <v>2.6357041391133968</v>
      </c>
      <c r="CH1305">
        <v>421.52499999999998</v>
      </c>
      <c r="CI1305">
        <v>1673.6659999999999</v>
      </c>
      <c r="CJ1305">
        <f t="shared" si="707"/>
        <v>2.7327389991019673</v>
      </c>
      <c r="CK1305">
        <v>421.52499999999998</v>
      </c>
      <c r="CL1305">
        <v>1758.097</v>
      </c>
      <c r="CM1305">
        <f t="shared" si="708"/>
        <v>2.8705967834108908</v>
      </c>
      <c r="CO1305">
        <v>421.52499999999998</v>
      </c>
      <c r="CP1305">
        <v>206.70599999999999</v>
      </c>
      <c r="CQ1305">
        <f t="shared" si="709"/>
        <v>0.42452609311782463</v>
      </c>
      <c r="CR1305">
        <v>421.52499999999998</v>
      </c>
      <c r="CS1305">
        <v>221.96600000000001</v>
      </c>
      <c r="CT1305">
        <f t="shared" si="710"/>
        <v>0.45586658725431811</v>
      </c>
      <c r="CU1305">
        <v>421.52499999999998</v>
      </c>
      <c r="CV1305">
        <v>215.851</v>
      </c>
      <c r="CW1305">
        <f t="shared" si="711"/>
        <v>0.44330779815571669</v>
      </c>
      <c r="CX1305">
        <v>421.52499999999998</v>
      </c>
      <c r="CY1305">
        <v>203.179</v>
      </c>
      <c r="CZ1305">
        <f t="shared" si="712"/>
        <v>0.41728245466307939</v>
      </c>
      <c r="DB1305">
        <v>421.52499999999998</v>
      </c>
      <c r="DC1305">
        <v>896.92</v>
      </c>
      <c r="DD1305">
        <f t="shared" si="713"/>
        <v>1.3686121919584955</v>
      </c>
      <c r="DE1305">
        <v>421.52499999999998</v>
      </c>
      <c r="DF1305">
        <v>1529.5319999999999</v>
      </c>
      <c r="DG1305">
        <f t="shared" si="714"/>
        <v>2.3339162279697869</v>
      </c>
      <c r="DH1305">
        <v>421.52499999999998</v>
      </c>
      <c r="DI1305">
        <v>1517.7360000000001</v>
      </c>
      <c r="DJ1305">
        <f t="shared" si="715"/>
        <v>2.3159166857404441</v>
      </c>
      <c r="DK1305">
        <v>421.52499999999998</v>
      </c>
      <c r="DL1305">
        <v>1665.4770000000001</v>
      </c>
      <c r="DM1305">
        <f t="shared" si="716"/>
        <v>2.541355001144427</v>
      </c>
      <c r="DU1305" s="3">
        <v>42.575000000000003</v>
      </c>
      <c r="DV1305">
        <f t="shared" si="717"/>
        <v>9.1736694677871156E-2</v>
      </c>
      <c r="DW1305" s="3">
        <v>0.43950713000000002</v>
      </c>
      <c r="DX1305" s="3">
        <v>0.41930877</v>
      </c>
      <c r="DY1305" s="3">
        <v>0.41988250999999999</v>
      </c>
      <c r="EB1305" s="3">
        <v>3.5750000000000499</v>
      </c>
      <c r="EC1305">
        <f t="shared" si="718"/>
        <v>8.4097859327218298E-3</v>
      </c>
      <c r="ED1305" s="3">
        <v>2.732739</v>
      </c>
      <c r="EE1305" s="3">
        <v>0.44330779999999997</v>
      </c>
      <c r="EF1305" s="3">
        <v>2.3159166899999999</v>
      </c>
    </row>
    <row r="1306" spans="41:136" x14ac:dyDescent="0.2">
      <c r="AO1306">
        <v>421.85</v>
      </c>
      <c r="AP1306">
        <v>326.71800000000002</v>
      </c>
      <c r="AQ1306">
        <f t="shared" si="693"/>
        <v>0.49853971160448618</v>
      </c>
      <c r="AR1306">
        <v>421.85</v>
      </c>
      <c r="AS1306">
        <v>287.91000000000003</v>
      </c>
      <c r="AT1306">
        <f t="shared" si="694"/>
        <v>0.43932249942778667</v>
      </c>
      <c r="AU1306">
        <v>421.85</v>
      </c>
      <c r="AV1306">
        <v>257.41500000000002</v>
      </c>
      <c r="AW1306">
        <f t="shared" si="695"/>
        <v>0.39279011215381093</v>
      </c>
      <c r="AX1306">
        <v>421.85</v>
      </c>
      <c r="AY1306">
        <v>316.13799999999998</v>
      </c>
      <c r="AZ1306">
        <f t="shared" si="696"/>
        <v>0.48239566643778131</v>
      </c>
      <c r="BB1306">
        <v>421.85</v>
      </c>
      <c r="BC1306">
        <v>287.358</v>
      </c>
      <c r="BD1306">
        <f t="shared" si="697"/>
        <v>0.43848020141908906</v>
      </c>
      <c r="BE1306">
        <v>421.85</v>
      </c>
      <c r="BF1306">
        <v>286.08800000000002</v>
      </c>
      <c r="BG1306">
        <f t="shared" si="698"/>
        <v>0.43654230563820856</v>
      </c>
      <c r="BH1306">
        <v>421.85</v>
      </c>
      <c r="BI1306">
        <v>268.80399999999997</v>
      </c>
      <c r="BJ1306">
        <f t="shared" si="699"/>
        <v>0.41016861219195849</v>
      </c>
      <c r="BK1306">
        <v>421.85</v>
      </c>
      <c r="BL1306">
        <v>280.72899999999998</v>
      </c>
      <c r="BM1306">
        <f t="shared" si="700"/>
        <v>0.42836499580376897</v>
      </c>
      <c r="BO1306">
        <v>421.85</v>
      </c>
      <c r="BP1306">
        <v>274.185</v>
      </c>
      <c r="BQ1306">
        <f t="shared" si="701"/>
        <v>0.4183794918745708</v>
      </c>
      <c r="BR1306">
        <v>421.85</v>
      </c>
      <c r="BS1306">
        <v>285.93700000000001</v>
      </c>
      <c r="BT1306">
        <f t="shared" si="702"/>
        <v>0.43631189440756846</v>
      </c>
      <c r="BU1306">
        <v>421.85</v>
      </c>
      <c r="BV1306">
        <v>288.76499999999999</v>
      </c>
      <c r="BW1306">
        <f t="shared" si="703"/>
        <v>0.44062714579995416</v>
      </c>
      <c r="BX1306">
        <v>421.85</v>
      </c>
      <c r="BY1306">
        <v>289.47500000000002</v>
      </c>
      <c r="BZ1306">
        <f t="shared" si="704"/>
        <v>0.44171053635461965</v>
      </c>
      <c r="CB1306">
        <v>421.85</v>
      </c>
      <c r="CC1306">
        <v>877.721</v>
      </c>
      <c r="CD1306">
        <f t="shared" si="705"/>
        <v>1.4331308678259449</v>
      </c>
      <c r="CE1306">
        <v>421.85</v>
      </c>
      <c r="CF1306">
        <v>1489.3720000000001</v>
      </c>
      <c r="CG1306">
        <f t="shared" si="706"/>
        <v>2.43182627153237</v>
      </c>
      <c r="CH1306">
        <v>421.85</v>
      </c>
      <c r="CI1306">
        <v>1700.4649999999999</v>
      </c>
      <c r="CJ1306">
        <f t="shared" si="707"/>
        <v>2.7764960404931016</v>
      </c>
      <c r="CK1306">
        <v>421.85</v>
      </c>
      <c r="CL1306">
        <v>1815.442</v>
      </c>
      <c r="CM1306">
        <f t="shared" si="708"/>
        <v>2.964228916646257</v>
      </c>
      <c r="CO1306">
        <v>421.85</v>
      </c>
      <c r="CP1306">
        <v>213.11500000000001</v>
      </c>
      <c r="CQ1306">
        <f t="shared" si="709"/>
        <v>0.43768868990162452</v>
      </c>
      <c r="CR1306">
        <v>421.85</v>
      </c>
      <c r="CS1306">
        <v>205.851</v>
      </c>
      <c r="CT1306">
        <f t="shared" si="710"/>
        <v>0.42277012178842083</v>
      </c>
      <c r="CU1306">
        <v>421.85</v>
      </c>
      <c r="CV1306">
        <v>204.52799999999999</v>
      </c>
      <c r="CW1306">
        <f t="shared" si="711"/>
        <v>0.42005298720502765</v>
      </c>
      <c r="CX1306">
        <v>421.85</v>
      </c>
      <c r="CY1306">
        <v>222.43799999999999</v>
      </c>
      <c r="CZ1306">
        <f t="shared" si="712"/>
        <v>0.45683596557885442</v>
      </c>
      <c r="DB1306">
        <v>421.85</v>
      </c>
      <c r="DC1306">
        <v>934.96299999999997</v>
      </c>
      <c r="DD1306">
        <f t="shared" si="713"/>
        <v>1.4266620889600976</v>
      </c>
      <c r="DE1306">
        <v>421.85</v>
      </c>
      <c r="DF1306">
        <v>1456.4680000000001</v>
      </c>
      <c r="DG1306">
        <f t="shared" si="714"/>
        <v>2.2224277103837644</v>
      </c>
      <c r="DH1306">
        <v>421.85</v>
      </c>
      <c r="DI1306">
        <v>1477.9680000000001</v>
      </c>
      <c r="DJ1306">
        <f t="shared" si="715"/>
        <v>2.255234607461662</v>
      </c>
      <c r="DK1306">
        <v>421.85</v>
      </c>
      <c r="DL1306">
        <v>1563.326</v>
      </c>
      <c r="DM1306">
        <f t="shared" si="716"/>
        <v>2.3854825665674833</v>
      </c>
      <c r="DU1306" s="3">
        <v>42.25</v>
      </c>
      <c r="DV1306">
        <f t="shared" si="717"/>
        <v>9.1036414565826326E-2</v>
      </c>
      <c r="DW1306" s="3">
        <v>0.39279011000000003</v>
      </c>
      <c r="DX1306" s="3">
        <v>0.41016860999999999</v>
      </c>
      <c r="DY1306" s="3">
        <v>0.44062715000000002</v>
      </c>
      <c r="EB1306" s="3">
        <v>3.25</v>
      </c>
      <c r="EC1306">
        <f t="shared" si="718"/>
        <v>7.6452599388379203E-3</v>
      </c>
      <c r="ED1306" s="3">
        <v>2.7764960400000001</v>
      </c>
      <c r="EE1306" s="3">
        <v>0.42005299000000001</v>
      </c>
      <c r="EF1306" s="3">
        <v>2.25523461</v>
      </c>
    </row>
    <row r="1307" spans="41:136" x14ac:dyDescent="0.2">
      <c r="AO1307">
        <v>422.17500000000001</v>
      </c>
      <c r="AP1307">
        <v>286.59300000000002</v>
      </c>
      <c r="AQ1307">
        <f t="shared" si="693"/>
        <v>0.43731288624399178</v>
      </c>
      <c r="AR1307">
        <v>422.17500000000001</v>
      </c>
      <c r="AS1307">
        <v>273.846</v>
      </c>
      <c r="AT1307">
        <f t="shared" si="694"/>
        <v>0.41786221103227283</v>
      </c>
      <c r="AU1307">
        <v>422.17500000000001</v>
      </c>
      <c r="AV1307">
        <v>253.94800000000001</v>
      </c>
      <c r="AW1307">
        <f t="shared" si="695"/>
        <v>0.38749980926222627</v>
      </c>
      <c r="AX1307">
        <v>422.17500000000001</v>
      </c>
      <c r="AY1307">
        <v>285.59300000000002</v>
      </c>
      <c r="AZ1307">
        <f t="shared" si="696"/>
        <v>0.43578698405432215</v>
      </c>
      <c r="BB1307">
        <v>422.17500000000001</v>
      </c>
      <c r="BC1307">
        <v>251.273</v>
      </c>
      <c r="BD1307">
        <f t="shared" si="697"/>
        <v>0.38341802090485999</v>
      </c>
      <c r="BE1307">
        <v>422.17500000000001</v>
      </c>
      <c r="BF1307">
        <v>281.47500000000002</v>
      </c>
      <c r="BG1307">
        <f t="shared" si="698"/>
        <v>0.42950331883726256</v>
      </c>
      <c r="BH1307">
        <v>422.17500000000001</v>
      </c>
      <c r="BI1307">
        <v>262.572</v>
      </c>
      <c r="BJ1307">
        <f t="shared" si="699"/>
        <v>0.40065918974593728</v>
      </c>
      <c r="BK1307">
        <v>422.17500000000001</v>
      </c>
      <c r="BL1307">
        <v>292.69</v>
      </c>
      <c r="BM1307">
        <f t="shared" si="700"/>
        <v>0.44661631189440754</v>
      </c>
      <c r="BO1307">
        <v>422.17500000000001</v>
      </c>
      <c r="BP1307">
        <v>252.65100000000001</v>
      </c>
      <c r="BQ1307">
        <f t="shared" si="701"/>
        <v>0.38552071412222477</v>
      </c>
      <c r="BR1307">
        <v>422.17500000000001</v>
      </c>
      <c r="BS1307">
        <v>286.68099999999998</v>
      </c>
      <c r="BT1307">
        <f t="shared" si="702"/>
        <v>0.43744716563668268</v>
      </c>
      <c r="BU1307">
        <v>422.17500000000001</v>
      </c>
      <c r="BV1307">
        <v>299.64499999999998</v>
      </c>
      <c r="BW1307">
        <f t="shared" si="703"/>
        <v>0.45722896162355992</v>
      </c>
      <c r="BX1307">
        <v>422.17500000000001</v>
      </c>
      <c r="BY1307">
        <v>272.95800000000003</v>
      </c>
      <c r="BZ1307">
        <f t="shared" si="704"/>
        <v>0.41650720988784623</v>
      </c>
      <c r="CB1307">
        <v>422.17500000000001</v>
      </c>
      <c r="CC1307">
        <v>948.33799999999997</v>
      </c>
      <c r="CD1307">
        <f t="shared" si="705"/>
        <v>1.5484333414972649</v>
      </c>
      <c r="CE1307">
        <v>422.17500000000001</v>
      </c>
      <c r="CF1307">
        <v>1621.171</v>
      </c>
      <c r="CG1307">
        <f t="shared" si="706"/>
        <v>2.6470258796636461</v>
      </c>
      <c r="CH1307">
        <v>422.17500000000001</v>
      </c>
      <c r="CI1307">
        <v>1710.04</v>
      </c>
      <c r="CJ1307">
        <f t="shared" si="707"/>
        <v>2.7921299697934527</v>
      </c>
      <c r="CK1307">
        <v>422.17500000000001</v>
      </c>
      <c r="CL1307">
        <v>1872.6110000000001</v>
      </c>
      <c r="CM1307">
        <f t="shared" si="708"/>
        <v>3.0575736794840398</v>
      </c>
      <c r="CO1307">
        <v>422.17500000000001</v>
      </c>
      <c r="CP1307">
        <v>217.596</v>
      </c>
      <c r="CQ1307">
        <f t="shared" si="709"/>
        <v>0.44689162268180982</v>
      </c>
      <c r="CR1307">
        <v>422.17500000000001</v>
      </c>
      <c r="CS1307">
        <v>206.251</v>
      </c>
      <c r="CT1307">
        <f t="shared" si="710"/>
        <v>0.42359162884311274</v>
      </c>
      <c r="CU1307">
        <v>422.17500000000001</v>
      </c>
      <c r="CV1307">
        <v>202.99600000000001</v>
      </c>
      <c r="CW1307">
        <f t="shared" si="711"/>
        <v>0.41690661518555794</v>
      </c>
      <c r="CX1307">
        <v>422.17500000000001</v>
      </c>
      <c r="CY1307">
        <v>211.75700000000001</v>
      </c>
      <c r="CZ1307">
        <f t="shared" si="712"/>
        <v>0.43489967345094577</v>
      </c>
      <c r="DB1307">
        <v>422.17500000000001</v>
      </c>
      <c r="DC1307">
        <v>863.31399999999996</v>
      </c>
      <c r="DD1307">
        <f t="shared" si="713"/>
        <v>1.3173327229724574</v>
      </c>
      <c r="DE1307">
        <v>422.17500000000001</v>
      </c>
      <c r="DF1307">
        <v>1479.0889999999999</v>
      </c>
      <c r="DG1307">
        <f t="shared" si="714"/>
        <v>2.2569451438162811</v>
      </c>
      <c r="DH1307">
        <v>422.17500000000001</v>
      </c>
      <c r="DI1307">
        <v>1528.4590000000001</v>
      </c>
      <c r="DJ1307">
        <f t="shared" si="715"/>
        <v>2.3322789349202715</v>
      </c>
      <c r="DK1307">
        <v>422.17500000000001</v>
      </c>
      <c r="DL1307">
        <v>1655.1949999999999</v>
      </c>
      <c r="DM1307">
        <f t="shared" si="716"/>
        <v>2.5256656748302433</v>
      </c>
      <c r="DU1307" s="3">
        <v>41.924999999999997</v>
      </c>
      <c r="DV1307">
        <f t="shared" si="717"/>
        <v>9.0336134453781497E-2</v>
      </c>
      <c r="DW1307" s="3">
        <v>0.38749981</v>
      </c>
      <c r="DX1307" s="3">
        <v>0.40065919</v>
      </c>
      <c r="DY1307" s="3">
        <v>0.45722896000000002</v>
      </c>
      <c r="EB1307" s="3">
        <v>2.92500000000001</v>
      </c>
      <c r="EC1307">
        <f t="shared" si="718"/>
        <v>6.8807339449541514E-3</v>
      </c>
      <c r="ED1307" s="3">
        <v>2.79212997</v>
      </c>
      <c r="EE1307" s="3">
        <v>0.41690662000000001</v>
      </c>
      <c r="EF1307" s="3">
        <v>2.3322789300000002</v>
      </c>
    </row>
    <row r="1308" spans="41:136" x14ac:dyDescent="0.2">
      <c r="AO1308">
        <v>422.5</v>
      </c>
      <c r="AP1308">
        <v>259.86200000000002</v>
      </c>
      <c r="AQ1308">
        <f t="shared" si="693"/>
        <v>0.39652399481193257</v>
      </c>
      <c r="AR1308">
        <v>422.5</v>
      </c>
      <c r="AS1308">
        <v>301.58</v>
      </c>
      <c r="AT1308">
        <f t="shared" si="694"/>
        <v>0.46018158236057066</v>
      </c>
      <c r="AU1308">
        <v>422.5</v>
      </c>
      <c r="AV1308">
        <v>271.29399999999998</v>
      </c>
      <c r="AW1308">
        <f t="shared" si="695"/>
        <v>0.41396810864423583</v>
      </c>
      <c r="AX1308">
        <v>422.5</v>
      </c>
      <c r="AY1308">
        <v>256.154</v>
      </c>
      <c r="AZ1308">
        <f t="shared" si="696"/>
        <v>0.39086594949263753</v>
      </c>
      <c r="BB1308">
        <v>422.5</v>
      </c>
      <c r="BC1308">
        <v>253.77199999999999</v>
      </c>
      <c r="BD1308">
        <f t="shared" si="697"/>
        <v>0.38723125047684442</v>
      </c>
      <c r="BE1308">
        <v>422.5</v>
      </c>
      <c r="BF1308">
        <v>263.49700000000001</v>
      </c>
      <c r="BG1308">
        <f t="shared" si="698"/>
        <v>0.40207064927138175</v>
      </c>
      <c r="BH1308">
        <v>422.5</v>
      </c>
      <c r="BI1308">
        <v>242.953</v>
      </c>
      <c r="BJ1308">
        <f t="shared" si="699"/>
        <v>0.37072251468680856</v>
      </c>
      <c r="BK1308">
        <v>422.5</v>
      </c>
      <c r="BL1308">
        <v>305.22800000000001</v>
      </c>
      <c r="BM1308">
        <f t="shared" si="700"/>
        <v>0.46574807354848557</v>
      </c>
      <c r="BO1308">
        <v>422.5</v>
      </c>
      <c r="BP1308">
        <v>234.899</v>
      </c>
      <c r="BQ1308">
        <f t="shared" si="701"/>
        <v>0.35843289845120929</v>
      </c>
      <c r="BR1308">
        <v>422.5</v>
      </c>
      <c r="BS1308">
        <v>295.64699999999999</v>
      </c>
      <c r="BT1308">
        <f t="shared" si="702"/>
        <v>0.45112840466926074</v>
      </c>
      <c r="BU1308">
        <v>422.5</v>
      </c>
      <c r="BV1308">
        <v>289.50400000000002</v>
      </c>
      <c r="BW1308">
        <f t="shared" si="703"/>
        <v>0.44175478751812008</v>
      </c>
      <c r="BX1308">
        <v>422.5</v>
      </c>
      <c r="BY1308">
        <v>272.27699999999999</v>
      </c>
      <c r="BZ1308">
        <f t="shared" si="704"/>
        <v>0.41546807049668116</v>
      </c>
      <c r="CB1308">
        <v>422.5</v>
      </c>
      <c r="CC1308">
        <v>849.73400000000004</v>
      </c>
      <c r="CD1308">
        <f t="shared" si="705"/>
        <v>1.3874340762511226</v>
      </c>
      <c r="CE1308">
        <v>422.5</v>
      </c>
      <c r="CF1308">
        <v>1587.2090000000001</v>
      </c>
      <c r="CG1308">
        <f t="shared" si="706"/>
        <v>2.5915731896481344</v>
      </c>
      <c r="CH1308">
        <v>422.5</v>
      </c>
      <c r="CI1308">
        <v>1760.854</v>
      </c>
      <c r="CJ1308">
        <f t="shared" si="707"/>
        <v>2.8750983753775818</v>
      </c>
      <c r="CK1308">
        <v>422.5</v>
      </c>
      <c r="CL1308">
        <v>1803.645</v>
      </c>
      <c r="CM1308">
        <f t="shared" si="708"/>
        <v>2.9449669360764141</v>
      </c>
      <c r="CO1308">
        <v>422.5</v>
      </c>
      <c r="CP1308">
        <v>222.78700000000001</v>
      </c>
      <c r="CQ1308">
        <f t="shared" si="709"/>
        <v>0.45755273048407302</v>
      </c>
      <c r="CR1308">
        <v>422.5</v>
      </c>
      <c r="CS1308">
        <v>226.76599999999999</v>
      </c>
      <c r="CT1308">
        <f t="shared" si="710"/>
        <v>0.46572467191062</v>
      </c>
      <c r="CU1308">
        <v>422.5</v>
      </c>
      <c r="CV1308">
        <v>210.38300000000001</v>
      </c>
      <c r="CW1308">
        <f t="shared" si="711"/>
        <v>0.43207779671807933</v>
      </c>
      <c r="CX1308">
        <v>422.5</v>
      </c>
      <c r="CY1308">
        <v>214.298</v>
      </c>
      <c r="CZ1308">
        <f t="shared" si="712"/>
        <v>0.44011829701587563</v>
      </c>
      <c r="DB1308">
        <v>422.5</v>
      </c>
      <c r="DC1308">
        <v>929.56</v>
      </c>
      <c r="DD1308">
        <f t="shared" si="713"/>
        <v>1.4184176394293126</v>
      </c>
      <c r="DE1308">
        <v>422.5</v>
      </c>
      <c r="DF1308">
        <v>1530.4770000000001</v>
      </c>
      <c r="DG1308">
        <f t="shared" si="714"/>
        <v>2.3353582055390247</v>
      </c>
      <c r="DH1308">
        <v>422.5</v>
      </c>
      <c r="DI1308">
        <v>1461.8810000000001</v>
      </c>
      <c r="DJ1308">
        <f t="shared" si="715"/>
        <v>2.2306874189364461</v>
      </c>
      <c r="DK1308">
        <v>422.5</v>
      </c>
      <c r="DL1308">
        <v>1621.6969999999999</v>
      </c>
      <c r="DM1308">
        <f t="shared" si="716"/>
        <v>2.4745510032806894</v>
      </c>
      <c r="DU1308" s="3">
        <v>41.6</v>
      </c>
      <c r="DV1308">
        <f t="shared" si="717"/>
        <v>8.9635854341736695E-2</v>
      </c>
      <c r="DW1308" s="3">
        <v>0.41396811</v>
      </c>
      <c r="DX1308" s="3">
        <v>0.37072251000000001</v>
      </c>
      <c r="DY1308" s="3">
        <v>0.44175479000000001</v>
      </c>
      <c r="EB1308" s="3">
        <v>2.6000000000000201</v>
      </c>
      <c r="EC1308">
        <f t="shared" si="718"/>
        <v>6.1162079510703833E-3</v>
      </c>
      <c r="ED1308" s="3">
        <v>2.8750983799999998</v>
      </c>
      <c r="EE1308" s="3">
        <v>0.43207780000000001</v>
      </c>
      <c r="EF1308" s="3">
        <v>2.2306874200000002</v>
      </c>
    </row>
    <row r="1309" spans="41:136" x14ac:dyDescent="0.2">
      <c r="AO1309">
        <v>422.82499999999999</v>
      </c>
      <c r="AP1309">
        <v>297.06299999999999</v>
      </c>
      <c r="AQ1309">
        <f t="shared" si="693"/>
        <v>0.45328908216983288</v>
      </c>
      <c r="AR1309">
        <v>422.82499999999999</v>
      </c>
      <c r="AS1309">
        <v>300.14800000000002</v>
      </c>
      <c r="AT1309">
        <f t="shared" si="694"/>
        <v>0.45799649042496376</v>
      </c>
      <c r="AU1309">
        <v>422.82499999999999</v>
      </c>
      <c r="AV1309">
        <v>299.56799999999998</v>
      </c>
      <c r="AW1309">
        <f t="shared" si="695"/>
        <v>0.45711146715495532</v>
      </c>
      <c r="AX1309">
        <v>422.82499999999999</v>
      </c>
      <c r="AY1309">
        <v>302.322</v>
      </c>
      <c r="AZ1309">
        <f t="shared" si="696"/>
        <v>0.46131380178530562</v>
      </c>
      <c r="BB1309">
        <v>422.82499999999999</v>
      </c>
      <c r="BC1309">
        <v>260.59300000000002</v>
      </c>
      <c r="BD1309">
        <f t="shared" si="697"/>
        <v>0.39763942931258112</v>
      </c>
      <c r="BE1309">
        <v>422.82499999999999</v>
      </c>
      <c r="BF1309">
        <v>270.00599999999997</v>
      </c>
      <c r="BG1309">
        <f t="shared" si="698"/>
        <v>0.41200274662394132</v>
      </c>
      <c r="BH1309">
        <v>422.82499999999999</v>
      </c>
      <c r="BI1309">
        <v>289.654</v>
      </c>
      <c r="BJ1309">
        <f t="shared" si="699"/>
        <v>0.44198367284657053</v>
      </c>
      <c r="BK1309">
        <v>422.82499999999999</v>
      </c>
      <c r="BL1309">
        <v>302.64800000000002</v>
      </c>
      <c r="BM1309">
        <f t="shared" si="700"/>
        <v>0.46181124589913791</v>
      </c>
      <c r="BO1309">
        <v>422.82499999999999</v>
      </c>
      <c r="BP1309">
        <v>276.32100000000003</v>
      </c>
      <c r="BQ1309">
        <f t="shared" si="701"/>
        <v>0.42163881895170519</v>
      </c>
      <c r="BR1309">
        <v>422.82499999999999</v>
      </c>
      <c r="BS1309">
        <v>272.32100000000003</v>
      </c>
      <c r="BT1309">
        <f t="shared" si="702"/>
        <v>0.41553521019302664</v>
      </c>
      <c r="BU1309">
        <v>422.82499999999999</v>
      </c>
      <c r="BV1309">
        <v>283.99799999999999</v>
      </c>
      <c r="BW1309">
        <f t="shared" si="703"/>
        <v>0.43335317006179908</v>
      </c>
      <c r="BX1309">
        <v>422.82499999999999</v>
      </c>
      <c r="BY1309">
        <v>285.64299999999997</v>
      </c>
      <c r="BZ1309">
        <f t="shared" si="704"/>
        <v>0.43586327916380557</v>
      </c>
      <c r="CB1309">
        <v>422.82499999999999</v>
      </c>
      <c r="CC1309">
        <v>860.11199999999997</v>
      </c>
      <c r="CD1309">
        <f t="shared" si="705"/>
        <v>1.4043791329904483</v>
      </c>
      <c r="CE1309">
        <v>422.82499999999999</v>
      </c>
      <c r="CF1309">
        <v>1580.2139999999999</v>
      </c>
      <c r="CG1309">
        <f t="shared" si="706"/>
        <v>2.5801518491305413</v>
      </c>
      <c r="CH1309">
        <v>422.82499999999999</v>
      </c>
      <c r="CI1309">
        <v>1723.4839999999999</v>
      </c>
      <c r="CJ1309">
        <f t="shared" si="707"/>
        <v>2.81408114948159</v>
      </c>
      <c r="CK1309">
        <v>422.82499999999999</v>
      </c>
      <c r="CL1309">
        <v>1837.1310000000001</v>
      </c>
      <c r="CM1309">
        <f t="shared" si="708"/>
        <v>2.9996424197893705</v>
      </c>
      <c r="CO1309">
        <v>422.82499999999999</v>
      </c>
      <c r="CP1309">
        <v>223.953</v>
      </c>
      <c r="CQ1309">
        <f t="shared" si="709"/>
        <v>0.45994742354849971</v>
      </c>
      <c r="CR1309">
        <v>422.82499999999999</v>
      </c>
      <c r="CS1309">
        <v>207.26</v>
      </c>
      <c r="CT1309">
        <f t="shared" si="710"/>
        <v>0.42566388038857278</v>
      </c>
      <c r="CU1309">
        <v>422.82499999999999</v>
      </c>
      <c r="CV1309">
        <v>209.387</v>
      </c>
      <c r="CW1309">
        <f t="shared" si="711"/>
        <v>0.43003224415189667</v>
      </c>
      <c r="CX1309">
        <v>422.82499999999999</v>
      </c>
      <c r="CY1309">
        <v>206.95699999999999</v>
      </c>
      <c r="CZ1309">
        <f t="shared" si="712"/>
        <v>0.42504158879464371</v>
      </c>
      <c r="DB1309">
        <v>422.82499999999999</v>
      </c>
      <c r="DC1309">
        <v>982.351</v>
      </c>
      <c r="DD1309">
        <f t="shared" si="713"/>
        <v>1.4989715419241627</v>
      </c>
      <c r="DE1309">
        <v>422.82499999999999</v>
      </c>
      <c r="DF1309">
        <v>1559.3230000000001</v>
      </c>
      <c r="DG1309">
        <f t="shared" si="714"/>
        <v>2.3793743801022353</v>
      </c>
      <c r="DH1309">
        <v>422.82499999999999</v>
      </c>
      <c r="DI1309">
        <v>1511.461</v>
      </c>
      <c r="DJ1309">
        <f t="shared" si="715"/>
        <v>2.3063416495002671</v>
      </c>
      <c r="DK1309">
        <v>422.82499999999999</v>
      </c>
      <c r="DL1309">
        <v>1685.6279999999999</v>
      </c>
      <c r="DM1309">
        <f t="shared" si="716"/>
        <v>2.5721034561684597</v>
      </c>
      <c r="DU1309" s="3">
        <v>41.274999999999999</v>
      </c>
      <c r="DV1309">
        <f t="shared" si="717"/>
        <v>8.8935574229691866E-2</v>
      </c>
      <c r="DW1309" s="3">
        <v>0.45711147000000002</v>
      </c>
      <c r="DX1309" s="3">
        <v>0.44198367</v>
      </c>
      <c r="DY1309" s="3">
        <v>0.43335317000000001</v>
      </c>
      <c r="EB1309" s="3">
        <v>2.2750000000000301</v>
      </c>
      <c r="EC1309">
        <f t="shared" si="718"/>
        <v>5.3516819571866152E-3</v>
      </c>
      <c r="ED1309" s="3">
        <v>2.8140811499999998</v>
      </c>
      <c r="EE1309" s="3">
        <v>0.43003224000000001</v>
      </c>
      <c r="EF1309" s="3">
        <v>2.3063416499999998</v>
      </c>
    </row>
    <row r="1310" spans="41:136" x14ac:dyDescent="0.2">
      <c r="AO1310">
        <v>423.15</v>
      </c>
      <c r="AP1310">
        <v>277.07299999999998</v>
      </c>
      <c r="AQ1310">
        <f t="shared" si="693"/>
        <v>0.42278629739833679</v>
      </c>
      <c r="AR1310">
        <v>423.15</v>
      </c>
      <c r="AS1310">
        <v>306.90800000000002</v>
      </c>
      <c r="AT1310">
        <f t="shared" si="694"/>
        <v>0.46831158922713051</v>
      </c>
      <c r="AU1310">
        <v>423.15</v>
      </c>
      <c r="AV1310">
        <v>271.54500000000002</v>
      </c>
      <c r="AW1310">
        <f t="shared" si="695"/>
        <v>0.41435111009384301</v>
      </c>
      <c r="AX1310">
        <v>423.15</v>
      </c>
      <c r="AY1310">
        <v>283.75400000000002</v>
      </c>
      <c r="AZ1310">
        <f t="shared" si="696"/>
        <v>0.43298084992751967</v>
      </c>
      <c r="BB1310">
        <v>423.15</v>
      </c>
      <c r="BC1310">
        <v>264.13200000000001</v>
      </c>
      <c r="BD1310">
        <f t="shared" si="697"/>
        <v>0.40303959716182192</v>
      </c>
      <c r="BE1310">
        <v>423.15</v>
      </c>
      <c r="BF1310">
        <v>266.71100000000001</v>
      </c>
      <c r="BG1310">
        <f t="shared" si="698"/>
        <v>0.40697489890897992</v>
      </c>
      <c r="BH1310">
        <v>423.15</v>
      </c>
      <c r="BI1310">
        <v>254.006</v>
      </c>
      <c r="BJ1310">
        <f t="shared" si="699"/>
        <v>0.38758831158922713</v>
      </c>
      <c r="BK1310">
        <v>423.15</v>
      </c>
      <c r="BL1310">
        <v>284.572</v>
      </c>
      <c r="BM1310">
        <f t="shared" si="700"/>
        <v>0.43422903791866946</v>
      </c>
      <c r="BO1310">
        <v>423.15</v>
      </c>
      <c r="BP1310">
        <v>244.61799999999999</v>
      </c>
      <c r="BQ1310">
        <f t="shared" si="701"/>
        <v>0.3732631418326085</v>
      </c>
      <c r="BR1310">
        <v>423.15</v>
      </c>
      <c r="BS1310">
        <v>283.61799999999999</v>
      </c>
      <c r="BT1310">
        <f t="shared" si="702"/>
        <v>0.43277332722972456</v>
      </c>
      <c r="BU1310">
        <v>423.15</v>
      </c>
      <c r="BV1310">
        <v>270.23500000000001</v>
      </c>
      <c r="BW1310">
        <f t="shared" si="703"/>
        <v>0.41235217822537579</v>
      </c>
      <c r="BX1310">
        <v>423.15</v>
      </c>
      <c r="BY1310">
        <v>291.64699999999999</v>
      </c>
      <c r="BZ1310">
        <f t="shared" si="704"/>
        <v>0.44502479591058208</v>
      </c>
      <c r="CB1310">
        <v>423.15</v>
      </c>
      <c r="CC1310">
        <v>923.91800000000001</v>
      </c>
      <c r="CD1310">
        <f t="shared" si="705"/>
        <v>1.5085606988325577</v>
      </c>
      <c r="CE1310">
        <v>423.15</v>
      </c>
      <c r="CF1310">
        <v>1624.539</v>
      </c>
      <c r="CG1310">
        <f t="shared" si="706"/>
        <v>2.6525251040901301</v>
      </c>
      <c r="CH1310">
        <v>423.15</v>
      </c>
      <c r="CI1310">
        <v>1599.6569999999999</v>
      </c>
      <c r="CJ1310">
        <f t="shared" si="707"/>
        <v>2.6118981141317659</v>
      </c>
      <c r="CK1310">
        <v>423.15</v>
      </c>
      <c r="CL1310">
        <v>1875.3720000000001</v>
      </c>
      <c r="CM1310">
        <f t="shared" si="708"/>
        <v>3.0620818025961305</v>
      </c>
      <c r="CO1310">
        <v>423.15</v>
      </c>
      <c r="CP1310">
        <v>212.34899999999999</v>
      </c>
      <c r="CQ1310">
        <f t="shared" si="709"/>
        <v>0.43611550389188963</v>
      </c>
      <c r="CR1310">
        <v>423.15</v>
      </c>
      <c r="CS1310">
        <v>232.89400000000001</v>
      </c>
      <c r="CT1310">
        <f t="shared" si="710"/>
        <v>0.47831015998849896</v>
      </c>
      <c r="CU1310">
        <v>423.15</v>
      </c>
      <c r="CV1310">
        <v>185.953</v>
      </c>
      <c r="CW1310">
        <f t="shared" si="711"/>
        <v>0.38190425335277567</v>
      </c>
      <c r="CX1310">
        <v>423.15</v>
      </c>
      <c r="CY1310">
        <v>192.83</v>
      </c>
      <c r="CZ1310">
        <f t="shared" si="712"/>
        <v>0.39602801339056504</v>
      </c>
      <c r="DB1310">
        <v>423.15</v>
      </c>
      <c r="DC1310">
        <v>919.86699999999996</v>
      </c>
      <c r="DD1310">
        <f t="shared" si="713"/>
        <v>1.4036270695048447</v>
      </c>
      <c r="DE1310">
        <v>423.15</v>
      </c>
      <c r="DF1310">
        <v>1628.3489999999999</v>
      </c>
      <c r="DG1310">
        <f t="shared" si="714"/>
        <v>2.484701304646372</v>
      </c>
      <c r="DH1310">
        <v>423.15</v>
      </c>
      <c r="DI1310">
        <v>1528.3209999999999</v>
      </c>
      <c r="DJ1310">
        <f t="shared" si="715"/>
        <v>2.3320683604180972</v>
      </c>
      <c r="DK1310">
        <v>423.15</v>
      </c>
      <c r="DL1310">
        <v>1606.9269999999999</v>
      </c>
      <c r="DM1310">
        <f t="shared" si="716"/>
        <v>2.4520134279392689</v>
      </c>
      <c r="DU1310" s="3">
        <v>40.950000000000003</v>
      </c>
      <c r="DV1310">
        <f t="shared" si="717"/>
        <v>8.8235294117647065E-2</v>
      </c>
      <c r="DW1310" s="3">
        <v>0.41435111000000002</v>
      </c>
      <c r="DX1310" s="3">
        <v>0.38758830999999999</v>
      </c>
      <c r="DY1310" s="3">
        <v>0.41235218000000001</v>
      </c>
      <c r="EB1310" s="3">
        <v>1.9500000000000499</v>
      </c>
      <c r="EC1310">
        <f t="shared" si="718"/>
        <v>4.5871559633028696E-3</v>
      </c>
      <c r="ED1310" s="3">
        <v>2.6118981099999998</v>
      </c>
      <c r="EE1310" s="3">
        <v>0.38190425</v>
      </c>
      <c r="EF1310" s="3">
        <v>2.3320683600000001</v>
      </c>
    </row>
    <row r="1311" spans="41:136" x14ac:dyDescent="0.2">
      <c r="AO1311">
        <v>423.47500000000002</v>
      </c>
      <c r="AP1311">
        <v>284.322</v>
      </c>
      <c r="AQ1311">
        <f t="shared" si="693"/>
        <v>0.43384756237125205</v>
      </c>
      <c r="AR1311">
        <v>423.47500000000002</v>
      </c>
      <c r="AS1311">
        <v>270.74900000000002</v>
      </c>
      <c r="AT1311">
        <f t="shared" si="694"/>
        <v>0.41313649195086594</v>
      </c>
      <c r="AU1311">
        <v>423.47500000000002</v>
      </c>
      <c r="AV1311">
        <v>242.113</v>
      </c>
      <c r="AW1311">
        <f t="shared" si="695"/>
        <v>0.36944075684748606</v>
      </c>
      <c r="AX1311">
        <v>423.47500000000002</v>
      </c>
      <c r="AY1311">
        <v>269.839</v>
      </c>
      <c r="AZ1311">
        <f t="shared" si="696"/>
        <v>0.41174792095826657</v>
      </c>
      <c r="BB1311">
        <v>423.47500000000002</v>
      </c>
      <c r="BC1311">
        <v>259.23</v>
      </c>
      <c r="BD1311">
        <f t="shared" si="697"/>
        <v>0.39555962462806138</v>
      </c>
      <c r="BE1311">
        <v>423.47500000000002</v>
      </c>
      <c r="BF1311">
        <v>267.54000000000002</v>
      </c>
      <c r="BG1311">
        <f t="shared" si="698"/>
        <v>0.40823987182421612</v>
      </c>
      <c r="BH1311">
        <v>423.47500000000002</v>
      </c>
      <c r="BI1311">
        <v>252.92099999999999</v>
      </c>
      <c r="BJ1311">
        <f t="shared" si="699"/>
        <v>0.38593270771343552</v>
      </c>
      <c r="BK1311">
        <v>423.47500000000002</v>
      </c>
      <c r="BL1311">
        <v>297.23399999999998</v>
      </c>
      <c r="BM1311">
        <f t="shared" si="700"/>
        <v>0.45355001144426643</v>
      </c>
      <c r="BO1311">
        <v>423.47500000000002</v>
      </c>
      <c r="BP1311">
        <v>310.41000000000003</v>
      </c>
      <c r="BQ1311">
        <f t="shared" si="701"/>
        <v>0.47365529869535367</v>
      </c>
      <c r="BR1311">
        <v>423.47500000000002</v>
      </c>
      <c r="BS1311">
        <v>316.79199999999997</v>
      </c>
      <c r="BT1311">
        <f t="shared" si="702"/>
        <v>0.48339360646982527</v>
      </c>
      <c r="BU1311">
        <v>423.47500000000002</v>
      </c>
      <c r="BV1311">
        <v>310.637</v>
      </c>
      <c r="BW1311">
        <f t="shared" si="703"/>
        <v>0.47400167849240865</v>
      </c>
      <c r="BX1311">
        <v>423.47500000000002</v>
      </c>
      <c r="BY1311">
        <v>279.84500000000003</v>
      </c>
      <c r="BZ1311">
        <f t="shared" si="704"/>
        <v>0.42701609826810105</v>
      </c>
      <c r="CB1311">
        <v>423.47500000000002</v>
      </c>
      <c r="CC1311">
        <v>867.7</v>
      </c>
      <c r="CD1311">
        <f t="shared" si="705"/>
        <v>1.4167687158135358</v>
      </c>
      <c r="CE1311">
        <v>423.47500000000002</v>
      </c>
      <c r="CF1311">
        <v>1574.6869999999999</v>
      </c>
      <c r="CG1311">
        <f t="shared" si="706"/>
        <v>2.5711274389746097</v>
      </c>
      <c r="CH1311">
        <v>423.47500000000002</v>
      </c>
      <c r="CI1311">
        <v>1739.2370000000001</v>
      </c>
      <c r="CJ1311">
        <f t="shared" si="707"/>
        <v>2.8398024328516613</v>
      </c>
      <c r="CK1311">
        <v>423.47500000000002</v>
      </c>
      <c r="CL1311">
        <v>1821.5429999999999</v>
      </c>
      <c r="CM1311">
        <f t="shared" si="708"/>
        <v>2.9741905461670339</v>
      </c>
      <c r="CO1311">
        <v>423.47500000000002</v>
      </c>
      <c r="CP1311">
        <v>209.66</v>
      </c>
      <c r="CQ1311">
        <f t="shared" si="709"/>
        <v>0.43059292271672384</v>
      </c>
      <c r="CR1311">
        <v>423.47500000000002</v>
      </c>
      <c r="CS1311">
        <v>225.75299999999999</v>
      </c>
      <c r="CT1311">
        <f t="shared" si="710"/>
        <v>0.46364420529461292</v>
      </c>
      <c r="CU1311">
        <v>423.47500000000002</v>
      </c>
      <c r="CV1311">
        <v>205.02600000000001</v>
      </c>
      <c r="CW1311">
        <f t="shared" si="711"/>
        <v>0.42107576348811898</v>
      </c>
      <c r="CX1311">
        <v>423.47500000000002</v>
      </c>
      <c r="CY1311">
        <v>226.90199999999999</v>
      </c>
      <c r="CZ1311">
        <f t="shared" si="712"/>
        <v>0.46600398430921519</v>
      </c>
      <c r="DB1311">
        <v>423.47500000000002</v>
      </c>
      <c r="DC1311">
        <v>924.30499999999995</v>
      </c>
      <c r="DD1311">
        <f t="shared" si="713"/>
        <v>1.4103990234225987</v>
      </c>
      <c r="DE1311">
        <v>423.47500000000002</v>
      </c>
      <c r="DF1311">
        <v>1661.7</v>
      </c>
      <c r="DG1311">
        <f t="shared" si="714"/>
        <v>2.5355916685740447</v>
      </c>
      <c r="DH1311">
        <v>423.47500000000002</v>
      </c>
      <c r="DI1311">
        <v>1558.0889999999999</v>
      </c>
      <c r="DJ1311">
        <f t="shared" si="715"/>
        <v>2.3774914168001828</v>
      </c>
      <c r="DK1311">
        <v>423.47500000000002</v>
      </c>
      <c r="DL1311">
        <v>1514.874</v>
      </c>
      <c r="DM1311">
        <f t="shared" si="716"/>
        <v>2.3115495536736095</v>
      </c>
      <c r="DU1311" s="3">
        <v>40.625</v>
      </c>
      <c r="DV1311">
        <f t="shared" si="717"/>
        <v>8.7535014005602235E-2</v>
      </c>
      <c r="DW1311" s="3">
        <v>0.36944075999999998</v>
      </c>
      <c r="DX1311" s="3">
        <v>0.38593271000000001</v>
      </c>
      <c r="DY1311" s="3">
        <v>0.47400167999999998</v>
      </c>
      <c r="EB1311" s="3">
        <v>1.625</v>
      </c>
      <c r="EC1311">
        <f t="shared" si="718"/>
        <v>3.8226299694189602E-3</v>
      </c>
      <c r="ED1311" s="3">
        <v>2.8398024300000002</v>
      </c>
      <c r="EE1311" s="3">
        <v>0.42107576000000002</v>
      </c>
      <c r="EF1311" s="3">
        <v>2.3774914200000001</v>
      </c>
    </row>
    <row r="1312" spans="41:136" x14ac:dyDescent="0.2">
      <c r="AO1312">
        <v>423.8</v>
      </c>
      <c r="AP1312">
        <v>291.22300000000001</v>
      </c>
      <c r="AQ1312">
        <f t="shared" si="693"/>
        <v>0.4443778133821622</v>
      </c>
      <c r="AR1312">
        <v>423.8</v>
      </c>
      <c r="AS1312">
        <v>286.43799999999999</v>
      </c>
      <c r="AT1312">
        <f t="shared" si="694"/>
        <v>0.43707637140459299</v>
      </c>
      <c r="AU1312">
        <v>423.8</v>
      </c>
      <c r="AV1312">
        <v>311.94200000000001</v>
      </c>
      <c r="AW1312">
        <f t="shared" si="695"/>
        <v>0.47599298084992747</v>
      </c>
      <c r="AX1312">
        <v>423.8</v>
      </c>
      <c r="AY1312">
        <v>250.887</v>
      </c>
      <c r="AZ1312">
        <f t="shared" si="696"/>
        <v>0.38282902265964752</v>
      </c>
      <c r="BB1312">
        <v>423.8</v>
      </c>
      <c r="BC1312">
        <v>239.071</v>
      </c>
      <c r="BD1312">
        <f t="shared" si="697"/>
        <v>0.36479896238651099</v>
      </c>
      <c r="BE1312">
        <v>423.8</v>
      </c>
      <c r="BF1312">
        <v>262.78199999999998</v>
      </c>
      <c r="BG1312">
        <f t="shared" si="698"/>
        <v>0.40097962920576785</v>
      </c>
      <c r="BH1312">
        <v>423.8</v>
      </c>
      <c r="BI1312">
        <v>252.059</v>
      </c>
      <c r="BJ1312">
        <f t="shared" si="699"/>
        <v>0.38461738002594037</v>
      </c>
      <c r="BK1312">
        <v>423.8</v>
      </c>
      <c r="BL1312">
        <v>253.31800000000001</v>
      </c>
      <c r="BM1312">
        <f t="shared" si="700"/>
        <v>0.38653849088273445</v>
      </c>
      <c r="BO1312">
        <v>423.8</v>
      </c>
      <c r="BP1312">
        <v>292.90800000000002</v>
      </c>
      <c r="BQ1312">
        <f t="shared" si="701"/>
        <v>0.44694895857175559</v>
      </c>
      <c r="BR1312">
        <v>423.8</v>
      </c>
      <c r="BS1312">
        <v>305.202</v>
      </c>
      <c r="BT1312">
        <f t="shared" si="702"/>
        <v>0.46570840009155418</v>
      </c>
      <c r="BU1312">
        <v>423.8</v>
      </c>
      <c r="BV1312">
        <v>289.85700000000003</v>
      </c>
      <c r="BW1312">
        <f t="shared" si="703"/>
        <v>0.44229343099107349</v>
      </c>
      <c r="BX1312">
        <v>423.8</v>
      </c>
      <c r="BY1312">
        <v>283.14299999999997</v>
      </c>
      <c r="BZ1312">
        <f t="shared" si="704"/>
        <v>0.43204852368963148</v>
      </c>
      <c r="CB1312">
        <v>423.8</v>
      </c>
      <c r="CC1312">
        <v>911.35299999999995</v>
      </c>
      <c r="CD1312">
        <f t="shared" si="705"/>
        <v>1.4880447383459874</v>
      </c>
      <c r="CE1312">
        <v>423.8</v>
      </c>
      <c r="CF1312">
        <v>1644.3530000000001</v>
      </c>
      <c r="CG1312">
        <f t="shared" si="706"/>
        <v>2.6848771328271694</v>
      </c>
      <c r="CH1312">
        <v>423.8</v>
      </c>
      <c r="CI1312">
        <v>1680.0719999999999</v>
      </c>
      <c r="CJ1312">
        <f t="shared" si="707"/>
        <v>2.7431986284594658</v>
      </c>
      <c r="CK1312">
        <v>423.8</v>
      </c>
      <c r="CL1312">
        <v>1786.9069999999999</v>
      </c>
      <c r="CM1312">
        <f t="shared" si="708"/>
        <v>2.9176373581516857</v>
      </c>
      <c r="CO1312">
        <v>423.8</v>
      </c>
      <c r="CP1312">
        <v>200.11500000000001</v>
      </c>
      <c r="CQ1312">
        <f t="shared" si="709"/>
        <v>0.41098971062413997</v>
      </c>
      <c r="CR1312">
        <v>423.8</v>
      </c>
      <c r="CS1312">
        <v>219.05500000000001</v>
      </c>
      <c r="CT1312">
        <f t="shared" si="710"/>
        <v>0.4498880696637983</v>
      </c>
      <c r="CU1312">
        <v>423.8</v>
      </c>
      <c r="CV1312">
        <v>211.119</v>
      </c>
      <c r="CW1312">
        <f t="shared" si="711"/>
        <v>0.43358936969871231</v>
      </c>
      <c r="CX1312">
        <v>423.8</v>
      </c>
      <c r="CY1312">
        <v>209.70599999999999</v>
      </c>
      <c r="CZ1312">
        <f t="shared" si="712"/>
        <v>0.43068739602801331</v>
      </c>
      <c r="DB1312">
        <v>423.8</v>
      </c>
      <c r="DC1312">
        <v>898.56</v>
      </c>
      <c r="DD1312">
        <f t="shared" si="713"/>
        <v>1.3711146715495537</v>
      </c>
      <c r="DE1312">
        <v>423.8</v>
      </c>
      <c r="DF1312">
        <v>1630.3489999999999</v>
      </c>
      <c r="DG1312">
        <f t="shared" si="714"/>
        <v>2.4877531090257112</v>
      </c>
      <c r="DH1312">
        <v>423.8</v>
      </c>
      <c r="DI1312">
        <v>1496.7159999999999</v>
      </c>
      <c r="DJ1312">
        <f t="shared" si="715"/>
        <v>2.2838422217135879</v>
      </c>
      <c r="DK1312">
        <v>423.8</v>
      </c>
      <c r="DL1312">
        <v>1563.193</v>
      </c>
      <c r="DM1312">
        <f t="shared" si="716"/>
        <v>2.3852796215762568</v>
      </c>
      <c r="DU1312" s="3">
        <v>40.299999999999997</v>
      </c>
      <c r="DV1312">
        <f t="shared" si="717"/>
        <v>8.6834733893557406E-2</v>
      </c>
      <c r="DW1312" s="3">
        <v>0.47599298000000001</v>
      </c>
      <c r="DX1312" s="3">
        <v>0.38461738000000001</v>
      </c>
      <c r="DY1312" s="3">
        <v>0.44229342999999999</v>
      </c>
      <c r="EB1312" s="3">
        <v>1.30000000000001</v>
      </c>
      <c r="EC1312">
        <f t="shared" si="718"/>
        <v>3.0581039755351916E-3</v>
      </c>
      <c r="ED1312" s="3">
        <v>2.7431986300000002</v>
      </c>
      <c r="EE1312" s="3">
        <v>0.43358936999999997</v>
      </c>
      <c r="EF1312" s="3">
        <v>2.2838422199999999</v>
      </c>
    </row>
    <row r="1313" spans="41:136" x14ac:dyDescent="0.2">
      <c r="AO1313">
        <v>424.125</v>
      </c>
      <c r="AP1313">
        <v>287.63</v>
      </c>
      <c r="AQ1313">
        <f t="shared" si="693"/>
        <v>0.43889524681467917</v>
      </c>
      <c r="AR1313">
        <v>424.125</v>
      </c>
      <c r="AS1313">
        <v>283.66199999999998</v>
      </c>
      <c r="AT1313">
        <f t="shared" si="694"/>
        <v>0.43284046692606998</v>
      </c>
      <c r="AU1313">
        <v>424.125</v>
      </c>
      <c r="AV1313">
        <v>286.685</v>
      </c>
      <c r="AW1313">
        <f t="shared" si="695"/>
        <v>0.43745326924544137</v>
      </c>
      <c r="AX1313">
        <v>424.125</v>
      </c>
      <c r="AY1313">
        <v>303.95400000000001</v>
      </c>
      <c r="AZ1313">
        <f t="shared" si="696"/>
        <v>0.46380407415884645</v>
      </c>
      <c r="BB1313">
        <v>424.125</v>
      </c>
      <c r="BC1313">
        <v>263.89</v>
      </c>
      <c r="BD1313">
        <f t="shared" si="697"/>
        <v>0.40267032883192189</v>
      </c>
      <c r="BE1313">
        <v>424.125</v>
      </c>
      <c r="BF1313">
        <v>275.62700000000001</v>
      </c>
      <c r="BG1313">
        <f t="shared" si="698"/>
        <v>0.42057984283207445</v>
      </c>
      <c r="BH1313">
        <v>424.125</v>
      </c>
      <c r="BI1313">
        <v>272.11</v>
      </c>
      <c r="BJ1313">
        <f t="shared" si="699"/>
        <v>0.41521324483100636</v>
      </c>
      <c r="BK1313">
        <v>424.125</v>
      </c>
      <c r="BL1313">
        <v>260.47899999999998</v>
      </c>
      <c r="BM1313">
        <f t="shared" si="700"/>
        <v>0.39746547646295871</v>
      </c>
      <c r="BO1313">
        <v>424.125</v>
      </c>
      <c r="BP1313">
        <v>251.17599999999999</v>
      </c>
      <c r="BQ1313">
        <f t="shared" si="701"/>
        <v>0.38327000839246206</v>
      </c>
      <c r="BR1313">
        <v>424.125</v>
      </c>
      <c r="BS1313">
        <v>282.57600000000002</v>
      </c>
      <c r="BT1313">
        <f t="shared" si="702"/>
        <v>0.43118333714808887</v>
      </c>
      <c r="BU1313">
        <v>424.125</v>
      </c>
      <c r="BV1313">
        <v>266.47699999999998</v>
      </c>
      <c r="BW1313">
        <f t="shared" si="703"/>
        <v>0.40661783779659721</v>
      </c>
      <c r="BX1313">
        <v>424.125</v>
      </c>
      <c r="BY1313">
        <v>277.42399999999998</v>
      </c>
      <c r="BZ1313">
        <f t="shared" si="704"/>
        <v>0.42332188906691076</v>
      </c>
      <c r="CB1313">
        <v>424.125</v>
      </c>
      <c r="CC1313">
        <v>929.82899999999995</v>
      </c>
      <c r="CD1313">
        <f t="shared" si="705"/>
        <v>1.5182120989468526</v>
      </c>
      <c r="CE1313">
        <v>424.125</v>
      </c>
      <c r="CF1313">
        <v>1558.973</v>
      </c>
      <c r="CG1313">
        <f t="shared" si="706"/>
        <v>2.5454698342721858</v>
      </c>
      <c r="CH1313">
        <v>424.125</v>
      </c>
      <c r="CI1313">
        <v>1722.336</v>
      </c>
      <c r="CJ1313">
        <f t="shared" si="707"/>
        <v>2.812206710751898</v>
      </c>
      <c r="CK1313">
        <v>424.125</v>
      </c>
      <c r="CL1313">
        <v>1812.047</v>
      </c>
      <c r="CM1313">
        <f t="shared" si="708"/>
        <v>2.9586856069883258</v>
      </c>
      <c r="CO1313">
        <v>424.125</v>
      </c>
      <c r="CP1313">
        <v>208.745</v>
      </c>
      <c r="CQ1313">
        <f t="shared" si="709"/>
        <v>0.42871372532911634</v>
      </c>
      <c r="CR1313">
        <v>424.125</v>
      </c>
      <c r="CS1313">
        <v>211.851</v>
      </c>
      <c r="CT1313">
        <f t="shared" si="710"/>
        <v>0.43509272760879836</v>
      </c>
      <c r="CU1313">
        <v>424.125</v>
      </c>
      <c r="CV1313">
        <v>225.255</v>
      </c>
      <c r="CW1313">
        <f t="shared" si="711"/>
        <v>0.46262142901152165</v>
      </c>
      <c r="CX1313">
        <v>424.125</v>
      </c>
      <c r="CY1313">
        <v>224.191</v>
      </c>
      <c r="CZ1313">
        <f t="shared" si="712"/>
        <v>0.46043622024604136</v>
      </c>
      <c r="DB1313">
        <v>424.125</v>
      </c>
      <c r="DC1313">
        <v>935.96799999999996</v>
      </c>
      <c r="DD1313">
        <f t="shared" si="713"/>
        <v>1.4281956206607156</v>
      </c>
      <c r="DE1313">
        <v>424.125</v>
      </c>
      <c r="DF1313">
        <v>1480.578</v>
      </c>
      <c r="DG1313">
        <f t="shared" si="714"/>
        <v>2.2592172121766994</v>
      </c>
      <c r="DH1313">
        <v>424.125</v>
      </c>
      <c r="DI1313">
        <v>1513.482</v>
      </c>
      <c r="DJ1313">
        <f t="shared" si="715"/>
        <v>2.3094254978255893</v>
      </c>
      <c r="DK1313">
        <v>424.125</v>
      </c>
      <c r="DL1313">
        <v>1774.739</v>
      </c>
      <c r="DM1313">
        <f t="shared" si="716"/>
        <v>2.708078126192111</v>
      </c>
      <c r="DU1313" s="3">
        <v>39.975000000000001</v>
      </c>
      <c r="DV1313">
        <f t="shared" si="717"/>
        <v>8.6134453781512604E-2</v>
      </c>
      <c r="DW1313" s="3">
        <v>0.43745327000000001</v>
      </c>
      <c r="DX1313" s="3">
        <v>0.41521323999999998</v>
      </c>
      <c r="DY1313" s="3">
        <v>0.40661784000000001</v>
      </c>
      <c r="EB1313" s="3">
        <v>0.97500000000002296</v>
      </c>
      <c r="EC1313">
        <f t="shared" si="718"/>
        <v>2.2935779816514301E-3</v>
      </c>
      <c r="ED1313" s="3">
        <v>2.8122067099999999</v>
      </c>
      <c r="EE1313" s="3">
        <v>0.46262143</v>
      </c>
      <c r="EF1313" s="3">
        <v>2.3094255000000001</v>
      </c>
    </row>
    <row r="1314" spans="41:136" x14ac:dyDescent="0.2">
      <c r="AO1314">
        <v>424.45</v>
      </c>
      <c r="AP1314">
        <v>257.83699999999999</v>
      </c>
      <c r="AQ1314">
        <f t="shared" si="693"/>
        <v>0.3934340428778515</v>
      </c>
      <c r="AR1314">
        <v>424.45</v>
      </c>
      <c r="AS1314">
        <v>254.846</v>
      </c>
      <c r="AT1314">
        <f t="shared" si="694"/>
        <v>0.38887006942854963</v>
      </c>
      <c r="AU1314">
        <v>424.45</v>
      </c>
      <c r="AV1314">
        <v>268.02499999999998</v>
      </c>
      <c r="AW1314">
        <f t="shared" si="695"/>
        <v>0.40897993438620583</v>
      </c>
      <c r="AX1314">
        <v>424.45</v>
      </c>
      <c r="AY1314">
        <v>265.75200000000001</v>
      </c>
      <c r="AZ1314">
        <f t="shared" si="696"/>
        <v>0.40551155870908678</v>
      </c>
      <c r="BB1314">
        <v>424.45</v>
      </c>
      <c r="BC1314">
        <v>278.48899999999998</v>
      </c>
      <c r="BD1314">
        <f t="shared" si="697"/>
        <v>0.42494697489890892</v>
      </c>
      <c r="BE1314">
        <v>424.45</v>
      </c>
      <c r="BF1314">
        <v>264.06900000000002</v>
      </c>
      <c r="BG1314">
        <f t="shared" si="698"/>
        <v>0.40294346532387282</v>
      </c>
      <c r="BH1314">
        <v>424.45</v>
      </c>
      <c r="BI1314">
        <v>279.61700000000002</v>
      </c>
      <c r="BJ1314">
        <f t="shared" si="699"/>
        <v>0.42666819256885635</v>
      </c>
      <c r="BK1314">
        <v>424.45</v>
      </c>
      <c r="BL1314">
        <v>278.77800000000002</v>
      </c>
      <c r="BM1314">
        <f t="shared" si="700"/>
        <v>0.42538796063172357</v>
      </c>
      <c r="BO1314">
        <v>424.45</v>
      </c>
      <c r="BP1314">
        <v>289.72699999999998</v>
      </c>
      <c r="BQ1314">
        <f t="shared" si="701"/>
        <v>0.44209506370641632</v>
      </c>
      <c r="BR1314">
        <v>424.45</v>
      </c>
      <c r="BS1314">
        <v>273.44499999999999</v>
      </c>
      <c r="BT1314">
        <f t="shared" si="702"/>
        <v>0.41725032425421532</v>
      </c>
      <c r="BU1314">
        <v>424.45</v>
      </c>
      <c r="BV1314">
        <v>310.10899999999998</v>
      </c>
      <c r="BW1314">
        <f t="shared" si="703"/>
        <v>0.47319600213626306</v>
      </c>
      <c r="BX1314">
        <v>424.45</v>
      </c>
      <c r="BY1314">
        <v>268.03800000000001</v>
      </c>
      <c r="BZ1314">
        <f t="shared" si="704"/>
        <v>0.40899977111467156</v>
      </c>
      <c r="CB1314">
        <v>424.45</v>
      </c>
      <c r="CC1314">
        <v>935.67</v>
      </c>
      <c r="CD1314">
        <f t="shared" si="705"/>
        <v>1.5277492040166545</v>
      </c>
      <c r="CE1314">
        <v>424.45</v>
      </c>
      <c r="CF1314">
        <v>1616.135</v>
      </c>
      <c r="CG1314">
        <f t="shared" si="706"/>
        <v>2.6388031676055186</v>
      </c>
      <c r="CH1314">
        <v>424.45</v>
      </c>
      <c r="CI1314">
        <v>1665.8989999999999</v>
      </c>
      <c r="CJ1314">
        <f t="shared" si="707"/>
        <v>2.7200571475222466</v>
      </c>
      <c r="CK1314">
        <v>424.45</v>
      </c>
      <c r="CL1314">
        <v>1783.529</v>
      </c>
      <c r="CM1314">
        <f t="shared" si="708"/>
        <v>2.9121218058617027</v>
      </c>
      <c r="CO1314">
        <v>424.45</v>
      </c>
      <c r="CP1314">
        <v>207.43</v>
      </c>
      <c r="CQ1314">
        <f t="shared" si="709"/>
        <v>0.42601302088681686</v>
      </c>
      <c r="CR1314">
        <v>424.45</v>
      </c>
      <c r="CS1314">
        <v>224.983</v>
      </c>
      <c r="CT1314">
        <f t="shared" si="710"/>
        <v>0.46206280421433121</v>
      </c>
      <c r="CU1314">
        <v>424.45</v>
      </c>
      <c r="CV1314">
        <v>205.57</v>
      </c>
      <c r="CW1314">
        <f t="shared" si="711"/>
        <v>0.42219301308249979</v>
      </c>
      <c r="CX1314">
        <v>424.45</v>
      </c>
      <c r="CY1314">
        <v>208.14</v>
      </c>
      <c r="CZ1314">
        <f t="shared" si="712"/>
        <v>0.42747119590889487</v>
      </c>
      <c r="DB1314">
        <v>424.45</v>
      </c>
      <c r="DC1314">
        <v>944.35799999999995</v>
      </c>
      <c r="DD1314">
        <f t="shared" si="713"/>
        <v>1.4409979400320438</v>
      </c>
      <c r="DE1314">
        <v>424.45</v>
      </c>
      <c r="DF1314">
        <v>1472.078</v>
      </c>
      <c r="DG1314">
        <f t="shared" si="714"/>
        <v>2.2462470435645074</v>
      </c>
      <c r="DH1314">
        <v>424.45</v>
      </c>
      <c r="DI1314">
        <v>1547.0050000000001</v>
      </c>
      <c r="DJ1314">
        <f t="shared" si="715"/>
        <v>2.3605783169298853</v>
      </c>
      <c r="DK1314">
        <v>424.45</v>
      </c>
      <c r="DL1314">
        <v>1519.2840000000001</v>
      </c>
      <c r="DM1314">
        <f t="shared" si="716"/>
        <v>2.318278782330053</v>
      </c>
      <c r="DU1314" s="3">
        <v>39.65</v>
      </c>
      <c r="DV1314">
        <f t="shared" si="717"/>
        <v>8.5434173669467775E-2</v>
      </c>
      <c r="DW1314" s="3">
        <v>0.40897992999999999</v>
      </c>
      <c r="DX1314" s="3">
        <v>0.42666819</v>
      </c>
      <c r="DY1314" s="3">
        <v>0.47319600000000001</v>
      </c>
      <c r="EB1314" s="3">
        <v>0.650000000000034</v>
      </c>
      <c r="EC1314">
        <f t="shared" si="718"/>
        <v>1.5290519877676639E-3</v>
      </c>
      <c r="ED1314" s="3">
        <v>2.7200571500000001</v>
      </c>
      <c r="EE1314" s="3">
        <v>0.42219300999999998</v>
      </c>
      <c r="EF1314" s="3">
        <v>2.3605783200000001</v>
      </c>
    </row>
    <row r="1315" spans="41:136" x14ac:dyDescent="0.2">
      <c r="AO1315">
        <v>424.77499999999998</v>
      </c>
      <c r="AP1315">
        <v>330.67200000000003</v>
      </c>
      <c r="AQ1315">
        <f t="shared" si="693"/>
        <v>0.50457312886243999</v>
      </c>
      <c r="AR1315">
        <v>424.77499999999998</v>
      </c>
      <c r="AS1315">
        <v>295.77199999999999</v>
      </c>
      <c r="AT1315">
        <f t="shared" si="694"/>
        <v>0.45131914244296945</v>
      </c>
      <c r="AU1315">
        <v>424.77499999999998</v>
      </c>
      <c r="AV1315">
        <v>275.08600000000001</v>
      </c>
      <c r="AW1315">
        <f t="shared" si="695"/>
        <v>0.41975432974746324</v>
      </c>
      <c r="AX1315">
        <v>424.77499999999998</v>
      </c>
      <c r="AY1315">
        <v>273.01299999999998</v>
      </c>
      <c r="AZ1315">
        <f t="shared" si="696"/>
        <v>0.41659113450827795</v>
      </c>
      <c r="BB1315">
        <v>424.77499999999998</v>
      </c>
      <c r="BC1315">
        <v>282.923</v>
      </c>
      <c r="BD1315">
        <f t="shared" si="697"/>
        <v>0.43171282520790416</v>
      </c>
      <c r="BE1315">
        <v>424.77499999999998</v>
      </c>
      <c r="BF1315">
        <v>276.21800000000002</v>
      </c>
      <c r="BG1315">
        <f t="shared" si="698"/>
        <v>0.4214816510261693</v>
      </c>
      <c r="BH1315">
        <v>424.77499999999998</v>
      </c>
      <c r="BI1315">
        <v>251.57</v>
      </c>
      <c r="BJ1315">
        <f t="shared" si="699"/>
        <v>0.38387121385519191</v>
      </c>
      <c r="BK1315">
        <v>424.77499999999998</v>
      </c>
      <c r="BL1315">
        <v>296.60700000000003</v>
      </c>
      <c r="BM1315">
        <f t="shared" si="700"/>
        <v>0.45259327077134365</v>
      </c>
      <c r="BO1315">
        <v>424.77499999999998</v>
      </c>
      <c r="BP1315">
        <v>297.14100000000002</v>
      </c>
      <c r="BQ1315">
        <f t="shared" si="701"/>
        <v>0.45340810254062713</v>
      </c>
      <c r="BR1315">
        <v>424.77499999999998</v>
      </c>
      <c r="BS1315">
        <v>324.702</v>
      </c>
      <c r="BT1315">
        <f t="shared" si="702"/>
        <v>0.49546349279011215</v>
      </c>
      <c r="BU1315">
        <v>424.77499999999998</v>
      </c>
      <c r="BV1315">
        <v>311.33600000000001</v>
      </c>
      <c r="BW1315">
        <f t="shared" si="703"/>
        <v>0.47506828412298774</v>
      </c>
      <c r="BX1315">
        <v>424.77499999999998</v>
      </c>
      <c r="BY1315">
        <v>284.59899999999999</v>
      </c>
      <c r="BZ1315">
        <f t="shared" si="704"/>
        <v>0.43427023727779046</v>
      </c>
      <c r="CB1315">
        <v>424.77499999999998</v>
      </c>
      <c r="CC1315">
        <v>880.46900000000005</v>
      </c>
      <c r="CD1315">
        <f t="shared" si="705"/>
        <v>1.4376177647154871</v>
      </c>
      <c r="CE1315">
        <v>424.77499999999998</v>
      </c>
      <c r="CF1315">
        <v>1525.3869999999999</v>
      </c>
      <c r="CG1315">
        <f t="shared" si="706"/>
        <v>2.4906310719242386</v>
      </c>
      <c r="CH1315">
        <v>424.77499999999998</v>
      </c>
      <c r="CI1315">
        <v>1730.924</v>
      </c>
      <c r="CJ1315">
        <f t="shared" si="707"/>
        <v>2.8262290799248921</v>
      </c>
      <c r="CK1315">
        <v>424.77499999999998</v>
      </c>
      <c r="CL1315">
        <v>1815.806</v>
      </c>
      <c r="CM1315">
        <f t="shared" si="708"/>
        <v>2.9648232508776227</v>
      </c>
      <c r="CO1315">
        <v>424.77499999999998</v>
      </c>
      <c r="CP1315">
        <v>209.702</v>
      </c>
      <c r="CQ1315">
        <f t="shared" si="709"/>
        <v>0.43067918095746649</v>
      </c>
      <c r="CR1315">
        <v>424.77499999999998</v>
      </c>
      <c r="CS1315">
        <v>244.29400000000001</v>
      </c>
      <c r="CT1315">
        <f t="shared" si="710"/>
        <v>0.50172311104721612</v>
      </c>
      <c r="CU1315">
        <v>424.77499999999998</v>
      </c>
      <c r="CV1315">
        <v>217.06</v>
      </c>
      <c r="CW1315">
        <f t="shared" si="711"/>
        <v>0.44579080322852277</v>
      </c>
      <c r="CX1315">
        <v>424.77499999999998</v>
      </c>
      <c r="CY1315">
        <v>207.51900000000001</v>
      </c>
      <c r="CZ1315">
        <f t="shared" si="712"/>
        <v>0.42619580620648584</v>
      </c>
      <c r="DB1315">
        <v>424.77499999999998</v>
      </c>
      <c r="DC1315">
        <v>928</v>
      </c>
      <c r="DD1315">
        <f t="shared" si="713"/>
        <v>1.416037232013428</v>
      </c>
      <c r="DE1315">
        <v>424.77499999999998</v>
      </c>
      <c r="DF1315">
        <v>1489.4680000000001</v>
      </c>
      <c r="DG1315">
        <f t="shared" si="714"/>
        <v>2.2727824826428629</v>
      </c>
      <c r="DH1315">
        <v>424.77499999999998</v>
      </c>
      <c r="DI1315">
        <v>1544.92</v>
      </c>
      <c r="DJ1315">
        <f t="shared" si="715"/>
        <v>2.3573968108644237</v>
      </c>
      <c r="DK1315">
        <v>424.77499999999998</v>
      </c>
      <c r="DL1315">
        <v>1750.346</v>
      </c>
      <c r="DM1315">
        <f t="shared" si="716"/>
        <v>2.6708567940794996</v>
      </c>
      <c r="DU1315" s="3">
        <v>39.325000000000003</v>
      </c>
      <c r="DV1315">
        <f t="shared" si="717"/>
        <v>8.4733893557422973E-2</v>
      </c>
      <c r="DW1315" s="3">
        <v>0.41975433000000001</v>
      </c>
      <c r="DX1315" s="3">
        <v>0.38387121000000002</v>
      </c>
      <c r="DY1315" s="3">
        <v>0.47506828000000001</v>
      </c>
      <c r="EB1315" s="3">
        <v>0.32500000000004498</v>
      </c>
      <c r="EC1315">
        <f t="shared" si="718"/>
        <v>7.6452599388389776E-4</v>
      </c>
      <c r="ED1315" s="3">
        <v>2.8262290800000001</v>
      </c>
      <c r="EE1315" s="3">
        <v>0.44579079999999999</v>
      </c>
      <c r="EF1315" s="3">
        <v>2.35739681</v>
      </c>
    </row>
    <row r="1316" spans="41:136" x14ac:dyDescent="0.2">
      <c r="AO1316">
        <v>425.1</v>
      </c>
      <c r="AP1316">
        <v>283.99799999999999</v>
      </c>
      <c r="AQ1316">
        <f t="shared" si="693"/>
        <v>0.43335317006179908</v>
      </c>
      <c r="AR1316">
        <v>425.1</v>
      </c>
      <c r="AS1316">
        <v>295.96199999999999</v>
      </c>
      <c r="AT1316">
        <f t="shared" si="694"/>
        <v>0.45160906385900668</v>
      </c>
      <c r="AU1316">
        <v>425.1</v>
      </c>
      <c r="AV1316">
        <v>293.154</v>
      </c>
      <c r="AW1316">
        <f t="shared" si="695"/>
        <v>0.44732433051041426</v>
      </c>
      <c r="AX1316">
        <v>425.1</v>
      </c>
      <c r="AY1316">
        <v>272.61399999999998</v>
      </c>
      <c r="AZ1316">
        <f t="shared" si="696"/>
        <v>0.41598229953459981</v>
      </c>
      <c r="BB1316">
        <v>425.1</v>
      </c>
      <c r="BC1316">
        <v>252.489</v>
      </c>
      <c r="BD1316">
        <f t="shared" si="697"/>
        <v>0.38527351796749826</v>
      </c>
      <c r="BE1316">
        <v>425.1</v>
      </c>
      <c r="BF1316">
        <v>309.80399999999997</v>
      </c>
      <c r="BG1316">
        <f t="shared" si="698"/>
        <v>0.47273060196841377</v>
      </c>
      <c r="BH1316">
        <v>425.1</v>
      </c>
      <c r="BI1316">
        <v>254.42400000000001</v>
      </c>
      <c r="BJ1316">
        <f t="shared" si="699"/>
        <v>0.38822613870450906</v>
      </c>
      <c r="BK1316">
        <v>425.1</v>
      </c>
      <c r="BL1316">
        <v>304.55399999999997</v>
      </c>
      <c r="BM1316">
        <f t="shared" si="700"/>
        <v>0.46471961547264817</v>
      </c>
      <c r="BO1316">
        <v>425.1</v>
      </c>
      <c r="BP1316">
        <v>295.101</v>
      </c>
      <c r="BQ1316">
        <f t="shared" si="701"/>
        <v>0.45029526207370107</v>
      </c>
      <c r="BR1316">
        <v>425.1</v>
      </c>
      <c r="BS1316">
        <v>300.07600000000002</v>
      </c>
      <c r="BT1316">
        <f t="shared" si="702"/>
        <v>0.45788662546730763</v>
      </c>
      <c r="BU1316">
        <v>425.1</v>
      </c>
      <c r="BV1316">
        <v>304.31099999999998</v>
      </c>
      <c r="BW1316">
        <f t="shared" si="703"/>
        <v>0.46434882124055848</v>
      </c>
      <c r="BX1316">
        <v>425.1</v>
      </c>
      <c r="BY1316">
        <v>293.58800000000002</v>
      </c>
      <c r="BZ1316">
        <f t="shared" si="704"/>
        <v>0.44798657206073095</v>
      </c>
      <c r="CB1316">
        <v>425.1</v>
      </c>
      <c r="CC1316">
        <v>868.04</v>
      </c>
      <c r="CD1316">
        <f t="shared" si="705"/>
        <v>1.4173238631725038</v>
      </c>
      <c r="CE1316">
        <v>425.1</v>
      </c>
      <c r="CF1316">
        <v>1626.4</v>
      </c>
      <c r="CG1316">
        <f t="shared" si="706"/>
        <v>2.6555637194873052</v>
      </c>
      <c r="CH1316">
        <v>425.1</v>
      </c>
      <c r="CI1316">
        <v>1687.7460000000001</v>
      </c>
      <c r="CJ1316">
        <f t="shared" si="707"/>
        <v>2.7557286309086457</v>
      </c>
      <c r="CK1316">
        <v>425.1</v>
      </c>
      <c r="CL1316">
        <v>1738.989</v>
      </c>
      <c r="CM1316">
        <f t="shared" si="708"/>
        <v>2.8393975018368844</v>
      </c>
      <c r="CO1316">
        <v>425.1</v>
      </c>
      <c r="CP1316">
        <v>220.18700000000001</v>
      </c>
      <c r="CQ1316">
        <f t="shared" si="709"/>
        <v>0.45221293462857609</v>
      </c>
      <c r="CR1316">
        <v>425.1</v>
      </c>
      <c r="CS1316">
        <v>223.63399999999999</v>
      </c>
      <c r="CT1316">
        <f t="shared" si="710"/>
        <v>0.45929227167238296</v>
      </c>
      <c r="CU1316">
        <v>425.1</v>
      </c>
      <c r="CV1316">
        <v>198.209</v>
      </c>
      <c r="CW1316">
        <f t="shared" si="711"/>
        <v>0.40707522950853342</v>
      </c>
      <c r="CX1316">
        <v>425.1</v>
      </c>
      <c r="CY1316">
        <v>206.69800000000001</v>
      </c>
      <c r="CZ1316">
        <f t="shared" si="712"/>
        <v>0.42450966297673082</v>
      </c>
      <c r="DB1316">
        <v>425.1</v>
      </c>
      <c r="DC1316">
        <v>918</v>
      </c>
      <c r="DD1316">
        <f t="shared" si="713"/>
        <v>1.4007782101167316</v>
      </c>
      <c r="DE1316">
        <v>425.1</v>
      </c>
      <c r="DF1316">
        <v>1596</v>
      </c>
      <c r="DG1316">
        <f t="shared" si="714"/>
        <v>2.4353398947127491</v>
      </c>
      <c r="DH1316">
        <v>425.1</v>
      </c>
      <c r="DI1316">
        <v>1520</v>
      </c>
      <c r="DJ1316">
        <f t="shared" si="715"/>
        <v>2.3193713282978563</v>
      </c>
      <c r="DK1316">
        <v>425.1</v>
      </c>
      <c r="DL1316">
        <v>1656</v>
      </c>
      <c r="DM1316">
        <f t="shared" si="716"/>
        <v>2.5268940260929273</v>
      </c>
      <c r="DU1316" s="3">
        <v>39</v>
      </c>
      <c r="DV1316">
        <f t="shared" si="717"/>
        <v>8.4033613445378144E-2</v>
      </c>
      <c r="DW1316" s="3">
        <v>0.44732432999999999</v>
      </c>
      <c r="DX1316" s="3">
        <v>0.38822614</v>
      </c>
      <c r="DY1316" s="3">
        <v>0.46434882</v>
      </c>
      <c r="EB1316" s="3">
        <v>0</v>
      </c>
      <c r="EC1316">
        <f t="shared" si="718"/>
        <v>0</v>
      </c>
      <c r="ED1316" s="3">
        <v>2.7557286300000001</v>
      </c>
      <c r="EE1316" s="3">
        <v>0.40707523000000001</v>
      </c>
      <c r="EF1316" s="3">
        <v>2.3193713300000001</v>
      </c>
    </row>
    <row r="1317" spans="41:136" x14ac:dyDescent="0.2">
      <c r="AO1317">
        <v>425.42500000000001</v>
      </c>
      <c r="AP1317">
        <v>284.28399999999999</v>
      </c>
      <c r="AQ1317">
        <f t="shared" si="693"/>
        <v>0.43378957808804458</v>
      </c>
      <c r="AR1317">
        <v>425.42500000000001</v>
      </c>
      <c r="AS1317">
        <v>292.154</v>
      </c>
      <c r="AT1317">
        <f t="shared" si="694"/>
        <v>0.44579842832074462</v>
      </c>
      <c r="AU1317">
        <v>425.42500000000001</v>
      </c>
      <c r="AV1317">
        <v>298.14600000000002</v>
      </c>
      <c r="AW1317">
        <f t="shared" si="695"/>
        <v>0.45494163424124512</v>
      </c>
      <c r="AX1317">
        <v>425.42500000000001</v>
      </c>
      <c r="AY1317">
        <v>304.55099999999999</v>
      </c>
      <c r="AZ1317">
        <f t="shared" si="696"/>
        <v>0.46471503776607914</v>
      </c>
      <c r="BB1317">
        <v>425.42500000000001</v>
      </c>
      <c r="BC1317">
        <v>242.721</v>
      </c>
      <c r="BD1317">
        <f t="shared" si="697"/>
        <v>0.37036850537880522</v>
      </c>
      <c r="BE1317">
        <v>425.42500000000001</v>
      </c>
      <c r="BF1317">
        <v>277.99200000000002</v>
      </c>
      <c r="BG1317">
        <f t="shared" si="698"/>
        <v>0.42418860151064319</v>
      </c>
      <c r="BH1317">
        <v>425.42500000000001</v>
      </c>
      <c r="BI1317">
        <v>275.64</v>
      </c>
      <c r="BJ1317">
        <f t="shared" si="699"/>
        <v>0.42059967956054017</v>
      </c>
      <c r="BK1317">
        <v>425.42500000000001</v>
      </c>
      <c r="BL1317">
        <v>305.20600000000002</v>
      </c>
      <c r="BM1317">
        <f t="shared" si="700"/>
        <v>0.46571450370031287</v>
      </c>
      <c r="BO1317">
        <v>425.42500000000001</v>
      </c>
      <c r="BP1317">
        <v>265.25</v>
      </c>
      <c r="BQ1317">
        <f t="shared" si="701"/>
        <v>0.40474555580987265</v>
      </c>
      <c r="BR1317">
        <v>425.42500000000001</v>
      </c>
      <c r="BS1317">
        <v>270.5</v>
      </c>
      <c r="BT1317">
        <f t="shared" si="702"/>
        <v>0.41275654230563824</v>
      </c>
      <c r="BU1317">
        <v>425.42500000000001</v>
      </c>
      <c r="BV1317">
        <v>316.5</v>
      </c>
      <c r="BW1317">
        <f t="shared" si="703"/>
        <v>0.48294804303044175</v>
      </c>
      <c r="BX1317">
        <v>425.42500000000001</v>
      </c>
      <c r="BY1317">
        <v>295</v>
      </c>
      <c r="BZ1317">
        <f t="shared" si="704"/>
        <v>0.4501411459525444</v>
      </c>
      <c r="CB1317">
        <v>425.42500000000001</v>
      </c>
      <c r="CC1317">
        <v>854.32600000000002</v>
      </c>
      <c r="CD1317">
        <f t="shared" si="705"/>
        <v>1.3949318311698913</v>
      </c>
      <c r="CE1317">
        <v>425.42500000000001</v>
      </c>
      <c r="CF1317">
        <v>1541.116</v>
      </c>
      <c r="CG1317">
        <f t="shared" si="706"/>
        <v>2.5163131684219122</v>
      </c>
      <c r="CH1317">
        <v>425.42500000000001</v>
      </c>
      <c r="CI1317">
        <v>1775.442</v>
      </c>
      <c r="CJ1317">
        <f t="shared" si="707"/>
        <v>2.898917462650012</v>
      </c>
      <c r="CK1317">
        <v>425.42500000000001</v>
      </c>
      <c r="CL1317">
        <v>1866.5809999999999</v>
      </c>
      <c r="CM1317">
        <f t="shared" si="708"/>
        <v>3.0477279777941053</v>
      </c>
      <c r="CO1317">
        <v>425.42500000000001</v>
      </c>
      <c r="CP1317">
        <v>223.447</v>
      </c>
      <c r="CQ1317">
        <f t="shared" si="709"/>
        <v>0.45890821712431462</v>
      </c>
      <c r="CR1317">
        <v>425.42500000000001</v>
      </c>
      <c r="CS1317">
        <v>224.447</v>
      </c>
      <c r="CT1317">
        <f t="shared" si="710"/>
        <v>0.46096198476104416</v>
      </c>
      <c r="CU1317">
        <v>425.42500000000001</v>
      </c>
      <c r="CV1317">
        <v>214.52799999999999</v>
      </c>
      <c r="CW1317">
        <f t="shared" si="711"/>
        <v>0.4405906635723234</v>
      </c>
      <c r="CX1317">
        <v>425.42500000000001</v>
      </c>
      <c r="CY1317">
        <v>211.97399999999999</v>
      </c>
      <c r="CZ1317">
        <f t="shared" si="712"/>
        <v>0.43534534102811606</v>
      </c>
      <c r="DU1317" s="3">
        <v>38.674999999999997</v>
      </c>
      <c r="DV1317">
        <f t="shared" si="717"/>
        <v>8.3333333333333329E-2</v>
      </c>
      <c r="DW1317" s="3">
        <v>0.45494162999999999</v>
      </c>
      <c r="DX1317" s="3">
        <v>0.42059967999999998</v>
      </c>
      <c r="DY1317" s="3">
        <v>0.48294804000000002</v>
      </c>
      <c r="EB1317" s="3"/>
      <c r="ED1317" s="3"/>
      <c r="EE1317" s="3"/>
      <c r="EF1317" s="3"/>
    </row>
    <row r="1318" spans="41:136" x14ac:dyDescent="0.2">
      <c r="AO1318">
        <v>425.75</v>
      </c>
      <c r="AP1318">
        <v>256.61399999999998</v>
      </c>
      <c r="AQ1318">
        <f t="shared" si="693"/>
        <v>0.39156786449988551</v>
      </c>
      <c r="AR1318">
        <v>425.75</v>
      </c>
      <c r="AS1318">
        <v>305.61399999999998</v>
      </c>
      <c r="AT1318">
        <f t="shared" si="694"/>
        <v>0.46633707179369799</v>
      </c>
      <c r="AU1318">
        <v>425.75</v>
      </c>
      <c r="AV1318">
        <v>285.54500000000002</v>
      </c>
      <c r="AW1318">
        <f t="shared" si="695"/>
        <v>0.43571374074921804</v>
      </c>
      <c r="AX1318">
        <v>425.75</v>
      </c>
      <c r="AY1318">
        <v>291.50700000000001</v>
      </c>
      <c r="AZ1318">
        <f t="shared" si="696"/>
        <v>0.44481116960402839</v>
      </c>
      <c r="BB1318">
        <v>425.75</v>
      </c>
      <c r="BC1318">
        <v>265.96699999999998</v>
      </c>
      <c r="BD1318">
        <f t="shared" si="697"/>
        <v>0.40583962767986564</v>
      </c>
      <c r="BE1318">
        <v>425.75</v>
      </c>
      <c r="BF1318">
        <v>301.73700000000002</v>
      </c>
      <c r="BG1318">
        <f t="shared" si="698"/>
        <v>0.46042114900434888</v>
      </c>
      <c r="BH1318">
        <v>425.75</v>
      </c>
      <c r="BI1318">
        <v>284.96699999999998</v>
      </c>
      <c r="BJ1318">
        <f t="shared" si="699"/>
        <v>0.43483176928358891</v>
      </c>
      <c r="BK1318">
        <v>425.75</v>
      </c>
      <c r="BL1318">
        <v>310.47500000000002</v>
      </c>
      <c r="BM1318">
        <f t="shared" si="700"/>
        <v>0.47375448233768225</v>
      </c>
      <c r="BO1318">
        <v>425.75</v>
      </c>
      <c r="BP1318">
        <v>285.28199999999998</v>
      </c>
      <c r="BQ1318">
        <f t="shared" si="701"/>
        <v>0.43531242847333479</v>
      </c>
      <c r="BR1318">
        <v>425.75</v>
      </c>
      <c r="BS1318">
        <v>297.25599999999997</v>
      </c>
      <c r="BT1318">
        <f t="shared" si="702"/>
        <v>0.45358358129243914</v>
      </c>
      <c r="BU1318">
        <v>425.75</v>
      </c>
      <c r="BV1318">
        <v>268.916</v>
      </c>
      <c r="BW1318">
        <f t="shared" si="703"/>
        <v>0.41033951323720147</v>
      </c>
      <c r="BX1318">
        <v>425.75</v>
      </c>
      <c r="BY1318">
        <v>292.39499999999998</v>
      </c>
      <c r="BZ1318">
        <f t="shared" si="704"/>
        <v>0.44616617074845499</v>
      </c>
      <c r="CB1318">
        <v>425.75</v>
      </c>
      <c r="CC1318">
        <v>848.97500000000002</v>
      </c>
      <c r="CD1318">
        <f t="shared" si="705"/>
        <v>1.386194791411544</v>
      </c>
      <c r="CE1318">
        <v>425.75</v>
      </c>
      <c r="CF1318">
        <v>1581.184</v>
      </c>
      <c r="CG1318">
        <f t="shared" si="706"/>
        <v>2.5817356518899501</v>
      </c>
      <c r="CH1318">
        <v>425.75</v>
      </c>
      <c r="CI1318">
        <v>1764.653</v>
      </c>
      <c r="CJ1318">
        <f t="shared" si="707"/>
        <v>2.8813013307208752</v>
      </c>
      <c r="CK1318">
        <v>425.75</v>
      </c>
      <c r="CL1318">
        <v>1914.07</v>
      </c>
      <c r="CM1318">
        <f t="shared" si="708"/>
        <v>3.1252673687647969</v>
      </c>
      <c r="CO1318">
        <v>425.75</v>
      </c>
      <c r="CP1318">
        <v>208.36199999999999</v>
      </c>
      <c r="CQ1318">
        <f t="shared" si="709"/>
        <v>0.42792713232424884</v>
      </c>
      <c r="CR1318">
        <v>425.75</v>
      </c>
      <c r="CS1318">
        <v>213.489</v>
      </c>
      <c r="CT1318">
        <f t="shared" si="710"/>
        <v>0.43845679899776147</v>
      </c>
      <c r="CU1318">
        <v>425.75</v>
      </c>
      <c r="CV1318">
        <v>196.04300000000001</v>
      </c>
      <c r="CW1318">
        <f t="shared" si="711"/>
        <v>0.40262676880737713</v>
      </c>
      <c r="CX1318">
        <v>425.75</v>
      </c>
      <c r="CY1318">
        <v>205.489</v>
      </c>
      <c r="CZ1318">
        <f t="shared" si="712"/>
        <v>0.42202665790392474</v>
      </c>
      <c r="DU1318" s="3">
        <v>38.35</v>
      </c>
      <c r="DV1318">
        <f t="shared" si="717"/>
        <v>8.2633053221288513E-2</v>
      </c>
      <c r="DW1318" s="3">
        <v>0.43571374000000002</v>
      </c>
      <c r="DX1318" s="3">
        <v>0.43483177000000001</v>
      </c>
      <c r="DY1318" s="3">
        <v>0.41033951000000002</v>
      </c>
      <c r="EB1318" s="3"/>
      <c r="ED1318" s="3"/>
      <c r="EE1318" s="3"/>
      <c r="EF1318" s="3"/>
    </row>
    <row r="1319" spans="41:136" x14ac:dyDescent="0.2">
      <c r="AO1319">
        <v>426.07499999999999</v>
      </c>
      <c r="AP1319">
        <v>282.05599999999998</v>
      </c>
      <c r="AQ1319">
        <f t="shared" si="693"/>
        <v>0.43038986800946061</v>
      </c>
      <c r="AR1319">
        <v>426.07499999999999</v>
      </c>
      <c r="AS1319">
        <v>284.73500000000001</v>
      </c>
      <c r="AT1319">
        <f t="shared" si="694"/>
        <v>0.43447775997558563</v>
      </c>
      <c r="AU1319">
        <v>426.07499999999999</v>
      </c>
      <c r="AV1319">
        <v>277.57799999999997</v>
      </c>
      <c r="AW1319">
        <f t="shared" si="695"/>
        <v>0.42355687800411984</v>
      </c>
      <c r="AX1319">
        <v>426.07499999999999</v>
      </c>
      <c r="AY1319">
        <v>302.31700000000001</v>
      </c>
      <c r="AZ1319">
        <f t="shared" si="696"/>
        <v>0.46130617227435722</v>
      </c>
      <c r="BB1319">
        <v>426.07499999999999</v>
      </c>
      <c r="BC1319">
        <v>268.52999999999997</v>
      </c>
      <c r="BD1319">
        <f t="shared" si="697"/>
        <v>0.40975051499198895</v>
      </c>
      <c r="BE1319">
        <v>426.07499999999999</v>
      </c>
      <c r="BF1319">
        <v>291.39499999999998</v>
      </c>
      <c r="BG1319">
        <f t="shared" si="698"/>
        <v>0.44464026855878536</v>
      </c>
      <c r="BH1319">
        <v>426.07499999999999</v>
      </c>
      <c r="BI1319">
        <v>265.279</v>
      </c>
      <c r="BJ1319">
        <f t="shared" si="699"/>
        <v>0.40478980697337302</v>
      </c>
      <c r="BK1319">
        <v>426.07499999999999</v>
      </c>
      <c r="BL1319">
        <v>277.80200000000002</v>
      </c>
      <c r="BM1319">
        <f t="shared" si="700"/>
        <v>0.42389868009460596</v>
      </c>
      <c r="BO1319">
        <v>426.07499999999999</v>
      </c>
      <c r="BP1319">
        <v>260.137</v>
      </c>
      <c r="BQ1319">
        <f t="shared" si="701"/>
        <v>0.39694361791409172</v>
      </c>
      <c r="BR1319">
        <v>426.07499999999999</v>
      </c>
      <c r="BS1319">
        <v>311.38200000000001</v>
      </c>
      <c r="BT1319">
        <f t="shared" si="702"/>
        <v>0.47513847562371248</v>
      </c>
      <c r="BU1319">
        <v>426.07499999999999</v>
      </c>
      <c r="BV1319">
        <v>312.37400000000002</v>
      </c>
      <c r="BW1319">
        <f t="shared" si="703"/>
        <v>0.47665217059586484</v>
      </c>
      <c r="BX1319">
        <v>426.07499999999999</v>
      </c>
      <c r="BY1319">
        <v>279.19099999999997</v>
      </c>
      <c r="BZ1319">
        <f t="shared" si="704"/>
        <v>0.42601815823605704</v>
      </c>
      <c r="CB1319">
        <v>426.07499999999999</v>
      </c>
      <c r="CC1319">
        <v>918.59</v>
      </c>
      <c r="CD1319">
        <f t="shared" si="705"/>
        <v>1.499861213160258</v>
      </c>
      <c r="CE1319">
        <v>426.07499999999999</v>
      </c>
      <c r="CF1319">
        <v>1547.596</v>
      </c>
      <c r="CG1319">
        <f t="shared" si="706"/>
        <v>2.5268936239693036</v>
      </c>
      <c r="CH1319">
        <v>426.07499999999999</v>
      </c>
      <c r="CI1319">
        <v>1773.63</v>
      </c>
      <c r="CJ1319">
        <f t="shared" si="707"/>
        <v>2.8959588537839824</v>
      </c>
      <c r="CK1319">
        <v>426.07499999999999</v>
      </c>
      <c r="CL1319">
        <v>1825.076</v>
      </c>
      <c r="CM1319">
        <f t="shared" si="708"/>
        <v>2.9799591803412526</v>
      </c>
      <c r="CO1319">
        <v>426.07499999999999</v>
      </c>
      <c r="CP1319">
        <v>203.209</v>
      </c>
      <c r="CQ1319">
        <f t="shared" si="709"/>
        <v>0.41734406769218135</v>
      </c>
      <c r="CR1319">
        <v>426.07499999999999</v>
      </c>
      <c r="CS1319">
        <v>239.12799999999999</v>
      </c>
      <c r="CT1319">
        <f t="shared" si="710"/>
        <v>0.49111334743587109</v>
      </c>
      <c r="CU1319">
        <v>426.07499999999999</v>
      </c>
      <c r="CV1319">
        <v>212.52799999999999</v>
      </c>
      <c r="CW1319">
        <f t="shared" si="711"/>
        <v>0.43648312829886426</v>
      </c>
      <c r="CX1319">
        <v>426.07499999999999</v>
      </c>
      <c r="CY1319">
        <v>221.33600000000001</v>
      </c>
      <c r="CZ1319">
        <f t="shared" si="712"/>
        <v>0.45457271364317847</v>
      </c>
      <c r="DU1319" s="3">
        <v>38.024999999999999</v>
      </c>
      <c r="DV1319">
        <f t="shared" si="717"/>
        <v>8.1932773109243684E-2</v>
      </c>
      <c r="DW1319" s="3">
        <v>0.42355688000000002</v>
      </c>
      <c r="DX1319" s="3">
        <v>0.40478981000000003</v>
      </c>
      <c r="DY1319" s="3">
        <v>0.47665216999999999</v>
      </c>
      <c r="EB1319" s="3"/>
      <c r="ED1319" s="3"/>
      <c r="EE1319" s="3"/>
      <c r="EF1319" s="3"/>
    </row>
    <row r="1320" spans="41:136" x14ac:dyDescent="0.2">
      <c r="AO1320">
        <v>426.4</v>
      </c>
      <c r="AP1320">
        <v>277.21899999999999</v>
      </c>
      <c r="AQ1320">
        <f t="shared" si="693"/>
        <v>0.42300907911802849</v>
      </c>
      <c r="AR1320">
        <v>426.4</v>
      </c>
      <c r="AS1320">
        <v>269.56799999999998</v>
      </c>
      <c r="AT1320">
        <f t="shared" si="694"/>
        <v>0.41133440146486605</v>
      </c>
      <c r="AU1320">
        <v>426.4</v>
      </c>
      <c r="AV1320">
        <v>254.87299999999999</v>
      </c>
      <c r="AW1320">
        <f t="shared" si="695"/>
        <v>0.38891126878767068</v>
      </c>
      <c r="AX1320">
        <v>426.4</v>
      </c>
      <c r="AY1320">
        <v>241.697</v>
      </c>
      <c r="AZ1320">
        <f t="shared" si="696"/>
        <v>0.3688059815365835</v>
      </c>
      <c r="BB1320">
        <v>426.4</v>
      </c>
      <c r="BC1320">
        <v>255.48500000000001</v>
      </c>
      <c r="BD1320">
        <f t="shared" si="697"/>
        <v>0.38984512092774853</v>
      </c>
      <c r="BE1320">
        <v>426.4</v>
      </c>
      <c r="BF1320">
        <v>282.09399999999999</v>
      </c>
      <c r="BG1320">
        <f t="shared" si="698"/>
        <v>0.43044785229266808</v>
      </c>
      <c r="BH1320">
        <v>426.4</v>
      </c>
      <c r="BI1320">
        <v>271.50700000000001</v>
      </c>
      <c r="BJ1320">
        <f t="shared" si="699"/>
        <v>0.41429312581063554</v>
      </c>
      <c r="BK1320">
        <v>426.4</v>
      </c>
      <c r="BL1320">
        <v>276.37700000000001</v>
      </c>
      <c r="BM1320">
        <f t="shared" si="700"/>
        <v>0.42172426947432667</v>
      </c>
      <c r="BO1320">
        <v>426.4</v>
      </c>
      <c r="BP1320">
        <v>285.815</v>
      </c>
      <c r="BQ1320">
        <f t="shared" si="701"/>
        <v>0.43612573434042878</v>
      </c>
      <c r="BR1320">
        <v>426.4</v>
      </c>
      <c r="BS1320">
        <v>286.53800000000001</v>
      </c>
      <c r="BT1320">
        <f t="shared" si="702"/>
        <v>0.43722896162355995</v>
      </c>
      <c r="BU1320">
        <v>426.4</v>
      </c>
      <c r="BV1320">
        <v>277.31099999999998</v>
      </c>
      <c r="BW1320">
        <f t="shared" si="703"/>
        <v>0.42314946211947813</v>
      </c>
      <c r="BX1320">
        <v>426.4</v>
      </c>
      <c r="BY1320">
        <v>314.59699999999998</v>
      </c>
      <c r="BZ1320">
        <f t="shared" si="704"/>
        <v>0.48004425116350036</v>
      </c>
      <c r="CB1320">
        <v>426.4</v>
      </c>
      <c r="CC1320">
        <v>865.50099999999998</v>
      </c>
      <c r="CD1320">
        <f t="shared" si="705"/>
        <v>1.4131782186300921</v>
      </c>
      <c r="CE1320">
        <v>426.4</v>
      </c>
      <c r="CF1320">
        <v>1689.4059999999999</v>
      </c>
      <c r="CG1320">
        <f t="shared" si="706"/>
        <v>2.7584390562494896</v>
      </c>
      <c r="CH1320">
        <v>426.4</v>
      </c>
      <c r="CI1320">
        <v>1705.008</v>
      </c>
      <c r="CJ1320">
        <f t="shared" si="707"/>
        <v>2.7839137888807248</v>
      </c>
      <c r="CK1320">
        <v>426.4</v>
      </c>
      <c r="CL1320">
        <v>1810.038</v>
      </c>
      <c r="CM1320">
        <f t="shared" si="708"/>
        <v>2.9554053392113642</v>
      </c>
      <c r="CO1320">
        <v>426.4</v>
      </c>
      <c r="CP1320">
        <v>219.221</v>
      </c>
      <c r="CQ1320">
        <f t="shared" si="709"/>
        <v>0.45022899509149533</v>
      </c>
      <c r="CR1320">
        <v>426.4</v>
      </c>
      <c r="CS1320">
        <v>188.50200000000001</v>
      </c>
      <c r="CT1320">
        <f t="shared" si="710"/>
        <v>0.38713930705879934</v>
      </c>
      <c r="CU1320">
        <v>426.4</v>
      </c>
      <c r="CV1320">
        <v>209.78299999999999</v>
      </c>
      <c r="CW1320">
        <f t="shared" si="711"/>
        <v>0.43084553613604154</v>
      </c>
      <c r="CX1320">
        <v>426.4</v>
      </c>
      <c r="CY1320">
        <v>208.251</v>
      </c>
      <c r="CZ1320">
        <f t="shared" si="712"/>
        <v>0.42769916411657183</v>
      </c>
      <c r="DU1320" s="3">
        <v>37.700000000000003</v>
      </c>
      <c r="DV1320">
        <f t="shared" si="717"/>
        <v>8.1232492997198882E-2</v>
      </c>
      <c r="DW1320" s="3">
        <v>0.38891126999999998</v>
      </c>
      <c r="DX1320" s="3">
        <v>0.41429313000000001</v>
      </c>
      <c r="DY1320" s="3">
        <v>0.42314945999999998</v>
      </c>
      <c r="EB1320" s="3"/>
      <c r="ED1320" s="3"/>
      <c r="EE1320" s="3"/>
      <c r="EF1320" s="3"/>
    </row>
    <row r="1321" spans="41:136" x14ac:dyDescent="0.2">
      <c r="AO1321">
        <v>426.72500000000002</v>
      </c>
      <c r="AP1321">
        <v>278.97500000000002</v>
      </c>
      <c r="AQ1321">
        <f t="shared" si="693"/>
        <v>0.42568856336308847</v>
      </c>
      <c r="AR1321">
        <v>426.72500000000002</v>
      </c>
      <c r="AS1321">
        <v>296.45699999999999</v>
      </c>
      <c r="AT1321">
        <f t="shared" si="694"/>
        <v>0.45236438544289315</v>
      </c>
      <c r="AU1321">
        <v>426.72500000000002</v>
      </c>
      <c r="AV1321">
        <v>298.92899999999997</v>
      </c>
      <c r="AW1321">
        <f t="shared" si="695"/>
        <v>0.45613641565575636</v>
      </c>
      <c r="AX1321">
        <v>426.72500000000002</v>
      </c>
      <c r="AY1321">
        <v>266.90800000000002</v>
      </c>
      <c r="AZ1321">
        <f t="shared" si="696"/>
        <v>0.40727550164034487</v>
      </c>
      <c r="BB1321">
        <v>426.72500000000002</v>
      </c>
      <c r="BC1321">
        <v>286.34399999999999</v>
      </c>
      <c r="BD1321">
        <f t="shared" si="697"/>
        <v>0.43693293659876403</v>
      </c>
      <c r="BE1321">
        <v>426.72500000000002</v>
      </c>
      <c r="BF1321">
        <v>283.53800000000001</v>
      </c>
      <c r="BG1321">
        <f t="shared" si="698"/>
        <v>0.43265125505455104</v>
      </c>
      <c r="BH1321">
        <v>426.72500000000002</v>
      </c>
      <c r="BI1321">
        <v>270.50299999999999</v>
      </c>
      <c r="BJ1321">
        <f t="shared" si="699"/>
        <v>0.41276112001220722</v>
      </c>
      <c r="BK1321">
        <v>426.72500000000002</v>
      </c>
      <c r="BL1321">
        <v>288.53800000000001</v>
      </c>
      <c r="BM1321">
        <f t="shared" si="700"/>
        <v>0.44028076600289923</v>
      </c>
      <c r="BO1321">
        <v>426.72500000000002</v>
      </c>
      <c r="BP1321">
        <v>311.25599999999997</v>
      </c>
      <c r="BQ1321">
        <f t="shared" si="701"/>
        <v>0.47494621194781411</v>
      </c>
      <c r="BR1321">
        <v>426.72500000000002</v>
      </c>
      <c r="BS1321">
        <v>256.57600000000002</v>
      </c>
      <c r="BT1321">
        <f t="shared" si="702"/>
        <v>0.39150988021667815</v>
      </c>
      <c r="BU1321">
        <v>426.72500000000002</v>
      </c>
      <c r="BV1321">
        <v>262.16800000000001</v>
      </c>
      <c r="BW1321">
        <f t="shared" si="703"/>
        <v>0.40004272526131074</v>
      </c>
      <c r="BX1321">
        <v>426.72500000000002</v>
      </c>
      <c r="BY1321">
        <v>280.37599999999998</v>
      </c>
      <c r="BZ1321">
        <f t="shared" si="704"/>
        <v>0.42782635233081556</v>
      </c>
      <c r="CB1321">
        <v>426.72500000000002</v>
      </c>
      <c r="CC1321">
        <v>897.72900000000004</v>
      </c>
      <c r="CD1321">
        <f t="shared" si="705"/>
        <v>1.4657996571148666</v>
      </c>
      <c r="CE1321">
        <v>426.72500000000002</v>
      </c>
      <c r="CF1321">
        <v>1540.1420000000001</v>
      </c>
      <c r="CG1321">
        <f t="shared" si="706"/>
        <v>2.5147228345171033</v>
      </c>
      <c r="CH1321">
        <v>426.72500000000002</v>
      </c>
      <c r="CI1321">
        <v>1689.4590000000001</v>
      </c>
      <c r="CJ1321">
        <f t="shared" si="707"/>
        <v>2.7585255939260351</v>
      </c>
      <c r="CK1321">
        <v>426.72500000000002</v>
      </c>
      <c r="CL1321">
        <v>1897.3109999999999</v>
      </c>
      <c r="CM1321">
        <f t="shared" si="708"/>
        <v>3.0979035023267203</v>
      </c>
      <c r="CO1321">
        <v>426.72500000000002</v>
      </c>
      <c r="CP1321">
        <v>209.90600000000001</v>
      </c>
      <c r="CQ1321">
        <f t="shared" si="709"/>
        <v>0.4310981495553593</v>
      </c>
      <c r="CR1321">
        <v>426.72500000000002</v>
      </c>
      <c r="CS1321">
        <v>222.99600000000001</v>
      </c>
      <c r="CT1321">
        <f t="shared" si="710"/>
        <v>0.4579819679201495</v>
      </c>
      <c r="CU1321">
        <v>426.72500000000002</v>
      </c>
      <c r="CV1321">
        <v>210.48099999999999</v>
      </c>
      <c r="CW1321">
        <f t="shared" si="711"/>
        <v>0.4322790659464788</v>
      </c>
      <c r="CX1321">
        <v>426.72500000000002</v>
      </c>
      <c r="CY1321">
        <v>205.34</v>
      </c>
      <c r="CZ1321">
        <f t="shared" si="712"/>
        <v>0.42172064652605207</v>
      </c>
      <c r="DU1321" s="3">
        <v>37.375</v>
      </c>
      <c r="DV1321">
        <f t="shared" si="717"/>
        <v>8.0532212885154053E-2</v>
      </c>
      <c r="DW1321" s="3">
        <v>0.45613641999999999</v>
      </c>
      <c r="DX1321" s="3">
        <v>0.41276111999999998</v>
      </c>
      <c r="DY1321" s="3">
        <v>0.40004273000000001</v>
      </c>
      <c r="EB1321" s="3"/>
      <c r="ED1321" s="3"/>
      <c r="EE1321" s="3"/>
      <c r="EF1321" s="3"/>
    </row>
    <row r="1322" spans="41:136" x14ac:dyDescent="0.2">
      <c r="AO1322">
        <v>427.05</v>
      </c>
      <c r="AP1322">
        <v>305.17500000000001</v>
      </c>
      <c r="AQ1322">
        <f t="shared" si="693"/>
        <v>0.46566720073243312</v>
      </c>
      <c r="AR1322">
        <v>427.05</v>
      </c>
      <c r="AS1322">
        <v>285.33800000000002</v>
      </c>
      <c r="AT1322">
        <f t="shared" si="694"/>
        <v>0.43539787899595633</v>
      </c>
      <c r="AU1322">
        <v>427.05</v>
      </c>
      <c r="AV1322">
        <v>275.55500000000001</v>
      </c>
      <c r="AW1322">
        <f t="shared" si="695"/>
        <v>0.42046997787441831</v>
      </c>
      <c r="AX1322">
        <v>427.05</v>
      </c>
      <c r="AY1322">
        <v>299.56799999999998</v>
      </c>
      <c r="AZ1322">
        <f t="shared" si="696"/>
        <v>0.45711146715495532</v>
      </c>
      <c r="BB1322">
        <v>427.05</v>
      </c>
      <c r="BC1322">
        <v>290.892</v>
      </c>
      <c r="BD1322">
        <f t="shared" si="697"/>
        <v>0.44387273975738156</v>
      </c>
      <c r="BE1322">
        <v>427.05</v>
      </c>
      <c r="BF1322">
        <v>309.11399999999998</v>
      </c>
      <c r="BG1322">
        <f t="shared" si="698"/>
        <v>0.47167772945754172</v>
      </c>
      <c r="BH1322">
        <v>427.05</v>
      </c>
      <c r="BI1322">
        <v>301.73099999999999</v>
      </c>
      <c r="BJ1322">
        <f t="shared" si="699"/>
        <v>0.46041199359121077</v>
      </c>
      <c r="BK1322">
        <v>427.05</v>
      </c>
      <c r="BL1322">
        <v>279.678</v>
      </c>
      <c r="BM1322">
        <f t="shared" si="700"/>
        <v>0.42676127260242619</v>
      </c>
      <c r="BO1322">
        <v>427.05</v>
      </c>
      <c r="BP1322">
        <v>286.39499999999998</v>
      </c>
      <c r="BQ1322">
        <f t="shared" si="701"/>
        <v>0.43701075761043717</v>
      </c>
      <c r="BR1322">
        <v>427.05</v>
      </c>
      <c r="BS1322">
        <v>281.91199999999998</v>
      </c>
      <c r="BT1322">
        <f t="shared" si="702"/>
        <v>0.43017013809414811</v>
      </c>
      <c r="BU1322">
        <v>427.05</v>
      </c>
      <c r="BV1322">
        <v>306.26</v>
      </c>
      <c r="BW1322">
        <f t="shared" si="703"/>
        <v>0.46732280460822462</v>
      </c>
      <c r="BX1322">
        <v>427.05</v>
      </c>
      <c r="BY1322">
        <v>284.05900000000003</v>
      </c>
      <c r="BZ1322">
        <f t="shared" si="704"/>
        <v>0.43344625009536891</v>
      </c>
      <c r="CB1322">
        <v>427.05</v>
      </c>
      <c r="CC1322">
        <v>862.34</v>
      </c>
      <c r="CD1322">
        <f t="shared" si="705"/>
        <v>1.408016980978039</v>
      </c>
      <c r="CE1322">
        <v>427.05</v>
      </c>
      <c r="CF1322">
        <v>1532.2329999999999</v>
      </c>
      <c r="CG1322">
        <f t="shared" si="706"/>
        <v>2.5018091272756959</v>
      </c>
      <c r="CH1322">
        <v>427.05</v>
      </c>
      <c r="CI1322">
        <v>1683.336</v>
      </c>
      <c r="CJ1322">
        <f t="shared" si="707"/>
        <v>2.7485280431055599</v>
      </c>
      <c r="CK1322">
        <v>427.05</v>
      </c>
      <c r="CL1322">
        <v>1818.704</v>
      </c>
      <c r="CM1322">
        <f t="shared" si="708"/>
        <v>2.9695550657196508</v>
      </c>
      <c r="CO1322">
        <v>427.05</v>
      </c>
      <c r="CP1322">
        <v>214.54</v>
      </c>
      <c r="CQ1322">
        <f t="shared" si="709"/>
        <v>0.44061530878396415</v>
      </c>
      <c r="CR1322">
        <v>427.05</v>
      </c>
      <c r="CS1322">
        <v>216.60900000000001</v>
      </c>
      <c r="CT1322">
        <f t="shared" si="710"/>
        <v>0.44486455402435765</v>
      </c>
      <c r="CU1322">
        <v>427.05</v>
      </c>
      <c r="CV1322">
        <v>210.35300000000001</v>
      </c>
      <c r="CW1322">
        <f t="shared" si="711"/>
        <v>0.43201618368897748</v>
      </c>
      <c r="CX1322">
        <v>427.05</v>
      </c>
      <c r="CY1322">
        <v>214.851</v>
      </c>
      <c r="CZ1322">
        <f t="shared" si="712"/>
        <v>0.44125403051898709</v>
      </c>
      <c r="DU1322" s="3">
        <v>37.049999999999997</v>
      </c>
      <c r="DV1322">
        <f t="shared" si="717"/>
        <v>7.9831932773109238E-2</v>
      </c>
      <c r="DW1322" s="3">
        <v>0.42046998000000002</v>
      </c>
      <c r="DX1322" s="3">
        <v>0.46041198999999999</v>
      </c>
      <c r="DY1322" s="3">
        <v>0.46732279999999998</v>
      </c>
      <c r="EB1322" s="3"/>
      <c r="ED1322" s="3"/>
      <c r="EE1322" s="3"/>
      <c r="EF1322" s="3"/>
    </row>
    <row r="1323" spans="41:136" x14ac:dyDescent="0.2">
      <c r="AO1323">
        <v>427.375</v>
      </c>
      <c r="AP1323">
        <v>270.38600000000002</v>
      </c>
      <c r="AQ1323">
        <f t="shared" si="693"/>
        <v>0.41258258945601589</v>
      </c>
      <c r="AR1323">
        <v>427.375</v>
      </c>
      <c r="AS1323">
        <v>293.31099999999998</v>
      </c>
      <c r="AT1323">
        <f t="shared" si="694"/>
        <v>0.44756389715419237</v>
      </c>
      <c r="AU1323">
        <v>427.375</v>
      </c>
      <c r="AV1323">
        <v>296.52800000000002</v>
      </c>
      <c r="AW1323">
        <f t="shared" si="695"/>
        <v>0.45247272449835968</v>
      </c>
      <c r="AX1323">
        <v>427.375</v>
      </c>
      <c r="AY1323">
        <v>294.82</v>
      </c>
      <c r="AZ1323">
        <f t="shared" si="696"/>
        <v>0.44986648355840386</v>
      </c>
      <c r="BB1323">
        <v>427.375</v>
      </c>
      <c r="BC1323">
        <v>281.82100000000003</v>
      </c>
      <c r="BD1323">
        <f t="shared" si="697"/>
        <v>0.4300312809948883</v>
      </c>
      <c r="BE1323">
        <v>427.375</v>
      </c>
      <c r="BF1323">
        <v>293.94900000000001</v>
      </c>
      <c r="BG1323">
        <f t="shared" si="698"/>
        <v>0.44853742275120168</v>
      </c>
      <c r="BH1323">
        <v>427.375</v>
      </c>
      <c r="BI1323">
        <v>288.149</v>
      </c>
      <c r="BJ1323">
        <f t="shared" si="699"/>
        <v>0.43968719005111773</v>
      </c>
      <c r="BK1323">
        <v>427.375</v>
      </c>
      <c r="BL1323">
        <v>274.87200000000001</v>
      </c>
      <c r="BM1323">
        <f t="shared" si="700"/>
        <v>0.41942778667887393</v>
      </c>
      <c r="BO1323">
        <v>427.375</v>
      </c>
      <c r="BP1323">
        <v>281.56099999999998</v>
      </c>
      <c r="BQ1323">
        <f t="shared" si="701"/>
        <v>0.42963454642557408</v>
      </c>
      <c r="BR1323">
        <v>427.375</v>
      </c>
      <c r="BS1323">
        <v>264.36599999999999</v>
      </c>
      <c r="BT1323">
        <f t="shared" si="702"/>
        <v>0.40339665827420462</v>
      </c>
      <c r="BU1323">
        <v>427.375</v>
      </c>
      <c r="BV1323">
        <v>282.42200000000003</v>
      </c>
      <c r="BW1323">
        <f t="shared" si="703"/>
        <v>0.43094834821087974</v>
      </c>
      <c r="BX1323">
        <v>427.375</v>
      </c>
      <c r="BY1323">
        <v>279.17899999999997</v>
      </c>
      <c r="BZ1323">
        <f t="shared" si="704"/>
        <v>0.42599984740978097</v>
      </c>
      <c r="CB1323">
        <v>427.375</v>
      </c>
      <c r="CC1323">
        <v>866.03800000000001</v>
      </c>
      <c r="CD1323">
        <f t="shared" si="705"/>
        <v>1.4140550248999917</v>
      </c>
      <c r="CE1323">
        <v>427.375</v>
      </c>
      <c r="CF1323">
        <v>1531.26</v>
      </c>
      <c r="CG1323">
        <f t="shared" si="706"/>
        <v>2.5002204261572372</v>
      </c>
      <c r="CH1323">
        <v>427.375</v>
      </c>
      <c r="CI1323">
        <v>1697.002</v>
      </c>
      <c r="CJ1323">
        <f t="shared" si="707"/>
        <v>2.7708417013633766</v>
      </c>
      <c r="CK1323">
        <v>427.375</v>
      </c>
      <c r="CL1323">
        <v>1834.127</v>
      </c>
      <c r="CM1323">
        <f t="shared" si="708"/>
        <v>2.9947375295942527</v>
      </c>
      <c r="CO1323">
        <v>427.375</v>
      </c>
      <c r="CP1323">
        <v>211.36199999999999</v>
      </c>
      <c r="CQ1323">
        <f t="shared" si="709"/>
        <v>0.43408843523443758</v>
      </c>
      <c r="CR1323">
        <v>427.375</v>
      </c>
      <c r="CS1323">
        <v>214.34</v>
      </c>
      <c r="CT1323">
        <f t="shared" si="710"/>
        <v>0.44020455525661822</v>
      </c>
      <c r="CU1323">
        <v>427.375</v>
      </c>
      <c r="CV1323">
        <v>223.61699999999999</v>
      </c>
      <c r="CW1323">
        <f t="shared" si="711"/>
        <v>0.45925735762255854</v>
      </c>
      <c r="CX1323">
        <v>427.375</v>
      </c>
      <c r="CY1323">
        <v>216.97900000000001</v>
      </c>
      <c r="CZ1323">
        <f t="shared" si="712"/>
        <v>0.44562444804994766</v>
      </c>
      <c r="DU1323" s="3">
        <v>36.725000000000001</v>
      </c>
      <c r="DV1323">
        <f t="shared" si="717"/>
        <v>7.9131652661064422E-2</v>
      </c>
      <c r="DW1323" s="3">
        <v>0.45247271999999999</v>
      </c>
      <c r="DX1323" s="3">
        <v>0.43968719000000001</v>
      </c>
      <c r="DY1323" s="3">
        <v>0.43094834999999998</v>
      </c>
      <c r="EB1323" s="3"/>
      <c r="ED1323" s="3"/>
      <c r="EE1323" s="3"/>
      <c r="EF1323" s="3"/>
    </row>
    <row r="1324" spans="41:136" x14ac:dyDescent="0.2">
      <c r="AO1324">
        <v>427.7</v>
      </c>
      <c r="AP1324">
        <v>268.09399999999999</v>
      </c>
      <c r="AQ1324">
        <f t="shared" si="693"/>
        <v>0.40908522163729305</v>
      </c>
      <c r="AR1324">
        <v>427.7</v>
      </c>
      <c r="AS1324">
        <v>279.29399999999998</v>
      </c>
      <c r="AT1324">
        <f t="shared" si="694"/>
        <v>0.42617532616159304</v>
      </c>
      <c r="AU1324">
        <v>427.7</v>
      </c>
      <c r="AV1324">
        <v>257.70600000000002</v>
      </c>
      <c r="AW1324">
        <f t="shared" si="695"/>
        <v>0.39323414969100484</v>
      </c>
      <c r="AX1324">
        <v>427.7</v>
      </c>
      <c r="AY1324">
        <v>287.779</v>
      </c>
      <c r="AZ1324">
        <f t="shared" si="696"/>
        <v>0.43912260624093996</v>
      </c>
      <c r="BB1324">
        <v>427.7</v>
      </c>
      <c r="BC1324">
        <v>259.161</v>
      </c>
      <c r="BD1324">
        <f t="shared" si="697"/>
        <v>0.39545433737697411</v>
      </c>
      <c r="BE1324">
        <v>427.7</v>
      </c>
      <c r="BF1324">
        <v>272.23200000000003</v>
      </c>
      <c r="BG1324">
        <f t="shared" si="698"/>
        <v>0.41539940489814609</v>
      </c>
      <c r="BH1324">
        <v>427.7</v>
      </c>
      <c r="BI1324">
        <v>290.48899999999998</v>
      </c>
      <c r="BJ1324">
        <f t="shared" si="699"/>
        <v>0.44325780117494462</v>
      </c>
      <c r="BK1324">
        <v>427.7</v>
      </c>
      <c r="BL1324">
        <v>272.23</v>
      </c>
      <c r="BM1324">
        <f t="shared" si="700"/>
        <v>0.41539635309376671</v>
      </c>
      <c r="BO1324">
        <v>427.7</v>
      </c>
      <c r="BP1324">
        <v>285.88200000000001</v>
      </c>
      <c r="BQ1324">
        <f t="shared" si="701"/>
        <v>0.43622796978713668</v>
      </c>
      <c r="BR1324">
        <v>427.7</v>
      </c>
      <c r="BS1324">
        <v>330.41199999999998</v>
      </c>
      <c r="BT1324">
        <f t="shared" si="702"/>
        <v>0.50417639429312577</v>
      </c>
      <c r="BU1324">
        <v>427.7</v>
      </c>
      <c r="BV1324">
        <v>289</v>
      </c>
      <c r="BW1324">
        <f t="shared" si="703"/>
        <v>0.44098573281452658</v>
      </c>
      <c r="BX1324">
        <v>427.7</v>
      </c>
      <c r="BY1324">
        <v>317.05900000000003</v>
      </c>
      <c r="BZ1324">
        <f t="shared" si="704"/>
        <v>0.48380102235446709</v>
      </c>
      <c r="CB1324">
        <v>427.7</v>
      </c>
      <c r="CC1324">
        <v>869.10599999999999</v>
      </c>
      <c r="CD1324">
        <f t="shared" si="705"/>
        <v>1.4190644134215038</v>
      </c>
      <c r="CE1324">
        <v>427.7</v>
      </c>
      <c r="CF1324">
        <v>1607.2850000000001</v>
      </c>
      <c r="CG1324">
        <f t="shared" si="706"/>
        <v>2.6243530084088498</v>
      </c>
      <c r="CH1324">
        <v>427.7</v>
      </c>
      <c r="CI1324">
        <v>1781.7270000000001</v>
      </c>
      <c r="CJ1324">
        <f t="shared" si="707"/>
        <v>2.9091795248591725</v>
      </c>
      <c r="CK1324">
        <v>427.7</v>
      </c>
      <c r="CL1324">
        <v>1859.598</v>
      </c>
      <c r="CM1324">
        <f t="shared" si="708"/>
        <v>3.036326230712711</v>
      </c>
      <c r="CO1324">
        <v>427.7</v>
      </c>
      <c r="CP1324">
        <v>232</v>
      </c>
      <c r="CQ1324">
        <f t="shared" si="709"/>
        <v>0.4764740917212627</v>
      </c>
      <c r="CR1324">
        <v>427.7</v>
      </c>
      <c r="CS1324">
        <v>260.2</v>
      </c>
      <c r="CT1324">
        <f t="shared" si="710"/>
        <v>0.53439033907703681</v>
      </c>
      <c r="CU1324">
        <v>427.7</v>
      </c>
      <c r="CV1324">
        <v>198.2</v>
      </c>
      <c r="CW1324">
        <f t="shared" si="711"/>
        <v>0.40705674559980282</v>
      </c>
      <c r="CX1324">
        <v>427.7</v>
      </c>
      <c r="CY1324">
        <v>223</v>
      </c>
      <c r="CZ1324">
        <f t="shared" si="712"/>
        <v>0.45799018299069644</v>
      </c>
      <c r="DU1324" s="3">
        <v>36.4</v>
      </c>
      <c r="DV1324">
        <f t="shared" si="717"/>
        <v>7.8431372549019607E-2</v>
      </c>
      <c r="DW1324" s="3">
        <v>0.39323415</v>
      </c>
      <c r="DX1324" s="3">
        <v>0.44325779999999998</v>
      </c>
      <c r="DY1324" s="3">
        <v>0.44098573000000002</v>
      </c>
      <c r="EB1324" s="3"/>
      <c r="ED1324" s="3"/>
      <c r="EE1324" s="3"/>
      <c r="EF1324" s="3"/>
    </row>
    <row r="1325" spans="41:136" x14ac:dyDescent="0.2">
      <c r="AO1325">
        <v>428.02499999999998</v>
      </c>
      <c r="AP1325">
        <v>291.73500000000001</v>
      </c>
      <c r="AQ1325">
        <f t="shared" si="693"/>
        <v>0.44515907530327309</v>
      </c>
      <c r="AR1325">
        <v>428.02499999999998</v>
      </c>
      <c r="AS1325">
        <v>256.53899999999999</v>
      </c>
      <c r="AT1325">
        <f t="shared" si="694"/>
        <v>0.39145342183566034</v>
      </c>
      <c r="AU1325">
        <v>428.02499999999998</v>
      </c>
      <c r="AV1325">
        <v>253.524</v>
      </c>
      <c r="AW1325">
        <f t="shared" si="695"/>
        <v>0.38685282673380633</v>
      </c>
      <c r="AX1325">
        <v>428.02499999999998</v>
      </c>
      <c r="AY1325">
        <v>244.51599999999999</v>
      </c>
      <c r="AZ1325">
        <f t="shared" si="696"/>
        <v>0.37310749980926222</v>
      </c>
      <c r="BB1325">
        <v>428.02499999999998</v>
      </c>
      <c r="BC1325">
        <v>249.81299999999999</v>
      </c>
      <c r="BD1325">
        <f t="shared" si="697"/>
        <v>0.38119020370794232</v>
      </c>
      <c r="BE1325">
        <v>428.02499999999998</v>
      </c>
      <c r="BF1325">
        <v>239.00200000000001</v>
      </c>
      <c r="BG1325">
        <f t="shared" si="698"/>
        <v>0.36469367513542383</v>
      </c>
      <c r="BH1325">
        <v>428.02499999999998</v>
      </c>
      <c r="BI1325">
        <v>281.625</v>
      </c>
      <c r="BJ1325">
        <f t="shared" si="699"/>
        <v>0.42973220416571301</v>
      </c>
      <c r="BK1325">
        <v>428.02499999999998</v>
      </c>
      <c r="BL1325">
        <v>257.18700000000001</v>
      </c>
      <c r="BM1325">
        <f t="shared" si="700"/>
        <v>0.39244220645456623</v>
      </c>
      <c r="BO1325">
        <v>428.02499999999998</v>
      </c>
      <c r="BP1325">
        <v>279.66000000000003</v>
      </c>
      <c r="BQ1325">
        <f t="shared" si="701"/>
        <v>0.42673380636301217</v>
      </c>
      <c r="BR1325">
        <v>428.02499999999998</v>
      </c>
      <c r="BS1325">
        <v>288.99200000000002</v>
      </c>
      <c r="BT1325">
        <f t="shared" si="702"/>
        <v>0.44097352559700931</v>
      </c>
      <c r="BU1325">
        <v>428.02499999999998</v>
      </c>
      <c r="BV1325">
        <v>297.52300000000002</v>
      </c>
      <c r="BW1325">
        <f t="shared" si="703"/>
        <v>0.45399099717708097</v>
      </c>
      <c r="BX1325">
        <v>428.02499999999998</v>
      </c>
      <c r="BY1325">
        <v>267.63900000000001</v>
      </c>
      <c r="BZ1325">
        <f t="shared" si="704"/>
        <v>0.40839093614099331</v>
      </c>
      <c r="CB1325">
        <v>428.02499999999998</v>
      </c>
      <c r="CC1325">
        <v>927.94299999999998</v>
      </c>
      <c r="CD1325">
        <f t="shared" si="705"/>
        <v>1.5151326638909299</v>
      </c>
      <c r="CE1325">
        <v>428.02499999999998</v>
      </c>
      <c r="CF1325">
        <v>1529.404</v>
      </c>
      <c r="CG1325">
        <f t="shared" si="706"/>
        <v>2.4971899746918118</v>
      </c>
      <c r="CH1325">
        <v>428.02499999999998</v>
      </c>
      <c r="CI1325">
        <v>1735.8140000000001</v>
      </c>
      <c r="CJ1325">
        <f t="shared" si="707"/>
        <v>2.8342134051759329</v>
      </c>
      <c r="CK1325">
        <v>428.02499999999998</v>
      </c>
      <c r="CL1325">
        <v>1852.2729999999999</v>
      </c>
      <c r="CM1325">
        <f t="shared" si="708"/>
        <v>3.0243660706996489</v>
      </c>
      <c r="CO1325">
        <v>428.02499999999998</v>
      </c>
      <c r="CP1325">
        <v>197.43799999999999</v>
      </c>
      <c r="CQ1325">
        <f t="shared" si="709"/>
        <v>0.40549177466061481</v>
      </c>
      <c r="CR1325">
        <v>428.02499999999998</v>
      </c>
      <c r="CS1325">
        <v>185.75299999999999</v>
      </c>
      <c r="CT1325">
        <f t="shared" si="710"/>
        <v>0.38149349982542974</v>
      </c>
      <c r="CU1325">
        <v>428.02499999999998</v>
      </c>
      <c r="CV1325">
        <v>191.36600000000001</v>
      </c>
      <c r="CW1325">
        <f t="shared" si="711"/>
        <v>0.39302129757039289</v>
      </c>
      <c r="CX1325">
        <v>428.02499999999998</v>
      </c>
      <c r="CY1325">
        <v>217.68899999999999</v>
      </c>
      <c r="CZ1325">
        <f t="shared" si="712"/>
        <v>0.44708262307202562</v>
      </c>
      <c r="DU1325" s="3">
        <v>36.075000000000003</v>
      </c>
      <c r="DV1325">
        <f t="shared" si="717"/>
        <v>7.7731092436974791E-2</v>
      </c>
      <c r="DW1325" s="3">
        <v>0.38685282999999998</v>
      </c>
      <c r="DX1325" s="3">
        <v>0.42973220000000001</v>
      </c>
      <c r="DY1325" s="3">
        <v>0.45399099999999998</v>
      </c>
      <c r="EB1325" s="3"/>
      <c r="ED1325" s="3"/>
      <c r="EE1325" s="3"/>
      <c r="EF1325" s="3"/>
    </row>
    <row r="1326" spans="41:136" x14ac:dyDescent="0.2">
      <c r="AO1326">
        <v>428.35</v>
      </c>
      <c r="AP1326">
        <v>280.01299999999998</v>
      </c>
      <c r="AQ1326">
        <f t="shared" si="693"/>
        <v>0.42727244983596552</v>
      </c>
      <c r="AR1326">
        <v>428.35</v>
      </c>
      <c r="AS1326">
        <v>323.02499999999998</v>
      </c>
      <c r="AT1326">
        <f t="shared" si="694"/>
        <v>0.49290455481803613</v>
      </c>
      <c r="AU1326">
        <v>428.35</v>
      </c>
      <c r="AV1326">
        <v>268.98099999999999</v>
      </c>
      <c r="AW1326">
        <f t="shared" si="695"/>
        <v>0.41043869687953</v>
      </c>
      <c r="AX1326">
        <v>428.35</v>
      </c>
      <c r="AY1326">
        <v>312.286</v>
      </c>
      <c r="AZ1326">
        <f t="shared" si="696"/>
        <v>0.47651789120317384</v>
      </c>
      <c r="BB1326">
        <v>428.35</v>
      </c>
      <c r="BC1326">
        <v>277.37299999999999</v>
      </c>
      <c r="BD1326">
        <f t="shared" si="697"/>
        <v>0.42324406805523762</v>
      </c>
      <c r="BE1326">
        <v>428.35</v>
      </c>
      <c r="BF1326">
        <v>278.00799999999998</v>
      </c>
      <c r="BG1326">
        <f t="shared" si="698"/>
        <v>0.4242130159456779</v>
      </c>
      <c r="BH1326">
        <v>428.35</v>
      </c>
      <c r="BI1326">
        <v>289.52499999999998</v>
      </c>
      <c r="BJ1326">
        <f t="shared" si="699"/>
        <v>0.44178683146410314</v>
      </c>
      <c r="BK1326">
        <v>428.35</v>
      </c>
      <c r="BL1326">
        <v>296.11799999999999</v>
      </c>
      <c r="BM1326">
        <f t="shared" si="700"/>
        <v>0.45184710460059513</v>
      </c>
      <c r="BO1326">
        <v>428.35</v>
      </c>
      <c r="BP1326">
        <v>283.77699999999999</v>
      </c>
      <c r="BQ1326">
        <f t="shared" si="701"/>
        <v>0.43301594567788204</v>
      </c>
      <c r="BR1326">
        <v>428.35</v>
      </c>
      <c r="BS1326">
        <v>300.07100000000003</v>
      </c>
      <c r="BT1326">
        <f t="shared" si="702"/>
        <v>0.45787899595635922</v>
      </c>
      <c r="BU1326">
        <v>428.35</v>
      </c>
      <c r="BV1326">
        <v>277.37799999999999</v>
      </c>
      <c r="BW1326">
        <f t="shared" si="703"/>
        <v>0.42325169756618597</v>
      </c>
      <c r="BX1326">
        <v>428.35</v>
      </c>
      <c r="BY1326">
        <v>277.46199999999999</v>
      </c>
      <c r="BZ1326">
        <f t="shared" si="704"/>
        <v>0.42337987335011823</v>
      </c>
      <c r="CB1326">
        <v>428.35</v>
      </c>
      <c r="CC1326">
        <v>844.90700000000004</v>
      </c>
      <c r="CD1326">
        <f t="shared" si="705"/>
        <v>1.3795526165401257</v>
      </c>
      <c r="CE1326">
        <v>428.35</v>
      </c>
      <c r="CF1326">
        <v>1641.6089999999999</v>
      </c>
      <c r="CG1326">
        <f t="shared" si="706"/>
        <v>2.6803967670830273</v>
      </c>
      <c r="CH1326">
        <v>428.35</v>
      </c>
      <c r="CI1326">
        <v>1645.9659999999999</v>
      </c>
      <c r="CJ1326">
        <f t="shared" si="707"/>
        <v>2.6875108172095681</v>
      </c>
      <c r="CK1326">
        <v>428.35</v>
      </c>
      <c r="CL1326">
        <v>1842.875</v>
      </c>
      <c r="CM1326">
        <f t="shared" si="708"/>
        <v>3.0090211445832313</v>
      </c>
      <c r="CO1326">
        <v>428.35</v>
      </c>
      <c r="CP1326">
        <v>246.32300000000001</v>
      </c>
      <c r="CQ1326">
        <f t="shared" si="709"/>
        <v>0.50589020558214048</v>
      </c>
      <c r="CR1326">
        <v>428.35</v>
      </c>
      <c r="CS1326">
        <v>220.16200000000001</v>
      </c>
      <c r="CT1326">
        <f t="shared" si="710"/>
        <v>0.45216159043765791</v>
      </c>
      <c r="CU1326">
        <v>428.35</v>
      </c>
      <c r="CV1326">
        <v>219.43</v>
      </c>
      <c r="CW1326">
        <f t="shared" si="711"/>
        <v>0.45065823252757181</v>
      </c>
      <c r="CX1326">
        <v>428.35</v>
      </c>
      <c r="CY1326">
        <v>213.63800000000001</v>
      </c>
      <c r="CZ1326">
        <f t="shared" si="712"/>
        <v>0.43876281037563414</v>
      </c>
      <c r="DU1326" s="3">
        <v>35.75</v>
      </c>
      <c r="DV1326">
        <f t="shared" si="717"/>
        <v>7.7030812324929962E-2</v>
      </c>
      <c r="DW1326" s="3">
        <v>0.41043869999999999</v>
      </c>
      <c r="DX1326" s="3">
        <v>0.44178683000000002</v>
      </c>
      <c r="DY1326" s="3">
        <v>0.42325170000000001</v>
      </c>
      <c r="EB1326" s="3"/>
      <c r="ED1326" s="3"/>
      <c r="EE1326" s="3"/>
      <c r="EF1326" s="3"/>
    </row>
    <row r="1327" spans="41:136" x14ac:dyDescent="0.2">
      <c r="AO1327">
        <v>428.67500000000001</v>
      </c>
      <c r="AP1327">
        <v>265.28800000000001</v>
      </c>
      <c r="AQ1327">
        <f t="shared" si="693"/>
        <v>0.40480354009308006</v>
      </c>
      <c r="AR1327">
        <v>428.67500000000001</v>
      </c>
      <c r="AS1327">
        <v>271.88299999999998</v>
      </c>
      <c r="AT1327">
        <f t="shared" si="694"/>
        <v>0.41486686503395126</v>
      </c>
      <c r="AU1327">
        <v>428.67500000000001</v>
      </c>
      <c r="AV1327">
        <v>279.81200000000001</v>
      </c>
      <c r="AW1327">
        <f t="shared" si="695"/>
        <v>0.42696574349584193</v>
      </c>
      <c r="AX1327">
        <v>428.67500000000001</v>
      </c>
      <c r="AY1327">
        <v>287.07299999999998</v>
      </c>
      <c r="AZ1327">
        <f t="shared" si="696"/>
        <v>0.43804531929503315</v>
      </c>
      <c r="BB1327">
        <v>428.67500000000001</v>
      </c>
      <c r="BC1327">
        <v>279.59899999999999</v>
      </c>
      <c r="BD1327">
        <f t="shared" si="697"/>
        <v>0.42664072632944228</v>
      </c>
      <c r="BE1327">
        <v>428.67500000000001</v>
      </c>
      <c r="BF1327">
        <v>288.01799999999997</v>
      </c>
      <c r="BG1327">
        <f t="shared" si="698"/>
        <v>0.43948729686427096</v>
      </c>
      <c r="BH1327">
        <v>428.67500000000001</v>
      </c>
      <c r="BI1327">
        <v>275.58199999999999</v>
      </c>
      <c r="BJ1327">
        <f t="shared" si="699"/>
        <v>0.42051117723353926</v>
      </c>
      <c r="BK1327">
        <v>428.67500000000001</v>
      </c>
      <c r="BL1327">
        <v>295.34399999999999</v>
      </c>
      <c r="BM1327">
        <f t="shared" si="700"/>
        <v>0.45066605630579076</v>
      </c>
      <c r="BO1327">
        <v>428.67500000000001</v>
      </c>
      <c r="BP1327">
        <v>275.464</v>
      </c>
      <c r="BQ1327">
        <f t="shared" si="701"/>
        <v>0.42033112077515827</v>
      </c>
      <c r="BR1327">
        <v>428.67500000000001</v>
      </c>
      <c r="BS1327">
        <v>309.334</v>
      </c>
      <c r="BT1327">
        <f t="shared" si="702"/>
        <v>0.47201342793926915</v>
      </c>
      <c r="BU1327">
        <v>428.67500000000001</v>
      </c>
      <c r="BV1327">
        <v>284.18900000000002</v>
      </c>
      <c r="BW1327">
        <f t="shared" si="703"/>
        <v>0.43364461738002597</v>
      </c>
      <c r="BX1327">
        <v>428.67500000000001</v>
      </c>
      <c r="BY1327">
        <v>274.17399999999998</v>
      </c>
      <c r="BZ1327">
        <f t="shared" si="704"/>
        <v>0.41836270695048444</v>
      </c>
      <c r="CB1327">
        <v>428.67500000000001</v>
      </c>
      <c r="CC1327">
        <v>911.86</v>
      </c>
      <c r="CD1327">
        <f t="shared" si="705"/>
        <v>1.4888725610253899</v>
      </c>
      <c r="CE1327">
        <v>428.67500000000001</v>
      </c>
      <c r="CF1327">
        <v>1565.5429999999999</v>
      </c>
      <c r="CG1327">
        <f t="shared" si="706"/>
        <v>2.5561972405910685</v>
      </c>
      <c r="CH1327">
        <v>428.67500000000001</v>
      </c>
      <c r="CI1327">
        <v>1701.662</v>
      </c>
      <c r="CJ1327">
        <f t="shared" si="707"/>
        <v>2.7784504857539392</v>
      </c>
      <c r="CK1327">
        <v>428.67500000000001</v>
      </c>
      <c r="CL1327">
        <v>1881.2449999999999</v>
      </c>
      <c r="CM1327">
        <f t="shared" si="708"/>
        <v>3.0716711568291286</v>
      </c>
      <c r="CO1327">
        <v>428.67500000000001</v>
      </c>
      <c r="CP1327">
        <v>207.749</v>
      </c>
      <c r="CQ1327">
        <f t="shared" si="709"/>
        <v>0.42666817276293356</v>
      </c>
      <c r="CR1327">
        <v>428.67500000000001</v>
      </c>
      <c r="CS1327">
        <v>220.42599999999999</v>
      </c>
      <c r="CT1327">
        <f t="shared" si="710"/>
        <v>0.45270378509375447</v>
      </c>
      <c r="CU1327">
        <v>428.67500000000001</v>
      </c>
      <c r="CV1327">
        <v>222.60400000000001</v>
      </c>
      <c r="CW1327">
        <f t="shared" si="711"/>
        <v>0.45717689100655157</v>
      </c>
      <c r="CX1327">
        <v>428.67500000000001</v>
      </c>
      <c r="CY1327">
        <v>213.35300000000001</v>
      </c>
      <c r="CZ1327">
        <f t="shared" si="712"/>
        <v>0.43817748659916617</v>
      </c>
      <c r="DU1327" s="3">
        <v>35.424999999999997</v>
      </c>
      <c r="DV1327">
        <f t="shared" si="717"/>
        <v>7.6330532212885147E-2</v>
      </c>
      <c r="DW1327" s="3">
        <v>0.42696573999999998</v>
      </c>
      <c r="DX1327" s="3">
        <v>0.42051117999999998</v>
      </c>
      <c r="DY1327" s="3">
        <v>0.43364461999999998</v>
      </c>
      <c r="EB1327" s="3"/>
      <c r="ED1327" s="3"/>
      <c r="EE1327" s="3"/>
      <c r="EF1327" s="3"/>
    </row>
    <row r="1328" spans="41:136" x14ac:dyDescent="0.2">
      <c r="AO1328">
        <v>429</v>
      </c>
      <c r="AP1328">
        <v>284.11500000000001</v>
      </c>
      <c r="AQ1328">
        <f t="shared" si="693"/>
        <v>0.4335317006179904</v>
      </c>
      <c r="AR1328">
        <v>429</v>
      </c>
      <c r="AS1328">
        <v>274.86200000000002</v>
      </c>
      <c r="AT1328">
        <f t="shared" si="694"/>
        <v>0.41941252765697723</v>
      </c>
      <c r="AU1328">
        <v>429</v>
      </c>
      <c r="AV1328">
        <v>260.95400000000001</v>
      </c>
      <c r="AW1328">
        <f t="shared" si="695"/>
        <v>0.39819028000305184</v>
      </c>
      <c r="AX1328">
        <v>429</v>
      </c>
      <c r="AY1328">
        <v>283.649</v>
      </c>
      <c r="AZ1328">
        <f t="shared" si="696"/>
        <v>0.43282063019760436</v>
      </c>
      <c r="BB1328">
        <v>429</v>
      </c>
      <c r="BC1328">
        <v>275.73899999999998</v>
      </c>
      <c r="BD1328">
        <f t="shared" si="697"/>
        <v>0.42075074387731742</v>
      </c>
      <c r="BE1328">
        <v>429</v>
      </c>
      <c r="BF1328">
        <v>256.33199999999999</v>
      </c>
      <c r="BG1328">
        <f t="shared" si="698"/>
        <v>0.39113756008239869</v>
      </c>
      <c r="BH1328">
        <v>429</v>
      </c>
      <c r="BI1328">
        <v>263.26100000000002</v>
      </c>
      <c r="BJ1328">
        <f t="shared" si="699"/>
        <v>0.40171053635461973</v>
      </c>
      <c r="BK1328">
        <v>429</v>
      </c>
      <c r="BL1328">
        <v>271.78199999999998</v>
      </c>
      <c r="BM1328">
        <f t="shared" si="700"/>
        <v>0.41471274891279469</v>
      </c>
      <c r="BO1328">
        <v>429</v>
      </c>
      <c r="BP1328">
        <v>287.88200000000001</v>
      </c>
      <c r="BQ1328">
        <f t="shared" si="701"/>
        <v>0.43927977416647596</v>
      </c>
      <c r="BR1328">
        <v>429</v>
      </c>
      <c r="BS1328">
        <v>285.68900000000002</v>
      </c>
      <c r="BT1328">
        <f t="shared" si="702"/>
        <v>0.43593347066453042</v>
      </c>
      <c r="BU1328">
        <v>429</v>
      </c>
      <c r="BV1328">
        <v>296.84899999999999</v>
      </c>
      <c r="BW1328">
        <f t="shared" si="703"/>
        <v>0.45296253910124357</v>
      </c>
      <c r="BX1328">
        <v>429</v>
      </c>
      <c r="BY1328">
        <v>318.89100000000002</v>
      </c>
      <c r="BZ1328">
        <f t="shared" si="704"/>
        <v>0.4865964751659419</v>
      </c>
      <c r="CB1328">
        <v>429</v>
      </c>
      <c r="CC1328">
        <v>863.60500000000002</v>
      </c>
      <c r="CD1328">
        <f t="shared" si="705"/>
        <v>1.4100824557106701</v>
      </c>
      <c r="CE1328">
        <v>429</v>
      </c>
      <c r="CF1328">
        <v>1520.9770000000001</v>
      </c>
      <c r="CG1328">
        <f t="shared" si="706"/>
        <v>2.4834304841211527</v>
      </c>
      <c r="CH1328">
        <v>429</v>
      </c>
      <c r="CI1328">
        <v>1714.605</v>
      </c>
      <c r="CJ1328">
        <f t="shared" si="707"/>
        <v>2.7995836394807738</v>
      </c>
      <c r="CK1328">
        <v>429</v>
      </c>
      <c r="CL1328">
        <v>1846.674</v>
      </c>
      <c r="CM1328">
        <f t="shared" si="708"/>
        <v>3.0152240999265247</v>
      </c>
      <c r="CO1328">
        <v>429</v>
      </c>
      <c r="CP1328">
        <v>228.72300000000001</v>
      </c>
      <c r="CQ1328">
        <f t="shared" si="709"/>
        <v>0.46974389517569987</v>
      </c>
      <c r="CR1328">
        <v>429</v>
      </c>
      <c r="CS1328">
        <v>204.702</v>
      </c>
      <c r="CT1328">
        <f t="shared" si="710"/>
        <v>0.42041034277381861</v>
      </c>
      <c r="CU1328">
        <v>429</v>
      </c>
      <c r="CV1328">
        <v>224.87200000000001</v>
      </c>
      <c r="CW1328">
        <f t="shared" si="711"/>
        <v>0.4618348360066542</v>
      </c>
      <c r="CX1328">
        <v>429</v>
      </c>
      <c r="CY1328">
        <v>227.489</v>
      </c>
      <c r="CZ1328">
        <f t="shared" si="712"/>
        <v>0.46720954591197555</v>
      </c>
      <c r="DU1328" s="3">
        <v>35.1</v>
      </c>
      <c r="DV1328">
        <f t="shared" si="717"/>
        <v>7.5630252100840331E-2</v>
      </c>
      <c r="DW1328" s="3">
        <v>0.39819028000000001</v>
      </c>
      <c r="DX1328" s="3">
        <v>0.40171054</v>
      </c>
      <c r="DY1328" s="3">
        <v>0.45296254000000002</v>
      </c>
      <c r="EB1328" s="3"/>
      <c r="ED1328" s="3"/>
      <c r="EE1328" s="3"/>
      <c r="EF1328" s="3"/>
    </row>
    <row r="1329" spans="41:136" x14ac:dyDescent="0.2">
      <c r="AO1329">
        <v>429.32499999999999</v>
      </c>
      <c r="AP1329">
        <v>288.41300000000001</v>
      </c>
      <c r="AQ1329">
        <f t="shared" si="693"/>
        <v>0.44009002822919052</v>
      </c>
      <c r="AR1329">
        <v>429.32499999999999</v>
      </c>
      <c r="AS1329">
        <v>278.95999999999998</v>
      </c>
      <c r="AT1329">
        <f t="shared" si="694"/>
        <v>0.42566567483024331</v>
      </c>
      <c r="AU1329">
        <v>429.32499999999999</v>
      </c>
      <c r="AV1329">
        <v>270.74900000000002</v>
      </c>
      <c r="AW1329">
        <f t="shared" si="695"/>
        <v>0.41313649195086594</v>
      </c>
      <c r="AX1329">
        <v>429.32499999999999</v>
      </c>
      <c r="AY1329">
        <v>334.74299999999999</v>
      </c>
      <c r="AZ1329">
        <f t="shared" si="696"/>
        <v>0.51078507667658501</v>
      </c>
      <c r="BB1329">
        <v>429.32499999999999</v>
      </c>
      <c r="BC1329">
        <v>289.71100000000001</v>
      </c>
      <c r="BD1329">
        <f t="shared" si="697"/>
        <v>0.44207064927138173</v>
      </c>
      <c r="BE1329">
        <v>429.32499999999999</v>
      </c>
      <c r="BF1329">
        <v>258.28100000000001</v>
      </c>
      <c r="BG1329">
        <f t="shared" si="698"/>
        <v>0.39411154345006483</v>
      </c>
      <c r="BH1329">
        <v>429.32499999999999</v>
      </c>
      <c r="BI1329">
        <v>271.53199999999998</v>
      </c>
      <c r="BJ1329">
        <f t="shared" si="699"/>
        <v>0.41433127336537728</v>
      </c>
      <c r="BK1329">
        <v>429.32499999999999</v>
      </c>
      <c r="BL1329">
        <v>291.13600000000002</v>
      </c>
      <c r="BM1329">
        <f t="shared" si="700"/>
        <v>0.44424505989166096</v>
      </c>
      <c r="BO1329">
        <v>429.32499999999999</v>
      </c>
      <c r="BP1329">
        <v>287.26499999999999</v>
      </c>
      <c r="BQ1329">
        <f t="shared" si="701"/>
        <v>0.4383382925154497</v>
      </c>
      <c r="BR1329">
        <v>429.32499999999999</v>
      </c>
      <c r="BS1329">
        <v>285.05700000000002</v>
      </c>
      <c r="BT1329">
        <f t="shared" si="702"/>
        <v>0.43496910048065918</v>
      </c>
      <c r="BU1329">
        <v>429.32499999999999</v>
      </c>
      <c r="BV1329">
        <v>277.197</v>
      </c>
      <c r="BW1329">
        <f t="shared" si="703"/>
        <v>0.42297550926985578</v>
      </c>
      <c r="BX1329">
        <v>429.32499999999999</v>
      </c>
      <c r="BY1329">
        <v>282.149</v>
      </c>
      <c r="BZ1329">
        <f t="shared" si="704"/>
        <v>0.43053177691309991</v>
      </c>
      <c r="CB1329">
        <v>429.32499999999999</v>
      </c>
      <c r="CC1329">
        <v>885.24099999999999</v>
      </c>
      <c r="CD1329">
        <f t="shared" si="705"/>
        <v>1.4454094211772388</v>
      </c>
      <c r="CE1329">
        <v>429.32499999999999</v>
      </c>
      <c r="CF1329">
        <v>1540.8140000000001</v>
      </c>
      <c r="CG1329">
        <f t="shared" si="706"/>
        <v>2.5158200669442405</v>
      </c>
      <c r="CH1329">
        <v>429.32499999999999</v>
      </c>
      <c r="CI1329">
        <v>1735.577</v>
      </c>
      <c r="CJ1329">
        <f t="shared" si="707"/>
        <v>2.8338264348110052</v>
      </c>
      <c r="CK1329">
        <v>429.32499999999999</v>
      </c>
      <c r="CL1329">
        <v>1949.2370000000001</v>
      </c>
      <c r="CM1329">
        <f t="shared" si="708"/>
        <v>3.1826875663319458</v>
      </c>
      <c r="CO1329">
        <v>429.32499999999999</v>
      </c>
      <c r="CP1329">
        <v>195.54499999999999</v>
      </c>
      <c r="CQ1329">
        <f t="shared" si="709"/>
        <v>0.4016039925242858</v>
      </c>
      <c r="CR1329">
        <v>429.32499999999999</v>
      </c>
      <c r="CS1329">
        <v>210.23</v>
      </c>
      <c r="CT1329">
        <f t="shared" si="710"/>
        <v>0.43176357026965967</v>
      </c>
      <c r="CU1329">
        <v>429.32499999999999</v>
      </c>
      <c r="CV1329">
        <v>222.49799999999999</v>
      </c>
      <c r="CW1329">
        <f t="shared" si="711"/>
        <v>0.45695919163705812</v>
      </c>
      <c r="CX1329">
        <v>429.32499999999999</v>
      </c>
      <c r="CY1329">
        <v>203.404</v>
      </c>
      <c r="CZ1329">
        <f t="shared" si="712"/>
        <v>0.41774455238134356</v>
      </c>
      <c r="DU1329" s="3">
        <v>34.774999999999999</v>
      </c>
      <c r="DV1329">
        <f t="shared" si="717"/>
        <v>7.4929971988795516E-2</v>
      </c>
      <c r="DW1329" s="3">
        <v>0.41313649000000002</v>
      </c>
      <c r="DX1329" s="3">
        <v>0.41433126999999997</v>
      </c>
      <c r="DY1329" s="3">
        <v>0.42297551</v>
      </c>
      <c r="EB1329" s="3"/>
      <c r="ED1329" s="3"/>
      <c r="EE1329" s="3"/>
      <c r="EF1329" s="3"/>
    </row>
    <row r="1330" spans="41:136" x14ac:dyDescent="0.2">
      <c r="AO1330">
        <v>429.65</v>
      </c>
      <c r="AP1330">
        <v>295.2</v>
      </c>
      <c r="AQ1330">
        <f t="shared" si="693"/>
        <v>0.45044632639047838</v>
      </c>
      <c r="AR1330">
        <v>429.65</v>
      </c>
      <c r="AS1330">
        <v>279.8</v>
      </c>
      <c r="AT1330">
        <f t="shared" si="694"/>
        <v>0.42694743266956592</v>
      </c>
      <c r="AU1330">
        <v>429.65</v>
      </c>
      <c r="AV1330">
        <v>285.39699999999999</v>
      </c>
      <c r="AW1330">
        <f t="shared" si="695"/>
        <v>0.43548790722514685</v>
      </c>
      <c r="AX1330">
        <v>429.65</v>
      </c>
      <c r="AY1330">
        <v>299.67599999999999</v>
      </c>
      <c r="AZ1330">
        <f t="shared" si="696"/>
        <v>0.45727626459143966</v>
      </c>
      <c r="BB1330">
        <v>429.65</v>
      </c>
      <c r="BC1330">
        <v>284</v>
      </c>
      <c r="BD1330">
        <f t="shared" si="697"/>
        <v>0.43335622186617839</v>
      </c>
      <c r="BE1330">
        <v>429.65</v>
      </c>
      <c r="BF1330">
        <v>269.238</v>
      </c>
      <c r="BG1330">
        <f t="shared" si="698"/>
        <v>0.41083085374227513</v>
      </c>
      <c r="BH1330">
        <v>429.65</v>
      </c>
      <c r="BI1330">
        <v>267.05500000000001</v>
      </c>
      <c r="BJ1330">
        <f t="shared" si="699"/>
        <v>0.40749980926222629</v>
      </c>
      <c r="BK1330">
        <v>429.65</v>
      </c>
      <c r="BL1330">
        <v>260.69900000000001</v>
      </c>
      <c r="BM1330">
        <f t="shared" si="700"/>
        <v>0.39780117494468603</v>
      </c>
      <c r="BO1330">
        <v>429.65</v>
      </c>
      <c r="BP1330">
        <v>283.68900000000002</v>
      </c>
      <c r="BQ1330">
        <f t="shared" si="701"/>
        <v>0.43288166628519115</v>
      </c>
      <c r="BR1330">
        <v>429.65</v>
      </c>
      <c r="BS1330">
        <v>286.02100000000002</v>
      </c>
      <c r="BT1330">
        <f t="shared" si="702"/>
        <v>0.43644007019150072</v>
      </c>
      <c r="BU1330">
        <v>429.65</v>
      </c>
      <c r="BV1330">
        <v>288.20600000000002</v>
      </c>
      <c r="BW1330">
        <f t="shared" si="703"/>
        <v>0.43977416647592893</v>
      </c>
      <c r="BX1330">
        <v>429.65</v>
      </c>
      <c r="BY1330">
        <v>298.916</v>
      </c>
      <c r="BZ1330">
        <f t="shared" si="704"/>
        <v>0.45611657892729074</v>
      </c>
      <c r="CB1330">
        <v>429.65</v>
      </c>
      <c r="CC1330">
        <v>849.76499999999999</v>
      </c>
      <c r="CD1330">
        <f t="shared" si="705"/>
        <v>1.3874846926279696</v>
      </c>
      <c r="CE1330">
        <v>429.65</v>
      </c>
      <c r="CF1330">
        <v>1650.759</v>
      </c>
      <c r="CG1330">
        <f t="shared" si="706"/>
        <v>2.695336762184668</v>
      </c>
      <c r="CH1330">
        <v>429.65</v>
      </c>
      <c r="CI1330">
        <v>1782.298</v>
      </c>
      <c r="CJ1330">
        <f t="shared" si="707"/>
        <v>2.9101118458649688</v>
      </c>
      <c r="CK1330">
        <v>429.65</v>
      </c>
      <c r="CL1330">
        <v>1864.3150000000001</v>
      </c>
      <c r="CM1330">
        <f t="shared" si="708"/>
        <v>3.0440280839252187</v>
      </c>
      <c r="CO1330">
        <v>429.65</v>
      </c>
      <c r="CP1330">
        <v>193.74</v>
      </c>
      <c r="CQ1330">
        <f t="shared" si="709"/>
        <v>0.39789694193998898</v>
      </c>
      <c r="CR1330">
        <v>429.65</v>
      </c>
      <c r="CS1330">
        <v>225.63</v>
      </c>
      <c r="CT1330">
        <f t="shared" si="710"/>
        <v>0.46339159187529522</v>
      </c>
      <c r="CU1330">
        <v>429.65</v>
      </c>
      <c r="CV1330">
        <v>201.31899999999999</v>
      </c>
      <c r="CW1330">
        <f t="shared" si="711"/>
        <v>0.41346244685876232</v>
      </c>
      <c r="CX1330">
        <v>429.65</v>
      </c>
      <c r="CY1330">
        <v>199.072</v>
      </c>
      <c r="CZ1330">
        <f t="shared" si="712"/>
        <v>0.40884763097903104</v>
      </c>
      <c r="DU1330" s="3">
        <v>34.450000000000003</v>
      </c>
      <c r="DV1330">
        <f t="shared" si="717"/>
        <v>7.42296918767507E-2</v>
      </c>
      <c r="DW1330" s="3">
        <v>0.43548790999999998</v>
      </c>
      <c r="DX1330" s="3">
        <v>0.40749981000000002</v>
      </c>
      <c r="DY1330" s="3">
        <v>0.43977417000000002</v>
      </c>
      <c r="EB1330" s="3"/>
      <c r="ED1330" s="3"/>
      <c r="EE1330" s="3"/>
      <c r="EF1330" s="3"/>
    </row>
    <row r="1331" spans="41:136" x14ac:dyDescent="0.2">
      <c r="AO1331">
        <v>429.97500000000002</v>
      </c>
      <c r="AP1331">
        <v>267.71199999999999</v>
      </c>
      <c r="AQ1331">
        <f t="shared" si="693"/>
        <v>0.40850232700083927</v>
      </c>
      <c r="AR1331">
        <v>429.97500000000002</v>
      </c>
      <c r="AS1331">
        <v>253.42400000000001</v>
      </c>
      <c r="AT1331">
        <f t="shared" si="694"/>
        <v>0.38670023651483942</v>
      </c>
      <c r="AU1331">
        <v>429.97500000000002</v>
      </c>
      <c r="AV1331">
        <v>309.14600000000002</v>
      </c>
      <c r="AW1331">
        <f t="shared" si="695"/>
        <v>0.47172655832761123</v>
      </c>
      <c r="AX1331">
        <v>429.97500000000002</v>
      </c>
      <c r="AY1331">
        <v>254.524</v>
      </c>
      <c r="AZ1331">
        <f t="shared" si="696"/>
        <v>0.38837872892347597</v>
      </c>
      <c r="BB1331">
        <v>429.97500000000002</v>
      </c>
      <c r="BC1331">
        <v>239.554</v>
      </c>
      <c r="BD1331">
        <f t="shared" si="697"/>
        <v>0.36553597314412151</v>
      </c>
      <c r="BE1331">
        <v>429.97500000000002</v>
      </c>
      <c r="BF1331">
        <v>262.00200000000001</v>
      </c>
      <c r="BG1331">
        <f t="shared" si="698"/>
        <v>0.39978942549782559</v>
      </c>
      <c r="BH1331">
        <v>429.97500000000002</v>
      </c>
      <c r="BI1331">
        <v>283.89999999999998</v>
      </c>
      <c r="BJ1331">
        <f t="shared" si="699"/>
        <v>0.43320363164721143</v>
      </c>
      <c r="BK1331">
        <v>429.97500000000002</v>
      </c>
      <c r="BL1331">
        <v>262.22800000000001</v>
      </c>
      <c r="BM1331">
        <f t="shared" si="700"/>
        <v>0.40013427939269092</v>
      </c>
      <c r="BO1331">
        <v>429.97500000000002</v>
      </c>
      <c r="BP1331">
        <v>288.35300000000001</v>
      </c>
      <c r="BQ1331">
        <f t="shared" si="701"/>
        <v>0.43999847409781034</v>
      </c>
      <c r="BR1331">
        <v>429.97500000000002</v>
      </c>
      <c r="BS1331">
        <v>325.98500000000001</v>
      </c>
      <c r="BT1331">
        <f t="shared" si="702"/>
        <v>0.49742122529945831</v>
      </c>
      <c r="BU1331">
        <v>429.97500000000002</v>
      </c>
      <c r="BV1331">
        <v>276.63200000000001</v>
      </c>
      <c r="BW1331">
        <f t="shared" si="703"/>
        <v>0.42211337453269243</v>
      </c>
      <c r="BX1331">
        <v>429.97500000000002</v>
      </c>
      <c r="BY1331">
        <v>308.471</v>
      </c>
      <c r="BZ1331">
        <f t="shared" si="704"/>
        <v>0.47069657434958417</v>
      </c>
      <c r="CB1331">
        <v>429.97500000000002</v>
      </c>
      <c r="CC1331">
        <v>903.33799999999997</v>
      </c>
      <c r="CD1331">
        <f t="shared" si="705"/>
        <v>1.47495795575149</v>
      </c>
      <c r="CE1331">
        <v>429.97500000000002</v>
      </c>
      <c r="CF1331">
        <v>1700.2090000000001</v>
      </c>
      <c r="CG1331">
        <f t="shared" si="706"/>
        <v>2.7760780471875255</v>
      </c>
      <c r="CH1331">
        <v>429.97500000000002</v>
      </c>
      <c r="CI1331">
        <v>1747.33</v>
      </c>
      <c r="CJ1331">
        <f t="shared" si="707"/>
        <v>2.8530165727814514</v>
      </c>
      <c r="CK1331">
        <v>429.97500000000002</v>
      </c>
      <c r="CL1331">
        <v>1888.806</v>
      </c>
      <c r="CM1331">
        <f t="shared" si="708"/>
        <v>3.0840166544207692</v>
      </c>
      <c r="CO1331">
        <v>429.97500000000002</v>
      </c>
      <c r="CP1331">
        <v>228.12299999999999</v>
      </c>
      <c r="CQ1331">
        <f t="shared" si="709"/>
        <v>0.46851163459366207</v>
      </c>
      <c r="CR1331">
        <v>429.97500000000002</v>
      </c>
      <c r="CS1331">
        <v>207.89400000000001</v>
      </c>
      <c r="CT1331">
        <f t="shared" si="710"/>
        <v>0.42696596907025941</v>
      </c>
      <c r="CU1331">
        <v>429.97500000000002</v>
      </c>
      <c r="CV1331">
        <v>247.23400000000001</v>
      </c>
      <c r="CW1331">
        <f t="shared" si="711"/>
        <v>0.50776118789920111</v>
      </c>
      <c r="CX1331">
        <v>429.97500000000002</v>
      </c>
      <c r="CY1331">
        <v>209.643</v>
      </c>
      <c r="CZ1331">
        <f t="shared" si="712"/>
        <v>0.43055800866689936</v>
      </c>
      <c r="DU1331" s="3">
        <v>34.125</v>
      </c>
      <c r="DV1331">
        <f t="shared" si="717"/>
        <v>7.3529411764705885E-2</v>
      </c>
      <c r="DW1331" s="3">
        <v>0.47172656000000002</v>
      </c>
      <c r="DX1331" s="3">
        <v>0.43320363000000001</v>
      </c>
      <c r="DY1331" s="3">
        <v>0.42211336999999999</v>
      </c>
      <c r="EB1331" s="3"/>
      <c r="ED1331" s="3"/>
      <c r="EE1331" s="3"/>
      <c r="EF1331" s="3"/>
    </row>
    <row r="1332" spans="41:136" x14ac:dyDescent="0.2">
      <c r="AO1332">
        <v>430.3</v>
      </c>
      <c r="AP1332">
        <v>249.50299999999999</v>
      </c>
      <c r="AQ1332">
        <f t="shared" si="693"/>
        <v>0.38071717402914473</v>
      </c>
      <c r="AR1332">
        <v>430.3</v>
      </c>
      <c r="AS1332">
        <v>314.666</v>
      </c>
      <c r="AT1332">
        <f t="shared" si="694"/>
        <v>0.48014953841458757</v>
      </c>
      <c r="AU1332">
        <v>430.3</v>
      </c>
      <c r="AV1332">
        <v>278.23200000000003</v>
      </c>
      <c r="AW1332">
        <f t="shared" si="695"/>
        <v>0.42455481803616391</v>
      </c>
      <c r="AX1332">
        <v>430.3</v>
      </c>
      <c r="AY1332">
        <v>303.113</v>
      </c>
      <c r="AZ1332">
        <f t="shared" si="696"/>
        <v>0.46252079041733424</v>
      </c>
      <c r="BB1332">
        <v>430.3</v>
      </c>
      <c r="BC1332">
        <v>274.13799999999998</v>
      </c>
      <c r="BD1332">
        <f t="shared" si="697"/>
        <v>0.41830777447165629</v>
      </c>
      <c r="BE1332">
        <v>430.3</v>
      </c>
      <c r="BF1332">
        <v>284</v>
      </c>
      <c r="BG1332">
        <f t="shared" si="698"/>
        <v>0.43335622186617839</v>
      </c>
      <c r="BH1332">
        <v>430.3</v>
      </c>
      <c r="BI1332">
        <v>295.93099999999998</v>
      </c>
      <c r="BJ1332">
        <f t="shared" si="699"/>
        <v>0.45156176089112682</v>
      </c>
      <c r="BK1332">
        <v>430.3</v>
      </c>
      <c r="BL1332">
        <v>278.84300000000002</v>
      </c>
      <c r="BM1332">
        <f t="shared" si="700"/>
        <v>0.4254871442740521</v>
      </c>
      <c r="BO1332">
        <v>430.3</v>
      </c>
      <c r="BP1332">
        <v>307.11799999999999</v>
      </c>
      <c r="BQ1332">
        <f t="shared" si="701"/>
        <v>0.46863202868696113</v>
      </c>
      <c r="BR1332">
        <v>430.3</v>
      </c>
      <c r="BS1332">
        <v>262.10899999999998</v>
      </c>
      <c r="BT1332">
        <f t="shared" si="702"/>
        <v>0.39995269703212027</v>
      </c>
      <c r="BU1332">
        <v>430.3</v>
      </c>
      <c r="BV1332">
        <v>272.60500000000002</v>
      </c>
      <c r="BW1332">
        <f t="shared" si="703"/>
        <v>0.41596856641489283</v>
      </c>
      <c r="BX1332">
        <v>430.3</v>
      </c>
      <c r="BY1332">
        <v>283.58</v>
      </c>
      <c r="BZ1332">
        <f t="shared" si="704"/>
        <v>0.43271534294651709</v>
      </c>
      <c r="CB1332">
        <v>430.3</v>
      </c>
      <c r="CC1332">
        <v>820.43799999999999</v>
      </c>
      <c r="CD1332">
        <f t="shared" si="705"/>
        <v>1.3395999673442729</v>
      </c>
      <c r="CE1332">
        <v>430.3</v>
      </c>
      <c r="CF1332">
        <v>1574.1010000000001</v>
      </c>
      <c r="CG1332">
        <f t="shared" si="706"/>
        <v>2.5701706261735655</v>
      </c>
      <c r="CH1332">
        <v>430.3</v>
      </c>
      <c r="CI1332">
        <v>1815.74</v>
      </c>
      <c r="CJ1332">
        <f t="shared" si="707"/>
        <v>2.9647154869785286</v>
      </c>
      <c r="CK1332">
        <v>430.3</v>
      </c>
      <c r="CL1332">
        <v>1930.3589999999999</v>
      </c>
      <c r="CM1332">
        <f t="shared" si="708"/>
        <v>3.1518638256184182</v>
      </c>
      <c r="CO1332">
        <v>430.3</v>
      </c>
      <c r="CP1332">
        <v>219.66399999999999</v>
      </c>
      <c r="CQ1332">
        <f t="shared" si="709"/>
        <v>0.45113881415456658</v>
      </c>
      <c r="CR1332">
        <v>430.3</v>
      </c>
      <c r="CS1332">
        <v>235.196</v>
      </c>
      <c r="CT1332">
        <f t="shared" si="710"/>
        <v>0.48303793308825038</v>
      </c>
      <c r="CU1332">
        <v>430.3</v>
      </c>
      <c r="CV1332">
        <v>214.29400000000001</v>
      </c>
      <c r="CW1332">
        <f t="shared" si="711"/>
        <v>0.44011008194532869</v>
      </c>
      <c r="CX1332">
        <v>430.3</v>
      </c>
      <c r="CY1332">
        <v>205.81700000000001</v>
      </c>
      <c r="CZ1332">
        <f t="shared" si="712"/>
        <v>0.42270029368877204</v>
      </c>
      <c r="DU1332" s="3">
        <v>33.799999999999997</v>
      </c>
      <c r="DV1332">
        <f t="shared" si="717"/>
        <v>7.2829131652661055E-2</v>
      </c>
      <c r="DW1332" s="3">
        <v>0.42455482</v>
      </c>
      <c r="DX1332" s="3">
        <v>0.45156175999999998</v>
      </c>
      <c r="DY1332" s="3">
        <v>0.41596856999999998</v>
      </c>
      <c r="EB1332" s="3"/>
      <c r="ED1332" s="3"/>
      <c r="EE1332" s="3"/>
      <c r="EF1332" s="3"/>
    </row>
    <row r="1333" spans="41:136" x14ac:dyDescent="0.2">
      <c r="AO1333">
        <v>430.625</v>
      </c>
      <c r="AP1333">
        <v>267.363</v>
      </c>
      <c r="AQ1333">
        <f t="shared" si="693"/>
        <v>0.40796978713664456</v>
      </c>
      <c r="AR1333">
        <v>430.625</v>
      </c>
      <c r="AS1333">
        <v>272.209</v>
      </c>
      <c r="AT1333">
        <f t="shared" si="694"/>
        <v>0.41536430914778361</v>
      </c>
      <c r="AU1333">
        <v>430.625</v>
      </c>
      <c r="AV1333">
        <v>276.67599999999999</v>
      </c>
      <c r="AW1333">
        <f t="shared" si="695"/>
        <v>0.42218051422903785</v>
      </c>
      <c r="AX1333">
        <v>430.625</v>
      </c>
      <c r="AY1333">
        <v>284.64699999999999</v>
      </c>
      <c r="AZ1333">
        <f t="shared" si="696"/>
        <v>0.43434348058289463</v>
      </c>
      <c r="BB1333">
        <v>430.625</v>
      </c>
      <c r="BC1333">
        <v>261.49700000000001</v>
      </c>
      <c r="BD1333">
        <f t="shared" si="697"/>
        <v>0.39901884489204248</v>
      </c>
      <c r="BE1333">
        <v>430.625</v>
      </c>
      <c r="BF1333">
        <v>240.07300000000001</v>
      </c>
      <c r="BG1333">
        <f t="shared" si="698"/>
        <v>0.36632791638056006</v>
      </c>
      <c r="BH1333">
        <v>430.625</v>
      </c>
      <c r="BI1333">
        <v>245.37100000000001</v>
      </c>
      <c r="BJ1333">
        <f t="shared" si="699"/>
        <v>0.37441214618142976</v>
      </c>
      <c r="BK1333">
        <v>430.625</v>
      </c>
      <c r="BL1333">
        <v>267.55399999999997</v>
      </c>
      <c r="BM1333">
        <f t="shared" si="700"/>
        <v>0.40826123445487145</v>
      </c>
      <c r="BO1333">
        <v>430.625</v>
      </c>
      <c r="BP1333">
        <v>254.39099999999999</v>
      </c>
      <c r="BQ1333">
        <f t="shared" si="701"/>
        <v>0.38817578393224988</v>
      </c>
      <c r="BR1333">
        <v>430.625</v>
      </c>
      <c r="BS1333">
        <v>280.13</v>
      </c>
      <c r="BT1333">
        <f t="shared" si="702"/>
        <v>0.42745098039215684</v>
      </c>
      <c r="BU1333">
        <v>430.625</v>
      </c>
      <c r="BV1333">
        <v>262.14699999999999</v>
      </c>
      <c r="BW1333">
        <f t="shared" si="703"/>
        <v>0.40001068131532769</v>
      </c>
      <c r="BX1333">
        <v>430.625</v>
      </c>
      <c r="BY1333">
        <v>296.18099999999998</v>
      </c>
      <c r="BZ1333">
        <f t="shared" si="704"/>
        <v>0.45194323643854423</v>
      </c>
      <c r="CB1333">
        <v>430.625</v>
      </c>
      <c r="CC1333">
        <v>910.50099999999998</v>
      </c>
      <c r="CD1333">
        <f t="shared" si="705"/>
        <v>1.4866536043758674</v>
      </c>
      <c r="CE1333">
        <v>430.625</v>
      </c>
      <c r="CF1333">
        <v>1574.6569999999999</v>
      </c>
      <c r="CG1333">
        <f t="shared" si="706"/>
        <v>2.5710784553841131</v>
      </c>
      <c r="CH1333">
        <v>430.625</v>
      </c>
      <c r="CI1333">
        <v>1743.5409999999999</v>
      </c>
      <c r="CJ1333">
        <f t="shared" si="707"/>
        <v>2.846829945301657</v>
      </c>
      <c r="CK1333">
        <v>430.625</v>
      </c>
      <c r="CL1333">
        <v>1833.5920000000001</v>
      </c>
      <c r="CM1333">
        <f t="shared" si="708"/>
        <v>2.9938639888970529</v>
      </c>
      <c r="CO1333">
        <v>430.625</v>
      </c>
      <c r="CP1333">
        <v>199.702</v>
      </c>
      <c r="CQ1333">
        <f t="shared" si="709"/>
        <v>0.41014150459017068</v>
      </c>
      <c r="CR1333">
        <v>430.625</v>
      </c>
      <c r="CS1333">
        <v>222.745</v>
      </c>
      <c r="CT1333">
        <f t="shared" si="710"/>
        <v>0.45746647224333042</v>
      </c>
      <c r="CU1333">
        <v>430.625</v>
      </c>
      <c r="CV1333">
        <v>223.34</v>
      </c>
      <c r="CW1333">
        <f t="shared" si="711"/>
        <v>0.45868846398718449</v>
      </c>
      <c r="CX1333">
        <v>430.625</v>
      </c>
      <c r="CY1333">
        <v>225.298</v>
      </c>
      <c r="CZ1333">
        <f t="shared" si="712"/>
        <v>0.46270974101990103</v>
      </c>
      <c r="DU1333" s="3">
        <v>33.475000000000001</v>
      </c>
      <c r="DV1333">
        <f t="shared" si="717"/>
        <v>7.212885154061624E-2</v>
      </c>
      <c r="DW1333" s="3">
        <v>0.42218051000000001</v>
      </c>
      <c r="DX1333" s="3">
        <v>0.37441215</v>
      </c>
      <c r="DY1333" s="3">
        <v>0.40001068000000001</v>
      </c>
      <c r="EB1333" s="3"/>
      <c r="ED1333" s="3"/>
      <c r="EE1333" s="3"/>
      <c r="EF1333" s="3"/>
    </row>
    <row r="1334" spans="41:136" x14ac:dyDescent="0.2">
      <c r="AO1334">
        <v>430.95</v>
      </c>
      <c r="AP1334">
        <v>281.06099999999998</v>
      </c>
      <c r="AQ1334">
        <f t="shared" si="693"/>
        <v>0.42887159533073926</v>
      </c>
      <c r="AR1334">
        <v>430.95</v>
      </c>
      <c r="AS1334">
        <v>279.01299999999998</v>
      </c>
      <c r="AT1334">
        <f t="shared" si="694"/>
        <v>0.42574654764629588</v>
      </c>
      <c r="AU1334">
        <v>430.95</v>
      </c>
      <c r="AV1334">
        <v>259.12299999999999</v>
      </c>
      <c r="AW1334">
        <f t="shared" si="695"/>
        <v>0.39539635309376664</v>
      </c>
      <c r="AX1334">
        <v>430.95</v>
      </c>
      <c r="AY1334">
        <v>259.25700000000001</v>
      </c>
      <c r="AZ1334">
        <f t="shared" si="696"/>
        <v>0.39560082398718244</v>
      </c>
      <c r="BB1334">
        <v>430.95</v>
      </c>
      <c r="BC1334">
        <v>284.31</v>
      </c>
      <c r="BD1334">
        <f t="shared" si="697"/>
        <v>0.43382925154497598</v>
      </c>
      <c r="BE1334">
        <v>430.95</v>
      </c>
      <c r="BF1334">
        <v>308.839</v>
      </c>
      <c r="BG1334">
        <f t="shared" si="698"/>
        <v>0.47125810635538257</v>
      </c>
      <c r="BH1334">
        <v>430.95</v>
      </c>
      <c r="BI1334">
        <v>292.70499999999998</v>
      </c>
      <c r="BJ1334">
        <f t="shared" si="699"/>
        <v>0.44663920042725253</v>
      </c>
      <c r="BK1334">
        <v>430.95</v>
      </c>
      <c r="BL1334">
        <v>284.839</v>
      </c>
      <c r="BM1334">
        <f t="shared" si="700"/>
        <v>0.43463645380331123</v>
      </c>
      <c r="BO1334">
        <v>430.95</v>
      </c>
      <c r="BP1334">
        <v>266.64299999999997</v>
      </c>
      <c r="BQ1334">
        <f t="shared" si="701"/>
        <v>0.40687113756008242</v>
      </c>
      <c r="BR1334">
        <v>430.95</v>
      </c>
      <c r="BS1334">
        <v>265.714</v>
      </c>
      <c r="BT1334">
        <f t="shared" si="702"/>
        <v>0.40545357442587932</v>
      </c>
      <c r="BU1334">
        <v>430.95</v>
      </c>
      <c r="BV1334">
        <v>271</v>
      </c>
      <c r="BW1334">
        <f t="shared" si="703"/>
        <v>0.41351949340047306</v>
      </c>
      <c r="BX1334">
        <v>430.95</v>
      </c>
      <c r="BY1334">
        <v>312.286</v>
      </c>
      <c r="BZ1334">
        <f t="shared" si="704"/>
        <v>0.47651789120317384</v>
      </c>
      <c r="CB1334">
        <v>430.95</v>
      </c>
      <c r="CC1334">
        <v>876.20699999999999</v>
      </c>
      <c r="CD1334">
        <f t="shared" si="705"/>
        <v>1.4306588292921871</v>
      </c>
      <c r="CE1334">
        <v>430.95</v>
      </c>
      <c r="CF1334">
        <v>1572.1880000000001</v>
      </c>
      <c r="CG1334">
        <f t="shared" si="706"/>
        <v>2.567047105886195</v>
      </c>
      <c r="CH1334">
        <v>430.95</v>
      </c>
      <c r="CI1334">
        <v>1842.981</v>
      </c>
      <c r="CJ1334">
        <f t="shared" si="707"/>
        <v>3.0091942199363215</v>
      </c>
      <c r="CK1334">
        <v>430.95</v>
      </c>
      <c r="CL1334">
        <v>1863.8440000000001</v>
      </c>
      <c r="CM1334">
        <f t="shared" si="708"/>
        <v>3.0432590415544127</v>
      </c>
      <c r="CO1334">
        <v>430.95</v>
      </c>
      <c r="CP1334">
        <v>218.86799999999999</v>
      </c>
      <c r="CQ1334">
        <f t="shared" si="709"/>
        <v>0.44950401511572979</v>
      </c>
      <c r="CR1334">
        <v>430.95</v>
      </c>
      <c r="CS1334">
        <v>195.42099999999999</v>
      </c>
      <c r="CT1334">
        <f t="shared" si="710"/>
        <v>0.40134932533733136</v>
      </c>
      <c r="CU1334">
        <v>430.95</v>
      </c>
      <c r="CV1334">
        <v>232.40899999999999</v>
      </c>
      <c r="CW1334">
        <f t="shared" si="711"/>
        <v>0.477314082684685</v>
      </c>
      <c r="CX1334">
        <v>430.95</v>
      </c>
      <c r="CY1334">
        <v>215.374</v>
      </c>
      <c r="CZ1334">
        <f t="shared" si="712"/>
        <v>0.44232815099299666</v>
      </c>
      <c r="DU1334" s="3">
        <v>33.15</v>
      </c>
      <c r="DV1334">
        <f t="shared" si="717"/>
        <v>7.1428571428571425E-2</v>
      </c>
      <c r="DW1334" s="3">
        <v>0.39539635000000001</v>
      </c>
      <c r="DX1334" s="3">
        <v>0.44663920000000001</v>
      </c>
      <c r="DY1334" s="3">
        <v>0.41351948999999999</v>
      </c>
      <c r="EB1334" s="3"/>
      <c r="ED1334" s="3"/>
      <c r="EE1334" s="3"/>
      <c r="EF1334" s="3"/>
    </row>
    <row r="1335" spans="41:136" x14ac:dyDescent="0.2">
      <c r="AO1335">
        <v>431.27499999999998</v>
      </c>
      <c r="AP1335">
        <v>271.21499999999997</v>
      </c>
      <c r="AQ1335">
        <f t="shared" si="693"/>
        <v>0.41384756237125198</v>
      </c>
      <c r="AR1335">
        <v>431.27499999999998</v>
      </c>
      <c r="AS1335">
        <v>279.74099999999999</v>
      </c>
      <c r="AT1335">
        <f t="shared" si="694"/>
        <v>0.4268574044403754</v>
      </c>
      <c r="AU1335">
        <v>431.27499999999998</v>
      </c>
      <c r="AV1335">
        <v>308.35500000000002</v>
      </c>
      <c r="AW1335">
        <f t="shared" si="695"/>
        <v>0.47051956969558251</v>
      </c>
      <c r="AX1335">
        <v>431.27499999999998</v>
      </c>
      <c r="AY1335">
        <v>287.55500000000001</v>
      </c>
      <c r="AZ1335">
        <f t="shared" si="696"/>
        <v>0.43878080415045395</v>
      </c>
      <c r="BB1335">
        <v>431.27499999999998</v>
      </c>
      <c r="BC1335">
        <v>233.083</v>
      </c>
      <c r="BD1335">
        <f t="shared" si="697"/>
        <v>0.35566186007476919</v>
      </c>
      <c r="BE1335">
        <v>431.27499999999998</v>
      </c>
      <c r="BF1335">
        <v>275.46199999999999</v>
      </c>
      <c r="BG1335">
        <f t="shared" si="698"/>
        <v>0.42032806897077896</v>
      </c>
      <c r="BH1335">
        <v>431.27499999999998</v>
      </c>
      <c r="BI1335">
        <v>274.02199999999999</v>
      </c>
      <c r="BJ1335">
        <f t="shared" si="699"/>
        <v>0.41813076981765462</v>
      </c>
      <c r="BK1335">
        <v>431.27499999999998</v>
      </c>
      <c r="BL1335">
        <v>272.62900000000002</v>
      </c>
      <c r="BM1335">
        <f t="shared" si="700"/>
        <v>0.41600518806744491</v>
      </c>
      <c r="BO1335">
        <v>431.27499999999998</v>
      </c>
      <c r="BP1335">
        <v>275.06099999999998</v>
      </c>
      <c r="BQ1335">
        <f t="shared" si="701"/>
        <v>0.41971618219272144</v>
      </c>
      <c r="BR1335">
        <v>431.27499999999998</v>
      </c>
      <c r="BS1335">
        <v>283.87799999999999</v>
      </c>
      <c r="BT1335">
        <f t="shared" si="702"/>
        <v>0.43317006179903861</v>
      </c>
      <c r="BU1335">
        <v>431.27499999999998</v>
      </c>
      <c r="BV1335">
        <v>304.38</v>
      </c>
      <c r="BW1335">
        <f t="shared" si="703"/>
        <v>0.4644541084916457</v>
      </c>
      <c r="BX1335">
        <v>431.27499999999998</v>
      </c>
      <c r="BY1335">
        <v>315.40499999999997</v>
      </c>
      <c r="BZ1335">
        <f t="shared" si="704"/>
        <v>0.48127718013275345</v>
      </c>
      <c r="CB1335">
        <v>431.27499999999998</v>
      </c>
      <c r="CC1335">
        <v>892.74800000000005</v>
      </c>
      <c r="CD1335">
        <f t="shared" si="705"/>
        <v>1.4576667483059842</v>
      </c>
      <c r="CE1335">
        <v>431.27499999999998</v>
      </c>
      <c r="CF1335">
        <v>1556.5730000000001</v>
      </c>
      <c r="CG1335">
        <f t="shared" si="706"/>
        <v>2.5415511470324113</v>
      </c>
      <c r="CH1335">
        <v>431.27499999999998</v>
      </c>
      <c r="CI1335">
        <v>1752.078</v>
      </c>
      <c r="CJ1335">
        <f t="shared" si="707"/>
        <v>2.8607690423708054</v>
      </c>
      <c r="CK1335">
        <v>431.27499999999998</v>
      </c>
      <c r="CL1335">
        <v>1842.569</v>
      </c>
      <c r="CM1335">
        <f t="shared" si="708"/>
        <v>3.0085215119601596</v>
      </c>
      <c r="CO1335">
        <v>431.27499999999998</v>
      </c>
      <c r="CP1335">
        <v>206.57</v>
      </c>
      <c r="CQ1335">
        <f t="shared" si="709"/>
        <v>0.42424678071922944</v>
      </c>
      <c r="CR1335">
        <v>431.27499999999998</v>
      </c>
      <c r="CS1335">
        <v>216.38300000000001</v>
      </c>
      <c r="CT1335">
        <f t="shared" si="710"/>
        <v>0.44440040253845681</v>
      </c>
      <c r="CU1335">
        <v>431.27499999999998</v>
      </c>
      <c r="CV1335">
        <v>199.06</v>
      </c>
      <c r="CW1335">
        <f t="shared" si="711"/>
        <v>0.40882298576739029</v>
      </c>
      <c r="CX1335">
        <v>431.27499999999998</v>
      </c>
      <c r="CY1335">
        <v>211.226</v>
      </c>
      <c r="CZ1335">
        <f t="shared" si="712"/>
        <v>0.43380912283584239</v>
      </c>
      <c r="DU1335" s="3">
        <v>32.825000000000003</v>
      </c>
      <c r="DV1335">
        <f t="shared" si="717"/>
        <v>7.0728291316526609E-2</v>
      </c>
      <c r="DW1335" s="3">
        <v>0.47051957</v>
      </c>
      <c r="DX1335" s="3">
        <v>0.41813076999999998</v>
      </c>
      <c r="DY1335" s="3">
        <v>0.46445410999999998</v>
      </c>
      <c r="EB1335" s="3"/>
      <c r="ED1335" s="3"/>
      <c r="EE1335" s="3"/>
      <c r="EF1335" s="3"/>
    </row>
    <row r="1336" spans="41:136" x14ac:dyDescent="0.2">
      <c r="AO1336">
        <v>431.6</v>
      </c>
      <c r="AP1336">
        <v>284.83300000000003</v>
      </c>
      <c r="AQ1336">
        <f t="shared" si="693"/>
        <v>0.43462729839017328</v>
      </c>
      <c r="AR1336">
        <v>431.6</v>
      </c>
      <c r="AS1336">
        <v>312.99400000000003</v>
      </c>
      <c r="AT1336">
        <f t="shared" si="694"/>
        <v>0.47759822995346002</v>
      </c>
      <c r="AU1336">
        <v>431.6</v>
      </c>
      <c r="AV1336">
        <v>316.875</v>
      </c>
      <c r="AW1336">
        <f t="shared" si="695"/>
        <v>0.48352025635156787</v>
      </c>
      <c r="AX1336">
        <v>431.6</v>
      </c>
      <c r="AY1336">
        <v>286.14400000000001</v>
      </c>
      <c r="AZ1336">
        <f t="shared" si="696"/>
        <v>0.43662775616083005</v>
      </c>
      <c r="BB1336">
        <v>431.6</v>
      </c>
      <c r="BC1336">
        <v>238.70699999999999</v>
      </c>
      <c r="BD1336">
        <f t="shared" si="697"/>
        <v>0.36424353398947124</v>
      </c>
      <c r="BE1336">
        <v>431.6</v>
      </c>
      <c r="BF1336">
        <v>285.15699999999998</v>
      </c>
      <c r="BG1336">
        <f t="shared" si="698"/>
        <v>0.43512169069962608</v>
      </c>
      <c r="BH1336">
        <v>431.6</v>
      </c>
      <c r="BI1336">
        <v>251.232</v>
      </c>
      <c r="BJ1336">
        <f t="shared" si="699"/>
        <v>0.38335545891508355</v>
      </c>
      <c r="BK1336">
        <v>431.6</v>
      </c>
      <c r="BL1336">
        <v>285.72500000000002</v>
      </c>
      <c r="BM1336">
        <f t="shared" si="700"/>
        <v>0.43598840314335852</v>
      </c>
      <c r="BO1336">
        <v>431.6</v>
      </c>
      <c r="BP1336">
        <v>289.286</v>
      </c>
      <c r="BQ1336">
        <f t="shared" si="701"/>
        <v>0.44142214084077214</v>
      </c>
      <c r="BR1336">
        <v>431.6</v>
      </c>
      <c r="BS1336">
        <v>285.04199999999997</v>
      </c>
      <c r="BT1336">
        <f t="shared" si="702"/>
        <v>0.43494621194781413</v>
      </c>
      <c r="BU1336">
        <v>431.6</v>
      </c>
      <c r="BV1336">
        <v>314.89100000000002</v>
      </c>
      <c r="BW1336">
        <f t="shared" si="703"/>
        <v>0.48049286640726335</v>
      </c>
      <c r="BX1336">
        <v>431.6</v>
      </c>
      <c r="BY1336">
        <v>299.75599999999997</v>
      </c>
      <c r="BZ1336">
        <f t="shared" si="704"/>
        <v>0.45739833676661323</v>
      </c>
      <c r="CB1336">
        <v>431.6</v>
      </c>
      <c r="CC1336">
        <v>903.80499999999995</v>
      </c>
      <c r="CD1336">
        <f t="shared" si="705"/>
        <v>1.475720466976896</v>
      </c>
      <c r="CE1336">
        <v>431.6</v>
      </c>
      <c r="CF1336">
        <v>1580.471</v>
      </c>
      <c r="CG1336">
        <f t="shared" si="706"/>
        <v>2.5805714752224671</v>
      </c>
      <c r="CH1336">
        <v>431.6</v>
      </c>
      <c r="CI1336">
        <v>1716.2940000000001</v>
      </c>
      <c r="CJ1336">
        <f t="shared" si="707"/>
        <v>2.8023414156257656</v>
      </c>
      <c r="CK1336">
        <v>431.6</v>
      </c>
      <c r="CL1336">
        <v>1886.047</v>
      </c>
      <c r="CM1336">
        <f t="shared" si="708"/>
        <v>3.0795117968813779</v>
      </c>
      <c r="CO1336">
        <v>431.6</v>
      </c>
      <c r="CP1336">
        <v>194.29400000000001</v>
      </c>
      <c r="CQ1336">
        <f t="shared" si="709"/>
        <v>0.39903472921073713</v>
      </c>
      <c r="CR1336">
        <v>431.6</v>
      </c>
      <c r="CS1336">
        <v>209.73599999999999</v>
      </c>
      <c r="CT1336">
        <f t="shared" si="710"/>
        <v>0.43074900905711527</v>
      </c>
      <c r="CU1336">
        <v>431.6</v>
      </c>
      <c r="CV1336">
        <v>189.26400000000001</v>
      </c>
      <c r="CW1336">
        <f t="shared" si="711"/>
        <v>0.38870427799798735</v>
      </c>
      <c r="CX1336">
        <v>431.6</v>
      </c>
      <c r="CY1336">
        <v>198.23400000000001</v>
      </c>
      <c r="CZ1336">
        <f t="shared" si="712"/>
        <v>0.40712657369945165</v>
      </c>
      <c r="DU1336" s="3">
        <v>32.5</v>
      </c>
      <c r="DV1336">
        <f t="shared" si="717"/>
        <v>7.0028011204481794E-2</v>
      </c>
      <c r="DW1336" s="3">
        <v>0.48352025999999998</v>
      </c>
      <c r="DX1336" s="3">
        <v>0.38335545999999998</v>
      </c>
      <c r="DY1336" s="3">
        <v>0.48049287000000002</v>
      </c>
      <c r="EB1336" s="3"/>
      <c r="ED1336" s="3"/>
      <c r="EE1336" s="3"/>
      <c r="EF1336" s="3"/>
    </row>
    <row r="1337" spans="41:136" x14ac:dyDescent="0.2">
      <c r="AO1337">
        <v>431.92500000000001</v>
      </c>
      <c r="AP1337">
        <v>283.54899999999998</v>
      </c>
      <c r="AQ1337">
        <f t="shared" si="693"/>
        <v>0.43266803997863734</v>
      </c>
      <c r="AR1337">
        <v>431.92500000000001</v>
      </c>
      <c r="AS1337">
        <v>275.89100000000002</v>
      </c>
      <c r="AT1337">
        <f t="shared" si="694"/>
        <v>0.4209826810101473</v>
      </c>
      <c r="AU1337">
        <v>431.92500000000001</v>
      </c>
      <c r="AV1337">
        <v>275.18599999999998</v>
      </c>
      <c r="AW1337">
        <f t="shared" si="695"/>
        <v>0.41990691996643015</v>
      </c>
      <c r="AX1337">
        <v>431.92500000000001</v>
      </c>
      <c r="AY1337">
        <v>285.89100000000002</v>
      </c>
      <c r="AZ1337">
        <f t="shared" si="696"/>
        <v>0.43624170290684372</v>
      </c>
      <c r="BB1337">
        <v>431.92500000000001</v>
      </c>
      <c r="BC1337">
        <v>274.44200000000001</v>
      </c>
      <c r="BD1337">
        <f t="shared" si="697"/>
        <v>0.41877164873731593</v>
      </c>
      <c r="BE1337">
        <v>431.92500000000001</v>
      </c>
      <c r="BF1337">
        <v>292.61500000000001</v>
      </c>
      <c r="BG1337">
        <f t="shared" si="698"/>
        <v>0.44650186923018237</v>
      </c>
      <c r="BH1337">
        <v>431.92500000000001</v>
      </c>
      <c r="BI1337">
        <v>292.74900000000002</v>
      </c>
      <c r="BJ1337">
        <f t="shared" si="699"/>
        <v>0.44670634012359811</v>
      </c>
      <c r="BK1337">
        <v>431.92500000000001</v>
      </c>
      <c r="BL1337">
        <v>278.19099999999997</v>
      </c>
      <c r="BM1337">
        <f t="shared" si="700"/>
        <v>0.42449225604638741</v>
      </c>
      <c r="BO1337">
        <v>431.92500000000001</v>
      </c>
      <c r="BP1337">
        <v>269.43900000000002</v>
      </c>
      <c r="BQ1337">
        <f t="shared" si="701"/>
        <v>0.41113756008239871</v>
      </c>
      <c r="BR1337">
        <v>431.92500000000001</v>
      </c>
      <c r="BS1337">
        <v>294.803</v>
      </c>
      <c r="BT1337">
        <f t="shared" si="702"/>
        <v>0.44984054322117956</v>
      </c>
      <c r="BU1337">
        <v>431.92500000000001</v>
      </c>
      <c r="BV1337">
        <v>315.28399999999999</v>
      </c>
      <c r="BW1337">
        <f t="shared" si="703"/>
        <v>0.48109254596780343</v>
      </c>
      <c r="BX1337">
        <v>431.92500000000001</v>
      </c>
      <c r="BY1337">
        <v>320.64100000000002</v>
      </c>
      <c r="BZ1337">
        <f t="shared" si="704"/>
        <v>0.48926680399786376</v>
      </c>
      <c r="CB1337">
        <v>431.92500000000001</v>
      </c>
      <c r="CC1337">
        <v>831.875</v>
      </c>
      <c r="CD1337">
        <f t="shared" si="705"/>
        <v>1.3582741448281492</v>
      </c>
      <c r="CE1337">
        <v>431.92500000000001</v>
      </c>
      <c r="CF1337">
        <v>1602.905</v>
      </c>
      <c r="CG1337">
        <f t="shared" si="706"/>
        <v>2.6172014041962606</v>
      </c>
      <c r="CH1337">
        <v>431.92500000000001</v>
      </c>
      <c r="CI1337">
        <v>1688.3040000000001</v>
      </c>
      <c r="CJ1337">
        <f t="shared" si="707"/>
        <v>2.7566397256918935</v>
      </c>
      <c r="CK1337">
        <v>431.92500000000001</v>
      </c>
      <c r="CL1337">
        <v>1873.163</v>
      </c>
      <c r="CM1337">
        <f t="shared" si="708"/>
        <v>3.0584749775491877</v>
      </c>
      <c r="CO1337">
        <v>431.92500000000001</v>
      </c>
      <c r="CP1337">
        <v>206.59100000000001</v>
      </c>
      <c r="CQ1337">
        <f t="shared" si="709"/>
        <v>0.4242899098396008</v>
      </c>
      <c r="CR1337">
        <v>431.92500000000001</v>
      </c>
      <c r="CS1337">
        <v>203.68100000000001</v>
      </c>
      <c r="CT1337">
        <f t="shared" si="710"/>
        <v>0.41831344601671766</v>
      </c>
      <c r="CU1337">
        <v>431.92500000000001</v>
      </c>
      <c r="CV1337">
        <v>236.33199999999999</v>
      </c>
      <c r="CW1337">
        <f t="shared" si="711"/>
        <v>0.48537101312357522</v>
      </c>
      <c r="CX1337">
        <v>431.92500000000001</v>
      </c>
      <c r="CY1337">
        <v>210.20400000000001</v>
      </c>
      <c r="CZ1337">
        <f t="shared" si="712"/>
        <v>0.4317101723111047</v>
      </c>
      <c r="DU1337" s="3">
        <v>32.174999999999997</v>
      </c>
      <c r="DV1337">
        <f t="shared" si="717"/>
        <v>6.9327731092436964E-2</v>
      </c>
      <c r="DW1337" s="3">
        <v>0.41990692000000002</v>
      </c>
      <c r="DX1337" s="3">
        <v>0.44670633999999998</v>
      </c>
      <c r="DY1337" s="3">
        <v>0.48109255000000001</v>
      </c>
      <c r="EB1337" s="3"/>
      <c r="ED1337" s="3"/>
      <c r="EE1337" s="3"/>
      <c r="EF1337" s="3"/>
    </row>
    <row r="1338" spans="41:136" x14ac:dyDescent="0.2">
      <c r="AO1338">
        <v>432.25</v>
      </c>
      <c r="AP1338">
        <v>307.93700000000001</v>
      </c>
      <c r="AQ1338">
        <f t="shared" si="693"/>
        <v>0.46988174258030058</v>
      </c>
      <c r="AR1338">
        <v>432.25</v>
      </c>
      <c r="AS1338">
        <v>263.53199999999998</v>
      </c>
      <c r="AT1338">
        <f t="shared" si="694"/>
        <v>0.40212405584802008</v>
      </c>
      <c r="AU1338">
        <v>432.25</v>
      </c>
      <c r="AV1338">
        <v>244.10599999999999</v>
      </c>
      <c r="AW1338">
        <f t="shared" si="695"/>
        <v>0.37248187991149767</v>
      </c>
      <c r="AX1338">
        <v>432.25</v>
      </c>
      <c r="AY1338">
        <v>260.17099999999999</v>
      </c>
      <c r="AZ1338">
        <f t="shared" si="696"/>
        <v>0.3969954985885405</v>
      </c>
      <c r="BB1338">
        <v>432.25</v>
      </c>
      <c r="BC1338">
        <v>286.32</v>
      </c>
      <c r="BD1338">
        <f t="shared" si="697"/>
        <v>0.43689631494621195</v>
      </c>
      <c r="BE1338">
        <v>432.25</v>
      </c>
      <c r="BF1338">
        <v>311.08100000000002</v>
      </c>
      <c r="BG1338">
        <f t="shared" si="698"/>
        <v>0.47467917906462198</v>
      </c>
      <c r="BH1338">
        <v>432.25</v>
      </c>
      <c r="BI1338">
        <v>298.35000000000002</v>
      </c>
      <c r="BJ1338">
        <f t="shared" si="699"/>
        <v>0.45525291828793779</v>
      </c>
      <c r="BK1338">
        <v>432.25</v>
      </c>
      <c r="BL1338">
        <v>295.464</v>
      </c>
      <c r="BM1338">
        <f t="shared" si="700"/>
        <v>0.45084916456855118</v>
      </c>
      <c r="BO1338">
        <v>432.25</v>
      </c>
      <c r="BP1338">
        <v>238.76499999999999</v>
      </c>
      <c r="BQ1338">
        <f t="shared" si="701"/>
        <v>0.3643320363164721</v>
      </c>
      <c r="BR1338">
        <v>432.25</v>
      </c>
      <c r="BS1338">
        <v>277.85300000000001</v>
      </c>
      <c r="BT1338">
        <f t="shared" si="702"/>
        <v>0.4239765011062791</v>
      </c>
      <c r="BU1338">
        <v>432.25</v>
      </c>
      <c r="BV1338">
        <v>267.14699999999999</v>
      </c>
      <c r="BW1338">
        <f t="shared" si="703"/>
        <v>0.40764019226367587</v>
      </c>
      <c r="BX1338">
        <v>432.25</v>
      </c>
      <c r="BY1338">
        <v>247.67599999999999</v>
      </c>
      <c r="BZ1338">
        <f t="shared" si="704"/>
        <v>0.37792935072861827</v>
      </c>
      <c r="CB1338">
        <v>432.25</v>
      </c>
      <c r="CC1338">
        <v>850.85199999999998</v>
      </c>
      <c r="CD1338">
        <f t="shared" si="705"/>
        <v>1.3892595313903175</v>
      </c>
      <c r="CE1338">
        <v>432.25</v>
      </c>
      <c r="CF1338">
        <v>1622.4059999999999</v>
      </c>
      <c r="CG1338">
        <f t="shared" si="706"/>
        <v>2.64904237080578</v>
      </c>
      <c r="CH1338">
        <v>432.25</v>
      </c>
      <c r="CI1338">
        <v>1773.239</v>
      </c>
      <c r="CJ1338">
        <f t="shared" si="707"/>
        <v>2.8953204343211691</v>
      </c>
      <c r="CK1338">
        <v>432.25</v>
      </c>
      <c r="CL1338">
        <v>1832.068</v>
      </c>
      <c r="CM1338">
        <f t="shared" si="708"/>
        <v>2.9913756224997958</v>
      </c>
      <c r="CO1338">
        <v>432.25</v>
      </c>
      <c r="CP1338">
        <v>242.149</v>
      </c>
      <c r="CQ1338">
        <f t="shared" si="709"/>
        <v>0.49731777946643113</v>
      </c>
      <c r="CR1338">
        <v>432.25</v>
      </c>
      <c r="CS1338">
        <v>241.61699999999999</v>
      </c>
      <c r="CT1338">
        <f t="shared" si="710"/>
        <v>0.49622517508369102</v>
      </c>
      <c r="CU1338">
        <v>432.25</v>
      </c>
      <c r="CV1338">
        <v>239.255</v>
      </c>
      <c r="CW1338">
        <f t="shared" si="711"/>
        <v>0.49137417592573573</v>
      </c>
      <c r="CX1338">
        <v>432.25</v>
      </c>
      <c r="CY1338">
        <v>201.149</v>
      </c>
      <c r="CZ1338">
        <f t="shared" si="712"/>
        <v>0.41311330636051841</v>
      </c>
      <c r="DU1338" s="3">
        <v>31.85</v>
      </c>
      <c r="DV1338">
        <f t="shared" si="717"/>
        <v>6.8627450980392163E-2</v>
      </c>
      <c r="DW1338" s="3">
        <v>0.37248187999999999</v>
      </c>
      <c r="DX1338" s="3">
        <v>0.45525292000000001</v>
      </c>
      <c r="DY1338" s="3">
        <v>0.40764019000000001</v>
      </c>
      <c r="EB1338" s="3"/>
      <c r="ED1338" s="3"/>
      <c r="EE1338" s="3"/>
      <c r="EF1338" s="3"/>
    </row>
    <row r="1339" spans="41:136" x14ac:dyDescent="0.2">
      <c r="AO1339">
        <v>432.57499999999999</v>
      </c>
      <c r="AP1339">
        <v>303.64699999999999</v>
      </c>
      <c r="AQ1339">
        <f t="shared" si="693"/>
        <v>0.46333562218661783</v>
      </c>
      <c r="AR1339">
        <v>432.57499999999999</v>
      </c>
      <c r="AS1339">
        <v>259.65600000000001</v>
      </c>
      <c r="AT1339">
        <f t="shared" si="694"/>
        <v>0.39620965896086058</v>
      </c>
      <c r="AU1339">
        <v>432.57499999999999</v>
      </c>
      <c r="AV1339">
        <v>294.13200000000001</v>
      </c>
      <c r="AW1339">
        <f t="shared" si="695"/>
        <v>0.44881666285191119</v>
      </c>
      <c r="AX1339">
        <v>432.57499999999999</v>
      </c>
      <c r="AY1339">
        <v>280.27800000000002</v>
      </c>
      <c r="AZ1339">
        <f t="shared" si="696"/>
        <v>0.42767681391622803</v>
      </c>
      <c r="BB1339">
        <v>432.57499999999999</v>
      </c>
      <c r="BC1339">
        <v>252.96100000000001</v>
      </c>
      <c r="BD1339">
        <f t="shared" si="697"/>
        <v>0.38599374380102242</v>
      </c>
      <c r="BE1339">
        <v>432.57499999999999</v>
      </c>
      <c r="BF1339">
        <v>283.19600000000003</v>
      </c>
      <c r="BG1339">
        <f t="shared" si="698"/>
        <v>0.43212939650568405</v>
      </c>
      <c r="BH1339">
        <v>432.57499999999999</v>
      </c>
      <c r="BI1339">
        <v>261.23399999999998</v>
      </c>
      <c r="BJ1339">
        <f t="shared" si="699"/>
        <v>0.39861753261615923</v>
      </c>
      <c r="BK1339">
        <v>432.57499999999999</v>
      </c>
      <c r="BL1339">
        <v>276.37299999999999</v>
      </c>
      <c r="BM1339">
        <f t="shared" si="700"/>
        <v>0.42171816586556798</v>
      </c>
      <c r="BO1339">
        <v>432.57499999999999</v>
      </c>
      <c r="BP1339">
        <v>289.35700000000003</v>
      </c>
      <c r="BQ1339">
        <f t="shared" si="701"/>
        <v>0.44153047989623867</v>
      </c>
      <c r="BR1339">
        <v>432.57499999999999</v>
      </c>
      <c r="BS1339">
        <v>306.95999999999998</v>
      </c>
      <c r="BT1339">
        <f t="shared" si="702"/>
        <v>0.46839093614099331</v>
      </c>
      <c r="BU1339">
        <v>432.57499999999999</v>
      </c>
      <c r="BV1339">
        <v>295.67899999999997</v>
      </c>
      <c r="BW1339">
        <f t="shared" si="703"/>
        <v>0.45117723353933004</v>
      </c>
      <c r="BX1339">
        <v>432.57499999999999</v>
      </c>
      <c r="BY1339">
        <v>282.92399999999998</v>
      </c>
      <c r="BZ1339">
        <f t="shared" si="704"/>
        <v>0.43171435111009382</v>
      </c>
      <c r="CB1339">
        <v>432.57499999999999</v>
      </c>
      <c r="CC1339">
        <v>911.79100000000005</v>
      </c>
      <c r="CD1339">
        <f t="shared" si="705"/>
        <v>1.4887598987672466</v>
      </c>
      <c r="CE1339">
        <v>432.57499999999999</v>
      </c>
      <c r="CF1339">
        <v>1634.4880000000001</v>
      </c>
      <c r="CG1339">
        <f t="shared" si="706"/>
        <v>2.6687696954853459</v>
      </c>
      <c r="CH1339">
        <v>432.57499999999999</v>
      </c>
      <c r="CI1339">
        <v>1754.8140000000001</v>
      </c>
      <c r="CJ1339">
        <f t="shared" si="707"/>
        <v>2.8652363458241492</v>
      </c>
      <c r="CK1339">
        <v>432.57499999999999</v>
      </c>
      <c r="CL1339">
        <v>1961.6279999999999</v>
      </c>
      <c r="CM1339">
        <f t="shared" si="708"/>
        <v>3.2029194219936321</v>
      </c>
      <c r="CO1339">
        <v>432.57499999999999</v>
      </c>
      <c r="CP1339">
        <v>209.93199999999999</v>
      </c>
      <c r="CQ1339">
        <f t="shared" si="709"/>
        <v>0.43115154751391427</v>
      </c>
      <c r="CR1339">
        <v>432.57499999999999</v>
      </c>
      <c r="CS1339">
        <v>203.21299999999999</v>
      </c>
      <c r="CT1339">
        <f t="shared" si="710"/>
        <v>0.41735228276272823</v>
      </c>
      <c r="CU1339">
        <v>432.57499999999999</v>
      </c>
      <c r="CV1339">
        <v>240.983</v>
      </c>
      <c r="CW1339">
        <f t="shared" si="711"/>
        <v>0.49492308640200444</v>
      </c>
      <c r="CX1339">
        <v>432.57499999999999</v>
      </c>
      <c r="CY1339">
        <v>214.00899999999999</v>
      </c>
      <c r="CZ1339">
        <f t="shared" si="712"/>
        <v>0.43952475816886077</v>
      </c>
      <c r="DU1339" s="3">
        <v>31.524999999999999</v>
      </c>
      <c r="DV1339">
        <f t="shared" si="717"/>
        <v>6.7927170868347334E-2</v>
      </c>
      <c r="DW1339" s="3">
        <v>0.44881665999999998</v>
      </c>
      <c r="DX1339" s="3">
        <v>0.39861753</v>
      </c>
      <c r="DY1339" s="3">
        <v>0.45117722999999998</v>
      </c>
      <c r="EB1339" s="3"/>
      <c r="ED1339" s="3"/>
      <c r="EE1339" s="3"/>
      <c r="EF1339" s="3"/>
    </row>
    <row r="1340" spans="41:136" x14ac:dyDescent="0.2">
      <c r="AO1340">
        <v>432.9</v>
      </c>
      <c r="AP1340">
        <v>268.63</v>
      </c>
      <c r="AQ1340">
        <f t="shared" si="693"/>
        <v>0.40990310521095602</v>
      </c>
      <c r="AR1340">
        <v>432.9</v>
      </c>
      <c r="AS1340">
        <v>320.875</v>
      </c>
      <c r="AT1340">
        <f t="shared" si="694"/>
        <v>0.48962386511024641</v>
      </c>
      <c r="AU1340">
        <v>432.9</v>
      </c>
      <c r="AV1340">
        <v>260.80799999999999</v>
      </c>
      <c r="AW1340">
        <f t="shared" si="695"/>
        <v>0.39796749828335998</v>
      </c>
      <c r="AX1340">
        <v>432.9</v>
      </c>
      <c r="AY1340">
        <v>271.24799999999999</v>
      </c>
      <c r="AZ1340">
        <f t="shared" si="696"/>
        <v>0.4138979171435111</v>
      </c>
      <c r="BB1340">
        <v>432.9</v>
      </c>
      <c r="BC1340">
        <v>290.98599999999999</v>
      </c>
      <c r="BD1340">
        <f t="shared" si="697"/>
        <v>0.44401617456321046</v>
      </c>
      <c r="BE1340">
        <v>432.9</v>
      </c>
      <c r="BF1340">
        <v>264.29700000000003</v>
      </c>
      <c r="BG1340">
        <f t="shared" si="698"/>
        <v>0.40329137102311741</v>
      </c>
      <c r="BH1340">
        <v>432.9</v>
      </c>
      <c r="BI1340">
        <v>291.33800000000002</v>
      </c>
      <c r="BJ1340">
        <f t="shared" si="699"/>
        <v>0.44455329213397426</v>
      </c>
      <c r="BK1340">
        <v>432.9</v>
      </c>
      <c r="BL1340">
        <v>284.06700000000001</v>
      </c>
      <c r="BM1340">
        <f t="shared" si="700"/>
        <v>0.43345845731288629</v>
      </c>
      <c r="BO1340">
        <v>432.9</v>
      </c>
      <c r="BP1340">
        <v>278.00799999999998</v>
      </c>
      <c r="BQ1340">
        <f t="shared" si="701"/>
        <v>0.4242130159456779</v>
      </c>
      <c r="BR1340">
        <v>432.9</v>
      </c>
      <c r="BS1340">
        <v>301.017</v>
      </c>
      <c r="BT1340">
        <f t="shared" si="702"/>
        <v>0.45932249942778663</v>
      </c>
      <c r="BU1340">
        <v>432.9</v>
      </c>
      <c r="BV1340">
        <v>304.899</v>
      </c>
      <c r="BW1340">
        <f t="shared" si="703"/>
        <v>0.4652460517280842</v>
      </c>
      <c r="BX1340">
        <v>432.9</v>
      </c>
      <c r="BY1340">
        <v>289.387</v>
      </c>
      <c r="BZ1340">
        <f t="shared" si="704"/>
        <v>0.44157625696192876</v>
      </c>
      <c r="CB1340">
        <v>432.9</v>
      </c>
      <c r="CC1340">
        <v>881.96600000000001</v>
      </c>
      <c r="CD1340">
        <f t="shared" si="705"/>
        <v>1.4400620458812965</v>
      </c>
      <c r="CE1340">
        <v>432.9</v>
      </c>
      <c r="CF1340">
        <v>1682.269</v>
      </c>
      <c r="CG1340">
        <f t="shared" si="706"/>
        <v>2.7467858600702098</v>
      </c>
      <c r="CH1340">
        <v>432.9</v>
      </c>
      <c r="CI1340">
        <v>1694.6869999999999</v>
      </c>
      <c r="CJ1340">
        <f t="shared" si="707"/>
        <v>2.7670618009633436</v>
      </c>
      <c r="CK1340">
        <v>432.9</v>
      </c>
      <c r="CL1340">
        <v>1923.095</v>
      </c>
      <c r="CM1340">
        <f t="shared" si="708"/>
        <v>3.1400032655727004</v>
      </c>
      <c r="CO1340">
        <v>432.9</v>
      </c>
      <c r="CP1340">
        <v>220.15299999999999</v>
      </c>
      <c r="CQ1340">
        <f t="shared" si="709"/>
        <v>0.45214310652892731</v>
      </c>
      <c r="CR1340">
        <v>432.9</v>
      </c>
      <c r="CS1340">
        <v>201.05500000000001</v>
      </c>
      <c r="CT1340">
        <f t="shared" si="710"/>
        <v>0.41292025220266582</v>
      </c>
      <c r="CU1340">
        <v>432.9</v>
      </c>
      <c r="CV1340">
        <v>182.179</v>
      </c>
      <c r="CW1340">
        <f t="shared" si="711"/>
        <v>0.37415333429175823</v>
      </c>
      <c r="CX1340">
        <v>432.9</v>
      </c>
      <c r="CY1340">
        <v>172.31100000000001</v>
      </c>
      <c r="CZ1340">
        <f t="shared" si="712"/>
        <v>0.35388675525251073</v>
      </c>
      <c r="DU1340" s="3">
        <v>31.2</v>
      </c>
      <c r="DV1340">
        <f t="shared" si="717"/>
        <v>6.7226890756302518E-2</v>
      </c>
      <c r="DW1340" s="3">
        <v>0.39796749999999997</v>
      </c>
      <c r="DX1340" s="3">
        <v>0.44455328999999999</v>
      </c>
      <c r="DY1340" s="3">
        <v>0.46524605000000002</v>
      </c>
      <c r="EB1340" s="3"/>
      <c r="ED1340" s="3"/>
      <c r="EE1340" s="3"/>
      <c r="EF1340" s="3"/>
    </row>
    <row r="1341" spans="41:136" x14ac:dyDescent="0.2">
      <c r="AO1341">
        <v>433.22500000000002</v>
      </c>
      <c r="AP1341">
        <v>277.65800000000002</v>
      </c>
      <c r="AQ1341">
        <f t="shared" si="693"/>
        <v>0.42367895017929358</v>
      </c>
      <c r="AR1341">
        <v>433.22500000000002</v>
      </c>
      <c r="AS1341">
        <v>278.70999999999998</v>
      </c>
      <c r="AT1341">
        <f t="shared" si="694"/>
        <v>0.4252841992828259</v>
      </c>
      <c r="AU1341">
        <v>433.22500000000002</v>
      </c>
      <c r="AV1341">
        <v>281.44</v>
      </c>
      <c r="AW1341">
        <f t="shared" si="695"/>
        <v>0.42944991226062407</v>
      </c>
      <c r="AX1341">
        <v>433.22500000000002</v>
      </c>
      <c r="AY1341">
        <v>309.56</v>
      </c>
      <c r="AZ1341">
        <f t="shared" si="696"/>
        <v>0.47235828183413442</v>
      </c>
      <c r="BB1341">
        <v>433.22500000000002</v>
      </c>
      <c r="BC1341">
        <v>250.09200000000001</v>
      </c>
      <c r="BD1341">
        <f t="shared" si="697"/>
        <v>0.38161593041886016</v>
      </c>
      <c r="BE1341">
        <v>433.22500000000002</v>
      </c>
      <c r="BF1341">
        <v>262.14100000000002</v>
      </c>
      <c r="BG1341">
        <f t="shared" si="698"/>
        <v>0.40000152590218968</v>
      </c>
      <c r="BH1341">
        <v>433.22500000000002</v>
      </c>
      <c r="BI1341">
        <v>268.60500000000002</v>
      </c>
      <c r="BJ1341">
        <f t="shared" si="699"/>
        <v>0.40986495765621428</v>
      </c>
      <c r="BK1341">
        <v>433.22500000000002</v>
      </c>
      <c r="BL1341">
        <v>307.43799999999999</v>
      </c>
      <c r="BM1341">
        <f t="shared" si="700"/>
        <v>0.46912031738765542</v>
      </c>
      <c r="BO1341">
        <v>433.22500000000002</v>
      </c>
      <c r="BP1341">
        <v>282.02499999999998</v>
      </c>
      <c r="BQ1341">
        <f t="shared" si="701"/>
        <v>0.43034256504158075</v>
      </c>
      <c r="BR1341">
        <v>433.22500000000002</v>
      </c>
      <c r="BS1341">
        <v>274.02100000000002</v>
      </c>
      <c r="BT1341">
        <f t="shared" si="702"/>
        <v>0.41812924391546508</v>
      </c>
      <c r="BU1341">
        <v>433.22500000000002</v>
      </c>
      <c r="BV1341">
        <v>304.947</v>
      </c>
      <c r="BW1341">
        <f t="shared" si="703"/>
        <v>0.46531929503318842</v>
      </c>
      <c r="BX1341">
        <v>433.22500000000002</v>
      </c>
      <c r="BY1341">
        <v>290.04000000000002</v>
      </c>
      <c r="BZ1341">
        <f t="shared" si="704"/>
        <v>0.44257267109178305</v>
      </c>
      <c r="CB1341">
        <v>433.22500000000002</v>
      </c>
      <c r="CC1341">
        <v>840.63599999999997</v>
      </c>
      <c r="CD1341">
        <f t="shared" si="705"/>
        <v>1.3725789860396767</v>
      </c>
      <c r="CE1341">
        <v>433.22500000000002</v>
      </c>
      <c r="CF1341">
        <v>1602.182</v>
      </c>
      <c r="CG1341">
        <f t="shared" si="706"/>
        <v>2.616020899665279</v>
      </c>
      <c r="CH1341">
        <v>433.22500000000002</v>
      </c>
      <c r="CI1341">
        <v>1778.7270000000001</v>
      </c>
      <c r="CJ1341">
        <f t="shared" si="707"/>
        <v>2.9042811658094538</v>
      </c>
      <c r="CK1341">
        <v>433.22500000000002</v>
      </c>
      <c r="CL1341">
        <v>1880.818</v>
      </c>
      <c r="CM1341">
        <f t="shared" si="708"/>
        <v>3.0709739570577188</v>
      </c>
      <c r="CO1341">
        <v>433.22500000000002</v>
      </c>
      <c r="CP1341">
        <v>213.15299999999999</v>
      </c>
      <c r="CQ1341">
        <f t="shared" si="709"/>
        <v>0.43776673307182018</v>
      </c>
      <c r="CR1341">
        <v>433.22500000000002</v>
      </c>
      <c r="CS1341">
        <v>220.745</v>
      </c>
      <c r="CT1341">
        <f t="shared" si="710"/>
        <v>0.45335893696987128</v>
      </c>
      <c r="CU1341">
        <v>433.22500000000002</v>
      </c>
      <c r="CV1341">
        <v>203.03399999999999</v>
      </c>
      <c r="CW1341">
        <f t="shared" si="711"/>
        <v>0.4169846583557536</v>
      </c>
      <c r="CX1341">
        <v>433.22500000000002</v>
      </c>
      <c r="CY1341">
        <v>206.864</v>
      </c>
      <c r="CZ1341">
        <f t="shared" si="712"/>
        <v>0.42485058840442791</v>
      </c>
      <c r="DU1341" s="3">
        <v>30.875</v>
      </c>
      <c r="DV1341">
        <f t="shared" si="717"/>
        <v>6.6526610644257703E-2</v>
      </c>
      <c r="DW1341" s="3">
        <v>0.42944990999999999</v>
      </c>
      <c r="DX1341" s="3">
        <v>0.40986496</v>
      </c>
      <c r="DY1341" s="3">
        <v>0.46531929999999999</v>
      </c>
      <c r="EB1341" s="3"/>
      <c r="ED1341" s="3"/>
      <c r="EE1341" s="3"/>
      <c r="EF1341" s="3"/>
    </row>
    <row r="1342" spans="41:136" x14ac:dyDescent="0.2">
      <c r="AO1342">
        <v>433.55</v>
      </c>
      <c r="AP1342">
        <v>306.12900000000002</v>
      </c>
      <c r="AQ1342">
        <f t="shared" si="693"/>
        <v>0.46712291142137791</v>
      </c>
      <c r="AR1342">
        <v>433.55</v>
      </c>
      <c r="AS1342">
        <v>307.19400000000002</v>
      </c>
      <c r="AT1342">
        <f t="shared" si="694"/>
        <v>0.46874799725337607</v>
      </c>
      <c r="AU1342">
        <v>433.55</v>
      </c>
      <c r="AV1342">
        <v>298.096</v>
      </c>
      <c r="AW1342">
        <f t="shared" si="695"/>
        <v>0.45486533913176169</v>
      </c>
      <c r="AX1342">
        <v>433.55</v>
      </c>
      <c r="AY1342">
        <v>253.05199999999999</v>
      </c>
      <c r="AZ1342">
        <f t="shared" si="696"/>
        <v>0.38613260090028229</v>
      </c>
      <c r="BB1342">
        <v>433.55</v>
      </c>
      <c r="BC1342">
        <v>252.66200000000001</v>
      </c>
      <c r="BD1342">
        <f t="shared" si="697"/>
        <v>0.38553749904631113</v>
      </c>
      <c r="BE1342">
        <v>433.55</v>
      </c>
      <c r="BF1342">
        <v>265.92700000000002</v>
      </c>
      <c r="BG1342">
        <f t="shared" si="698"/>
        <v>0.40577859159227891</v>
      </c>
      <c r="BH1342">
        <v>433.55</v>
      </c>
      <c r="BI1342">
        <v>268.10399999999998</v>
      </c>
      <c r="BJ1342">
        <f t="shared" si="699"/>
        <v>0.40910048065918969</v>
      </c>
      <c r="BK1342">
        <v>433.55</v>
      </c>
      <c r="BL1342">
        <v>299.91000000000003</v>
      </c>
      <c r="BM1342">
        <f t="shared" si="700"/>
        <v>0.45763332570382242</v>
      </c>
      <c r="BO1342">
        <v>433.55</v>
      </c>
      <c r="BP1342">
        <v>252.80699999999999</v>
      </c>
      <c r="BQ1342">
        <f t="shared" si="701"/>
        <v>0.38575875486381322</v>
      </c>
      <c r="BR1342">
        <v>433.55</v>
      </c>
      <c r="BS1342">
        <v>288.29000000000002</v>
      </c>
      <c r="BT1342">
        <f t="shared" si="702"/>
        <v>0.43990234225986119</v>
      </c>
      <c r="BU1342">
        <v>433.55</v>
      </c>
      <c r="BV1342">
        <v>285.59199999999998</v>
      </c>
      <c r="BW1342">
        <f t="shared" si="703"/>
        <v>0.43578545815213243</v>
      </c>
      <c r="BX1342">
        <v>433.55</v>
      </c>
      <c r="BY1342">
        <v>291.798</v>
      </c>
      <c r="BZ1342">
        <f t="shared" si="704"/>
        <v>0.4452552071412223</v>
      </c>
      <c r="CB1342">
        <v>433.55</v>
      </c>
      <c r="CC1342">
        <v>896.84400000000005</v>
      </c>
      <c r="CD1342">
        <f t="shared" si="705"/>
        <v>1.4643546411951998</v>
      </c>
      <c r="CE1342">
        <v>433.55</v>
      </c>
      <c r="CF1342">
        <v>1604.087</v>
      </c>
      <c r="CG1342">
        <f t="shared" si="706"/>
        <v>2.6191313576618502</v>
      </c>
      <c r="CH1342">
        <v>433.55</v>
      </c>
      <c r="CI1342">
        <v>1700.827</v>
      </c>
      <c r="CJ1342">
        <f t="shared" si="707"/>
        <v>2.7770871091517675</v>
      </c>
      <c r="CK1342">
        <v>433.55</v>
      </c>
      <c r="CL1342">
        <v>1966.905</v>
      </c>
      <c r="CM1342">
        <f t="shared" si="708"/>
        <v>3.2115356355620865</v>
      </c>
      <c r="CO1342">
        <v>433.55</v>
      </c>
      <c r="CP1342">
        <v>223.196</v>
      </c>
      <c r="CQ1342">
        <f t="shared" si="709"/>
        <v>0.45839272144749543</v>
      </c>
      <c r="CR1342">
        <v>433.55</v>
      </c>
      <c r="CS1342">
        <v>236.09399999999999</v>
      </c>
      <c r="CT1342">
        <f t="shared" si="710"/>
        <v>0.48488221642603352</v>
      </c>
      <c r="CU1342">
        <v>433.55</v>
      </c>
      <c r="CV1342">
        <v>208.345</v>
      </c>
      <c r="CW1342">
        <f t="shared" si="711"/>
        <v>0.42789221827442442</v>
      </c>
      <c r="CX1342">
        <v>433.55</v>
      </c>
      <c r="CY1342">
        <v>209.732</v>
      </c>
      <c r="CZ1342">
        <f t="shared" si="712"/>
        <v>0.43074079398656834</v>
      </c>
      <c r="DU1342" s="3">
        <v>30.55</v>
      </c>
      <c r="DV1342">
        <f t="shared" si="717"/>
        <v>6.5826330532212887E-2</v>
      </c>
      <c r="DW1342" s="3">
        <v>0.45486534000000001</v>
      </c>
      <c r="DX1342" s="3">
        <v>0.40910047999999999</v>
      </c>
      <c r="DY1342" s="3">
        <v>0.43578546000000001</v>
      </c>
      <c r="EB1342" s="3"/>
      <c r="ED1342" s="3"/>
      <c r="EE1342" s="3"/>
      <c r="EF1342" s="3"/>
    </row>
    <row r="1343" spans="41:136" x14ac:dyDescent="0.2">
      <c r="AO1343">
        <v>433.875</v>
      </c>
      <c r="AP1343">
        <v>291.74099999999999</v>
      </c>
      <c r="AQ1343">
        <f t="shared" si="693"/>
        <v>0.44516823071641104</v>
      </c>
      <c r="AR1343">
        <v>433.875</v>
      </c>
      <c r="AS1343">
        <v>295.57400000000001</v>
      </c>
      <c r="AT1343">
        <f t="shared" si="694"/>
        <v>0.45101701380941484</v>
      </c>
      <c r="AU1343">
        <v>433.875</v>
      </c>
      <c r="AV1343">
        <v>292.11099999999999</v>
      </c>
      <c r="AW1343">
        <f t="shared" si="695"/>
        <v>0.44573281452658886</v>
      </c>
      <c r="AX1343">
        <v>433.875</v>
      </c>
      <c r="AY1343">
        <v>302.50900000000001</v>
      </c>
      <c r="AZ1343">
        <f t="shared" si="696"/>
        <v>0.46159914549477382</v>
      </c>
      <c r="BB1343">
        <v>433.875</v>
      </c>
      <c r="BC1343">
        <v>264.14299999999997</v>
      </c>
      <c r="BD1343">
        <f t="shared" si="697"/>
        <v>0.40305638208590822</v>
      </c>
      <c r="BE1343">
        <v>433.875</v>
      </c>
      <c r="BF1343">
        <v>261.988</v>
      </c>
      <c r="BG1343">
        <f t="shared" si="698"/>
        <v>0.39976806286717026</v>
      </c>
      <c r="BH1343">
        <v>433.875</v>
      </c>
      <c r="BI1343">
        <v>309.52699999999999</v>
      </c>
      <c r="BJ1343">
        <f t="shared" si="699"/>
        <v>0.4723079270618753</v>
      </c>
      <c r="BK1343">
        <v>433.875</v>
      </c>
      <c r="BL1343">
        <v>271.24799999999999</v>
      </c>
      <c r="BM1343">
        <f t="shared" si="700"/>
        <v>0.4138979171435111</v>
      </c>
      <c r="BO1343">
        <v>433.875</v>
      </c>
      <c r="BP1343">
        <v>356.37599999999998</v>
      </c>
      <c r="BQ1343">
        <f t="shared" si="701"/>
        <v>0.5437949187457084</v>
      </c>
      <c r="BR1343">
        <v>433.875</v>
      </c>
      <c r="BS1343">
        <v>261.87799999999999</v>
      </c>
      <c r="BT1343">
        <f t="shared" si="702"/>
        <v>0.39960021362630654</v>
      </c>
      <c r="BU1343">
        <v>433.875</v>
      </c>
      <c r="BV1343">
        <v>296.09199999999998</v>
      </c>
      <c r="BW1343">
        <f t="shared" si="703"/>
        <v>0.45180743114366362</v>
      </c>
      <c r="BX1343">
        <v>433.875</v>
      </c>
      <c r="BY1343">
        <v>271.971</v>
      </c>
      <c r="BZ1343">
        <f t="shared" si="704"/>
        <v>0.41500114442664227</v>
      </c>
      <c r="CB1343">
        <v>433.875</v>
      </c>
      <c r="CC1343">
        <v>895.65499999999997</v>
      </c>
      <c r="CD1343">
        <f t="shared" si="705"/>
        <v>1.4624132582251612</v>
      </c>
      <c r="CE1343">
        <v>433.875</v>
      </c>
      <c r="CF1343">
        <v>1570.71</v>
      </c>
      <c r="CG1343">
        <f t="shared" si="706"/>
        <v>2.5646338476610335</v>
      </c>
      <c r="CH1343">
        <v>433.875</v>
      </c>
      <c r="CI1343">
        <v>1731.829</v>
      </c>
      <c r="CJ1343">
        <f t="shared" si="707"/>
        <v>2.8277067515715566</v>
      </c>
      <c r="CK1343">
        <v>433.875</v>
      </c>
      <c r="CL1343">
        <v>1993.6569999999999</v>
      </c>
      <c r="CM1343">
        <f t="shared" si="708"/>
        <v>3.2552159359947748</v>
      </c>
      <c r="CO1343">
        <v>433.875</v>
      </c>
      <c r="CP1343">
        <v>202.66</v>
      </c>
      <c r="CQ1343">
        <f t="shared" si="709"/>
        <v>0.41621654925961676</v>
      </c>
      <c r="CR1343">
        <v>433.875</v>
      </c>
      <c r="CS1343">
        <v>211.95699999999999</v>
      </c>
      <c r="CT1343">
        <f t="shared" si="710"/>
        <v>0.43531042697829164</v>
      </c>
      <c r="CU1343">
        <v>433.875</v>
      </c>
      <c r="CV1343">
        <v>196.809</v>
      </c>
      <c r="CW1343">
        <f t="shared" si="711"/>
        <v>0.40419995481711196</v>
      </c>
      <c r="CX1343">
        <v>433.875</v>
      </c>
      <c r="CY1343">
        <v>172.702</v>
      </c>
      <c r="CZ1343">
        <f t="shared" si="712"/>
        <v>0.35468977839847199</v>
      </c>
      <c r="DU1343" s="3">
        <v>30.225000000000001</v>
      </c>
      <c r="DV1343">
        <f t="shared" si="717"/>
        <v>6.5126050420168072E-2</v>
      </c>
      <c r="DW1343" s="3">
        <v>0.44573280999999998</v>
      </c>
      <c r="DX1343" s="3">
        <v>0.47230792999999999</v>
      </c>
      <c r="DY1343" s="3">
        <v>0.45180743000000001</v>
      </c>
      <c r="EB1343" s="3"/>
      <c r="ED1343" s="3"/>
      <c r="EE1343" s="3"/>
      <c r="EF1343" s="3"/>
    </row>
    <row r="1344" spans="41:136" x14ac:dyDescent="0.2">
      <c r="AO1344">
        <v>434.2</v>
      </c>
      <c r="AP1344">
        <v>309.25299999999999</v>
      </c>
      <c r="AQ1344">
        <f t="shared" si="693"/>
        <v>0.47188982986190581</v>
      </c>
      <c r="AR1344">
        <v>434.2</v>
      </c>
      <c r="AS1344">
        <v>282.99400000000003</v>
      </c>
      <c r="AT1344">
        <f t="shared" si="694"/>
        <v>0.43182116426337075</v>
      </c>
      <c r="AU1344">
        <v>434.2</v>
      </c>
      <c r="AV1344">
        <v>329.25900000000001</v>
      </c>
      <c r="AW1344">
        <f t="shared" si="695"/>
        <v>0.50241702906843677</v>
      </c>
      <c r="AX1344">
        <v>434.2</v>
      </c>
      <c r="AY1344">
        <v>284.476</v>
      </c>
      <c r="AZ1344">
        <f t="shared" si="696"/>
        <v>0.43408255130846118</v>
      </c>
      <c r="BB1344">
        <v>434.2</v>
      </c>
      <c r="BC1344">
        <v>279.02600000000001</v>
      </c>
      <c r="BD1344">
        <f t="shared" si="697"/>
        <v>0.42576638437476161</v>
      </c>
      <c r="BE1344">
        <v>434.2</v>
      </c>
      <c r="BF1344">
        <v>293.214</v>
      </c>
      <c r="BG1344">
        <f t="shared" si="698"/>
        <v>0.44741588464179444</v>
      </c>
      <c r="BH1344">
        <v>434.2</v>
      </c>
      <c r="BI1344">
        <v>299.303</v>
      </c>
      <c r="BJ1344">
        <f t="shared" si="699"/>
        <v>0.45670710307469292</v>
      </c>
      <c r="BK1344">
        <v>434.2</v>
      </c>
      <c r="BL1344">
        <v>293.25900000000001</v>
      </c>
      <c r="BM1344">
        <f t="shared" si="700"/>
        <v>0.44748455024032957</v>
      </c>
      <c r="BO1344">
        <v>434.2</v>
      </c>
      <c r="BP1344">
        <v>312.16000000000003</v>
      </c>
      <c r="BQ1344">
        <f t="shared" si="701"/>
        <v>0.47632562752727553</v>
      </c>
      <c r="BR1344">
        <v>434.2</v>
      </c>
      <c r="BS1344">
        <v>296.67200000000003</v>
      </c>
      <c r="BT1344">
        <f t="shared" si="702"/>
        <v>0.45269245441367206</v>
      </c>
      <c r="BU1344">
        <v>434.2</v>
      </c>
      <c r="BV1344">
        <v>274.14299999999997</v>
      </c>
      <c r="BW1344">
        <f t="shared" si="703"/>
        <v>0.41831540398260469</v>
      </c>
      <c r="BX1344">
        <v>434.2</v>
      </c>
      <c r="BY1344">
        <v>290.50400000000002</v>
      </c>
      <c r="BZ1344">
        <f t="shared" si="704"/>
        <v>0.44328068970778972</v>
      </c>
      <c r="CB1344">
        <v>434.2</v>
      </c>
      <c r="CC1344">
        <v>876.56200000000001</v>
      </c>
      <c r="CD1344">
        <f t="shared" si="705"/>
        <v>1.4312384684464039</v>
      </c>
      <c r="CE1344">
        <v>434.2</v>
      </c>
      <c r="CF1344">
        <v>1653.1479999999999</v>
      </c>
      <c r="CG1344">
        <f t="shared" si="706"/>
        <v>2.6992374887745934</v>
      </c>
      <c r="CH1344">
        <v>434.2</v>
      </c>
      <c r="CI1344">
        <v>1673.4690000000001</v>
      </c>
      <c r="CJ1344">
        <f t="shared" si="707"/>
        <v>2.7324173401910361</v>
      </c>
      <c r="CK1344">
        <v>434.2</v>
      </c>
      <c r="CL1344">
        <v>1894.75</v>
      </c>
      <c r="CM1344">
        <f t="shared" si="708"/>
        <v>3.0937219364846111</v>
      </c>
      <c r="CO1344">
        <v>434.2</v>
      </c>
      <c r="CP1344">
        <v>210.55699999999999</v>
      </c>
      <c r="CQ1344">
        <f t="shared" si="709"/>
        <v>0.43243515228687018</v>
      </c>
      <c r="CR1344">
        <v>434.2</v>
      </c>
      <c r="CS1344">
        <v>256.63</v>
      </c>
      <c r="CT1344">
        <f t="shared" si="710"/>
        <v>0.52705838861391219</v>
      </c>
      <c r="CU1344">
        <v>434.2</v>
      </c>
      <c r="CV1344">
        <v>226.06</v>
      </c>
      <c r="CW1344">
        <f t="shared" si="711"/>
        <v>0.46427471195908893</v>
      </c>
      <c r="CX1344">
        <v>434.2</v>
      </c>
      <c r="CY1344">
        <v>202.21700000000001</v>
      </c>
      <c r="CZ1344">
        <f t="shared" si="712"/>
        <v>0.41530673019654563</v>
      </c>
      <c r="DU1344" s="3">
        <v>29.9</v>
      </c>
      <c r="DV1344">
        <f t="shared" si="717"/>
        <v>6.4425770308123242E-2</v>
      </c>
      <c r="DW1344" s="3">
        <v>0.50241703000000004</v>
      </c>
      <c r="DX1344" s="3">
        <v>0.45670709999999998</v>
      </c>
      <c r="DY1344" s="3">
        <v>0.4183154</v>
      </c>
      <c r="EB1344" s="3"/>
      <c r="ED1344" s="3"/>
      <c r="EE1344" s="3"/>
      <c r="EF1344" s="3"/>
    </row>
    <row r="1345" spans="41:136" x14ac:dyDescent="0.2">
      <c r="AO1345">
        <v>434.52499999999998</v>
      </c>
      <c r="AP1345">
        <v>295.94600000000003</v>
      </c>
      <c r="AQ1345">
        <f t="shared" si="693"/>
        <v>0.45158464942397197</v>
      </c>
      <c r="AR1345">
        <v>434.52499999999998</v>
      </c>
      <c r="AS1345">
        <v>302.66000000000003</v>
      </c>
      <c r="AT1345">
        <f t="shared" si="694"/>
        <v>0.46182955672541393</v>
      </c>
      <c r="AU1345">
        <v>434.52499999999998</v>
      </c>
      <c r="AV1345">
        <v>316.495</v>
      </c>
      <c r="AW1345">
        <f t="shared" si="695"/>
        <v>0.48294041351949341</v>
      </c>
      <c r="AX1345">
        <v>434.52499999999998</v>
      </c>
      <c r="AY1345">
        <v>292.286</v>
      </c>
      <c r="AZ1345">
        <f t="shared" si="696"/>
        <v>0.44599984740978105</v>
      </c>
      <c r="BB1345">
        <v>434.52499999999998</v>
      </c>
      <c r="BC1345">
        <v>296.35199999999998</v>
      </c>
      <c r="BD1345">
        <f t="shared" si="697"/>
        <v>0.45220416571297778</v>
      </c>
      <c r="BE1345">
        <v>434.52499999999998</v>
      </c>
      <c r="BF1345">
        <v>263.53399999999999</v>
      </c>
      <c r="BG1345">
        <f t="shared" si="698"/>
        <v>0.40212710765239945</v>
      </c>
      <c r="BH1345">
        <v>434.52499999999998</v>
      </c>
      <c r="BI1345">
        <v>258.64800000000002</v>
      </c>
      <c r="BJ1345">
        <f t="shared" si="699"/>
        <v>0.39467154955367367</v>
      </c>
      <c r="BK1345">
        <v>434.52499999999998</v>
      </c>
      <c r="BL1345">
        <v>255.965</v>
      </c>
      <c r="BM1345">
        <f t="shared" si="700"/>
        <v>0.39057755397878996</v>
      </c>
      <c r="BO1345">
        <v>434.52499999999998</v>
      </c>
      <c r="BP1345">
        <v>269.23500000000001</v>
      </c>
      <c r="BQ1345">
        <f t="shared" si="701"/>
        <v>0.41082627603570615</v>
      </c>
      <c r="BR1345">
        <v>434.52499999999998</v>
      </c>
      <c r="BS1345">
        <v>285.529</v>
      </c>
      <c r="BT1345">
        <f t="shared" si="702"/>
        <v>0.43568932631418328</v>
      </c>
      <c r="BU1345">
        <v>434.52499999999998</v>
      </c>
      <c r="BV1345">
        <v>319.58800000000002</v>
      </c>
      <c r="BW1345">
        <f t="shared" si="703"/>
        <v>0.48766002899214167</v>
      </c>
      <c r="BX1345">
        <v>434.52499999999998</v>
      </c>
      <c r="BY1345">
        <v>305.23500000000001</v>
      </c>
      <c r="BZ1345">
        <f t="shared" si="704"/>
        <v>0.46575875486381324</v>
      </c>
      <c r="CB1345">
        <v>434.52499999999998</v>
      </c>
      <c r="CC1345">
        <v>844.16300000000001</v>
      </c>
      <c r="CD1345">
        <f t="shared" si="705"/>
        <v>1.3783378234957957</v>
      </c>
      <c r="CE1345">
        <v>434.52499999999998</v>
      </c>
      <c r="CF1345">
        <v>1546.1590000000001</v>
      </c>
      <c r="CG1345">
        <f t="shared" si="706"/>
        <v>2.5245473099844888</v>
      </c>
      <c r="CH1345">
        <v>434.52499999999998</v>
      </c>
      <c r="CI1345">
        <v>1701.211</v>
      </c>
      <c r="CJ1345">
        <f t="shared" si="707"/>
        <v>2.7777140991101312</v>
      </c>
      <c r="CK1345">
        <v>434.52499999999998</v>
      </c>
      <c r="CL1345">
        <v>1960.529</v>
      </c>
      <c r="CM1345">
        <f t="shared" si="708"/>
        <v>3.2011249897950851</v>
      </c>
      <c r="CO1345">
        <v>434.52499999999998</v>
      </c>
      <c r="CP1345">
        <v>239.61699999999999</v>
      </c>
      <c r="CQ1345">
        <f t="shared" si="709"/>
        <v>0.49211763981023188</v>
      </c>
      <c r="CR1345">
        <v>434.52499999999998</v>
      </c>
      <c r="CS1345">
        <v>255.05099999999999</v>
      </c>
      <c r="CT1345">
        <f t="shared" si="710"/>
        <v>0.52381548951551615</v>
      </c>
      <c r="CU1345">
        <v>434.52499999999998</v>
      </c>
      <c r="CV1345">
        <v>206.36199999999999</v>
      </c>
      <c r="CW1345">
        <f t="shared" si="711"/>
        <v>0.42381959705078964</v>
      </c>
      <c r="CX1345">
        <v>434.52499999999998</v>
      </c>
      <c r="CY1345">
        <v>219.72800000000001</v>
      </c>
      <c r="CZ1345">
        <f t="shared" si="712"/>
        <v>0.45127025528331727</v>
      </c>
      <c r="DU1345" s="3">
        <v>29.574999999999999</v>
      </c>
      <c r="DV1345">
        <f t="shared" si="717"/>
        <v>6.3725490196078427E-2</v>
      </c>
      <c r="DW1345" s="3">
        <v>0.48294040999999999</v>
      </c>
      <c r="DX1345" s="3">
        <v>0.39467154999999998</v>
      </c>
      <c r="DY1345" s="3">
        <v>0.48766003000000002</v>
      </c>
      <c r="EB1345" s="3"/>
      <c r="ED1345" s="3"/>
      <c r="EE1345" s="3"/>
      <c r="EF1345" s="3"/>
    </row>
    <row r="1346" spans="41:136" x14ac:dyDescent="0.2">
      <c r="AO1346">
        <v>434.85</v>
      </c>
      <c r="AP1346">
        <v>313.01299999999998</v>
      </c>
      <c r="AQ1346">
        <f t="shared" si="693"/>
        <v>0.4776272220950637</v>
      </c>
      <c r="AR1346">
        <v>434.85</v>
      </c>
      <c r="AS1346">
        <v>289.87299999999999</v>
      </c>
      <c r="AT1346">
        <f t="shared" si="694"/>
        <v>0.44231784542610819</v>
      </c>
      <c r="AU1346">
        <v>434.85</v>
      </c>
      <c r="AV1346">
        <v>315.38</v>
      </c>
      <c r="AW1346">
        <f t="shared" si="695"/>
        <v>0.48123903257801171</v>
      </c>
      <c r="AX1346">
        <v>434.85</v>
      </c>
      <c r="AY1346">
        <v>275.714</v>
      </c>
      <c r="AZ1346">
        <f t="shared" si="696"/>
        <v>0.42071259632257568</v>
      </c>
      <c r="BB1346">
        <v>434.85</v>
      </c>
      <c r="BC1346">
        <v>293.10399999999998</v>
      </c>
      <c r="BD1346">
        <f t="shared" si="697"/>
        <v>0.44724803540093078</v>
      </c>
      <c r="BE1346">
        <v>434.85</v>
      </c>
      <c r="BF1346">
        <v>304.51100000000002</v>
      </c>
      <c r="BG1346">
        <f t="shared" si="698"/>
        <v>0.46465400167849241</v>
      </c>
      <c r="BH1346">
        <v>434.85</v>
      </c>
      <c r="BI1346">
        <v>264.89999999999998</v>
      </c>
      <c r="BJ1346">
        <f t="shared" si="699"/>
        <v>0.40421149004348816</v>
      </c>
      <c r="BK1346">
        <v>434.85</v>
      </c>
      <c r="BL1346">
        <v>267.60300000000001</v>
      </c>
      <c r="BM1346">
        <f t="shared" si="700"/>
        <v>0.40833600366216533</v>
      </c>
      <c r="BO1346">
        <v>434.85</v>
      </c>
      <c r="BP1346">
        <v>313.06700000000001</v>
      </c>
      <c r="BQ1346">
        <f t="shared" si="701"/>
        <v>0.47770962081330592</v>
      </c>
      <c r="BR1346">
        <v>434.85</v>
      </c>
      <c r="BS1346">
        <v>323.92399999999998</v>
      </c>
      <c r="BT1346">
        <f t="shared" si="702"/>
        <v>0.49427634088654909</v>
      </c>
      <c r="BU1346">
        <v>434.85</v>
      </c>
      <c r="BV1346">
        <v>261.47500000000002</v>
      </c>
      <c r="BW1346">
        <f t="shared" si="703"/>
        <v>0.39898527504386977</v>
      </c>
      <c r="BX1346">
        <v>434.85</v>
      </c>
      <c r="BY1346">
        <v>294.92899999999997</v>
      </c>
      <c r="BZ1346">
        <f t="shared" si="704"/>
        <v>0.45003280689707781</v>
      </c>
      <c r="CB1346">
        <v>434.85</v>
      </c>
      <c r="CC1346">
        <v>863.37400000000002</v>
      </c>
      <c r="CD1346">
        <f t="shared" si="705"/>
        <v>1.409705282063842</v>
      </c>
      <c r="CE1346">
        <v>434.85</v>
      </c>
      <c r="CF1346">
        <v>1651.2750000000001</v>
      </c>
      <c r="CG1346">
        <f t="shared" si="706"/>
        <v>2.6961792799412199</v>
      </c>
      <c r="CH1346">
        <v>434.85</v>
      </c>
      <c r="CI1346">
        <v>1745.4670000000001</v>
      </c>
      <c r="CJ1346">
        <f t="shared" si="707"/>
        <v>2.8499746918115765</v>
      </c>
      <c r="CK1346">
        <v>434.85</v>
      </c>
      <c r="CL1346">
        <v>1949.146</v>
      </c>
      <c r="CM1346">
        <f t="shared" si="708"/>
        <v>3.182538982774104</v>
      </c>
      <c r="CO1346">
        <v>434.85</v>
      </c>
      <c r="CP1346">
        <v>221.86</v>
      </c>
      <c r="CQ1346">
        <f t="shared" si="709"/>
        <v>0.45564888788482477</v>
      </c>
      <c r="CR1346">
        <v>434.85</v>
      </c>
      <c r="CS1346">
        <v>218.24299999999999</v>
      </c>
      <c r="CT1346">
        <f t="shared" si="710"/>
        <v>0.44822041034277377</v>
      </c>
      <c r="CU1346">
        <v>434.85</v>
      </c>
      <c r="CV1346">
        <v>216.45500000000001</v>
      </c>
      <c r="CW1346">
        <f t="shared" si="711"/>
        <v>0.44454827380830136</v>
      </c>
      <c r="CX1346">
        <v>434.85</v>
      </c>
      <c r="CY1346">
        <v>184.102</v>
      </c>
      <c r="CZ1346">
        <f t="shared" si="712"/>
        <v>0.3781027294571892</v>
      </c>
      <c r="DU1346" s="3">
        <v>29.25</v>
      </c>
      <c r="DV1346">
        <f t="shared" si="717"/>
        <v>6.3025210084033612E-2</v>
      </c>
      <c r="DW1346" s="3">
        <v>0.48123903000000001</v>
      </c>
      <c r="DX1346" s="3">
        <v>0.40421149000000001</v>
      </c>
      <c r="DY1346" s="3">
        <v>0.39898528</v>
      </c>
      <c r="EB1346" s="3"/>
      <c r="ED1346" s="3"/>
      <c r="EE1346" s="3"/>
      <c r="EF1346" s="3"/>
    </row>
    <row r="1347" spans="41:136" x14ac:dyDescent="0.2">
      <c r="AO1347">
        <v>435.17500000000001</v>
      </c>
      <c r="AP1347">
        <v>248.184</v>
      </c>
      <c r="AQ1347">
        <f t="shared" si="693"/>
        <v>0.37870450904097047</v>
      </c>
      <c r="AR1347">
        <v>435.17500000000001</v>
      </c>
      <c r="AS1347">
        <v>274.25299999999999</v>
      </c>
      <c r="AT1347">
        <f t="shared" si="694"/>
        <v>0.41848325322346835</v>
      </c>
      <c r="AU1347">
        <v>435.17500000000001</v>
      </c>
      <c r="AV1347">
        <v>279.77499999999998</v>
      </c>
      <c r="AW1347">
        <f t="shared" si="695"/>
        <v>0.42690928511482407</v>
      </c>
      <c r="AX1347">
        <v>435.17500000000001</v>
      </c>
      <c r="AY1347">
        <v>295.637</v>
      </c>
      <c r="AZ1347">
        <f t="shared" si="696"/>
        <v>0.45111314564736399</v>
      </c>
      <c r="BB1347">
        <v>435.17500000000001</v>
      </c>
      <c r="BC1347">
        <v>231.92500000000001</v>
      </c>
      <c r="BD1347">
        <f t="shared" si="697"/>
        <v>0.35389486533913178</v>
      </c>
      <c r="BE1347">
        <v>435.17500000000001</v>
      </c>
      <c r="BF1347">
        <v>238.358</v>
      </c>
      <c r="BG1347">
        <f t="shared" si="698"/>
        <v>0.36371099412527658</v>
      </c>
      <c r="BH1347">
        <v>435.17500000000001</v>
      </c>
      <c r="BI1347">
        <v>279.18299999999999</v>
      </c>
      <c r="BJ1347">
        <f t="shared" si="699"/>
        <v>0.42600595101853966</v>
      </c>
      <c r="BK1347">
        <v>435.17500000000001</v>
      </c>
      <c r="BL1347">
        <v>266.72500000000002</v>
      </c>
      <c r="BM1347">
        <f t="shared" si="700"/>
        <v>0.40699626153963536</v>
      </c>
      <c r="BO1347">
        <v>435.17500000000001</v>
      </c>
      <c r="BP1347">
        <v>287.67</v>
      </c>
      <c r="BQ1347">
        <f t="shared" si="701"/>
        <v>0.43895628290226602</v>
      </c>
      <c r="BR1347">
        <v>435.17500000000001</v>
      </c>
      <c r="BS1347">
        <v>297.786</v>
      </c>
      <c r="BT1347">
        <f t="shared" si="702"/>
        <v>0.45439230945296405</v>
      </c>
      <c r="BU1347">
        <v>435.17500000000001</v>
      </c>
      <c r="BV1347">
        <v>307.2</v>
      </c>
      <c r="BW1347">
        <f t="shared" si="703"/>
        <v>0.46875715266651408</v>
      </c>
      <c r="BX1347">
        <v>435.17500000000001</v>
      </c>
      <c r="BY1347">
        <v>261.82400000000001</v>
      </c>
      <c r="BZ1347">
        <f t="shared" si="704"/>
        <v>0.39951781490806437</v>
      </c>
      <c r="CB1347">
        <v>435.17500000000001</v>
      </c>
      <c r="CC1347">
        <v>885.49300000000005</v>
      </c>
      <c r="CD1347">
        <f t="shared" si="705"/>
        <v>1.4458208833374155</v>
      </c>
      <c r="CE1347">
        <v>435.17500000000001</v>
      </c>
      <c r="CF1347">
        <v>1600.4929999999999</v>
      </c>
      <c r="CG1347">
        <f t="shared" si="706"/>
        <v>2.6132631235202872</v>
      </c>
      <c r="CH1347">
        <v>435.17500000000001</v>
      </c>
      <c r="CI1347">
        <v>1727.1559999999999</v>
      </c>
      <c r="CJ1347">
        <f t="shared" si="707"/>
        <v>2.8200767409584455</v>
      </c>
      <c r="CK1347">
        <v>435.17500000000001</v>
      </c>
      <c r="CL1347">
        <v>1848.345</v>
      </c>
      <c r="CM1347">
        <f t="shared" si="708"/>
        <v>3.0179524859172178</v>
      </c>
      <c r="CO1347">
        <v>435.17500000000001</v>
      </c>
      <c r="CP1347">
        <v>200.745</v>
      </c>
      <c r="CQ1347">
        <f t="shared" si="709"/>
        <v>0.41228358423527961</v>
      </c>
      <c r="CR1347">
        <v>435.17500000000001</v>
      </c>
      <c r="CS1347">
        <v>225.404</v>
      </c>
      <c r="CT1347">
        <f t="shared" si="710"/>
        <v>0.46292744038939437</v>
      </c>
      <c r="CU1347">
        <v>435.17500000000001</v>
      </c>
      <c r="CV1347">
        <v>201.12299999999999</v>
      </c>
      <c r="CW1347">
        <f t="shared" si="711"/>
        <v>0.41305990840196338</v>
      </c>
      <c r="CX1347">
        <v>435.17500000000001</v>
      </c>
      <c r="CY1347">
        <v>211.87200000000001</v>
      </c>
      <c r="CZ1347">
        <f t="shared" si="712"/>
        <v>0.43513585672916966</v>
      </c>
      <c r="DU1347" s="3">
        <v>28.925000000000001</v>
      </c>
      <c r="DV1347">
        <f t="shared" si="717"/>
        <v>6.2324929971988796E-2</v>
      </c>
      <c r="DW1347" s="3">
        <v>0.42690929</v>
      </c>
      <c r="DX1347" s="3">
        <v>0.42600595000000002</v>
      </c>
      <c r="DY1347" s="3">
        <v>0.46875715000000001</v>
      </c>
      <c r="EB1347" s="3"/>
      <c r="ED1347" s="3"/>
      <c r="EE1347" s="3"/>
      <c r="EF1347" s="3"/>
    </row>
    <row r="1348" spans="41:136" x14ac:dyDescent="0.2">
      <c r="AO1348">
        <v>435.5</v>
      </c>
      <c r="AP1348">
        <v>293.45699999999999</v>
      </c>
      <c r="AQ1348">
        <f t="shared" si="693"/>
        <v>0.44778667887388424</v>
      </c>
      <c r="AR1348">
        <v>435.5</v>
      </c>
      <c r="AS1348">
        <v>310.70999999999998</v>
      </c>
      <c r="AT1348">
        <f t="shared" si="694"/>
        <v>0.47411306935225445</v>
      </c>
      <c r="AU1348">
        <v>435.5</v>
      </c>
      <c r="AV1348">
        <v>281.26499999999999</v>
      </c>
      <c r="AW1348">
        <f t="shared" si="695"/>
        <v>0.42918287937743188</v>
      </c>
      <c r="AX1348">
        <v>435.5</v>
      </c>
      <c r="AY1348">
        <v>305.267</v>
      </c>
      <c r="AZ1348">
        <f t="shared" si="696"/>
        <v>0.46580758373388259</v>
      </c>
      <c r="BB1348">
        <v>435.5</v>
      </c>
      <c r="BC1348">
        <v>249</v>
      </c>
      <c r="BD1348">
        <f t="shared" si="697"/>
        <v>0.37994964522774088</v>
      </c>
      <c r="BE1348">
        <v>435.5</v>
      </c>
      <c r="BF1348">
        <v>258.24799999999999</v>
      </c>
      <c r="BG1348">
        <f t="shared" si="698"/>
        <v>0.39406118867780571</v>
      </c>
      <c r="BH1348">
        <v>435.5</v>
      </c>
      <c r="BI1348">
        <v>288.08600000000001</v>
      </c>
      <c r="BJ1348">
        <f t="shared" si="699"/>
        <v>0.43959105821316852</v>
      </c>
      <c r="BK1348">
        <v>435.5</v>
      </c>
      <c r="BL1348">
        <v>298.827</v>
      </c>
      <c r="BM1348">
        <f t="shared" si="700"/>
        <v>0.45598077363241013</v>
      </c>
      <c r="BO1348">
        <v>435.5</v>
      </c>
      <c r="BP1348">
        <v>256.68099999999998</v>
      </c>
      <c r="BQ1348">
        <f t="shared" si="701"/>
        <v>0.39167009994659341</v>
      </c>
      <c r="BR1348">
        <v>435.5</v>
      </c>
      <c r="BS1348">
        <v>305.714</v>
      </c>
      <c r="BT1348">
        <f t="shared" si="702"/>
        <v>0.46648966201266495</v>
      </c>
      <c r="BU1348">
        <v>435.5</v>
      </c>
      <c r="BV1348">
        <v>269.15100000000001</v>
      </c>
      <c r="BW1348">
        <f t="shared" si="703"/>
        <v>0.41069810025177389</v>
      </c>
      <c r="BX1348">
        <v>435.5</v>
      </c>
      <c r="BY1348">
        <v>304.202</v>
      </c>
      <c r="BZ1348">
        <f t="shared" si="704"/>
        <v>0.46418249790188454</v>
      </c>
      <c r="CB1348">
        <v>435.5</v>
      </c>
      <c r="CC1348">
        <v>818.50300000000004</v>
      </c>
      <c r="CD1348">
        <f t="shared" si="705"/>
        <v>1.3364405257572047</v>
      </c>
      <c r="CE1348">
        <v>435.5</v>
      </c>
      <c r="CF1348">
        <v>1647.4549999999999</v>
      </c>
      <c r="CG1348">
        <f t="shared" si="706"/>
        <v>2.6899420360845783</v>
      </c>
      <c r="CH1348">
        <v>435.5</v>
      </c>
      <c r="CI1348">
        <v>1834.49</v>
      </c>
      <c r="CJ1348">
        <f t="shared" si="707"/>
        <v>2.9953302310392687</v>
      </c>
      <c r="CK1348">
        <v>435.5</v>
      </c>
      <c r="CL1348">
        <v>1926.307</v>
      </c>
      <c r="CM1348">
        <f t="shared" si="708"/>
        <v>3.1452477753285981</v>
      </c>
      <c r="CO1348">
        <v>435.5</v>
      </c>
      <c r="CP1348">
        <v>228.36199999999999</v>
      </c>
      <c r="CQ1348">
        <f t="shared" si="709"/>
        <v>0.46900248505884046</v>
      </c>
      <c r="CR1348">
        <v>435.5</v>
      </c>
      <c r="CS1348">
        <v>220.91499999999999</v>
      </c>
      <c r="CT1348">
        <f t="shared" si="710"/>
        <v>0.45370807746811526</v>
      </c>
      <c r="CU1348">
        <v>435.5</v>
      </c>
      <c r="CV1348">
        <v>207.851</v>
      </c>
      <c r="CW1348">
        <f t="shared" si="711"/>
        <v>0.42687765706187997</v>
      </c>
      <c r="CX1348">
        <v>435.5</v>
      </c>
      <c r="CY1348">
        <v>220.66</v>
      </c>
      <c r="CZ1348">
        <f t="shared" si="712"/>
        <v>0.45318436672074924</v>
      </c>
      <c r="DU1348" s="3">
        <v>28.6</v>
      </c>
      <c r="DV1348">
        <f t="shared" si="717"/>
        <v>6.1624649859943981E-2</v>
      </c>
      <c r="DW1348" s="3">
        <v>0.42918287999999999</v>
      </c>
      <c r="DX1348" s="3">
        <v>0.43959105999999998</v>
      </c>
      <c r="DY1348" s="3">
        <v>0.41069810000000001</v>
      </c>
      <c r="EB1348" s="3"/>
      <c r="ED1348" s="3"/>
      <c r="EE1348" s="3"/>
      <c r="EF1348" s="3"/>
    </row>
    <row r="1349" spans="41:136" x14ac:dyDescent="0.2">
      <c r="AO1349">
        <v>435.82499999999999</v>
      </c>
      <c r="AP1349">
        <v>275.8</v>
      </c>
      <c r="AQ1349">
        <f t="shared" si="693"/>
        <v>0.42084382391088737</v>
      </c>
      <c r="AR1349">
        <v>435.82499999999999</v>
      </c>
      <c r="AS1349">
        <v>290.20699999999999</v>
      </c>
      <c r="AT1349">
        <f t="shared" si="694"/>
        <v>0.44282749675745781</v>
      </c>
      <c r="AU1349">
        <v>435.82499999999999</v>
      </c>
      <c r="AV1349">
        <v>292.18599999999998</v>
      </c>
      <c r="AW1349">
        <f t="shared" si="695"/>
        <v>0.44584725719081403</v>
      </c>
      <c r="AX1349">
        <v>435.82499999999999</v>
      </c>
      <c r="AY1349">
        <v>288.79500000000002</v>
      </c>
      <c r="AZ1349">
        <f t="shared" si="696"/>
        <v>0.44067292286564436</v>
      </c>
      <c r="BB1349">
        <v>435.82499999999999</v>
      </c>
      <c r="BC1349">
        <v>244.452</v>
      </c>
      <c r="BD1349">
        <f t="shared" si="697"/>
        <v>0.37300984206912341</v>
      </c>
      <c r="BE1349">
        <v>435.82499999999999</v>
      </c>
      <c r="BF1349">
        <v>293.83499999999998</v>
      </c>
      <c r="BG1349">
        <f t="shared" si="698"/>
        <v>0.44836346990157927</v>
      </c>
      <c r="BH1349">
        <v>435.82499999999999</v>
      </c>
      <c r="BI1349">
        <v>250.43199999999999</v>
      </c>
      <c r="BJ1349">
        <f t="shared" si="699"/>
        <v>0.38213473716334778</v>
      </c>
      <c r="BK1349">
        <v>435.82499999999999</v>
      </c>
      <c r="BL1349">
        <v>256.46600000000001</v>
      </c>
      <c r="BM1349">
        <f t="shared" si="700"/>
        <v>0.39134203097581444</v>
      </c>
      <c r="BO1349">
        <v>435.82499999999999</v>
      </c>
      <c r="BP1349">
        <v>296.01900000000001</v>
      </c>
      <c r="BQ1349">
        <f t="shared" si="701"/>
        <v>0.45169604028381782</v>
      </c>
      <c r="BR1349">
        <v>435.82499999999999</v>
      </c>
      <c r="BS1349">
        <v>289.98099999999999</v>
      </c>
      <c r="BT1349">
        <f t="shared" si="702"/>
        <v>0.44248264286259253</v>
      </c>
      <c r="BU1349">
        <v>435.82499999999999</v>
      </c>
      <c r="BV1349">
        <v>316.55500000000001</v>
      </c>
      <c r="BW1349">
        <f t="shared" si="703"/>
        <v>0.48303196765087358</v>
      </c>
      <c r="BX1349">
        <v>435.82499999999999</v>
      </c>
      <c r="BY1349">
        <v>269.68900000000002</v>
      </c>
      <c r="BZ1349">
        <f t="shared" si="704"/>
        <v>0.41151903562981612</v>
      </c>
      <c r="CB1349">
        <v>435.82499999999999</v>
      </c>
      <c r="CC1349">
        <v>854.25199999999995</v>
      </c>
      <c r="CD1349">
        <f t="shared" si="705"/>
        <v>1.3948110049799984</v>
      </c>
      <c r="CE1349">
        <v>435.82499999999999</v>
      </c>
      <c r="CF1349">
        <v>1563.56</v>
      </c>
      <c r="CG1349">
        <f t="shared" si="706"/>
        <v>2.5529594252592047</v>
      </c>
      <c r="CH1349">
        <v>435.82499999999999</v>
      </c>
      <c r="CI1349">
        <v>1694.26</v>
      </c>
      <c r="CJ1349">
        <f t="shared" si="707"/>
        <v>2.7663646011919338</v>
      </c>
      <c r="CK1349">
        <v>435.82499999999999</v>
      </c>
      <c r="CL1349">
        <v>1902.011</v>
      </c>
      <c r="CM1349">
        <f t="shared" si="708"/>
        <v>3.105577598171279</v>
      </c>
      <c r="CO1349">
        <v>435.82499999999999</v>
      </c>
      <c r="CP1349">
        <v>206.81299999999999</v>
      </c>
      <c r="CQ1349">
        <f t="shared" si="709"/>
        <v>0.42474584625495471</v>
      </c>
      <c r="CR1349">
        <v>435.82499999999999</v>
      </c>
      <c r="CS1349">
        <v>215.54900000000001</v>
      </c>
      <c r="CT1349">
        <f t="shared" si="710"/>
        <v>0.44268756032942436</v>
      </c>
      <c r="CU1349">
        <v>435.82499999999999</v>
      </c>
      <c r="CV1349">
        <v>202.57</v>
      </c>
      <c r="CW1349">
        <f t="shared" si="711"/>
        <v>0.41603171017231111</v>
      </c>
      <c r="CX1349">
        <v>435.82499999999999</v>
      </c>
      <c r="CY1349">
        <v>193.6</v>
      </c>
      <c r="CZ1349">
        <f t="shared" si="712"/>
        <v>0.3976094144708468</v>
      </c>
      <c r="DU1349" s="3">
        <v>28.274999999999999</v>
      </c>
      <c r="DV1349">
        <f t="shared" si="717"/>
        <v>6.0924369747899151E-2</v>
      </c>
      <c r="DW1349" s="3">
        <v>0.44584726000000002</v>
      </c>
      <c r="DX1349" s="3">
        <v>0.38213473999999997</v>
      </c>
      <c r="DY1349" s="3">
        <v>0.48303196999999998</v>
      </c>
      <c r="EB1349" s="3"/>
      <c r="ED1349" s="3"/>
      <c r="EE1349" s="3"/>
      <c r="EF1349" s="3"/>
    </row>
    <row r="1350" spans="41:136" x14ac:dyDescent="0.2">
      <c r="AO1350">
        <v>436.15</v>
      </c>
      <c r="AP1350">
        <v>259.29599999999999</v>
      </c>
      <c r="AQ1350">
        <f t="shared" si="693"/>
        <v>0.39566033417257956</v>
      </c>
      <c r="AR1350">
        <v>436.15</v>
      </c>
      <c r="AS1350">
        <v>296.45499999999998</v>
      </c>
      <c r="AT1350">
        <f t="shared" si="694"/>
        <v>0.45236133363851377</v>
      </c>
      <c r="AU1350">
        <v>436.15</v>
      </c>
      <c r="AV1350">
        <v>295.80200000000002</v>
      </c>
      <c r="AW1350">
        <f t="shared" si="695"/>
        <v>0.45136491950865953</v>
      </c>
      <c r="AX1350">
        <v>436.15</v>
      </c>
      <c r="AY1350">
        <v>303.04199999999997</v>
      </c>
      <c r="AZ1350">
        <f t="shared" si="696"/>
        <v>0.46241245136186765</v>
      </c>
      <c r="BB1350">
        <v>436.15</v>
      </c>
      <c r="BC1350">
        <v>259.798</v>
      </c>
      <c r="BD1350">
        <f t="shared" si="697"/>
        <v>0.3964263370717937</v>
      </c>
      <c r="BE1350">
        <v>436.15</v>
      </c>
      <c r="BF1350">
        <v>281.07499999999999</v>
      </c>
      <c r="BG1350">
        <f t="shared" si="698"/>
        <v>0.42889295796139465</v>
      </c>
      <c r="BH1350">
        <v>436.15</v>
      </c>
      <c r="BI1350">
        <v>306.91699999999997</v>
      </c>
      <c r="BJ1350">
        <f t="shared" si="699"/>
        <v>0.46832532234683749</v>
      </c>
      <c r="BK1350">
        <v>436.15</v>
      </c>
      <c r="BL1350">
        <v>279.32</v>
      </c>
      <c r="BM1350">
        <f t="shared" si="700"/>
        <v>0.42621499961852444</v>
      </c>
      <c r="BO1350">
        <v>436.15</v>
      </c>
      <c r="BP1350">
        <v>273</v>
      </c>
      <c r="BQ1350">
        <f t="shared" si="701"/>
        <v>0.41657129777981233</v>
      </c>
      <c r="BR1350">
        <v>436.15</v>
      </c>
      <c r="BS1350">
        <v>319.12599999999998</v>
      </c>
      <c r="BT1350">
        <f t="shared" si="702"/>
        <v>0.48695506218051415</v>
      </c>
      <c r="BU1350">
        <v>436.15</v>
      </c>
      <c r="BV1350">
        <v>300.29000000000002</v>
      </c>
      <c r="BW1350">
        <f t="shared" si="703"/>
        <v>0.45821316853589689</v>
      </c>
      <c r="BX1350">
        <v>436.15</v>
      </c>
      <c r="BY1350">
        <v>305.13</v>
      </c>
      <c r="BZ1350">
        <f t="shared" si="704"/>
        <v>0.46559853513389793</v>
      </c>
      <c r="CB1350">
        <v>436.15</v>
      </c>
      <c r="CC1350">
        <v>904.34900000000005</v>
      </c>
      <c r="CD1350">
        <f t="shared" si="705"/>
        <v>1.4766087027512451</v>
      </c>
      <c r="CE1350">
        <v>436.15</v>
      </c>
      <c r="CF1350">
        <v>1637.3720000000001</v>
      </c>
      <c r="CG1350">
        <f t="shared" si="706"/>
        <v>2.673478651318475</v>
      </c>
      <c r="CH1350">
        <v>436.15</v>
      </c>
      <c r="CI1350">
        <v>1728.326</v>
      </c>
      <c r="CJ1350">
        <f t="shared" si="707"/>
        <v>2.8219871009878359</v>
      </c>
      <c r="CK1350">
        <v>436.15</v>
      </c>
      <c r="CL1350">
        <v>1938.163</v>
      </c>
      <c r="CM1350">
        <f t="shared" si="708"/>
        <v>3.164606090293085</v>
      </c>
      <c r="CO1350">
        <v>436.15</v>
      </c>
      <c r="CP1350">
        <v>195.60400000000001</v>
      </c>
      <c r="CQ1350">
        <f t="shared" si="709"/>
        <v>0.40172516481485293</v>
      </c>
      <c r="CR1350">
        <v>436.15</v>
      </c>
      <c r="CS1350">
        <v>215.82599999999999</v>
      </c>
      <c r="CT1350">
        <f t="shared" si="710"/>
        <v>0.4432564539647984</v>
      </c>
      <c r="CU1350">
        <v>436.15</v>
      </c>
      <c r="CV1350">
        <v>204.494</v>
      </c>
      <c r="CW1350">
        <f t="shared" si="711"/>
        <v>0.41998315910537887</v>
      </c>
      <c r="CX1350">
        <v>436.15</v>
      </c>
      <c r="CY1350">
        <v>197.61699999999999</v>
      </c>
      <c r="CZ1350">
        <f t="shared" si="712"/>
        <v>0.4058593990675895</v>
      </c>
      <c r="DU1350" s="3">
        <v>27.95</v>
      </c>
      <c r="DV1350">
        <f t="shared" si="717"/>
        <v>6.0224089635854336E-2</v>
      </c>
      <c r="DW1350" s="3">
        <v>0.45136492</v>
      </c>
      <c r="DX1350" s="3">
        <v>0.46832531999999999</v>
      </c>
      <c r="DY1350" s="3">
        <v>0.45821317</v>
      </c>
      <c r="EB1350" s="3"/>
      <c r="ED1350" s="3"/>
      <c r="EE1350" s="3"/>
      <c r="EF1350" s="3"/>
    </row>
    <row r="1351" spans="41:136" x14ac:dyDescent="0.2">
      <c r="AO1351">
        <v>436.47500000000002</v>
      </c>
      <c r="AP1351">
        <v>258.21499999999997</v>
      </c>
      <c r="AQ1351">
        <f t="shared" si="693"/>
        <v>0.39401083390554664</v>
      </c>
      <c r="AR1351">
        <v>436.47500000000002</v>
      </c>
      <c r="AS1351">
        <v>264.935</v>
      </c>
      <c r="AT1351">
        <f t="shared" si="694"/>
        <v>0.40426489662012666</v>
      </c>
      <c r="AU1351">
        <v>436.47500000000002</v>
      </c>
      <c r="AV1351">
        <v>271.01900000000001</v>
      </c>
      <c r="AW1351">
        <f t="shared" si="695"/>
        <v>0.41354848554207674</v>
      </c>
      <c r="AX1351">
        <v>436.47500000000002</v>
      </c>
      <c r="AY1351">
        <v>286.92500000000001</v>
      </c>
      <c r="AZ1351">
        <f t="shared" si="696"/>
        <v>0.43781948577096214</v>
      </c>
      <c r="BB1351">
        <v>436.47500000000002</v>
      </c>
      <c r="BC1351">
        <v>272.28699999999998</v>
      </c>
      <c r="BD1351">
        <f t="shared" si="697"/>
        <v>0.4154833295185778</v>
      </c>
      <c r="BE1351">
        <v>436.47500000000002</v>
      </c>
      <c r="BF1351">
        <v>276.99200000000002</v>
      </c>
      <c r="BG1351">
        <f t="shared" si="698"/>
        <v>0.42266269932097356</v>
      </c>
      <c r="BH1351">
        <v>436.47500000000002</v>
      </c>
      <c r="BI1351">
        <v>310.988</v>
      </c>
      <c r="BJ1351">
        <f t="shared" si="699"/>
        <v>0.47453727016098268</v>
      </c>
      <c r="BK1351">
        <v>436.47500000000002</v>
      </c>
      <c r="BL1351">
        <v>281.18099999999998</v>
      </c>
      <c r="BM1351">
        <f t="shared" si="700"/>
        <v>0.42905470359349956</v>
      </c>
      <c r="BO1351">
        <v>436.47500000000002</v>
      </c>
      <c r="BP1351">
        <v>269.25</v>
      </c>
      <c r="BQ1351">
        <f t="shared" si="701"/>
        <v>0.4108491645685512</v>
      </c>
      <c r="BR1351">
        <v>436.47500000000002</v>
      </c>
      <c r="BS1351">
        <v>309.82100000000003</v>
      </c>
      <c r="BT1351">
        <f t="shared" si="702"/>
        <v>0.47275654230563829</v>
      </c>
      <c r="BU1351">
        <v>436.47500000000002</v>
      </c>
      <c r="BV1351">
        <v>299.17899999999997</v>
      </c>
      <c r="BW1351">
        <f t="shared" si="703"/>
        <v>0.45651789120317388</v>
      </c>
      <c r="BX1351">
        <v>436.47500000000002</v>
      </c>
      <c r="BY1351">
        <v>259.714</v>
      </c>
      <c r="BZ1351">
        <f t="shared" si="704"/>
        <v>0.39629816128786144</v>
      </c>
      <c r="CB1351">
        <v>436.47500000000002</v>
      </c>
      <c r="CC1351">
        <v>872.51800000000003</v>
      </c>
      <c r="CD1351">
        <f t="shared" si="705"/>
        <v>1.4246354804473835</v>
      </c>
      <c r="CE1351">
        <v>436.47500000000002</v>
      </c>
      <c r="CF1351">
        <v>1554.575</v>
      </c>
      <c r="CG1351">
        <f t="shared" si="706"/>
        <v>2.5382888399052983</v>
      </c>
      <c r="CH1351">
        <v>436.47500000000002</v>
      </c>
      <c r="CI1351">
        <v>1700.2159999999999</v>
      </c>
      <c r="CJ1351">
        <f t="shared" si="707"/>
        <v>2.7760894766919746</v>
      </c>
      <c r="CK1351">
        <v>436.47500000000002</v>
      </c>
      <c r="CL1351">
        <v>1930.374</v>
      </c>
      <c r="CM1351">
        <f t="shared" si="708"/>
        <v>3.1518883174136669</v>
      </c>
      <c r="CO1351">
        <v>436.47500000000002</v>
      </c>
      <c r="CP1351">
        <v>211.98699999999999</v>
      </c>
      <c r="CQ1351">
        <f t="shared" si="709"/>
        <v>0.4353720400073936</v>
      </c>
      <c r="CR1351">
        <v>436.47500000000002</v>
      </c>
      <c r="CS1351">
        <v>208.762</v>
      </c>
      <c r="CT1351">
        <f t="shared" si="710"/>
        <v>0.42874863937894064</v>
      </c>
      <c r="CU1351">
        <v>436.47500000000002</v>
      </c>
      <c r="CV1351">
        <v>178.39099999999999</v>
      </c>
      <c r="CW1351">
        <f t="shared" si="711"/>
        <v>0.36637366248382658</v>
      </c>
      <c r="CX1351">
        <v>436.47500000000002</v>
      </c>
      <c r="CY1351">
        <v>220.94900000000001</v>
      </c>
      <c r="CZ1351">
        <f t="shared" si="712"/>
        <v>0.45377790556776409</v>
      </c>
      <c r="DU1351" s="3">
        <v>27.625</v>
      </c>
      <c r="DV1351">
        <f t="shared" si="717"/>
        <v>5.9523809523809521E-2</v>
      </c>
      <c r="DW1351" s="3">
        <v>0.41354848999999999</v>
      </c>
      <c r="DX1351" s="3">
        <v>0.47453727000000001</v>
      </c>
      <c r="DY1351" s="3">
        <v>0.45651788999999998</v>
      </c>
      <c r="EB1351" s="3"/>
      <c r="ED1351" s="3"/>
      <c r="EE1351" s="3"/>
      <c r="EF1351" s="3"/>
    </row>
    <row r="1352" spans="41:136" x14ac:dyDescent="0.2">
      <c r="AO1352">
        <v>436.8</v>
      </c>
      <c r="AP1352">
        <v>259.678</v>
      </c>
      <c r="AQ1352">
        <f t="shared" si="693"/>
        <v>0.39624322880903329</v>
      </c>
      <c r="AR1352">
        <v>436.8</v>
      </c>
      <c r="AS1352">
        <v>291.71800000000002</v>
      </c>
      <c r="AT1352">
        <f t="shared" si="694"/>
        <v>0.44513313496604873</v>
      </c>
      <c r="AU1352">
        <v>436.8</v>
      </c>
      <c r="AV1352">
        <v>305.35899999999998</v>
      </c>
      <c r="AW1352">
        <f t="shared" si="695"/>
        <v>0.46594796673533223</v>
      </c>
      <c r="AX1352">
        <v>436.8</v>
      </c>
      <c r="AY1352">
        <v>311.26299999999998</v>
      </c>
      <c r="AZ1352">
        <f t="shared" si="696"/>
        <v>0.47495689326314183</v>
      </c>
      <c r="BB1352">
        <v>436.8</v>
      </c>
      <c r="BC1352">
        <v>273.35199999999998</v>
      </c>
      <c r="BD1352">
        <f t="shared" si="697"/>
        <v>0.41710841535057597</v>
      </c>
      <c r="BE1352">
        <v>436.8</v>
      </c>
      <c r="BF1352">
        <v>312.94900000000001</v>
      </c>
      <c r="BG1352">
        <f t="shared" si="698"/>
        <v>0.47752956435492483</v>
      </c>
      <c r="BH1352">
        <v>436.8</v>
      </c>
      <c r="BI1352">
        <v>293.88</v>
      </c>
      <c r="BJ1352">
        <f t="shared" si="699"/>
        <v>0.4484321355001144</v>
      </c>
      <c r="BK1352">
        <v>436.8</v>
      </c>
      <c r="BL1352">
        <v>244.79599999999999</v>
      </c>
      <c r="BM1352">
        <f t="shared" si="700"/>
        <v>0.37353475242236972</v>
      </c>
      <c r="BO1352">
        <v>436.8</v>
      </c>
      <c r="BP1352">
        <v>273.23500000000001</v>
      </c>
      <c r="BQ1352">
        <f t="shared" si="701"/>
        <v>0.4169298847943847</v>
      </c>
      <c r="BR1352">
        <v>436.8</v>
      </c>
      <c r="BS1352">
        <v>305</v>
      </c>
      <c r="BT1352">
        <f t="shared" si="702"/>
        <v>0.46540016784924088</v>
      </c>
      <c r="BU1352">
        <v>436.8</v>
      </c>
      <c r="BV1352">
        <v>282.64699999999999</v>
      </c>
      <c r="BW1352">
        <f t="shared" si="703"/>
        <v>0.43129167620355535</v>
      </c>
      <c r="BX1352">
        <v>436.8</v>
      </c>
      <c r="BY1352">
        <v>325.05900000000003</v>
      </c>
      <c r="BZ1352">
        <f t="shared" si="704"/>
        <v>0.49600823987182424</v>
      </c>
      <c r="CB1352">
        <v>436.8</v>
      </c>
      <c r="CC1352">
        <v>848.00599999999997</v>
      </c>
      <c r="CD1352">
        <f t="shared" si="705"/>
        <v>1.3846126214384846</v>
      </c>
      <c r="CE1352">
        <v>436.8</v>
      </c>
      <c r="CF1352">
        <v>1585.1669999999999</v>
      </c>
      <c r="CG1352">
        <f t="shared" si="706"/>
        <v>2.5882390399216262</v>
      </c>
      <c r="CH1352">
        <v>436.8</v>
      </c>
      <c r="CI1352">
        <v>1769.693</v>
      </c>
      <c r="CJ1352">
        <f t="shared" si="707"/>
        <v>2.8895305739244019</v>
      </c>
      <c r="CK1352">
        <v>436.8</v>
      </c>
      <c r="CL1352">
        <v>1771.5029999999999</v>
      </c>
      <c r="CM1352">
        <f t="shared" si="708"/>
        <v>2.8924859172177317</v>
      </c>
      <c r="CO1352">
        <v>436.8</v>
      </c>
      <c r="CP1352">
        <v>207.93600000000001</v>
      </c>
      <c r="CQ1352">
        <f t="shared" si="709"/>
        <v>0.42705222731100206</v>
      </c>
      <c r="CR1352">
        <v>436.8</v>
      </c>
      <c r="CS1352">
        <v>207.84299999999999</v>
      </c>
      <c r="CT1352">
        <f t="shared" si="710"/>
        <v>0.42686122692078615</v>
      </c>
      <c r="CU1352">
        <v>436.8</v>
      </c>
      <c r="CV1352">
        <v>220.37</v>
      </c>
      <c r="CW1352">
        <f t="shared" si="711"/>
        <v>0.45258877410609766</v>
      </c>
      <c r="CX1352">
        <v>436.8</v>
      </c>
      <c r="CY1352">
        <v>190.779</v>
      </c>
      <c r="CZ1352">
        <f t="shared" si="712"/>
        <v>0.39181573596763264</v>
      </c>
      <c r="DU1352" s="3">
        <v>27.3</v>
      </c>
      <c r="DV1352">
        <f t="shared" si="717"/>
        <v>5.8823529411764705E-2</v>
      </c>
      <c r="DW1352" s="3">
        <v>0.46594796999999999</v>
      </c>
      <c r="DX1352" s="3">
        <v>0.44843213999999998</v>
      </c>
      <c r="DY1352" s="3">
        <v>0.43129168000000001</v>
      </c>
      <c r="EB1352" s="3"/>
      <c r="ED1352" s="3"/>
      <c r="EE1352" s="3"/>
      <c r="EF1352" s="3"/>
    </row>
    <row r="1353" spans="41:136" x14ac:dyDescent="0.2">
      <c r="AO1353">
        <v>437.125</v>
      </c>
      <c r="AP1353">
        <v>290.83499999999998</v>
      </c>
      <c r="AQ1353">
        <f t="shared" ref="AQ1353:AQ1416" si="719">(AP1353/65535)*100</f>
        <v>0.44378576333257036</v>
      </c>
      <c r="AR1353">
        <v>437.125</v>
      </c>
      <c r="AS1353">
        <v>259.113</v>
      </c>
      <c r="AT1353">
        <f t="shared" ref="AT1353:AT1416" si="720">(AS1353/65535)*100</f>
        <v>0.39538109407187005</v>
      </c>
      <c r="AU1353">
        <v>437.125</v>
      </c>
      <c r="AV1353">
        <v>285.10599999999999</v>
      </c>
      <c r="AW1353">
        <f t="shared" ref="AW1353:AW1416" si="721">(AV1353/65535)*100</f>
        <v>0.43504386968795294</v>
      </c>
      <c r="AX1353">
        <v>437.125</v>
      </c>
      <c r="AY1353">
        <v>293.22500000000002</v>
      </c>
      <c r="AZ1353">
        <f t="shared" ref="AZ1353:AZ1416" si="722">(AY1353/65535)*100</f>
        <v>0.4474326695658809</v>
      </c>
      <c r="BB1353">
        <v>437.125</v>
      </c>
      <c r="BC1353">
        <v>244.898</v>
      </c>
      <c r="BD1353">
        <f t="shared" ref="BD1353:BD1416" si="723">(BC1353/65535)*100</f>
        <v>0.373690394445716</v>
      </c>
      <c r="BE1353">
        <v>437.125</v>
      </c>
      <c r="BF1353">
        <v>275.71100000000001</v>
      </c>
      <c r="BG1353">
        <f t="shared" ref="BG1353:BG1416" si="724">(BF1353/65535)*100</f>
        <v>0.42070801861600676</v>
      </c>
      <c r="BH1353">
        <v>437.125</v>
      </c>
      <c r="BI1353">
        <v>283.161</v>
      </c>
      <c r="BJ1353">
        <f t="shared" ref="BJ1353:BJ1416" si="725">(BI1353/65535)*100</f>
        <v>0.43207598992904561</v>
      </c>
      <c r="BK1353">
        <v>437.125</v>
      </c>
      <c r="BL1353">
        <v>287.59899999999999</v>
      </c>
      <c r="BM1353">
        <f t="shared" ref="BM1353:BM1416" si="726">(BL1353/65535)*100</f>
        <v>0.43884794384679943</v>
      </c>
      <c r="BO1353">
        <v>437.125</v>
      </c>
      <c r="BP1353">
        <v>274.74400000000003</v>
      </c>
      <c r="BQ1353">
        <f t="shared" ref="BQ1353:BQ1416" si="727">(BP1353/65535)*100</f>
        <v>0.41923247119859625</v>
      </c>
      <c r="BR1353">
        <v>437.125</v>
      </c>
      <c r="BS1353">
        <v>292.947</v>
      </c>
      <c r="BT1353">
        <f t="shared" ref="BT1353:BT1416" si="728">(BS1353/65535)*100</f>
        <v>0.44700846875715267</v>
      </c>
      <c r="BU1353">
        <v>437.125</v>
      </c>
      <c r="BV1353">
        <v>337.00200000000001</v>
      </c>
      <c r="BW1353">
        <f t="shared" ref="BW1353:BW1416" si="729">(BV1353/65535)*100</f>
        <v>0.51423208972304879</v>
      </c>
      <c r="BX1353">
        <v>437.125</v>
      </c>
      <c r="BY1353">
        <v>280.84500000000003</v>
      </c>
      <c r="BZ1353">
        <f t="shared" ref="BZ1353:BZ1416" si="730">(BY1353/65535)*100</f>
        <v>0.42854200045777069</v>
      </c>
      <c r="CB1353">
        <v>437.125</v>
      </c>
      <c r="CC1353">
        <v>878.89599999999996</v>
      </c>
      <c r="CD1353">
        <f t="shared" ref="CD1353:CD1416" si="731">(CC1353/61245)*100</f>
        <v>1.4350493917870846</v>
      </c>
      <c r="CE1353">
        <v>437.125</v>
      </c>
      <c r="CF1353">
        <v>1689.4780000000001</v>
      </c>
      <c r="CG1353">
        <f t="shared" ref="CG1353:CG1416" si="732">(CF1353/61245)*100</f>
        <v>2.7585566168666831</v>
      </c>
      <c r="CH1353">
        <v>437.125</v>
      </c>
      <c r="CI1353">
        <v>1728.6659999999999</v>
      </c>
      <c r="CJ1353">
        <f t="shared" ref="CJ1353:CJ1416" si="733">(CI1353/61245)*100</f>
        <v>2.8225422483468035</v>
      </c>
      <c r="CK1353">
        <v>437.125</v>
      </c>
      <c r="CL1353">
        <v>1882.3679999999999</v>
      </c>
      <c r="CM1353">
        <f t="shared" ref="CM1353:CM1416" si="734">(CL1353/61245)*100</f>
        <v>3.0735047759000733</v>
      </c>
      <c r="CO1353">
        <v>437.125</v>
      </c>
      <c r="CP1353">
        <v>217.404</v>
      </c>
      <c r="CQ1353">
        <f t="shared" ref="CQ1353:CQ1416" si="735">(CP1353/48691)*100</f>
        <v>0.44649729929555776</v>
      </c>
      <c r="CR1353">
        <v>437.125</v>
      </c>
      <c r="CS1353">
        <v>228.04300000000001</v>
      </c>
      <c r="CT1353">
        <f t="shared" ref="CT1353:CT1416" si="736">(CS1353/48691)*100</f>
        <v>0.4683473331827237</v>
      </c>
      <c r="CU1353">
        <v>437.125</v>
      </c>
      <c r="CV1353">
        <v>202.21299999999999</v>
      </c>
      <c r="CW1353">
        <f t="shared" ref="CW1353:CW1416" si="737">(CV1353/48691)*100</f>
        <v>0.41529851512599858</v>
      </c>
      <c r="CX1353">
        <v>437.125</v>
      </c>
      <c r="CY1353">
        <v>218.93600000000001</v>
      </c>
      <c r="CZ1353">
        <f t="shared" ref="CZ1353:CZ1416" si="738">(CY1353/48691)*100</f>
        <v>0.44964367131502747</v>
      </c>
      <c r="DU1353" s="3">
        <v>26.975000000000001</v>
      </c>
      <c r="DV1353">
        <f t="shared" ref="DV1353:DV1416" si="739">(DU1353)/464.1</f>
        <v>5.812324929971989E-2</v>
      </c>
      <c r="DW1353" s="3">
        <v>0.43504387</v>
      </c>
      <c r="DX1353" s="3">
        <v>0.43207599000000002</v>
      </c>
      <c r="DY1353" s="3">
        <v>0.51423209000000003</v>
      </c>
      <c r="EB1353" s="3"/>
      <c r="ED1353" s="3"/>
      <c r="EE1353" s="3"/>
      <c r="EF1353" s="3"/>
    </row>
    <row r="1354" spans="41:136" x14ac:dyDescent="0.2">
      <c r="AO1354">
        <v>437.45</v>
      </c>
      <c r="AP1354">
        <v>317.69099999999997</v>
      </c>
      <c r="AQ1354">
        <f t="shared" si="719"/>
        <v>0.48476539253833822</v>
      </c>
      <c r="AR1354">
        <v>437.45</v>
      </c>
      <c r="AS1354">
        <v>310.30099999999999</v>
      </c>
      <c r="AT1354">
        <f t="shared" si="720"/>
        <v>0.47348897535667966</v>
      </c>
      <c r="AU1354">
        <v>437.45</v>
      </c>
      <c r="AV1354">
        <v>287.56</v>
      </c>
      <c r="AW1354">
        <f t="shared" si="721"/>
        <v>0.4387884336614023</v>
      </c>
      <c r="AX1354">
        <v>437.45</v>
      </c>
      <c r="AY1354">
        <v>311.42</v>
      </c>
      <c r="AZ1354">
        <f t="shared" si="722"/>
        <v>0.47519645990691994</v>
      </c>
      <c r="BB1354">
        <v>437.45</v>
      </c>
      <c r="BC1354">
        <v>264.20800000000003</v>
      </c>
      <c r="BD1354">
        <f t="shared" si="723"/>
        <v>0.40315556572823685</v>
      </c>
      <c r="BE1354">
        <v>437.45</v>
      </c>
      <c r="BF1354">
        <v>276.24200000000002</v>
      </c>
      <c r="BG1354">
        <f t="shared" si="724"/>
        <v>0.42151827267872133</v>
      </c>
      <c r="BH1354">
        <v>437.45</v>
      </c>
      <c r="BI1354">
        <v>271.589</v>
      </c>
      <c r="BJ1354">
        <f t="shared" si="725"/>
        <v>0.41441824979018843</v>
      </c>
      <c r="BK1354">
        <v>437.45</v>
      </c>
      <c r="BL1354">
        <v>271.20800000000003</v>
      </c>
      <c r="BM1354">
        <f t="shared" si="726"/>
        <v>0.41383688105592437</v>
      </c>
      <c r="BO1354">
        <v>437.45</v>
      </c>
      <c r="BP1354">
        <v>281.87400000000002</v>
      </c>
      <c r="BQ1354">
        <f t="shared" si="727"/>
        <v>0.43011215381094076</v>
      </c>
      <c r="BR1354">
        <v>437.45</v>
      </c>
      <c r="BS1354">
        <v>292.16000000000003</v>
      </c>
      <c r="BT1354">
        <f t="shared" si="728"/>
        <v>0.44580758373388274</v>
      </c>
      <c r="BU1354">
        <v>437.45</v>
      </c>
      <c r="BV1354">
        <v>266.10899999999998</v>
      </c>
      <c r="BW1354">
        <f t="shared" si="729"/>
        <v>0.40605630579079882</v>
      </c>
      <c r="BX1354">
        <v>437.45</v>
      </c>
      <c r="BY1354">
        <v>273.84500000000003</v>
      </c>
      <c r="BZ1354">
        <f t="shared" si="730"/>
        <v>0.41786068513008323</v>
      </c>
      <c r="CB1354">
        <v>437.45</v>
      </c>
      <c r="CC1354">
        <v>841.63199999999995</v>
      </c>
      <c r="CD1354">
        <f t="shared" si="731"/>
        <v>1.3742052412441832</v>
      </c>
      <c r="CE1354">
        <v>437.45</v>
      </c>
      <c r="CF1354">
        <v>1560.5160000000001</v>
      </c>
      <c r="CG1354">
        <f t="shared" si="732"/>
        <v>2.5479892236100907</v>
      </c>
      <c r="CH1354">
        <v>437.45</v>
      </c>
      <c r="CI1354">
        <v>1705.9680000000001</v>
      </c>
      <c r="CJ1354">
        <f t="shared" si="733"/>
        <v>2.7854812637766351</v>
      </c>
      <c r="CK1354">
        <v>437.45</v>
      </c>
      <c r="CL1354">
        <v>1990.309</v>
      </c>
      <c r="CM1354">
        <f t="shared" si="734"/>
        <v>3.2497493672952888</v>
      </c>
      <c r="CO1354">
        <v>437.45</v>
      </c>
      <c r="CP1354">
        <v>195.31899999999999</v>
      </c>
      <c r="CQ1354">
        <f t="shared" si="735"/>
        <v>0.40113984103838485</v>
      </c>
      <c r="CR1354">
        <v>437.45</v>
      </c>
      <c r="CS1354">
        <v>209.745</v>
      </c>
      <c r="CT1354">
        <f t="shared" si="736"/>
        <v>0.43076749296584588</v>
      </c>
      <c r="CU1354">
        <v>437.45</v>
      </c>
      <c r="CV1354">
        <v>182.62100000000001</v>
      </c>
      <c r="CW1354">
        <f t="shared" si="737"/>
        <v>0.37506109958719269</v>
      </c>
      <c r="CX1354">
        <v>437.45</v>
      </c>
      <c r="CY1354">
        <v>199.64699999999999</v>
      </c>
      <c r="CZ1354">
        <f t="shared" si="738"/>
        <v>0.41002854737015054</v>
      </c>
      <c r="DU1354" s="3">
        <v>26.65</v>
      </c>
      <c r="DV1354">
        <f t="shared" si="739"/>
        <v>5.7422969187675067E-2</v>
      </c>
      <c r="DW1354" s="3">
        <v>0.43878843000000001</v>
      </c>
      <c r="DX1354" s="3">
        <v>0.41441824999999999</v>
      </c>
      <c r="DY1354" s="3">
        <v>0.40605630999999998</v>
      </c>
      <c r="EB1354" s="3"/>
      <c r="ED1354" s="3"/>
      <c r="EE1354" s="3"/>
      <c r="EF1354" s="3"/>
    </row>
    <row r="1355" spans="41:136" x14ac:dyDescent="0.2">
      <c r="AO1355">
        <v>437.77499999999998</v>
      </c>
      <c r="AP1355">
        <v>294.61799999999999</v>
      </c>
      <c r="AQ1355">
        <f t="shared" si="719"/>
        <v>0.44955825131609067</v>
      </c>
      <c r="AR1355">
        <v>437.77499999999998</v>
      </c>
      <c r="AS1355">
        <v>305.81200000000001</v>
      </c>
      <c r="AT1355">
        <f t="shared" si="720"/>
        <v>0.4666392004272526</v>
      </c>
      <c r="AU1355">
        <v>437.77499999999998</v>
      </c>
      <c r="AV1355">
        <v>344.303</v>
      </c>
      <c r="AW1355">
        <f t="shared" si="721"/>
        <v>0.52537270160982685</v>
      </c>
      <c r="AX1355">
        <v>437.77499999999998</v>
      </c>
      <c r="AY1355">
        <v>297.57</v>
      </c>
      <c r="AZ1355">
        <f t="shared" si="722"/>
        <v>0.45406271457999536</v>
      </c>
      <c r="BB1355">
        <v>437.77499999999998</v>
      </c>
      <c r="BC1355">
        <v>273.26499999999999</v>
      </c>
      <c r="BD1355">
        <f t="shared" si="723"/>
        <v>0.41697566186007473</v>
      </c>
      <c r="BE1355">
        <v>437.77499999999998</v>
      </c>
      <c r="BF1355">
        <v>278.86799999999999</v>
      </c>
      <c r="BG1355">
        <f t="shared" si="724"/>
        <v>0.42552529182879378</v>
      </c>
      <c r="BH1355">
        <v>437.77499999999998</v>
      </c>
      <c r="BI1355">
        <v>297.02</v>
      </c>
      <c r="BJ1355">
        <f t="shared" si="725"/>
        <v>0.45322346837567712</v>
      </c>
      <c r="BK1355">
        <v>437.77499999999998</v>
      </c>
      <c r="BL1355">
        <v>290.41800000000001</v>
      </c>
      <c r="BM1355">
        <f t="shared" si="726"/>
        <v>0.44314946211947814</v>
      </c>
      <c r="BO1355">
        <v>437.77499999999998</v>
      </c>
      <c r="BP1355">
        <v>287.52499999999998</v>
      </c>
      <c r="BQ1355">
        <f t="shared" si="727"/>
        <v>0.43873502708476386</v>
      </c>
      <c r="BR1355">
        <v>437.77499999999998</v>
      </c>
      <c r="BS1355">
        <v>293.18299999999999</v>
      </c>
      <c r="BT1355">
        <f t="shared" si="728"/>
        <v>0.44736858167391469</v>
      </c>
      <c r="BU1355">
        <v>437.77499999999998</v>
      </c>
      <c r="BV1355">
        <v>309.71800000000002</v>
      </c>
      <c r="BW1355">
        <f t="shared" si="729"/>
        <v>0.4725993743801023</v>
      </c>
      <c r="BX1355">
        <v>437.77499999999998</v>
      </c>
      <c r="BY1355">
        <v>252.40299999999999</v>
      </c>
      <c r="BZ1355">
        <f t="shared" si="730"/>
        <v>0.38514229037918668</v>
      </c>
      <c r="CB1355">
        <v>437.77499999999998</v>
      </c>
      <c r="CC1355">
        <v>927.30700000000002</v>
      </c>
      <c r="CD1355">
        <f t="shared" si="731"/>
        <v>1.5140942117723897</v>
      </c>
      <c r="CE1355">
        <v>437.77499999999998</v>
      </c>
      <c r="CF1355">
        <v>1641.721</v>
      </c>
      <c r="CG1355">
        <f t="shared" si="732"/>
        <v>2.6805796391542165</v>
      </c>
      <c r="CH1355">
        <v>437.77499999999998</v>
      </c>
      <c r="CI1355">
        <v>1728.9770000000001</v>
      </c>
      <c r="CJ1355">
        <f t="shared" si="733"/>
        <v>2.8230500449016245</v>
      </c>
      <c r="CK1355">
        <v>437.77499999999998</v>
      </c>
      <c r="CL1355">
        <v>1924.12</v>
      </c>
      <c r="CM1355">
        <f t="shared" si="734"/>
        <v>3.1416768715813532</v>
      </c>
      <c r="CO1355">
        <v>437.77499999999998</v>
      </c>
      <c r="CP1355">
        <v>190.93600000000001</v>
      </c>
      <c r="CQ1355">
        <f t="shared" si="735"/>
        <v>0.39213817748659913</v>
      </c>
      <c r="CR1355">
        <v>437.77499999999998</v>
      </c>
      <c r="CS1355">
        <v>232.672</v>
      </c>
      <c r="CT1355">
        <f t="shared" si="736"/>
        <v>0.47785422357314494</v>
      </c>
      <c r="CU1355">
        <v>437.77499999999998</v>
      </c>
      <c r="CV1355">
        <v>208.37</v>
      </c>
      <c r="CW1355">
        <f t="shared" si="737"/>
        <v>0.42794356246534271</v>
      </c>
      <c r="CX1355">
        <v>437.77499999999998</v>
      </c>
      <c r="CY1355">
        <v>204.566</v>
      </c>
      <c r="CZ1355">
        <f t="shared" si="738"/>
        <v>0.42013103037522331</v>
      </c>
      <c r="DU1355" s="3">
        <v>26.324999999999999</v>
      </c>
      <c r="DV1355">
        <f t="shared" si="739"/>
        <v>5.6722689075630245E-2</v>
      </c>
      <c r="DW1355" s="3">
        <v>0.52537270000000003</v>
      </c>
      <c r="DX1355" s="3">
        <v>0.45322347000000002</v>
      </c>
      <c r="DY1355" s="3">
        <v>0.47259937000000002</v>
      </c>
      <c r="EB1355" s="3"/>
      <c r="ED1355" s="3"/>
      <c r="EE1355" s="3"/>
      <c r="EF1355" s="3"/>
    </row>
    <row r="1356" spans="41:136" x14ac:dyDescent="0.2">
      <c r="AO1356">
        <v>438.1</v>
      </c>
      <c r="AP1356">
        <v>277.05399999999997</v>
      </c>
      <c r="AQ1356">
        <f t="shared" si="719"/>
        <v>0.422757305256733</v>
      </c>
      <c r="AR1356">
        <v>438.1</v>
      </c>
      <c r="AS1356">
        <v>252.41499999999999</v>
      </c>
      <c r="AT1356">
        <f t="shared" si="720"/>
        <v>0.38516060120546275</v>
      </c>
      <c r="AU1356">
        <v>438.1</v>
      </c>
      <c r="AV1356">
        <v>289.524</v>
      </c>
      <c r="AW1356">
        <f t="shared" si="721"/>
        <v>0.44178530556191348</v>
      </c>
      <c r="AX1356">
        <v>438.1</v>
      </c>
      <c r="AY1356">
        <v>289.30099999999999</v>
      </c>
      <c r="AZ1356">
        <f t="shared" si="722"/>
        <v>0.44144502937361713</v>
      </c>
      <c r="BB1356">
        <v>438.1</v>
      </c>
      <c r="BC1356">
        <v>279.39499999999998</v>
      </c>
      <c r="BD1356">
        <f t="shared" si="723"/>
        <v>0.42632944228274972</v>
      </c>
      <c r="BE1356">
        <v>438.1</v>
      </c>
      <c r="BF1356">
        <v>295.09199999999998</v>
      </c>
      <c r="BG1356">
        <f t="shared" si="724"/>
        <v>0.45028152895399398</v>
      </c>
      <c r="BH1356">
        <v>438.1</v>
      </c>
      <c r="BI1356">
        <v>250.34800000000001</v>
      </c>
      <c r="BJ1356">
        <f t="shared" si="725"/>
        <v>0.38200656137941558</v>
      </c>
      <c r="BK1356">
        <v>438.1</v>
      </c>
      <c r="BL1356">
        <v>268.12799999999999</v>
      </c>
      <c r="BM1356">
        <f t="shared" si="726"/>
        <v>0.40913710231174177</v>
      </c>
      <c r="BO1356">
        <v>438.1</v>
      </c>
      <c r="BP1356">
        <v>275.714</v>
      </c>
      <c r="BQ1356">
        <f t="shared" si="727"/>
        <v>0.42071259632257568</v>
      </c>
      <c r="BR1356">
        <v>438.1</v>
      </c>
      <c r="BS1356">
        <v>286.39499999999998</v>
      </c>
      <c r="BT1356">
        <f t="shared" si="728"/>
        <v>0.43701075761043717</v>
      </c>
      <c r="BU1356">
        <v>438.1</v>
      </c>
      <c r="BV1356">
        <v>286.99200000000002</v>
      </c>
      <c r="BW1356">
        <f t="shared" si="729"/>
        <v>0.43792172121767003</v>
      </c>
      <c r="BX1356">
        <v>438.1</v>
      </c>
      <c r="BY1356">
        <v>290.82400000000001</v>
      </c>
      <c r="BZ1356">
        <f t="shared" si="730"/>
        <v>0.44376897840848406</v>
      </c>
      <c r="CB1356">
        <v>438.1</v>
      </c>
      <c r="CC1356">
        <v>856.20500000000004</v>
      </c>
      <c r="CD1356">
        <f t="shared" si="731"/>
        <v>1.3979998367213651</v>
      </c>
      <c r="CE1356">
        <v>438.1</v>
      </c>
      <c r="CF1356">
        <v>1548.482</v>
      </c>
      <c r="CG1356">
        <f t="shared" si="732"/>
        <v>2.5283402726753201</v>
      </c>
      <c r="CH1356">
        <v>438.1</v>
      </c>
      <c r="CI1356">
        <v>1702.3040000000001</v>
      </c>
      <c r="CJ1356">
        <f t="shared" si="733"/>
        <v>2.7794987345905788</v>
      </c>
      <c r="CK1356">
        <v>438.1</v>
      </c>
      <c r="CL1356">
        <v>1999.962</v>
      </c>
      <c r="CM1356">
        <f t="shared" si="734"/>
        <v>3.2655106539309329</v>
      </c>
      <c r="CO1356">
        <v>438.1</v>
      </c>
      <c r="CP1356">
        <v>238.251</v>
      </c>
      <c r="CQ1356">
        <f t="shared" si="735"/>
        <v>0.48931219321845926</v>
      </c>
      <c r="CR1356">
        <v>438.1</v>
      </c>
      <c r="CS1356">
        <v>217.46</v>
      </c>
      <c r="CT1356">
        <f t="shared" si="736"/>
        <v>0.44661231028321452</v>
      </c>
      <c r="CU1356">
        <v>438.1</v>
      </c>
      <c r="CV1356">
        <v>216.08099999999999</v>
      </c>
      <c r="CW1356">
        <f t="shared" si="737"/>
        <v>0.44378016471216442</v>
      </c>
      <c r="CX1356">
        <v>438.1</v>
      </c>
      <c r="CY1356">
        <v>203.08099999999999</v>
      </c>
      <c r="CZ1356">
        <f t="shared" si="738"/>
        <v>0.41708118543467992</v>
      </c>
      <c r="DU1356" s="3">
        <v>26</v>
      </c>
      <c r="DV1356">
        <f t="shared" si="739"/>
        <v>5.6022408963585429E-2</v>
      </c>
      <c r="DW1356" s="3">
        <v>0.44178530999999999</v>
      </c>
      <c r="DX1356" s="3">
        <v>0.38200656</v>
      </c>
      <c r="DY1356" s="3">
        <v>0.43792172000000001</v>
      </c>
      <c r="EB1356" s="3"/>
      <c r="ED1356" s="3"/>
      <c r="EE1356" s="3"/>
      <c r="EF1356" s="3"/>
    </row>
    <row r="1357" spans="41:136" x14ac:dyDescent="0.2">
      <c r="AO1357">
        <v>438.42500000000001</v>
      </c>
      <c r="AP1357">
        <v>284.34399999999999</v>
      </c>
      <c r="AQ1357">
        <f t="shared" si="719"/>
        <v>0.43388113221942476</v>
      </c>
      <c r="AR1357">
        <v>438.42500000000001</v>
      </c>
      <c r="AS1357">
        <v>263.73700000000002</v>
      </c>
      <c r="AT1357">
        <f t="shared" si="720"/>
        <v>0.40243686579690241</v>
      </c>
      <c r="AU1357">
        <v>438.42500000000001</v>
      </c>
      <c r="AV1357">
        <v>263.22800000000001</v>
      </c>
      <c r="AW1357">
        <f t="shared" si="721"/>
        <v>0.40166018158236055</v>
      </c>
      <c r="AX1357">
        <v>438.42500000000001</v>
      </c>
      <c r="AY1357">
        <v>329.26499999999999</v>
      </c>
      <c r="AZ1357">
        <f t="shared" si="722"/>
        <v>0.50242618448157472</v>
      </c>
      <c r="BB1357">
        <v>438.42500000000001</v>
      </c>
      <c r="BC1357">
        <v>263.63299999999998</v>
      </c>
      <c r="BD1357">
        <f t="shared" si="723"/>
        <v>0.40227817196917676</v>
      </c>
      <c r="BE1357">
        <v>438.42500000000001</v>
      </c>
      <c r="BF1357">
        <v>258.041</v>
      </c>
      <c r="BG1357">
        <f t="shared" si="724"/>
        <v>0.39374532692454417</v>
      </c>
      <c r="BH1357">
        <v>438.42500000000001</v>
      </c>
      <c r="BI1357">
        <v>312.29700000000003</v>
      </c>
      <c r="BJ1357">
        <f t="shared" si="725"/>
        <v>0.47653467612726025</v>
      </c>
      <c r="BK1357">
        <v>438.42500000000001</v>
      </c>
      <c r="BL1357">
        <v>263.73500000000001</v>
      </c>
      <c r="BM1357">
        <f t="shared" si="726"/>
        <v>0.40243381399252309</v>
      </c>
      <c r="BO1357">
        <v>438.42500000000001</v>
      </c>
      <c r="BP1357">
        <v>274.72300000000001</v>
      </c>
      <c r="BQ1357">
        <f t="shared" si="727"/>
        <v>0.41920042725261308</v>
      </c>
      <c r="BR1357">
        <v>438.42500000000001</v>
      </c>
      <c r="BS1357">
        <v>300.74599999999998</v>
      </c>
      <c r="BT1357">
        <f t="shared" si="728"/>
        <v>0.45890897993438623</v>
      </c>
      <c r="BU1357">
        <v>438.42500000000001</v>
      </c>
      <c r="BV1357">
        <v>283.19099999999997</v>
      </c>
      <c r="BW1357">
        <f t="shared" si="729"/>
        <v>0.43212176699473559</v>
      </c>
      <c r="BX1357">
        <v>438.42500000000001</v>
      </c>
      <c r="BY1357">
        <v>263.57400000000001</v>
      </c>
      <c r="BZ1357">
        <f t="shared" si="730"/>
        <v>0.40218814373998624</v>
      </c>
      <c r="CB1357">
        <v>438.42500000000001</v>
      </c>
      <c r="CC1357">
        <v>820.77200000000005</v>
      </c>
      <c r="CD1357">
        <f t="shared" si="731"/>
        <v>1.3401453179851417</v>
      </c>
      <c r="CE1357">
        <v>438.42500000000001</v>
      </c>
      <c r="CF1357">
        <v>1571.471</v>
      </c>
      <c r="CG1357">
        <f t="shared" si="732"/>
        <v>2.5658763980733119</v>
      </c>
      <c r="CH1357">
        <v>438.42500000000001</v>
      </c>
      <c r="CI1357">
        <v>1741.0340000000001</v>
      </c>
      <c r="CJ1357">
        <f t="shared" si="733"/>
        <v>2.8427365499224431</v>
      </c>
      <c r="CK1357">
        <v>438.42500000000001</v>
      </c>
      <c r="CL1357">
        <v>1984.7170000000001</v>
      </c>
      <c r="CM1357">
        <f t="shared" si="734"/>
        <v>3.2406188260266147</v>
      </c>
      <c r="CO1357">
        <v>438.42500000000001</v>
      </c>
      <c r="CP1357">
        <v>223.96600000000001</v>
      </c>
      <c r="CQ1357">
        <f t="shared" si="735"/>
        <v>0.4599741225277772</v>
      </c>
      <c r="CR1357">
        <v>438.42500000000001</v>
      </c>
      <c r="CS1357">
        <v>239</v>
      </c>
      <c r="CT1357">
        <f t="shared" si="736"/>
        <v>0.49085046517836972</v>
      </c>
      <c r="CU1357">
        <v>438.42500000000001</v>
      </c>
      <c r="CV1357">
        <v>215.566</v>
      </c>
      <c r="CW1357">
        <f t="shared" si="737"/>
        <v>0.44272247437924872</v>
      </c>
      <c r="CX1357">
        <v>438.42500000000001</v>
      </c>
      <c r="CY1357">
        <v>216.44300000000001</v>
      </c>
      <c r="CZ1357">
        <f t="shared" si="738"/>
        <v>0.44452362859666061</v>
      </c>
      <c r="DU1357" s="3">
        <v>25.675000000000001</v>
      </c>
      <c r="DV1357">
        <f t="shared" si="739"/>
        <v>5.5322128851540614E-2</v>
      </c>
      <c r="DW1357" s="3">
        <v>0.40166017999999998</v>
      </c>
      <c r="DX1357" s="3">
        <v>0.47653467999999999</v>
      </c>
      <c r="DY1357" s="3">
        <v>0.43212177000000002</v>
      </c>
      <c r="EB1357" s="3"/>
      <c r="ED1357" s="3"/>
      <c r="EE1357" s="3"/>
      <c r="EF1357" s="3"/>
    </row>
    <row r="1358" spans="41:136" x14ac:dyDescent="0.2">
      <c r="AO1358">
        <v>438.75</v>
      </c>
      <c r="AP1358">
        <v>312.45299999999997</v>
      </c>
      <c r="AQ1358">
        <f t="shared" si="719"/>
        <v>0.4767727168688487</v>
      </c>
      <c r="AR1358">
        <v>438.75</v>
      </c>
      <c r="AS1358">
        <v>314.91399999999999</v>
      </c>
      <c r="AT1358">
        <f t="shared" si="720"/>
        <v>0.48052796215762567</v>
      </c>
      <c r="AU1358">
        <v>438.75</v>
      </c>
      <c r="AV1358">
        <v>279.72399999999999</v>
      </c>
      <c r="AW1358">
        <f t="shared" si="721"/>
        <v>0.42683146410315098</v>
      </c>
      <c r="AX1358">
        <v>438.75</v>
      </c>
      <c r="AY1358">
        <v>283.08999999999997</v>
      </c>
      <c r="AZ1358">
        <f t="shared" si="722"/>
        <v>0.43196765087357891</v>
      </c>
      <c r="BB1358">
        <v>438.75</v>
      </c>
      <c r="BC1358">
        <v>253.98</v>
      </c>
      <c r="BD1358">
        <f t="shared" si="723"/>
        <v>0.38754863813229573</v>
      </c>
      <c r="BE1358">
        <v>438.75</v>
      </c>
      <c r="BF1358">
        <v>267.02</v>
      </c>
      <c r="BG1358">
        <f t="shared" si="724"/>
        <v>0.40744640268558785</v>
      </c>
      <c r="BH1358">
        <v>438.75</v>
      </c>
      <c r="BI1358">
        <v>254.083</v>
      </c>
      <c r="BJ1358">
        <f t="shared" si="725"/>
        <v>0.38770580605783167</v>
      </c>
      <c r="BK1358">
        <v>438.75</v>
      </c>
      <c r="BL1358">
        <v>250.047</v>
      </c>
      <c r="BM1358">
        <f t="shared" si="726"/>
        <v>0.38154726482032503</v>
      </c>
      <c r="BO1358">
        <v>438.75</v>
      </c>
      <c r="BP1358">
        <v>292.25200000000001</v>
      </c>
      <c r="BQ1358">
        <f t="shared" si="727"/>
        <v>0.44594796673533227</v>
      </c>
      <c r="BR1358">
        <v>438.75</v>
      </c>
      <c r="BS1358">
        <v>298.601</v>
      </c>
      <c r="BT1358">
        <f t="shared" si="728"/>
        <v>0.4556359197375448</v>
      </c>
      <c r="BU1358">
        <v>438.75</v>
      </c>
      <c r="BV1358">
        <v>279.09699999999998</v>
      </c>
      <c r="BW1358">
        <f t="shared" si="729"/>
        <v>0.42587472343022809</v>
      </c>
      <c r="BX1358">
        <v>438.75</v>
      </c>
      <c r="BY1358">
        <v>294.03800000000001</v>
      </c>
      <c r="BZ1358">
        <f t="shared" si="730"/>
        <v>0.44867322804608223</v>
      </c>
      <c r="CB1358">
        <v>438.75</v>
      </c>
      <c r="CC1358">
        <v>823.05499999999995</v>
      </c>
      <c r="CD1358">
        <f t="shared" si="731"/>
        <v>1.3438729692219773</v>
      </c>
      <c r="CE1358">
        <v>438.75</v>
      </c>
      <c r="CF1358">
        <v>1624.1120000000001</v>
      </c>
      <c r="CG1358">
        <f t="shared" si="732"/>
        <v>2.6518279043187198</v>
      </c>
      <c r="CH1358">
        <v>438.75</v>
      </c>
      <c r="CI1358">
        <v>1790.3679999999999</v>
      </c>
      <c r="CJ1358">
        <f t="shared" si="733"/>
        <v>2.9232884317087109</v>
      </c>
      <c r="CK1358">
        <v>438.75</v>
      </c>
      <c r="CL1358">
        <v>1915.127</v>
      </c>
      <c r="CM1358">
        <f t="shared" si="734"/>
        <v>3.126993223936648</v>
      </c>
      <c r="CO1358">
        <v>438.75</v>
      </c>
      <c r="CP1358">
        <v>186.97900000000001</v>
      </c>
      <c r="CQ1358">
        <f t="shared" si="735"/>
        <v>0.38401141894806023</v>
      </c>
      <c r="CR1358">
        <v>438.75</v>
      </c>
      <c r="CS1358">
        <v>220.27699999999999</v>
      </c>
      <c r="CT1358">
        <f t="shared" si="736"/>
        <v>0.45239777371588175</v>
      </c>
      <c r="CU1358">
        <v>438.75</v>
      </c>
      <c r="CV1358">
        <v>200.17</v>
      </c>
      <c r="CW1358">
        <f t="shared" si="737"/>
        <v>0.41110266784416011</v>
      </c>
      <c r="CX1358">
        <v>438.75</v>
      </c>
      <c r="CY1358">
        <v>208.36199999999999</v>
      </c>
      <c r="CZ1358">
        <f t="shared" si="738"/>
        <v>0.42792713232424884</v>
      </c>
      <c r="DU1358" s="3">
        <v>25.35</v>
      </c>
      <c r="DV1358">
        <f t="shared" si="739"/>
        <v>5.4621848739495799E-2</v>
      </c>
      <c r="DW1358" s="3">
        <v>0.42683146</v>
      </c>
      <c r="DX1358" s="3">
        <v>0.38770580999999998</v>
      </c>
      <c r="DY1358" s="3">
        <v>0.42587471999999998</v>
      </c>
      <c r="EB1358" s="3"/>
      <c r="ED1358" s="3"/>
      <c r="EE1358" s="3"/>
      <c r="EF1358" s="3"/>
    </row>
    <row r="1359" spans="41:136" x14ac:dyDescent="0.2">
      <c r="AO1359">
        <v>439.07499999999999</v>
      </c>
      <c r="AP1359">
        <v>300.18</v>
      </c>
      <c r="AQ1359">
        <f t="shared" si="719"/>
        <v>0.45804531929503317</v>
      </c>
      <c r="AR1359">
        <v>439.07499999999999</v>
      </c>
      <c r="AS1359">
        <v>321.99799999999999</v>
      </c>
      <c r="AT1359">
        <f t="shared" si="720"/>
        <v>0.49133745326924544</v>
      </c>
      <c r="AU1359">
        <v>439.07499999999999</v>
      </c>
      <c r="AV1359">
        <v>287.56599999999997</v>
      </c>
      <c r="AW1359">
        <f t="shared" si="721"/>
        <v>0.43879758907454025</v>
      </c>
      <c r="AX1359">
        <v>439.07499999999999</v>
      </c>
      <c r="AY1359">
        <v>285.59100000000001</v>
      </c>
      <c r="AZ1359">
        <f t="shared" si="722"/>
        <v>0.43578393224994277</v>
      </c>
      <c r="BB1359">
        <v>439.07499999999999</v>
      </c>
      <c r="BC1359">
        <v>268.04300000000001</v>
      </c>
      <c r="BD1359">
        <f t="shared" si="723"/>
        <v>0.40900740062561985</v>
      </c>
      <c r="BE1359">
        <v>439.07499999999999</v>
      </c>
      <c r="BF1359">
        <v>299.87200000000001</v>
      </c>
      <c r="BG1359">
        <f t="shared" si="724"/>
        <v>0.45757534142061496</v>
      </c>
      <c r="BH1359">
        <v>439.07499999999999</v>
      </c>
      <c r="BI1359">
        <v>240.96899999999999</v>
      </c>
      <c r="BJ1359">
        <f t="shared" si="725"/>
        <v>0.36769512474250399</v>
      </c>
      <c r="BK1359">
        <v>439.07499999999999</v>
      </c>
      <c r="BL1359">
        <v>260.14100000000002</v>
      </c>
      <c r="BM1359">
        <f t="shared" si="726"/>
        <v>0.39694972152285041</v>
      </c>
      <c r="BO1359">
        <v>439.07499999999999</v>
      </c>
      <c r="BP1359">
        <v>284.11799999999999</v>
      </c>
      <c r="BQ1359">
        <f t="shared" si="727"/>
        <v>0.43353627832455938</v>
      </c>
      <c r="BR1359">
        <v>439.07499999999999</v>
      </c>
      <c r="BS1359">
        <v>270.971</v>
      </c>
      <c r="BT1359">
        <f t="shared" si="728"/>
        <v>0.41347524223697263</v>
      </c>
      <c r="BU1359">
        <v>439.07499999999999</v>
      </c>
      <c r="BV1359">
        <v>297.85300000000001</v>
      </c>
      <c r="BW1359">
        <f t="shared" si="729"/>
        <v>0.45449454489967189</v>
      </c>
      <c r="BX1359">
        <v>439.07499999999999</v>
      </c>
      <c r="BY1359">
        <v>323.08800000000002</v>
      </c>
      <c r="BZ1359">
        <f t="shared" si="730"/>
        <v>0.4930006866559854</v>
      </c>
      <c r="CB1359">
        <v>439.07499999999999</v>
      </c>
      <c r="CC1359">
        <v>894.86699999999996</v>
      </c>
      <c r="CD1359">
        <f t="shared" si="731"/>
        <v>1.461126622581435</v>
      </c>
      <c r="CE1359">
        <v>439.07499999999999</v>
      </c>
      <c r="CF1359">
        <v>1657.3620000000001</v>
      </c>
      <c r="CG1359">
        <f t="shared" si="732"/>
        <v>2.7061180504530982</v>
      </c>
      <c r="CH1359">
        <v>439.07499999999999</v>
      </c>
      <c r="CI1359">
        <v>1689.5119999999999</v>
      </c>
      <c r="CJ1359">
        <f t="shared" si="733"/>
        <v>2.7586121316025798</v>
      </c>
      <c r="CK1359">
        <v>439.07499999999999</v>
      </c>
      <c r="CL1359">
        <v>1933.18</v>
      </c>
      <c r="CM1359">
        <f t="shared" si="734"/>
        <v>3.1564699159115026</v>
      </c>
      <c r="CO1359">
        <v>439.07499999999999</v>
      </c>
      <c r="CP1359">
        <v>203.35300000000001</v>
      </c>
      <c r="CQ1359">
        <f t="shared" si="735"/>
        <v>0.41763981023187036</v>
      </c>
      <c r="CR1359">
        <v>439.07499999999999</v>
      </c>
      <c r="CS1359">
        <v>224.54499999999999</v>
      </c>
      <c r="CT1359">
        <f t="shared" si="736"/>
        <v>0.46116325398944363</v>
      </c>
      <c r="CU1359">
        <v>439.07499999999999</v>
      </c>
      <c r="CV1359">
        <v>199.46799999999999</v>
      </c>
      <c r="CW1359">
        <f t="shared" si="737"/>
        <v>0.40966092296317591</v>
      </c>
      <c r="CX1359">
        <v>439.07499999999999</v>
      </c>
      <c r="CY1359">
        <v>211.26</v>
      </c>
      <c r="CZ1359">
        <f t="shared" si="738"/>
        <v>0.43387895093549117</v>
      </c>
      <c r="DU1359" s="3">
        <v>25.024999999999999</v>
      </c>
      <c r="DV1359">
        <f t="shared" si="739"/>
        <v>5.3921568627450976E-2</v>
      </c>
      <c r="DW1359" s="3">
        <v>0.43879759000000002</v>
      </c>
      <c r="DX1359" s="3">
        <v>0.36769511999999999</v>
      </c>
      <c r="DY1359" s="3">
        <v>0.45449454</v>
      </c>
      <c r="EB1359" s="3"/>
      <c r="ED1359" s="3"/>
      <c r="EE1359" s="3"/>
      <c r="EF1359" s="3"/>
    </row>
    <row r="1360" spans="41:136" x14ac:dyDescent="0.2">
      <c r="AO1360">
        <v>439.4</v>
      </c>
      <c r="AP1360">
        <v>263.017</v>
      </c>
      <c r="AQ1360">
        <f t="shared" si="719"/>
        <v>0.40133821622034027</v>
      </c>
      <c r="AR1360">
        <v>439.4</v>
      </c>
      <c r="AS1360">
        <v>284.11500000000001</v>
      </c>
      <c r="AT1360">
        <f t="shared" si="720"/>
        <v>0.4335317006179904</v>
      </c>
      <c r="AU1360">
        <v>439.4</v>
      </c>
      <c r="AV1360">
        <v>284.22500000000002</v>
      </c>
      <c r="AW1360">
        <f t="shared" si="721"/>
        <v>0.43369954985885406</v>
      </c>
      <c r="AX1360">
        <v>439.4</v>
      </c>
      <c r="AY1360">
        <v>308.19400000000002</v>
      </c>
      <c r="AZ1360">
        <f t="shared" si="722"/>
        <v>0.47027389944304571</v>
      </c>
      <c r="BB1360">
        <v>439.4</v>
      </c>
      <c r="BC1360">
        <v>254.84299999999999</v>
      </c>
      <c r="BD1360">
        <f t="shared" si="723"/>
        <v>0.38886549172198065</v>
      </c>
      <c r="BE1360">
        <v>439.4</v>
      </c>
      <c r="BF1360">
        <v>255.929</v>
      </c>
      <c r="BG1360">
        <f t="shared" si="724"/>
        <v>0.39052262149996186</v>
      </c>
      <c r="BH1360">
        <v>439.4</v>
      </c>
      <c r="BI1360">
        <v>294.08800000000002</v>
      </c>
      <c r="BJ1360">
        <f t="shared" si="725"/>
        <v>0.44874952315556577</v>
      </c>
      <c r="BK1360">
        <v>439.4</v>
      </c>
      <c r="BL1360">
        <v>281.58699999999999</v>
      </c>
      <c r="BM1360">
        <f t="shared" si="726"/>
        <v>0.42967421988250554</v>
      </c>
      <c r="BO1360">
        <v>439.4</v>
      </c>
      <c r="BP1360">
        <v>312.78199999999998</v>
      </c>
      <c r="BQ1360">
        <f t="shared" si="727"/>
        <v>0.47727473868924997</v>
      </c>
      <c r="BR1360">
        <v>439.4</v>
      </c>
      <c r="BS1360">
        <v>279.07600000000002</v>
      </c>
      <c r="BT1360">
        <f t="shared" si="728"/>
        <v>0.42584267948424503</v>
      </c>
      <c r="BU1360">
        <v>439.4</v>
      </c>
      <c r="BV1360">
        <v>276.42899999999997</v>
      </c>
      <c r="BW1360">
        <f t="shared" si="729"/>
        <v>0.42180361638818947</v>
      </c>
      <c r="BX1360">
        <v>439.4</v>
      </c>
      <c r="BY1360">
        <v>307.55500000000001</v>
      </c>
      <c r="BZ1360">
        <f t="shared" si="730"/>
        <v>0.46929884794384685</v>
      </c>
      <c r="CB1360">
        <v>439.4</v>
      </c>
      <c r="CC1360">
        <v>872.09699999999998</v>
      </c>
      <c r="CD1360">
        <f t="shared" si="731"/>
        <v>1.4239480773940729</v>
      </c>
      <c r="CE1360">
        <v>439.4</v>
      </c>
      <c r="CF1360">
        <v>1590.171</v>
      </c>
      <c r="CG1360">
        <f t="shared" si="732"/>
        <v>2.5964095028165568</v>
      </c>
      <c r="CH1360">
        <v>439.4</v>
      </c>
      <c r="CI1360">
        <v>1854.6790000000001</v>
      </c>
      <c r="CJ1360">
        <f t="shared" si="733"/>
        <v>3.0282945546575233</v>
      </c>
      <c r="CK1360">
        <v>439.4</v>
      </c>
      <c r="CL1360">
        <v>1927.886</v>
      </c>
      <c r="CM1360">
        <f t="shared" si="734"/>
        <v>3.1478259449751</v>
      </c>
      <c r="CO1360">
        <v>439.4</v>
      </c>
      <c r="CP1360">
        <v>233.596</v>
      </c>
      <c r="CQ1360">
        <f t="shared" si="735"/>
        <v>0.47975190486948305</v>
      </c>
      <c r="CR1360">
        <v>439.4</v>
      </c>
      <c r="CS1360">
        <v>214.44300000000001</v>
      </c>
      <c r="CT1360">
        <f t="shared" si="736"/>
        <v>0.44041609332320142</v>
      </c>
      <c r="CU1360">
        <v>439.4</v>
      </c>
      <c r="CV1360">
        <v>198.18299999999999</v>
      </c>
      <c r="CW1360">
        <f t="shared" si="737"/>
        <v>0.4070218315499784</v>
      </c>
      <c r="CX1360">
        <v>439.4</v>
      </c>
      <c r="CY1360">
        <v>207.74</v>
      </c>
      <c r="CZ1360">
        <f t="shared" si="738"/>
        <v>0.42664968885420307</v>
      </c>
      <c r="DU1360" s="3">
        <v>24.7</v>
      </c>
      <c r="DV1360">
        <f t="shared" si="739"/>
        <v>5.3221288515406161E-2</v>
      </c>
      <c r="DW1360" s="3">
        <v>0.43369954999999999</v>
      </c>
      <c r="DX1360" s="3">
        <v>0.44874952000000001</v>
      </c>
      <c r="DY1360" s="3">
        <v>0.42180361999999999</v>
      </c>
      <c r="EB1360" s="3"/>
      <c r="ED1360" s="3"/>
      <c r="EE1360" s="3"/>
      <c r="EF1360" s="3"/>
    </row>
    <row r="1361" spans="41:136" x14ac:dyDescent="0.2">
      <c r="AO1361">
        <v>439.72500000000002</v>
      </c>
      <c r="AP1361">
        <v>273.26499999999999</v>
      </c>
      <c r="AQ1361">
        <f t="shared" si="719"/>
        <v>0.41697566186007473</v>
      </c>
      <c r="AR1361">
        <v>439.72500000000002</v>
      </c>
      <c r="AS1361">
        <v>285.142</v>
      </c>
      <c r="AT1361">
        <f t="shared" si="720"/>
        <v>0.4350988021667811</v>
      </c>
      <c r="AU1361">
        <v>439.72500000000002</v>
      </c>
      <c r="AV1361">
        <v>275.98099999999999</v>
      </c>
      <c r="AW1361">
        <f t="shared" si="721"/>
        <v>0.42112001220721751</v>
      </c>
      <c r="AX1361">
        <v>439.72500000000002</v>
      </c>
      <c r="AY1361">
        <v>300.75400000000002</v>
      </c>
      <c r="AZ1361">
        <f t="shared" si="722"/>
        <v>0.45892118715190361</v>
      </c>
      <c r="BB1361">
        <v>439.72500000000002</v>
      </c>
      <c r="BC1361">
        <v>249.29900000000001</v>
      </c>
      <c r="BD1361">
        <f t="shared" si="723"/>
        <v>0.38040588998245212</v>
      </c>
      <c r="BE1361">
        <v>439.72500000000002</v>
      </c>
      <c r="BF1361">
        <v>241.26900000000001</v>
      </c>
      <c r="BG1361">
        <f t="shared" si="724"/>
        <v>0.36815289539940488</v>
      </c>
      <c r="BH1361">
        <v>439.72500000000002</v>
      </c>
      <c r="BI1361">
        <v>301.79000000000002</v>
      </c>
      <c r="BJ1361">
        <f t="shared" si="725"/>
        <v>0.46050202182040134</v>
      </c>
      <c r="BK1361">
        <v>439.72500000000002</v>
      </c>
      <c r="BL1361">
        <v>288.75400000000002</v>
      </c>
      <c r="BM1361">
        <f t="shared" si="726"/>
        <v>0.44061036087586786</v>
      </c>
      <c r="BO1361">
        <v>439.72500000000002</v>
      </c>
      <c r="BP1361">
        <v>271.637</v>
      </c>
      <c r="BQ1361">
        <f t="shared" si="727"/>
        <v>0.41449149309529265</v>
      </c>
      <c r="BR1361">
        <v>439.72500000000002</v>
      </c>
      <c r="BS1361">
        <v>271.334</v>
      </c>
      <c r="BT1361">
        <f t="shared" si="728"/>
        <v>0.41402914473182267</v>
      </c>
      <c r="BU1361">
        <v>439.72500000000002</v>
      </c>
      <c r="BV1361">
        <v>300.75799999999998</v>
      </c>
      <c r="BW1361">
        <f t="shared" si="729"/>
        <v>0.45892729076066219</v>
      </c>
      <c r="BX1361">
        <v>439.72500000000002</v>
      </c>
      <c r="BY1361">
        <v>296.18099999999998</v>
      </c>
      <c r="BZ1361">
        <f t="shared" si="730"/>
        <v>0.45194323643854423</v>
      </c>
      <c r="CB1361">
        <v>439.72500000000002</v>
      </c>
      <c r="CC1361">
        <v>876.07</v>
      </c>
      <c r="CD1361">
        <f t="shared" si="731"/>
        <v>1.4304351375622499</v>
      </c>
      <c r="CE1361">
        <v>439.72500000000002</v>
      </c>
      <c r="CF1361">
        <v>1610.3720000000001</v>
      </c>
      <c r="CG1361">
        <f t="shared" si="732"/>
        <v>2.6293934198710098</v>
      </c>
      <c r="CH1361">
        <v>439.72500000000002</v>
      </c>
      <c r="CI1361">
        <v>1741.93</v>
      </c>
      <c r="CJ1361">
        <f t="shared" si="733"/>
        <v>2.8441995264919586</v>
      </c>
      <c r="CK1361">
        <v>439.72500000000002</v>
      </c>
      <c r="CL1361">
        <v>1953.9069999999999</v>
      </c>
      <c r="CM1361">
        <f t="shared" si="734"/>
        <v>3.190312678586007</v>
      </c>
      <c r="CO1361">
        <v>439.72500000000002</v>
      </c>
      <c r="CP1361">
        <v>231.65100000000001</v>
      </c>
      <c r="CQ1361">
        <f t="shared" si="735"/>
        <v>0.47575732681604405</v>
      </c>
      <c r="CR1361">
        <v>439.72500000000002</v>
      </c>
      <c r="CS1361">
        <v>217.46</v>
      </c>
      <c r="CT1361">
        <f t="shared" si="736"/>
        <v>0.44661231028321452</v>
      </c>
      <c r="CU1361">
        <v>439.72500000000002</v>
      </c>
      <c r="CV1361">
        <v>193.54499999999999</v>
      </c>
      <c r="CW1361">
        <f t="shared" si="737"/>
        <v>0.39749645725082666</v>
      </c>
      <c r="CX1361">
        <v>439.72500000000002</v>
      </c>
      <c r="CY1361">
        <v>216.54499999999999</v>
      </c>
      <c r="CZ1361">
        <f t="shared" si="738"/>
        <v>0.44473311289560696</v>
      </c>
      <c r="DU1361" s="3">
        <v>24.375</v>
      </c>
      <c r="DV1361">
        <f t="shared" si="739"/>
        <v>5.2521008403361345E-2</v>
      </c>
      <c r="DW1361" s="3">
        <v>0.42112000999999999</v>
      </c>
      <c r="DX1361" s="3">
        <v>0.46050202000000001</v>
      </c>
      <c r="DY1361" s="3">
        <v>0.45892728999999999</v>
      </c>
      <c r="EB1361" s="3"/>
      <c r="ED1361" s="3"/>
      <c r="EE1361" s="3"/>
      <c r="EF1361" s="3"/>
    </row>
    <row r="1362" spans="41:136" x14ac:dyDescent="0.2">
      <c r="AO1362">
        <v>440.05</v>
      </c>
      <c r="AP1362">
        <v>269.71800000000002</v>
      </c>
      <c r="AQ1362">
        <f t="shared" si="719"/>
        <v>0.41156328679331655</v>
      </c>
      <c r="AR1362">
        <v>440.05</v>
      </c>
      <c r="AS1362">
        <v>285.88099999999997</v>
      </c>
      <c r="AT1362">
        <f t="shared" si="720"/>
        <v>0.43622644388494691</v>
      </c>
      <c r="AU1362">
        <v>440.05</v>
      </c>
      <c r="AV1362">
        <v>270.78300000000002</v>
      </c>
      <c r="AW1362">
        <f t="shared" si="721"/>
        <v>0.41318837262531471</v>
      </c>
      <c r="AX1362">
        <v>440.05</v>
      </c>
      <c r="AY1362">
        <v>293.66800000000001</v>
      </c>
      <c r="AZ1362">
        <f t="shared" si="722"/>
        <v>0.44810864423590446</v>
      </c>
      <c r="BB1362">
        <v>440.05</v>
      </c>
      <c r="BC1362">
        <v>333.34199999999998</v>
      </c>
      <c r="BD1362">
        <f t="shared" si="723"/>
        <v>0.50864728770885792</v>
      </c>
      <c r="BE1362">
        <v>440.05</v>
      </c>
      <c r="BF1362">
        <v>264.87799999999999</v>
      </c>
      <c r="BG1362">
        <f t="shared" si="724"/>
        <v>0.40417792019531545</v>
      </c>
      <c r="BH1362">
        <v>440.05</v>
      </c>
      <c r="BI1362">
        <v>273.54199999999997</v>
      </c>
      <c r="BJ1362">
        <f t="shared" si="725"/>
        <v>0.4173983367666132</v>
      </c>
      <c r="BK1362">
        <v>440.05</v>
      </c>
      <c r="BL1362">
        <v>305.20600000000002</v>
      </c>
      <c r="BM1362">
        <f t="shared" si="726"/>
        <v>0.46571450370031287</v>
      </c>
      <c r="BO1362">
        <v>440.05</v>
      </c>
      <c r="BP1362">
        <v>298.87400000000002</v>
      </c>
      <c r="BQ1362">
        <f t="shared" si="727"/>
        <v>0.45605249103532464</v>
      </c>
      <c r="BR1362">
        <v>440.05</v>
      </c>
      <c r="BS1362">
        <v>318.63400000000001</v>
      </c>
      <c r="BT1362">
        <f t="shared" si="728"/>
        <v>0.48620431830319677</v>
      </c>
      <c r="BU1362">
        <v>440.05</v>
      </c>
      <c r="BV1362">
        <v>283.99599999999998</v>
      </c>
      <c r="BW1362">
        <f t="shared" si="729"/>
        <v>0.4333501182574197</v>
      </c>
      <c r="BX1362">
        <v>440.05</v>
      </c>
      <c r="BY1362">
        <v>294.97899999999998</v>
      </c>
      <c r="BZ1362">
        <f t="shared" si="730"/>
        <v>0.45010910200656135</v>
      </c>
      <c r="CB1362">
        <v>440.05</v>
      </c>
      <c r="CC1362">
        <v>868.73599999999999</v>
      </c>
      <c r="CD1362">
        <f t="shared" si="731"/>
        <v>1.4184602824720385</v>
      </c>
      <c r="CE1362">
        <v>440.05</v>
      </c>
      <c r="CF1362">
        <v>1595.913</v>
      </c>
      <c r="CG1362">
        <f t="shared" si="732"/>
        <v>2.6057849620377174</v>
      </c>
      <c r="CH1362">
        <v>440.05</v>
      </c>
      <c r="CI1362">
        <v>1746.7719999999999</v>
      </c>
      <c r="CJ1362">
        <f t="shared" si="733"/>
        <v>2.8521054779982036</v>
      </c>
      <c r="CK1362">
        <v>440.05</v>
      </c>
      <c r="CL1362">
        <v>1904.702</v>
      </c>
      <c r="CM1362">
        <f t="shared" si="734"/>
        <v>3.1099714262388769</v>
      </c>
      <c r="CO1362">
        <v>440.05</v>
      </c>
      <c r="CP1362">
        <v>209.45099999999999</v>
      </c>
      <c r="CQ1362">
        <f t="shared" si="735"/>
        <v>0.4301636852806473</v>
      </c>
      <c r="CR1362">
        <v>440.05</v>
      </c>
      <c r="CS1362">
        <v>204.42599999999999</v>
      </c>
      <c r="CT1362">
        <f t="shared" si="736"/>
        <v>0.41984350290608113</v>
      </c>
      <c r="CU1362">
        <v>440.05</v>
      </c>
      <c r="CV1362">
        <v>218.87700000000001</v>
      </c>
      <c r="CW1362">
        <f t="shared" si="737"/>
        <v>0.4495224990244604</v>
      </c>
      <c r="CX1362">
        <v>440.05</v>
      </c>
      <c r="CY1362">
        <v>207.732</v>
      </c>
      <c r="CZ1362">
        <f t="shared" si="738"/>
        <v>0.42663325871310925</v>
      </c>
      <c r="DU1362" s="3">
        <v>24.05</v>
      </c>
      <c r="DV1362">
        <f t="shared" si="739"/>
        <v>5.1820728291316523E-2</v>
      </c>
      <c r="DW1362" s="3">
        <v>0.41318837000000003</v>
      </c>
      <c r="DX1362" s="3">
        <v>0.41739833999999998</v>
      </c>
      <c r="DY1362" s="3">
        <v>0.43335012000000001</v>
      </c>
      <c r="EB1362" s="3"/>
      <c r="ED1362" s="3"/>
      <c r="EE1362" s="3"/>
      <c r="EF1362" s="3"/>
    </row>
    <row r="1363" spans="41:136" x14ac:dyDescent="0.2">
      <c r="AO1363">
        <v>440.375</v>
      </c>
      <c r="AP1363">
        <v>254.20699999999999</v>
      </c>
      <c r="AQ1363">
        <f t="shared" si="719"/>
        <v>0.38789501792935072</v>
      </c>
      <c r="AR1363">
        <v>440.375</v>
      </c>
      <c r="AS1363">
        <v>276.24200000000002</v>
      </c>
      <c r="AT1363">
        <f t="shared" si="720"/>
        <v>0.42151827267872133</v>
      </c>
      <c r="AU1363">
        <v>440.375</v>
      </c>
      <c r="AV1363">
        <v>265.63900000000001</v>
      </c>
      <c r="AW1363">
        <f t="shared" si="721"/>
        <v>0.40533913176165404</v>
      </c>
      <c r="AX1363">
        <v>440.375</v>
      </c>
      <c r="AY1363">
        <v>324.37799999999999</v>
      </c>
      <c r="AZ1363">
        <f t="shared" si="722"/>
        <v>0.49496910048065917</v>
      </c>
      <c r="BB1363">
        <v>440.375</v>
      </c>
      <c r="BC1363">
        <v>246.697</v>
      </c>
      <c r="BD1363">
        <f t="shared" si="723"/>
        <v>0.37643549248493169</v>
      </c>
      <c r="BE1363">
        <v>440.375</v>
      </c>
      <c r="BF1363">
        <v>283.76799999999997</v>
      </c>
      <c r="BG1363">
        <f t="shared" si="724"/>
        <v>0.433002212558175</v>
      </c>
      <c r="BH1363">
        <v>440.375</v>
      </c>
      <c r="BI1363">
        <v>290.27699999999999</v>
      </c>
      <c r="BJ1363">
        <f t="shared" si="725"/>
        <v>0.44293430991073468</v>
      </c>
      <c r="BK1363">
        <v>440.375</v>
      </c>
      <c r="BL1363">
        <v>303.84500000000003</v>
      </c>
      <c r="BM1363">
        <f t="shared" si="726"/>
        <v>0.46363775082017245</v>
      </c>
      <c r="BO1363">
        <v>440.375</v>
      </c>
      <c r="BP1363">
        <v>275.33199999999999</v>
      </c>
      <c r="BQ1363">
        <f t="shared" si="727"/>
        <v>0.42012970168612185</v>
      </c>
      <c r="BR1363">
        <v>440.375</v>
      </c>
      <c r="BS1363">
        <v>324.09899999999999</v>
      </c>
      <c r="BT1363">
        <f t="shared" si="728"/>
        <v>0.49454337376974133</v>
      </c>
      <c r="BU1363">
        <v>440.375</v>
      </c>
      <c r="BV1363">
        <v>301.53399999999999</v>
      </c>
      <c r="BW1363">
        <f t="shared" si="729"/>
        <v>0.46011139085984593</v>
      </c>
      <c r="BX1363">
        <v>440.375</v>
      </c>
      <c r="BY1363">
        <v>312.56900000000002</v>
      </c>
      <c r="BZ1363">
        <f t="shared" si="730"/>
        <v>0.47694972152285042</v>
      </c>
      <c r="CB1363">
        <v>440.375</v>
      </c>
      <c r="CC1363">
        <v>853.42700000000002</v>
      </c>
      <c r="CD1363">
        <f t="shared" si="731"/>
        <v>1.3934639562413258</v>
      </c>
      <c r="CE1363">
        <v>440.375</v>
      </c>
      <c r="CF1363">
        <v>1567.7529999999999</v>
      </c>
      <c r="CG1363">
        <f t="shared" si="732"/>
        <v>2.5598056984243609</v>
      </c>
      <c r="CH1363">
        <v>440.375</v>
      </c>
      <c r="CI1363">
        <v>1783.586</v>
      </c>
      <c r="CJ1363">
        <f t="shared" si="733"/>
        <v>2.9122148746836474</v>
      </c>
      <c r="CK1363">
        <v>440.375</v>
      </c>
      <c r="CL1363">
        <v>1978.8820000000001</v>
      </c>
      <c r="CM1363">
        <f t="shared" si="734"/>
        <v>3.2310915176749124</v>
      </c>
      <c r="CO1363">
        <v>440.375</v>
      </c>
      <c r="CP1363">
        <v>220.12799999999999</v>
      </c>
      <c r="CQ1363">
        <f t="shared" si="735"/>
        <v>0.45209176233800907</v>
      </c>
      <c r="CR1363">
        <v>440.375</v>
      </c>
      <c r="CS1363">
        <v>217.745</v>
      </c>
      <c r="CT1363">
        <f t="shared" si="736"/>
        <v>0.44719763405968249</v>
      </c>
      <c r="CU1363">
        <v>440.375</v>
      </c>
      <c r="CV1363">
        <v>199.12799999999999</v>
      </c>
      <c r="CW1363">
        <f t="shared" si="737"/>
        <v>0.40896264196668786</v>
      </c>
      <c r="CX1363">
        <v>440.375</v>
      </c>
      <c r="CY1363">
        <v>220.255</v>
      </c>
      <c r="CZ1363">
        <f t="shared" si="738"/>
        <v>0.45235259082787371</v>
      </c>
      <c r="DU1363" s="3">
        <v>23.725000000000001</v>
      </c>
      <c r="DV1363">
        <f t="shared" si="739"/>
        <v>5.1120448179271707E-2</v>
      </c>
      <c r="DW1363" s="3">
        <v>0.40533912999999999</v>
      </c>
      <c r="DX1363" s="3">
        <v>0.44293431</v>
      </c>
      <c r="DY1363" s="3">
        <v>0.46011139000000001</v>
      </c>
    </row>
    <row r="1364" spans="41:136" x14ac:dyDescent="0.2">
      <c r="AO1364">
        <v>440.7</v>
      </c>
      <c r="AP1364">
        <v>239.816</v>
      </c>
      <c r="AQ1364">
        <f t="shared" si="719"/>
        <v>0.36593575951781493</v>
      </c>
      <c r="AR1364">
        <v>440.7</v>
      </c>
      <c r="AS1364">
        <v>304.92700000000002</v>
      </c>
      <c r="AT1364">
        <f t="shared" si="720"/>
        <v>0.46528877698939503</v>
      </c>
      <c r="AU1364">
        <v>440.7</v>
      </c>
      <c r="AV1364">
        <v>286.25700000000001</v>
      </c>
      <c r="AW1364">
        <f t="shared" si="721"/>
        <v>0.4368001831082628</v>
      </c>
      <c r="AX1364">
        <v>440.7</v>
      </c>
      <c r="AY1364">
        <v>264.64699999999999</v>
      </c>
      <c r="AZ1364">
        <f t="shared" si="722"/>
        <v>0.40382543678950178</v>
      </c>
      <c r="BB1364">
        <v>440.7</v>
      </c>
      <c r="BC1364">
        <v>255.48500000000001</v>
      </c>
      <c r="BD1364">
        <f t="shared" si="723"/>
        <v>0.38984512092774853</v>
      </c>
      <c r="BE1364">
        <v>440.7</v>
      </c>
      <c r="BF1364">
        <v>263.202</v>
      </c>
      <c r="BG1364">
        <f t="shared" si="724"/>
        <v>0.40162050812542915</v>
      </c>
      <c r="BH1364">
        <v>440.7</v>
      </c>
      <c r="BI1364">
        <v>243.279</v>
      </c>
      <c r="BJ1364">
        <f t="shared" si="725"/>
        <v>0.37121995880064085</v>
      </c>
      <c r="BK1364">
        <v>440.7</v>
      </c>
      <c r="BL1364">
        <v>240.06100000000001</v>
      </c>
      <c r="BM1364">
        <f t="shared" si="726"/>
        <v>0.36630960555428399</v>
      </c>
      <c r="BO1364">
        <v>440.7</v>
      </c>
      <c r="BP1364">
        <v>303.79000000000002</v>
      </c>
      <c r="BQ1364">
        <f t="shared" si="727"/>
        <v>0.46355382619974062</v>
      </c>
      <c r="BR1364">
        <v>440.7</v>
      </c>
      <c r="BS1364">
        <v>286.07600000000002</v>
      </c>
      <c r="BT1364">
        <f t="shared" si="728"/>
        <v>0.4365239948119326</v>
      </c>
      <c r="BU1364">
        <v>440.7</v>
      </c>
      <c r="BV1364">
        <v>278.29399999999998</v>
      </c>
      <c r="BW1364">
        <f t="shared" si="729"/>
        <v>0.4246494239719234</v>
      </c>
      <c r="BX1364">
        <v>440.7</v>
      </c>
      <c r="BY1364">
        <v>288</v>
      </c>
      <c r="BZ1364">
        <f t="shared" si="730"/>
        <v>0.43945983062485694</v>
      </c>
      <c r="CB1364">
        <v>440.7</v>
      </c>
      <c r="CC1364">
        <v>868.04200000000003</v>
      </c>
      <c r="CD1364">
        <f t="shared" si="731"/>
        <v>1.4173271287452038</v>
      </c>
      <c r="CE1364">
        <v>440.7</v>
      </c>
      <c r="CF1364">
        <v>1655.1969999999999</v>
      </c>
      <c r="CG1364">
        <f t="shared" si="732"/>
        <v>2.7025830680055511</v>
      </c>
      <c r="CH1364">
        <v>440.7</v>
      </c>
      <c r="CI1364">
        <v>1727.027</v>
      </c>
      <c r="CJ1364">
        <f t="shared" si="733"/>
        <v>2.8198661115193078</v>
      </c>
      <c r="CK1364">
        <v>440.7</v>
      </c>
      <c r="CL1364">
        <v>1987.3910000000001</v>
      </c>
      <c r="CM1364">
        <f t="shared" si="734"/>
        <v>3.2449848967262636</v>
      </c>
      <c r="CO1364">
        <v>440.7</v>
      </c>
      <c r="CP1364">
        <v>222.43799999999999</v>
      </c>
      <c r="CQ1364">
        <f t="shared" si="735"/>
        <v>0.45683596557885442</v>
      </c>
      <c r="CR1364">
        <v>440.7</v>
      </c>
      <c r="CS1364">
        <v>199.85499999999999</v>
      </c>
      <c r="CT1364">
        <f t="shared" si="736"/>
        <v>0.41045573103859029</v>
      </c>
      <c r="CU1364">
        <v>440.7</v>
      </c>
      <c r="CV1364">
        <v>195.28100000000001</v>
      </c>
      <c r="CW1364">
        <f t="shared" si="737"/>
        <v>0.40106179786818918</v>
      </c>
      <c r="CX1364">
        <v>440.7</v>
      </c>
      <c r="CY1364">
        <v>209.536</v>
      </c>
      <c r="CZ1364">
        <f t="shared" si="738"/>
        <v>0.4303382555297694</v>
      </c>
      <c r="DU1364" s="3">
        <v>23.4</v>
      </c>
      <c r="DV1364">
        <f t="shared" si="739"/>
        <v>5.0420168067226885E-2</v>
      </c>
      <c r="DW1364" s="3">
        <v>0.43680017999999998</v>
      </c>
      <c r="DX1364" s="3">
        <v>0.37121996000000002</v>
      </c>
      <c r="DY1364" s="3">
        <v>0.42464942</v>
      </c>
    </row>
    <row r="1365" spans="41:136" x14ac:dyDescent="0.2">
      <c r="AO1365">
        <v>441.02499999999998</v>
      </c>
      <c r="AP1365">
        <v>319.49099999999999</v>
      </c>
      <c r="AQ1365">
        <f t="shared" si="719"/>
        <v>0.48751201647974363</v>
      </c>
      <c r="AR1365">
        <v>441.02499999999998</v>
      </c>
      <c r="AS1365">
        <v>267.98500000000001</v>
      </c>
      <c r="AT1365">
        <f t="shared" si="720"/>
        <v>0.40891889829861905</v>
      </c>
      <c r="AU1365">
        <v>441.02499999999998</v>
      </c>
      <c r="AV1365">
        <v>278.99</v>
      </c>
      <c r="AW1365">
        <f t="shared" si="721"/>
        <v>0.42571145189593351</v>
      </c>
      <c r="AX1365">
        <v>441.02499999999998</v>
      </c>
      <c r="AY1365">
        <v>292.173</v>
      </c>
      <c r="AZ1365">
        <f t="shared" si="722"/>
        <v>0.44582742046234841</v>
      </c>
      <c r="BB1365">
        <v>441.02499999999998</v>
      </c>
      <c r="BC1365">
        <v>264.71499999999997</v>
      </c>
      <c r="BD1365">
        <f t="shared" si="723"/>
        <v>0.40392919813839928</v>
      </c>
      <c r="BE1365">
        <v>441.02499999999998</v>
      </c>
      <c r="BF1365">
        <v>266.98</v>
      </c>
      <c r="BG1365">
        <f t="shared" si="724"/>
        <v>0.40738536659800112</v>
      </c>
      <c r="BH1365">
        <v>441.02499999999998</v>
      </c>
      <c r="BI1365">
        <v>274.64999999999998</v>
      </c>
      <c r="BJ1365">
        <f t="shared" si="725"/>
        <v>0.41908903639276718</v>
      </c>
      <c r="BK1365">
        <v>441.02499999999998</v>
      </c>
      <c r="BL1365">
        <v>312</v>
      </c>
      <c r="BM1365">
        <f t="shared" si="726"/>
        <v>0.47608148317692839</v>
      </c>
      <c r="BO1365">
        <v>441.02499999999998</v>
      </c>
      <c r="BP1365">
        <v>288.83</v>
      </c>
      <c r="BQ1365">
        <f t="shared" si="727"/>
        <v>0.44072632944228268</v>
      </c>
      <c r="BR1365">
        <v>441.02499999999998</v>
      </c>
      <c r="BS1365">
        <v>298.017</v>
      </c>
      <c r="BT1365">
        <f t="shared" si="728"/>
        <v>0.45474479285877772</v>
      </c>
      <c r="BU1365">
        <v>441.02499999999998</v>
      </c>
      <c r="BV1365">
        <v>297.88200000000001</v>
      </c>
      <c r="BW1365">
        <f t="shared" si="729"/>
        <v>0.45453879606317232</v>
      </c>
      <c r="BX1365">
        <v>441.02499999999998</v>
      </c>
      <c r="BY1365">
        <v>304.983</v>
      </c>
      <c r="BZ1365">
        <f t="shared" si="730"/>
        <v>0.46537422751201651</v>
      </c>
      <c r="CB1365">
        <v>441.02499999999998</v>
      </c>
      <c r="CC1365">
        <v>846.02300000000002</v>
      </c>
      <c r="CD1365">
        <f t="shared" si="731"/>
        <v>1.3813748061066211</v>
      </c>
      <c r="CE1365">
        <v>441.02499999999998</v>
      </c>
      <c r="CF1365">
        <v>1580.2660000000001</v>
      </c>
      <c r="CG1365">
        <f t="shared" si="732"/>
        <v>2.5802367540207363</v>
      </c>
      <c r="CH1365">
        <v>441.02499999999998</v>
      </c>
      <c r="CI1365">
        <v>1743.338</v>
      </c>
      <c r="CJ1365">
        <f t="shared" si="733"/>
        <v>2.846498489672626</v>
      </c>
      <c r="CK1365">
        <v>441.02499999999998</v>
      </c>
      <c r="CL1365">
        <v>1934.9639999999999</v>
      </c>
      <c r="CM1365">
        <f t="shared" si="734"/>
        <v>3.1593828067597354</v>
      </c>
      <c r="CO1365">
        <v>441.02499999999998</v>
      </c>
      <c r="CP1365">
        <v>220.268</v>
      </c>
      <c r="CQ1365">
        <f t="shared" si="735"/>
        <v>0.45237928980715125</v>
      </c>
      <c r="CR1365">
        <v>441.02499999999998</v>
      </c>
      <c r="CS1365">
        <v>219.21299999999999</v>
      </c>
      <c r="CT1365">
        <f t="shared" si="736"/>
        <v>0.45021256495040146</v>
      </c>
      <c r="CU1365">
        <v>441.02499999999998</v>
      </c>
      <c r="CV1365">
        <v>193.26400000000001</v>
      </c>
      <c r="CW1365">
        <f t="shared" si="737"/>
        <v>0.39691934854490563</v>
      </c>
      <c r="CX1365">
        <v>441.02499999999998</v>
      </c>
      <c r="CY1365">
        <v>236.328</v>
      </c>
      <c r="CZ1365">
        <f t="shared" si="738"/>
        <v>0.48536279805302829</v>
      </c>
      <c r="DU1365" s="3">
        <v>23.074999999999999</v>
      </c>
      <c r="DV1365">
        <f t="shared" si="739"/>
        <v>4.971988795518207E-2</v>
      </c>
      <c r="DW1365" s="3">
        <v>0.42571144999999999</v>
      </c>
      <c r="DX1365" s="3">
        <v>0.41908904000000002</v>
      </c>
      <c r="DY1365" s="3">
        <v>0.45453880000000002</v>
      </c>
    </row>
    <row r="1366" spans="41:136" x14ac:dyDescent="0.2">
      <c r="AO1366">
        <v>441.35</v>
      </c>
      <c r="AP1366">
        <v>293.86599999999999</v>
      </c>
      <c r="AQ1366">
        <f t="shared" si="719"/>
        <v>0.44841077286945902</v>
      </c>
      <c r="AR1366">
        <v>441.35</v>
      </c>
      <c r="AS1366">
        <v>258.875</v>
      </c>
      <c r="AT1366">
        <f t="shared" si="720"/>
        <v>0.3950179293507286</v>
      </c>
      <c r="AU1366">
        <v>441.35</v>
      </c>
      <c r="AV1366">
        <v>344.92899999999997</v>
      </c>
      <c r="AW1366">
        <f t="shared" si="721"/>
        <v>0.52632791638055998</v>
      </c>
      <c r="AX1366">
        <v>441.35</v>
      </c>
      <c r="AY1366">
        <v>301.82499999999999</v>
      </c>
      <c r="AZ1366">
        <f t="shared" si="722"/>
        <v>0.46055542839703972</v>
      </c>
      <c r="BB1366">
        <v>441.35</v>
      </c>
      <c r="BC1366">
        <v>296.70699999999999</v>
      </c>
      <c r="BD1366">
        <f t="shared" si="723"/>
        <v>0.45274586099031056</v>
      </c>
      <c r="BE1366">
        <v>441.35</v>
      </c>
      <c r="BF1366">
        <v>257.37900000000002</v>
      </c>
      <c r="BG1366">
        <f t="shared" si="724"/>
        <v>0.39273517967498284</v>
      </c>
      <c r="BH1366">
        <v>441.35</v>
      </c>
      <c r="BI1366">
        <v>282.83100000000002</v>
      </c>
      <c r="BJ1366">
        <f t="shared" si="725"/>
        <v>0.43157244220645458</v>
      </c>
      <c r="BK1366">
        <v>441.35</v>
      </c>
      <c r="BL1366">
        <v>254.136</v>
      </c>
      <c r="BM1366">
        <f t="shared" si="726"/>
        <v>0.38778667887388418</v>
      </c>
      <c r="BO1366">
        <v>441.35</v>
      </c>
      <c r="BP1366">
        <v>287.971</v>
      </c>
      <c r="BQ1366">
        <f t="shared" si="727"/>
        <v>0.43941557946135651</v>
      </c>
      <c r="BR1366">
        <v>441.35</v>
      </c>
      <c r="BS1366">
        <v>264.73500000000001</v>
      </c>
      <c r="BT1366">
        <f t="shared" si="728"/>
        <v>0.40395971618219273</v>
      </c>
      <c r="BU1366">
        <v>441.35</v>
      </c>
      <c r="BV1366">
        <v>291.55900000000003</v>
      </c>
      <c r="BW1366">
        <f t="shared" si="729"/>
        <v>0.44489051651789124</v>
      </c>
      <c r="BX1366">
        <v>441.35</v>
      </c>
      <c r="BY1366">
        <v>317.17599999999999</v>
      </c>
      <c r="BZ1366">
        <f t="shared" si="730"/>
        <v>0.48397955291065842</v>
      </c>
      <c r="CB1366">
        <v>441.35</v>
      </c>
      <c r="CC1366">
        <v>858.10199999999998</v>
      </c>
      <c r="CD1366">
        <f t="shared" si="731"/>
        <v>1.4010972324271369</v>
      </c>
      <c r="CE1366">
        <v>441.35</v>
      </c>
      <c r="CF1366">
        <v>1653.9580000000001</v>
      </c>
      <c r="CG1366">
        <f t="shared" si="732"/>
        <v>2.7005600457180181</v>
      </c>
      <c r="CH1366">
        <v>441.35</v>
      </c>
      <c r="CI1366">
        <v>1790.9580000000001</v>
      </c>
      <c r="CJ1366">
        <f t="shared" si="733"/>
        <v>2.9242517756551556</v>
      </c>
      <c r="CK1366">
        <v>441.35</v>
      </c>
      <c r="CL1366">
        <v>1985.75</v>
      </c>
      <c r="CM1366">
        <f t="shared" si="734"/>
        <v>3.2423054943260676</v>
      </c>
      <c r="CO1366">
        <v>441.35</v>
      </c>
      <c r="CP1366">
        <v>184.95699999999999</v>
      </c>
      <c r="CQ1366">
        <f t="shared" si="735"/>
        <v>0.37985870078659301</v>
      </c>
      <c r="CR1366">
        <v>441.35</v>
      </c>
      <c r="CS1366">
        <v>209.02600000000001</v>
      </c>
      <c r="CT1366">
        <f t="shared" si="736"/>
        <v>0.42929083403503726</v>
      </c>
      <c r="CU1366">
        <v>441.35</v>
      </c>
      <c r="CV1366">
        <v>178.94900000000001</v>
      </c>
      <c r="CW1366">
        <f t="shared" si="737"/>
        <v>0.36751966482512172</v>
      </c>
      <c r="CX1366">
        <v>441.35</v>
      </c>
      <c r="CY1366">
        <v>201.94900000000001</v>
      </c>
      <c r="CZ1366">
        <f t="shared" si="738"/>
        <v>0.41475632046990207</v>
      </c>
      <c r="DU1366" s="3">
        <v>22.75</v>
      </c>
      <c r="DV1366">
        <f t="shared" si="739"/>
        <v>4.9019607843137254E-2</v>
      </c>
      <c r="DW1366" s="3">
        <v>0.52632791999999995</v>
      </c>
      <c r="DX1366" s="3">
        <v>0.43157244</v>
      </c>
      <c r="DY1366" s="3">
        <v>0.44489052000000001</v>
      </c>
    </row>
    <row r="1367" spans="41:136" x14ac:dyDescent="0.2">
      <c r="AO1367">
        <v>441.67500000000001</v>
      </c>
      <c r="AP1367">
        <v>275.95400000000001</v>
      </c>
      <c r="AQ1367">
        <f t="shared" si="719"/>
        <v>0.42107881284809645</v>
      </c>
      <c r="AR1367">
        <v>441.67500000000001</v>
      </c>
      <c r="AS1367">
        <v>306.04599999999999</v>
      </c>
      <c r="AT1367">
        <f t="shared" si="720"/>
        <v>0.46699626153963536</v>
      </c>
      <c r="AU1367">
        <v>441.67500000000001</v>
      </c>
      <c r="AV1367">
        <v>283.53399999999999</v>
      </c>
      <c r="AW1367">
        <f t="shared" si="721"/>
        <v>0.4326451514457923</v>
      </c>
      <c r="AX1367">
        <v>441.67500000000001</v>
      </c>
      <c r="AY1367">
        <v>311.51100000000002</v>
      </c>
      <c r="AZ1367">
        <f t="shared" si="722"/>
        <v>0.47533531700617998</v>
      </c>
      <c r="BB1367">
        <v>441.67500000000001</v>
      </c>
      <c r="BC1367">
        <v>244.49700000000001</v>
      </c>
      <c r="BD1367">
        <f t="shared" si="723"/>
        <v>0.37307850766765849</v>
      </c>
      <c r="BE1367">
        <v>441.67500000000001</v>
      </c>
      <c r="BF1367">
        <v>279.06900000000002</v>
      </c>
      <c r="BG1367">
        <f t="shared" si="724"/>
        <v>0.42583199816891742</v>
      </c>
      <c r="BH1367">
        <v>441.67500000000001</v>
      </c>
      <c r="BI1367">
        <v>268.43</v>
      </c>
      <c r="BJ1367">
        <f t="shared" si="725"/>
        <v>0.40959792477302204</v>
      </c>
      <c r="BK1367">
        <v>441.67500000000001</v>
      </c>
      <c r="BL1367">
        <v>314.00400000000002</v>
      </c>
      <c r="BM1367">
        <f t="shared" si="726"/>
        <v>0.47913939116502635</v>
      </c>
      <c r="BO1367">
        <v>441.67500000000001</v>
      </c>
      <c r="BP1367">
        <v>281.67</v>
      </c>
      <c r="BQ1367">
        <f t="shared" si="727"/>
        <v>0.42980086976424808</v>
      </c>
      <c r="BR1367">
        <v>441.67500000000001</v>
      </c>
      <c r="BS1367">
        <v>299.05500000000001</v>
      </c>
      <c r="BT1367">
        <f t="shared" si="728"/>
        <v>0.45632867933165483</v>
      </c>
      <c r="BU1367">
        <v>441.67500000000001</v>
      </c>
      <c r="BV1367">
        <v>307.77100000000002</v>
      </c>
      <c r="BW1367">
        <f t="shared" si="729"/>
        <v>0.46962844281681548</v>
      </c>
      <c r="BX1367">
        <v>441.67500000000001</v>
      </c>
      <c r="BY1367">
        <v>284.88</v>
      </c>
      <c r="BZ1367">
        <f t="shared" si="730"/>
        <v>0.43469901579308767</v>
      </c>
      <c r="CB1367">
        <v>441.67500000000001</v>
      </c>
      <c r="CC1367">
        <v>857.053</v>
      </c>
      <c r="CD1367">
        <f t="shared" si="731"/>
        <v>1.3993844395460853</v>
      </c>
      <c r="CE1367">
        <v>441.67500000000001</v>
      </c>
      <c r="CF1367">
        <v>1629.5050000000001</v>
      </c>
      <c r="CG1367">
        <f t="shared" si="732"/>
        <v>2.6606335211037635</v>
      </c>
      <c r="CH1367">
        <v>441.67500000000001</v>
      </c>
      <c r="CI1367">
        <v>1774.0170000000001</v>
      </c>
      <c r="CJ1367">
        <f t="shared" si="733"/>
        <v>2.8965907421013961</v>
      </c>
      <c r="CK1367">
        <v>441.67500000000001</v>
      </c>
      <c r="CL1367">
        <v>1910.605</v>
      </c>
      <c r="CM1367">
        <f t="shared" si="734"/>
        <v>3.1196097640623721</v>
      </c>
      <c r="CO1367">
        <v>441.67500000000001</v>
      </c>
      <c r="CP1367">
        <v>231.88499999999999</v>
      </c>
      <c r="CQ1367">
        <f t="shared" si="735"/>
        <v>0.47623790844303876</v>
      </c>
      <c r="CR1367">
        <v>441.67500000000001</v>
      </c>
      <c r="CS1367">
        <v>209.536</v>
      </c>
      <c r="CT1367">
        <f t="shared" si="736"/>
        <v>0.4303382555297694</v>
      </c>
      <c r="CU1367">
        <v>441.67500000000001</v>
      </c>
      <c r="CV1367">
        <v>202.63</v>
      </c>
      <c r="CW1367">
        <f t="shared" si="737"/>
        <v>0.41615493623051492</v>
      </c>
      <c r="CX1367">
        <v>441.67500000000001</v>
      </c>
      <c r="CY1367">
        <v>209.64699999999999</v>
      </c>
      <c r="CZ1367">
        <f t="shared" si="738"/>
        <v>0.4305662237374463</v>
      </c>
      <c r="DU1367" s="3">
        <v>22.425000000000001</v>
      </c>
      <c r="DV1367">
        <f t="shared" si="739"/>
        <v>4.8319327731092439E-2</v>
      </c>
      <c r="DW1367" s="3">
        <v>0.43264514999999998</v>
      </c>
      <c r="DX1367" s="3">
        <v>0.40959792</v>
      </c>
      <c r="DY1367" s="3">
        <v>0.46962843999999998</v>
      </c>
    </row>
    <row r="1368" spans="41:136" x14ac:dyDescent="0.2">
      <c r="AO1368">
        <v>442</v>
      </c>
      <c r="AP1368">
        <v>264.37599999999998</v>
      </c>
      <c r="AQ1368">
        <f t="shared" si="719"/>
        <v>0.40341191729610126</v>
      </c>
      <c r="AR1368">
        <v>442</v>
      </c>
      <c r="AS1368">
        <v>329.85599999999999</v>
      </c>
      <c r="AT1368">
        <f t="shared" si="720"/>
        <v>0.50332799267566952</v>
      </c>
      <c r="AU1368">
        <v>442</v>
      </c>
      <c r="AV1368">
        <v>277.44900000000001</v>
      </c>
      <c r="AW1368">
        <f t="shared" si="721"/>
        <v>0.42336003662165256</v>
      </c>
      <c r="AX1368">
        <v>442</v>
      </c>
      <c r="AY1368">
        <v>280.572</v>
      </c>
      <c r="AZ1368">
        <f t="shared" si="722"/>
        <v>0.4281254291599908</v>
      </c>
      <c r="BB1368">
        <v>442</v>
      </c>
      <c r="BC1368">
        <v>280.77600000000001</v>
      </c>
      <c r="BD1368">
        <f t="shared" si="723"/>
        <v>0.42843671320668347</v>
      </c>
      <c r="BE1368">
        <v>442</v>
      </c>
      <c r="BF1368">
        <v>259.43</v>
      </c>
      <c r="BG1368">
        <f t="shared" si="724"/>
        <v>0.39586480506599531</v>
      </c>
      <c r="BH1368">
        <v>442</v>
      </c>
      <c r="BI1368">
        <v>250.85900000000001</v>
      </c>
      <c r="BJ1368">
        <f t="shared" si="725"/>
        <v>0.38278629739833681</v>
      </c>
      <c r="BK1368">
        <v>442</v>
      </c>
      <c r="BL1368">
        <v>263.98599999999999</v>
      </c>
      <c r="BM1368">
        <f t="shared" si="726"/>
        <v>0.40281681544213016</v>
      </c>
      <c r="BO1368">
        <v>442</v>
      </c>
      <c r="BP1368">
        <v>262.714</v>
      </c>
      <c r="BQ1368">
        <f t="shared" si="727"/>
        <v>0.4008758678568704</v>
      </c>
      <c r="BR1368">
        <v>442</v>
      </c>
      <c r="BS1368">
        <v>319</v>
      </c>
      <c r="BT1368">
        <f t="shared" si="728"/>
        <v>0.48676279850461585</v>
      </c>
      <c r="BU1368">
        <v>442</v>
      </c>
      <c r="BV1368">
        <v>289.85700000000003</v>
      </c>
      <c r="BW1368">
        <f t="shared" si="729"/>
        <v>0.44229343099107349</v>
      </c>
      <c r="BX1368">
        <v>442</v>
      </c>
      <c r="BY1368">
        <v>298.42899999999997</v>
      </c>
      <c r="BZ1368">
        <f t="shared" si="730"/>
        <v>0.45537346456092154</v>
      </c>
      <c r="CB1368">
        <v>442</v>
      </c>
      <c r="CC1368">
        <v>869.78899999999999</v>
      </c>
      <c r="CD1368">
        <f t="shared" si="731"/>
        <v>1.4201796064984897</v>
      </c>
      <c r="CE1368">
        <v>442</v>
      </c>
      <c r="CF1368">
        <v>1617.903</v>
      </c>
      <c r="CG1368">
        <f t="shared" si="732"/>
        <v>2.6416899338721529</v>
      </c>
      <c r="CH1368">
        <v>442</v>
      </c>
      <c r="CI1368">
        <v>1855.7760000000001</v>
      </c>
      <c r="CJ1368">
        <f t="shared" si="733"/>
        <v>3.0300857212833701</v>
      </c>
      <c r="CK1368">
        <v>442</v>
      </c>
      <c r="CL1368">
        <v>1958.3209999999999</v>
      </c>
      <c r="CM1368">
        <f t="shared" si="734"/>
        <v>3.1975197975344924</v>
      </c>
      <c r="CO1368">
        <v>442</v>
      </c>
      <c r="CP1368">
        <v>211.95699999999999</v>
      </c>
      <c r="CQ1368">
        <f t="shared" si="735"/>
        <v>0.43531042697829164</v>
      </c>
      <c r="CR1368">
        <v>442</v>
      </c>
      <c r="CS1368">
        <v>213.31899999999999</v>
      </c>
      <c r="CT1368">
        <f t="shared" si="736"/>
        <v>0.43810765849951733</v>
      </c>
      <c r="CU1368">
        <v>442</v>
      </c>
      <c r="CV1368">
        <v>200.04300000000001</v>
      </c>
      <c r="CW1368">
        <f t="shared" si="737"/>
        <v>0.41084183935429541</v>
      </c>
      <c r="CX1368">
        <v>442</v>
      </c>
      <c r="CY1368">
        <v>197.57400000000001</v>
      </c>
      <c r="CZ1368">
        <f t="shared" si="738"/>
        <v>0.40577108705921017</v>
      </c>
      <c r="DU1368" s="3">
        <v>22.1</v>
      </c>
      <c r="DV1368">
        <f t="shared" si="739"/>
        <v>4.7619047619047616E-2</v>
      </c>
      <c r="DW1368" s="3">
        <v>0.42336003999999999</v>
      </c>
      <c r="DX1368" s="3">
        <v>0.38278630000000002</v>
      </c>
      <c r="DY1368" s="3">
        <v>0.44229342999999999</v>
      </c>
    </row>
    <row r="1369" spans="41:136" x14ac:dyDescent="0.2">
      <c r="AO1369">
        <v>442.32499999999999</v>
      </c>
      <c r="AP1369">
        <v>278.077</v>
      </c>
      <c r="AQ1369">
        <f t="shared" si="719"/>
        <v>0.42431830319676511</v>
      </c>
      <c r="AR1369">
        <v>442.32499999999999</v>
      </c>
      <c r="AS1369">
        <v>287.70100000000002</v>
      </c>
      <c r="AT1369">
        <f t="shared" si="720"/>
        <v>0.43900358587014576</v>
      </c>
      <c r="AU1369">
        <v>442.32499999999999</v>
      </c>
      <c r="AV1369">
        <v>304.92700000000002</v>
      </c>
      <c r="AW1369">
        <f t="shared" si="721"/>
        <v>0.46528877698939503</v>
      </c>
      <c r="AX1369">
        <v>442.32499999999999</v>
      </c>
      <c r="AY1369">
        <v>289.53899999999999</v>
      </c>
      <c r="AZ1369">
        <f t="shared" si="722"/>
        <v>0.44180819409475852</v>
      </c>
      <c r="BB1369">
        <v>442.32499999999999</v>
      </c>
      <c r="BC1369">
        <v>281.613</v>
      </c>
      <c r="BD1369">
        <f t="shared" si="723"/>
        <v>0.42971389333943694</v>
      </c>
      <c r="BE1369">
        <v>442.32499999999999</v>
      </c>
      <c r="BF1369">
        <v>273.76600000000002</v>
      </c>
      <c r="BG1369">
        <f t="shared" si="724"/>
        <v>0.41774013885709932</v>
      </c>
      <c r="BH1369">
        <v>442.32499999999999</v>
      </c>
      <c r="BI1369">
        <v>297.05099999999999</v>
      </c>
      <c r="BJ1369">
        <f t="shared" si="725"/>
        <v>0.45327077134355687</v>
      </c>
      <c r="BK1369">
        <v>442.32499999999999</v>
      </c>
      <c r="BL1369">
        <v>277.839</v>
      </c>
      <c r="BM1369">
        <f t="shared" si="726"/>
        <v>0.42395513847562366</v>
      </c>
      <c r="BO1369">
        <v>442.32499999999999</v>
      </c>
      <c r="BP1369">
        <v>280.03800000000001</v>
      </c>
      <c r="BQ1369">
        <f t="shared" si="727"/>
        <v>0.4273105973907072</v>
      </c>
      <c r="BR1369">
        <v>442.32499999999999</v>
      </c>
      <c r="BS1369">
        <v>304.63</v>
      </c>
      <c r="BT1369">
        <f t="shared" si="728"/>
        <v>0.46483558403906311</v>
      </c>
      <c r="BU1369">
        <v>442.32499999999999</v>
      </c>
      <c r="BV1369">
        <v>297.81900000000002</v>
      </c>
      <c r="BW1369">
        <f t="shared" si="729"/>
        <v>0.45444266422522323</v>
      </c>
      <c r="BX1369">
        <v>442.32499999999999</v>
      </c>
      <c r="BY1369">
        <v>275.74</v>
      </c>
      <c r="BZ1369">
        <f t="shared" si="730"/>
        <v>0.42075226977950719</v>
      </c>
      <c r="CB1369">
        <v>442.32499999999999</v>
      </c>
      <c r="CC1369">
        <v>896.28499999999997</v>
      </c>
      <c r="CD1369">
        <f t="shared" si="731"/>
        <v>1.4634419136256021</v>
      </c>
      <c r="CE1369">
        <v>442.32499999999999</v>
      </c>
      <c r="CF1369">
        <v>1548.5429999999999</v>
      </c>
      <c r="CG1369">
        <f t="shared" si="732"/>
        <v>2.5284398726426645</v>
      </c>
      <c r="CH1369">
        <v>442.32499999999999</v>
      </c>
      <c r="CI1369">
        <v>1818.4929999999999</v>
      </c>
      <c r="CJ1369">
        <f t="shared" si="733"/>
        <v>2.9692105477998205</v>
      </c>
      <c r="CK1369">
        <v>442.32499999999999</v>
      </c>
      <c r="CL1369">
        <v>1974.182</v>
      </c>
      <c r="CM1369">
        <f t="shared" si="734"/>
        <v>3.2234174218303533</v>
      </c>
      <c r="CO1369">
        <v>442.32499999999999</v>
      </c>
      <c r="CP1369">
        <v>233.39599999999999</v>
      </c>
      <c r="CQ1369">
        <f t="shared" si="735"/>
        <v>0.47934115134213712</v>
      </c>
      <c r="CR1369">
        <v>442.32499999999999</v>
      </c>
      <c r="CS1369">
        <v>201.12799999999999</v>
      </c>
      <c r="CT1369">
        <f t="shared" si="736"/>
        <v>0.41307017724014705</v>
      </c>
      <c r="CU1369">
        <v>442.32499999999999</v>
      </c>
      <c r="CV1369">
        <v>219.511</v>
      </c>
      <c r="CW1369">
        <f t="shared" si="737"/>
        <v>0.45082458770614697</v>
      </c>
      <c r="CX1369">
        <v>442.32499999999999</v>
      </c>
      <c r="CY1369">
        <v>215.494</v>
      </c>
      <c r="CZ1369">
        <f t="shared" si="738"/>
        <v>0.44257460310940416</v>
      </c>
      <c r="DU1369" s="3">
        <v>21.774999999999999</v>
      </c>
      <c r="DV1369">
        <f t="shared" si="739"/>
        <v>4.6918767507002794E-2</v>
      </c>
      <c r="DW1369" s="3">
        <v>0.46528878000000001</v>
      </c>
      <c r="DX1369" s="3">
        <v>0.45327076999999999</v>
      </c>
      <c r="DY1369" s="3">
        <v>0.45444266</v>
      </c>
    </row>
    <row r="1370" spans="41:136" x14ac:dyDescent="0.2">
      <c r="AO1370">
        <v>442.65</v>
      </c>
      <c r="AP1370">
        <v>294.61599999999999</v>
      </c>
      <c r="AQ1370">
        <f t="shared" si="719"/>
        <v>0.44955519951171125</v>
      </c>
      <c r="AR1370">
        <v>442.65</v>
      </c>
      <c r="AS1370">
        <v>287.67599999999999</v>
      </c>
      <c r="AT1370">
        <f t="shared" si="720"/>
        <v>0.43896543831540397</v>
      </c>
      <c r="AU1370">
        <v>442.65</v>
      </c>
      <c r="AV1370">
        <v>249.97499999999999</v>
      </c>
      <c r="AW1370">
        <f t="shared" si="721"/>
        <v>0.38143739986266884</v>
      </c>
      <c r="AX1370">
        <v>442.65</v>
      </c>
      <c r="AY1370">
        <v>286.88900000000001</v>
      </c>
      <c r="AZ1370">
        <f t="shared" si="722"/>
        <v>0.43776455329213404</v>
      </c>
      <c r="BB1370">
        <v>442.65</v>
      </c>
      <c r="BC1370">
        <v>282.13799999999998</v>
      </c>
      <c r="BD1370">
        <f t="shared" si="723"/>
        <v>0.4305149919890135</v>
      </c>
      <c r="BE1370">
        <v>442.65</v>
      </c>
      <c r="BF1370">
        <v>297.41500000000002</v>
      </c>
      <c r="BG1370">
        <f t="shared" si="724"/>
        <v>0.45382619974059668</v>
      </c>
      <c r="BH1370">
        <v>442.65</v>
      </c>
      <c r="BI1370">
        <v>243.328</v>
      </c>
      <c r="BJ1370">
        <f t="shared" si="725"/>
        <v>0.37129472800793473</v>
      </c>
      <c r="BK1370">
        <v>442.65</v>
      </c>
      <c r="BL1370">
        <v>311.798</v>
      </c>
      <c r="BM1370">
        <f t="shared" si="726"/>
        <v>0.47577325093461509</v>
      </c>
      <c r="BO1370">
        <v>442.65</v>
      </c>
      <c r="BP1370">
        <v>296.81099999999998</v>
      </c>
      <c r="BQ1370">
        <f t="shared" si="727"/>
        <v>0.4529045548180361</v>
      </c>
      <c r="BR1370">
        <v>442.65</v>
      </c>
      <c r="BS1370">
        <v>295.13400000000001</v>
      </c>
      <c r="BT1370">
        <f t="shared" si="728"/>
        <v>0.45034561684596014</v>
      </c>
      <c r="BU1370">
        <v>442.65</v>
      </c>
      <c r="BV1370">
        <v>301.14299999999997</v>
      </c>
      <c r="BW1370">
        <f t="shared" si="729"/>
        <v>0.45951476310368505</v>
      </c>
      <c r="BX1370">
        <v>442.65</v>
      </c>
      <c r="BY1370">
        <v>276.33600000000001</v>
      </c>
      <c r="BZ1370">
        <f t="shared" si="730"/>
        <v>0.42166170748455029</v>
      </c>
      <c r="CB1370">
        <v>442.65</v>
      </c>
      <c r="CC1370">
        <v>828.18399999999997</v>
      </c>
      <c r="CD1370">
        <f t="shared" si="731"/>
        <v>1.3522475304106458</v>
      </c>
      <c r="CE1370">
        <v>442.65</v>
      </c>
      <c r="CF1370">
        <v>1536.6</v>
      </c>
      <c r="CG1370">
        <f t="shared" si="732"/>
        <v>2.5089395052657357</v>
      </c>
      <c r="CH1370">
        <v>442.65</v>
      </c>
      <c r="CI1370">
        <v>1718.567</v>
      </c>
      <c r="CJ1370">
        <f t="shared" si="733"/>
        <v>2.8060527389991021</v>
      </c>
      <c r="CK1370">
        <v>442.65</v>
      </c>
      <c r="CL1370">
        <v>1926.2619999999999</v>
      </c>
      <c r="CM1370">
        <f t="shared" si="734"/>
        <v>3.1451742999428522</v>
      </c>
      <c r="CO1370">
        <v>442.65</v>
      </c>
      <c r="CP1370">
        <v>215.221</v>
      </c>
      <c r="CQ1370">
        <f t="shared" si="735"/>
        <v>0.44201392454457705</v>
      </c>
      <c r="CR1370">
        <v>442.65</v>
      </c>
      <c r="CS1370">
        <v>212.583</v>
      </c>
      <c r="CT1370">
        <f t="shared" si="736"/>
        <v>0.43659608551888435</v>
      </c>
      <c r="CU1370">
        <v>442.65</v>
      </c>
      <c r="CV1370">
        <v>218.583</v>
      </c>
      <c r="CW1370">
        <f t="shared" si="737"/>
        <v>0.44891869133926188</v>
      </c>
      <c r="CX1370">
        <v>442.65</v>
      </c>
      <c r="CY1370">
        <v>190.71100000000001</v>
      </c>
      <c r="CZ1370">
        <f t="shared" si="738"/>
        <v>0.39167607976833502</v>
      </c>
      <c r="DU1370" s="3">
        <v>21.45</v>
      </c>
      <c r="DV1370">
        <f t="shared" si="739"/>
        <v>4.6218487394957979E-2</v>
      </c>
      <c r="DW1370" s="3">
        <v>0.38143739999999998</v>
      </c>
      <c r="DX1370" s="3">
        <v>0.37129473000000002</v>
      </c>
      <c r="DY1370" s="3">
        <v>0.45951476000000002</v>
      </c>
    </row>
    <row r="1371" spans="41:136" x14ac:dyDescent="0.2">
      <c r="AO1371">
        <v>442.97500000000002</v>
      </c>
      <c r="AP1371">
        <v>302.78100000000001</v>
      </c>
      <c r="AQ1371">
        <f t="shared" si="719"/>
        <v>0.46201419089036394</v>
      </c>
      <c r="AR1371">
        <v>442.97500000000002</v>
      </c>
      <c r="AS1371">
        <v>288.48</v>
      </c>
      <c r="AT1371">
        <f t="shared" si="720"/>
        <v>0.44019226367589842</v>
      </c>
      <c r="AU1371">
        <v>442.97500000000002</v>
      </c>
      <c r="AV1371">
        <v>303.59300000000002</v>
      </c>
      <c r="AW1371">
        <f t="shared" si="721"/>
        <v>0.46325322346837566</v>
      </c>
      <c r="AX1371">
        <v>442.97500000000002</v>
      </c>
      <c r="AY1371">
        <v>299.10599999999999</v>
      </c>
      <c r="AZ1371">
        <f t="shared" si="722"/>
        <v>0.45640650034332797</v>
      </c>
      <c r="BB1371">
        <v>442.97500000000002</v>
      </c>
      <c r="BC1371">
        <v>259.35000000000002</v>
      </c>
      <c r="BD1371">
        <f t="shared" si="723"/>
        <v>0.39574273289082168</v>
      </c>
      <c r="BE1371">
        <v>442.97500000000002</v>
      </c>
      <c r="BF1371">
        <v>264.41500000000002</v>
      </c>
      <c r="BG1371">
        <f t="shared" si="724"/>
        <v>0.4034714274814985</v>
      </c>
      <c r="BH1371">
        <v>442.97500000000002</v>
      </c>
      <c r="BI1371">
        <v>264.71499999999997</v>
      </c>
      <c r="BJ1371">
        <f t="shared" si="725"/>
        <v>0.40392919813839928</v>
      </c>
      <c r="BK1371">
        <v>442.97500000000002</v>
      </c>
      <c r="BL1371">
        <v>246.51900000000001</v>
      </c>
      <c r="BM1371">
        <f t="shared" si="726"/>
        <v>0.37616388189517053</v>
      </c>
      <c r="BO1371">
        <v>442.97500000000002</v>
      </c>
      <c r="BP1371">
        <v>282.51</v>
      </c>
      <c r="BQ1371">
        <f t="shared" si="727"/>
        <v>0.43108262760357058</v>
      </c>
      <c r="BR1371">
        <v>442.97500000000002</v>
      </c>
      <c r="BS1371">
        <v>279.80700000000002</v>
      </c>
      <c r="BT1371">
        <f t="shared" si="728"/>
        <v>0.42695811398489358</v>
      </c>
      <c r="BU1371">
        <v>442.97500000000002</v>
      </c>
      <c r="BV1371">
        <v>303.84899999999999</v>
      </c>
      <c r="BW1371">
        <f t="shared" si="729"/>
        <v>0.46364385442893113</v>
      </c>
      <c r="BX1371">
        <v>442.97500000000002</v>
      </c>
      <c r="BY1371">
        <v>306.214</v>
      </c>
      <c r="BZ1371">
        <f t="shared" si="730"/>
        <v>0.46725261310749977</v>
      </c>
      <c r="CB1371">
        <v>442.97500000000002</v>
      </c>
      <c r="CC1371">
        <v>852.39300000000003</v>
      </c>
      <c r="CD1371">
        <f t="shared" si="731"/>
        <v>1.3917756551555229</v>
      </c>
      <c r="CE1371">
        <v>442.97500000000002</v>
      </c>
      <c r="CF1371">
        <v>1614.951</v>
      </c>
      <c r="CG1371">
        <f t="shared" si="732"/>
        <v>2.63686994856723</v>
      </c>
      <c r="CH1371">
        <v>442.97500000000002</v>
      </c>
      <c r="CI1371">
        <v>1787.2349999999999</v>
      </c>
      <c r="CJ1371">
        <f t="shared" si="733"/>
        <v>2.9181729120744548</v>
      </c>
      <c r="CK1371">
        <v>442.97500000000002</v>
      </c>
      <c r="CL1371">
        <v>1962.4690000000001</v>
      </c>
      <c r="CM1371">
        <f t="shared" si="734"/>
        <v>3.2042925953139032</v>
      </c>
      <c r="CO1371">
        <v>442.97500000000002</v>
      </c>
      <c r="CP1371">
        <v>203.8</v>
      </c>
      <c r="CQ1371">
        <f t="shared" si="735"/>
        <v>0.41855784436548849</v>
      </c>
      <c r="CR1371">
        <v>442.97500000000002</v>
      </c>
      <c r="CS1371">
        <v>208.6</v>
      </c>
      <c r="CT1371">
        <f t="shared" si="736"/>
        <v>0.42841592902179043</v>
      </c>
      <c r="CU1371">
        <v>442.97500000000002</v>
      </c>
      <c r="CV1371">
        <v>192</v>
      </c>
      <c r="CW1371">
        <f t="shared" si="737"/>
        <v>0.39432338625207941</v>
      </c>
      <c r="CX1371">
        <v>442.97500000000002</v>
      </c>
      <c r="CY1371">
        <v>205.8</v>
      </c>
      <c r="CZ1371">
        <f t="shared" si="738"/>
        <v>0.42266537963894762</v>
      </c>
      <c r="DU1371" s="3">
        <v>21.125</v>
      </c>
      <c r="DV1371">
        <f t="shared" si="739"/>
        <v>4.5518207282913163E-2</v>
      </c>
      <c r="DW1371" s="3">
        <v>0.46325322000000002</v>
      </c>
      <c r="DX1371" s="3">
        <v>0.40392919999999999</v>
      </c>
      <c r="DY1371" s="3">
        <v>0.46364385000000002</v>
      </c>
    </row>
    <row r="1372" spans="41:136" x14ac:dyDescent="0.2">
      <c r="AO1372">
        <v>443.3</v>
      </c>
      <c r="AP1372">
        <v>296.54300000000001</v>
      </c>
      <c r="AQ1372">
        <f t="shared" si="719"/>
        <v>0.45249561303120467</v>
      </c>
      <c r="AR1372">
        <v>443.3</v>
      </c>
      <c r="AS1372">
        <v>277.286</v>
      </c>
      <c r="AT1372">
        <f t="shared" si="720"/>
        <v>0.42311131456473638</v>
      </c>
      <c r="AU1372">
        <v>443.3</v>
      </c>
      <c r="AV1372">
        <v>297.56200000000001</v>
      </c>
      <c r="AW1372">
        <f t="shared" si="721"/>
        <v>0.4540505073624781</v>
      </c>
      <c r="AX1372">
        <v>443.3</v>
      </c>
      <c r="AY1372">
        <v>315.428</v>
      </c>
      <c r="AZ1372">
        <f t="shared" si="722"/>
        <v>0.48131227588311587</v>
      </c>
      <c r="BB1372">
        <v>443.3</v>
      </c>
      <c r="BC1372">
        <v>295.72699999999998</v>
      </c>
      <c r="BD1372">
        <f t="shared" si="723"/>
        <v>0.45125047684443426</v>
      </c>
      <c r="BE1372">
        <v>443.3</v>
      </c>
      <c r="BF1372">
        <v>248.47300000000001</v>
      </c>
      <c r="BG1372">
        <f t="shared" si="724"/>
        <v>0.37914549477378501</v>
      </c>
      <c r="BH1372">
        <v>443.3</v>
      </c>
      <c r="BI1372">
        <v>296.16699999999997</v>
      </c>
      <c r="BJ1372">
        <f t="shared" si="725"/>
        <v>0.4519218738078889</v>
      </c>
      <c r="BK1372">
        <v>443.3</v>
      </c>
      <c r="BL1372">
        <v>306.19099999999997</v>
      </c>
      <c r="BM1372">
        <f t="shared" si="726"/>
        <v>0.4672175173571374</v>
      </c>
      <c r="BO1372">
        <v>443.3</v>
      </c>
      <c r="BP1372">
        <v>275.95</v>
      </c>
      <c r="BQ1372">
        <f t="shared" si="727"/>
        <v>0.42107270923933776</v>
      </c>
      <c r="BR1372">
        <v>443.3</v>
      </c>
      <c r="BS1372">
        <v>264.32799999999997</v>
      </c>
      <c r="BT1372">
        <f t="shared" si="728"/>
        <v>0.40333867399099715</v>
      </c>
      <c r="BU1372">
        <v>443.3</v>
      </c>
      <c r="BV1372">
        <v>297.084</v>
      </c>
      <c r="BW1372">
        <f t="shared" si="729"/>
        <v>0.45332112611581599</v>
      </c>
      <c r="BX1372">
        <v>443.3</v>
      </c>
      <c r="BY1372">
        <v>290.83999999999997</v>
      </c>
      <c r="BZ1372">
        <f t="shared" si="730"/>
        <v>0.44379339284351871</v>
      </c>
      <c r="CB1372">
        <v>443.3</v>
      </c>
      <c r="CC1372">
        <v>798.60500000000002</v>
      </c>
      <c r="CD1372">
        <f t="shared" si="731"/>
        <v>1.3039513429667728</v>
      </c>
      <c r="CE1372">
        <v>443.3</v>
      </c>
      <c r="CF1372">
        <v>1700.326</v>
      </c>
      <c r="CG1372">
        <f t="shared" si="732"/>
        <v>2.7762690831904644</v>
      </c>
      <c r="CH1372">
        <v>443.3</v>
      </c>
      <c r="CI1372">
        <v>1748.953</v>
      </c>
      <c r="CJ1372">
        <f t="shared" si="733"/>
        <v>2.855666585027349</v>
      </c>
      <c r="CK1372">
        <v>443.3</v>
      </c>
      <c r="CL1372">
        <v>1891.5809999999999</v>
      </c>
      <c r="CM1372">
        <f t="shared" si="734"/>
        <v>3.0885476365417586</v>
      </c>
      <c r="CO1372">
        <v>443.3</v>
      </c>
      <c r="CP1372">
        <v>204.91900000000001</v>
      </c>
      <c r="CQ1372">
        <f t="shared" si="735"/>
        <v>0.42085601035098891</v>
      </c>
      <c r="CR1372">
        <v>443.3</v>
      </c>
      <c r="CS1372">
        <v>226.34899999999999</v>
      </c>
      <c r="CT1372">
        <f t="shared" si="736"/>
        <v>0.46486825080610378</v>
      </c>
      <c r="CU1372">
        <v>443.3</v>
      </c>
      <c r="CV1372">
        <v>206.983</v>
      </c>
      <c r="CW1372">
        <f t="shared" si="737"/>
        <v>0.42509498675319879</v>
      </c>
      <c r="CX1372">
        <v>443.3</v>
      </c>
      <c r="CY1372">
        <v>198.60400000000001</v>
      </c>
      <c r="CZ1372">
        <f t="shared" si="738"/>
        <v>0.40788646772504161</v>
      </c>
      <c r="DU1372" s="3">
        <v>20.8</v>
      </c>
      <c r="DV1372">
        <f t="shared" si="739"/>
        <v>4.4817927170868348E-2</v>
      </c>
      <c r="DW1372" s="3">
        <v>0.45405051000000002</v>
      </c>
      <c r="DX1372" s="3">
        <v>0.45192187</v>
      </c>
      <c r="DY1372" s="3">
        <v>0.45332113000000002</v>
      </c>
    </row>
    <row r="1373" spans="41:136" x14ac:dyDescent="0.2">
      <c r="AO1373">
        <v>443.625</v>
      </c>
      <c r="AP1373">
        <v>305.23599999999999</v>
      </c>
      <c r="AQ1373">
        <f t="shared" si="719"/>
        <v>0.46576028076600284</v>
      </c>
      <c r="AR1373">
        <v>443.625</v>
      </c>
      <c r="AS1373">
        <v>280.40499999999997</v>
      </c>
      <c r="AT1373">
        <f t="shared" si="720"/>
        <v>0.42787060349431594</v>
      </c>
      <c r="AU1373">
        <v>443.625</v>
      </c>
      <c r="AV1373">
        <v>320.69900000000001</v>
      </c>
      <c r="AW1373">
        <f t="shared" si="721"/>
        <v>0.48935530632486463</v>
      </c>
      <c r="AX1373">
        <v>443.625</v>
      </c>
      <c r="AY1373">
        <v>293.59500000000003</v>
      </c>
      <c r="AZ1373">
        <f t="shared" si="722"/>
        <v>0.44799725337605867</v>
      </c>
      <c r="BB1373">
        <v>443.625</v>
      </c>
      <c r="BC1373">
        <v>251.756</v>
      </c>
      <c r="BD1373">
        <f t="shared" si="723"/>
        <v>0.38415503166247045</v>
      </c>
      <c r="BE1373">
        <v>443.625</v>
      </c>
      <c r="BF1373">
        <v>294.279</v>
      </c>
      <c r="BG1373">
        <f t="shared" si="724"/>
        <v>0.4490409704737926</v>
      </c>
      <c r="BH1373">
        <v>443.625</v>
      </c>
      <c r="BI1373">
        <v>265.11599999999999</v>
      </c>
      <c r="BJ1373">
        <f t="shared" si="725"/>
        <v>0.40454108491645685</v>
      </c>
      <c r="BK1373">
        <v>443.625</v>
      </c>
      <c r="BL1373">
        <v>278.08100000000002</v>
      </c>
      <c r="BM1373">
        <f t="shared" si="726"/>
        <v>0.4243244068055238</v>
      </c>
      <c r="BO1373">
        <v>443.625</v>
      </c>
      <c r="BP1373">
        <v>283.38200000000001</v>
      </c>
      <c r="BQ1373">
        <f t="shared" si="727"/>
        <v>0.43241321431296259</v>
      </c>
      <c r="BR1373">
        <v>443.625</v>
      </c>
      <c r="BS1373">
        <v>271.35300000000001</v>
      </c>
      <c r="BT1373">
        <f t="shared" si="728"/>
        <v>0.41405813687342646</v>
      </c>
      <c r="BU1373">
        <v>443.625</v>
      </c>
      <c r="BV1373">
        <v>283.01499999999999</v>
      </c>
      <c r="BW1373">
        <f t="shared" si="729"/>
        <v>0.43185320820935374</v>
      </c>
      <c r="BX1373">
        <v>443.625</v>
      </c>
      <c r="BY1373">
        <v>283.60300000000001</v>
      </c>
      <c r="BZ1373">
        <f t="shared" si="730"/>
        <v>0.43275043869687957</v>
      </c>
      <c r="CB1373">
        <v>443.625</v>
      </c>
      <c r="CC1373">
        <v>799.95799999999997</v>
      </c>
      <c r="CD1373">
        <f t="shared" si="731"/>
        <v>1.3061605028981957</v>
      </c>
      <c r="CE1373">
        <v>443.625</v>
      </c>
      <c r="CF1373">
        <v>1619.5050000000001</v>
      </c>
      <c r="CG1373">
        <f t="shared" si="732"/>
        <v>2.6443056576047024</v>
      </c>
      <c r="CH1373">
        <v>443.625</v>
      </c>
      <c r="CI1373">
        <v>1745.827</v>
      </c>
      <c r="CJ1373">
        <f t="shared" si="733"/>
        <v>2.8505624948975425</v>
      </c>
      <c r="CK1373">
        <v>443.625</v>
      </c>
      <c r="CL1373">
        <v>1907.85</v>
      </c>
      <c r="CM1373">
        <f t="shared" si="734"/>
        <v>3.1151114376683808</v>
      </c>
      <c r="CO1373">
        <v>443.625</v>
      </c>
      <c r="CP1373">
        <v>216.06399999999999</v>
      </c>
      <c r="CQ1373">
        <f t="shared" si="735"/>
        <v>0.44374525066234</v>
      </c>
      <c r="CR1373">
        <v>443.625</v>
      </c>
      <c r="CS1373">
        <v>215.34</v>
      </c>
      <c r="CT1373">
        <f t="shared" si="736"/>
        <v>0.44225832289334788</v>
      </c>
      <c r="CU1373">
        <v>443.625</v>
      </c>
      <c r="CV1373">
        <v>200.745</v>
      </c>
      <c r="CW1373">
        <f t="shared" si="737"/>
        <v>0.41228358423527961</v>
      </c>
      <c r="CX1373">
        <v>443.625</v>
      </c>
      <c r="CY1373">
        <v>201.08500000000001</v>
      </c>
      <c r="CZ1373">
        <f t="shared" si="738"/>
        <v>0.41298186523176766</v>
      </c>
      <c r="DU1373" s="3">
        <v>20.475000000000001</v>
      </c>
      <c r="DV1373">
        <f t="shared" si="739"/>
        <v>4.4117647058823532E-2</v>
      </c>
      <c r="DW1373" s="3">
        <v>0.48935530999999999</v>
      </c>
      <c r="DX1373" s="3">
        <v>0.40454108</v>
      </c>
      <c r="DY1373" s="3">
        <v>0.43185320999999999</v>
      </c>
    </row>
    <row r="1374" spans="41:136" x14ac:dyDescent="0.2">
      <c r="AO1374">
        <v>443.95</v>
      </c>
      <c r="AP1374">
        <v>294.81400000000002</v>
      </c>
      <c r="AQ1374">
        <f t="shared" si="719"/>
        <v>0.44985732814526597</v>
      </c>
      <c r="AR1374">
        <v>443.95</v>
      </c>
      <c r="AS1374">
        <v>288.00200000000001</v>
      </c>
      <c r="AT1374">
        <f t="shared" si="720"/>
        <v>0.43946288242923631</v>
      </c>
      <c r="AU1374">
        <v>443.95</v>
      </c>
      <c r="AV1374">
        <v>268.411</v>
      </c>
      <c r="AW1374">
        <f t="shared" si="721"/>
        <v>0.40956893263141836</v>
      </c>
      <c r="AX1374">
        <v>443.95</v>
      </c>
      <c r="AY1374">
        <v>309.70600000000002</v>
      </c>
      <c r="AZ1374">
        <f t="shared" si="722"/>
        <v>0.47258106355382623</v>
      </c>
      <c r="BB1374">
        <v>443.95</v>
      </c>
      <c r="BC1374">
        <v>263.28699999999998</v>
      </c>
      <c r="BD1374">
        <f t="shared" si="723"/>
        <v>0.40175020981155107</v>
      </c>
      <c r="BE1374">
        <v>443.95</v>
      </c>
      <c r="BF1374">
        <v>272.45600000000002</v>
      </c>
      <c r="BG1374">
        <f t="shared" si="724"/>
        <v>0.41574120698863209</v>
      </c>
      <c r="BH1374">
        <v>443.95</v>
      </c>
      <c r="BI1374">
        <v>270.84500000000003</v>
      </c>
      <c r="BJ1374">
        <f t="shared" si="725"/>
        <v>0.41328297856107427</v>
      </c>
      <c r="BK1374">
        <v>443.95</v>
      </c>
      <c r="BL1374">
        <v>273.69400000000002</v>
      </c>
      <c r="BM1374">
        <f t="shared" si="726"/>
        <v>0.41763027389944307</v>
      </c>
      <c r="BO1374">
        <v>443.95</v>
      </c>
      <c r="BP1374">
        <v>262.28199999999998</v>
      </c>
      <c r="BQ1374">
        <f t="shared" si="727"/>
        <v>0.40021667811093303</v>
      </c>
      <c r="BR1374">
        <v>443.95</v>
      </c>
      <c r="BS1374">
        <v>305.09199999999998</v>
      </c>
      <c r="BT1374">
        <f t="shared" si="728"/>
        <v>0.46554055085069046</v>
      </c>
      <c r="BU1374">
        <v>443.95</v>
      </c>
      <c r="BV1374">
        <v>300.79000000000002</v>
      </c>
      <c r="BW1374">
        <f t="shared" si="729"/>
        <v>0.4589761196307317</v>
      </c>
      <c r="BX1374">
        <v>443.95</v>
      </c>
      <c r="BY1374">
        <v>302.74400000000003</v>
      </c>
      <c r="BZ1374">
        <f t="shared" si="730"/>
        <v>0.46195773250934624</v>
      </c>
      <c r="CB1374">
        <v>443.95</v>
      </c>
      <c r="CC1374">
        <v>846.23500000000001</v>
      </c>
      <c r="CD1374">
        <f t="shared" si="731"/>
        <v>1.381720956812801</v>
      </c>
      <c r="CE1374">
        <v>443.95</v>
      </c>
      <c r="CF1374">
        <v>1608.605</v>
      </c>
      <c r="CG1374">
        <f t="shared" si="732"/>
        <v>2.6265082863907256</v>
      </c>
      <c r="CH1374">
        <v>443.95</v>
      </c>
      <c r="CI1374">
        <v>1787.941</v>
      </c>
      <c r="CJ1374">
        <f t="shared" si="733"/>
        <v>2.9193256592374888</v>
      </c>
      <c r="CK1374">
        <v>443.95</v>
      </c>
      <c r="CL1374">
        <v>1862.681</v>
      </c>
      <c r="CM1374">
        <f t="shared" si="734"/>
        <v>3.0413601110294719</v>
      </c>
      <c r="CO1374">
        <v>443.95</v>
      </c>
      <c r="CP1374">
        <v>195.24700000000001</v>
      </c>
      <c r="CQ1374">
        <f t="shared" si="735"/>
        <v>0.4009919697685404</v>
      </c>
      <c r="CR1374">
        <v>443.95</v>
      </c>
      <c r="CS1374">
        <v>214.506</v>
      </c>
      <c r="CT1374">
        <f t="shared" si="736"/>
        <v>0.44054548068431537</v>
      </c>
      <c r="CU1374">
        <v>443.95</v>
      </c>
      <c r="CV1374">
        <v>222.15299999999999</v>
      </c>
      <c r="CW1374">
        <f t="shared" si="737"/>
        <v>0.45625064180238645</v>
      </c>
      <c r="CX1374">
        <v>443.95</v>
      </c>
      <c r="CY1374">
        <v>228.75299999999999</v>
      </c>
      <c r="CZ1374">
        <f t="shared" si="738"/>
        <v>0.46980550820480166</v>
      </c>
      <c r="DU1374" s="3">
        <v>20.149999999999999</v>
      </c>
      <c r="DV1374">
        <f t="shared" si="739"/>
        <v>4.3417366946778703E-2</v>
      </c>
      <c r="DW1374" s="3">
        <v>0.40956893</v>
      </c>
      <c r="DX1374" s="3">
        <v>0.41328298000000002</v>
      </c>
      <c r="DY1374" s="3">
        <v>0.45897611999999999</v>
      </c>
    </row>
    <row r="1375" spans="41:136" x14ac:dyDescent="0.2">
      <c r="AO1375">
        <v>444.27499999999998</v>
      </c>
      <c r="AP1375">
        <v>250.50700000000001</v>
      </c>
      <c r="AQ1375">
        <f t="shared" si="719"/>
        <v>0.38224917982757306</v>
      </c>
      <c r="AR1375">
        <v>444.27499999999998</v>
      </c>
      <c r="AS1375">
        <v>311.00799999999998</v>
      </c>
      <c r="AT1375">
        <f t="shared" si="720"/>
        <v>0.47456778820477608</v>
      </c>
      <c r="AU1375">
        <v>444.27499999999998</v>
      </c>
      <c r="AV1375">
        <v>256.19200000000001</v>
      </c>
      <c r="AW1375">
        <f t="shared" si="721"/>
        <v>0.390923933775845</v>
      </c>
      <c r="AX1375">
        <v>444.27499999999998</v>
      </c>
      <c r="AY1375">
        <v>285.50700000000001</v>
      </c>
      <c r="AZ1375">
        <f t="shared" si="722"/>
        <v>0.43565575646601057</v>
      </c>
      <c r="BB1375">
        <v>444.27499999999998</v>
      </c>
      <c r="BC1375">
        <v>265.04500000000002</v>
      </c>
      <c r="BD1375">
        <f t="shared" si="723"/>
        <v>0.40443274586099032</v>
      </c>
      <c r="BE1375">
        <v>444.27499999999998</v>
      </c>
      <c r="BF1375">
        <v>266.86200000000002</v>
      </c>
      <c r="BG1375">
        <f t="shared" si="724"/>
        <v>0.40720531013962014</v>
      </c>
      <c r="BH1375">
        <v>444.27499999999998</v>
      </c>
      <c r="BI1375">
        <v>270.91000000000003</v>
      </c>
      <c r="BJ1375">
        <f t="shared" si="725"/>
        <v>0.41338216220340279</v>
      </c>
      <c r="BK1375">
        <v>444.27499999999998</v>
      </c>
      <c r="BL1375">
        <v>286.94900000000001</v>
      </c>
      <c r="BM1375">
        <f t="shared" si="726"/>
        <v>0.43785610742351422</v>
      </c>
      <c r="BO1375">
        <v>444.27499999999998</v>
      </c>
      <c r="BP1375">
        <v>295.68900000000002</v>
      </c>
      <c r="BQ1375">
        <f t="shared" si="727"/>
        <v>0.4511924925612269</v>
      </c>
      <c r="BR1375">
        <v>444.27499999999998</v>
      </c>
      <c r="BS1375">
        <v>320.68900000000002</v>
      </c>
      <c r="BT1375">
        <f t="shared" si="728"/>
        <v>0.48934004730296787</v>
      </c>
      <c r="BU1375">
        <v>444.27499999999998</v>
      </c>
      <c r="BV1375">
        <v>276.84500000000003</v>
      </c>
      <c r="BW1375">
        <f t="shared" si="729"/>
        <v>0.42243839169909214</v>
      </c>
      <c r="BX1375">
        <v>444.27499999999998</v>
      </c>
      <c r="BY1375">
        <v>303.15499999999997</v>
      </c>
      <c r="BZ1375">
        <f t="shared" si="730"/>
        <v>0.4625848783093004</v>
      </c>
      <c r="CB1375">
        <v>444.27499999999998</v>
      </c>
      <c r="CC1375">
        <v>850.40599999999995</v>
      </c>
      <c r="CD1375">
        <f t="shared" si="731"/>
        <v>1.3885313086782594</v>
      </c>
      <c r="CE1375">
        <v>444.27499999999998</v>
      </c>
      <c r="CF1375">
        <v>1600.9580000000001</v>
      </c>
      <c r="CG1375">
        <f t="shared" si="732"/>
        <v>2.6140223691729938</v>
      </c>
      <c r="CH1375">
        <v>444.27499999999998</v>
      </c>
      <c r="CI1375">
        <v>1818.6890000000001</v>
      </c>
      <c r="CJ1375">
        <f t="shared" si="733"/>
        <v>2.969530573924402</v>
      </c>
      <c r="CK1375">
        <v>444.27499999999998</v>
      </c>
      <c r="CL1375">
        <v>1961.8409999999999</v>
      </c>
      <c r="CM1375">
        <f t="shared" si="734"/>
        <v>3.2032672054861622</v>
      </c>
      <c r="CO1375">
        <v>444.27499999999998</v>
      </c>
      <c r="CP1375">
        <v>219.489</v>
      </c>
      <c r="CQ1375">
        <f t="shared" si="735"/>
        <v>0.45077940481813883</v>
      </c>
      <c r="CR1375">
        <v>444.27499999999998</v>
      </c>
      <c r="CS1375">
        <v>205.03800000000001</v>
      </c>
      <c r="CT1375">
        <f t="shared" si="736"/>
        <v>0.42110040869975973</v>
      </c>
      <c r="CU1375">
        <v>444.27499999999998</v>
      </c>
      <c r="CV1375">
        <v>201.43</v>
      </c>
      <c r="CW1375">
        <f t="shared" si="737"/>
        <v>0.41369041506643933</v>
      </c>
      <c r="CX1375">
        <v>444.27499999999998</v>
      </c>
      <c r="CY1375">
        <v>206.09800000000001</v>
      </c>
      <c r="CZ1375">
        <f t="shared" si="738"/>
        <v>0.42327740239469314</v>
      </c>
      <c r="DU1375" s="3">
        <v>19.824999999999999</v>
      </c>
      <c r="DV1375">
        <f t="shared" si="739"/>
        <v>4.2717086834733888E-2</v>
      </c>
      <c r="DW1375" s="3">
        <v>0.39092392999999998</v>
      </c>
      <c r="DX1375" s="3">
        <v>0.41338216</v>
      </c>
      <c r="DY1375" s="3">
        <v>0.42243839</v>
      </c>
    </row>
    <row r="1376" spans="41:136" x14ac:dyDescent="0.2">
      <c r="AO1376">
        <v>444.6</v>
      </c>
      <c r="AP1376">
        <v>272.84800000000001</v>
      </c>
      <c r="AQ1376">
        <f t="shared" si="719"/>
        <v>0.41633936064698251</v>
      </c>
      <c r="AR1376">
        <v>444.6</v>
      </c>
      <c r="AS1376">
        <v>291.03300000000002</v>
      </c>
      <c r="AT1376">
        <f t="shared" si="720"/>
        <v>0.44408789196612497</v>
      </c>
      <c r="AU1376">
        <v>444.6</v>
      </c>
      <c r="AV1376">
        <v>319.26299999999998</v>
      </c>
      <c r="AW1376">
        <f t="shared" si="721"/>
        <v>0.48716411078049893</v>
      </c>
      <c r="AX1376">
        <v>444.6</v>
      </c>
      <c r="AY1376">
        <v>304.71199999999999</v>
      </c>
      <c r="AZ1376">
        <f t="shared" si="722"/>
        <v>0.464960708018616</v>
      </c>
      <c r="BB1376">
        <v>444.6</v>
      </c>
      <c r="BC1376">
        <v>241.578</v>
      </c>
      <c r="BD1376">
        <f t="shared" si="723"/>
        <v>0.36862439917601281</v>
      </c>
      <c r="BE1376">
        <v>444.6</v>
      </c>
      <c r="BF1376">
        <v>265.42200000000003</v>
      </c>
      <c r="BG1376">
        <f t="shared" si="724"/>
        <v>0.40500801098649586</v>
      </c>
      <c r="BH1376">
        <v>444.6</v>
      </c>
      <c r="BI1376">
        <v>280.38499999999999</v>
      </c>
      <c r="BJ1376">
        <f t="shared" si="725"/>
        <v>0.4278400854505226</v>
      </c>
      <c r="BK1376">
        <v>444.6</v>
      </c>
      <c r="BL1376">
        <v>256.73500000000001</v>
      </c>
      <c r="BM1376">
        <f t="shared" si="726"/>
        <v>0.39175249866483564</v>
      </c>
      <c r="BO1376">
        <v>444.6</v>
      </c>
      <c r="BP1376">
        <v>298.80700000000002</v>
      </c>
      <c r="BQ1376">
        <f t="shared" si="727"/>
        <v>0.45595025558861679</v>
      </c>
      <c r="BR1376">
        <v>444.6</v>
      </c>
      <c r="BS1376">
        <v>292.72300000000001</v>
      </c>
      <c r="BT1376">
        <f t="shared" si="728"/>
        <v>0.44666666666666666</v>
      </c>
      <c r="BU1376">
        <v>444.6</v>
      </c>
      <c r="BV1376">
        <v>307.86599999999999</v>
      </c>
      <c r="BW1376">
        <f t="shared" si="729"/>
        <v>0.46977340352483399</v>
      </c>
      <c r="BX1376">
        <v>444.6</v>
      </c>
      <c r="BY1376">
        <v>284.613</v>
      </c>
      <c r="BZ1376">
        <f t="shared" si="730"/>
        <v>0.43429159990844585</v>
      </c>
      <c r="CB1376">
        <v>444.6</v>
      </c>
      <c r="CC1376">
        <v>842.03399999999999</v>
      </c>
      <c r="CD1376">
        <f t="shared" si="731"/>
        <v>1.3748616213568454</v>
      </c>
      <c r="CE1376">
        <v>444.6</v>
      </c>
      <c r="CF1376">
        <v>1541.4949999999999</v>
      </c>
      <c r="CG1376">
        <f t="shared" si="732"/>
        <v>2.5169319944485262</v>
      </c>
      <c r="CH1376">
        <v>444.6</v>
      </c>
      <c r="CI1376">
        <v>1817.588</v>
      </c>
      <c r="CJ1376">
        <f t="shared" si="733"/>
        <v>2.9677328761531552</v>
      </c>
      <c r="CK1376">
        <v>444.6</v>
      </c>
      <c r="CL1376">
        <v>1877.588</v>
      </c>
      <c r="CM1376">
        <f t="shared" si="734"/>
        <v>3.0657000571475224</v>
      </c>
      <c r="CO1376">
        <v>444.6</v>
      </c>
      <c r="CP1376">
        <v>211.81299999999999</v>
      </c>
      <c r="CQ1376">
        <f t="shared" si="735"/>
        <v>0.43501468443860258</v>
      </c>
      <c r="CR1376">
        <v>444.6</v>
      </c>
      <c r="CS1376">
        <v>221.05500000000001</v>
      </c>
      <c r="CT1376">
        <f t="shared" si="736"/>
        <v>0.45399560493725744</v>
      </c>
      <c r="CU1376">
        <v>444.6</v>
      </c>
      <c r="CV1376">
        <v>221.51900000000001</v>
      </c>
      <c r="CW1376">
        <f t="shared" si="737"/>
        <v>0.45494855312069993</v>
      </c>
      <c r="CX1376">
        <v>444.6</v>
      </c>
      <c r="CY1376">
        <v>222.566</v>
      </c>
      <c r="CZ1376">
        <f t="shared" si="738"/>
        <v>0.45709884783635579</v>
      </c>
      <c r="DU1376" s="3">
        <v>19.5</v>
      </c>
      <c r="DV1376">
        <f t="shared" si="739"/>
        <v>4.2016806722689072E-2</v>
      </c>
      <c r="DW1376" s="3">
        <v>0.48716410999999998</v>
      </c>
      <c r="DX1376" s="3">
        <v>0.42784009000000001</v>
      </c>
      <c r="DY1376" s="3">
        <v>0.46977340000000001</v>
      </c>
    </row>
    <row r="1377" spans="41:129" x14ac:dyDescent="0.2">
      <c r="AO1377">
        <v>444.92500000000001</v>
      </c>
      <c r="AP1377">
        <v>297.58</v>
      </c>
      <c r="AQ1377">
        <f t="shared" si="719"/>
        <v>0.45407797360189212</v>
      </c>
      <c r="AR1377">
        <v>444.92500000000001</v>
      </c>
      <c r="AS1377">
        <v>282.01900000000001</v>
      </c>
      <c r="AT1377">
        <f t="shared" si="720"/>
        <v>0.4303334096284428</v>
      </c>
      <c r="AU1377">
        <v>444.92500000000001</v>
      </c>
      <c r="AV1377">
        <v>286.59899999999999</v>
      </c>
      <c r="AW1377">
        <f t="shared" si="721"/>
        <v>0.43732204165712979</v>
      </c>
      <c r="AX1377">
        <v>444.92500000000001</v>
      </c>
      <c r="AY1377">
        <v>280.678</v>
      </c>
      <c r="AZ1377">
        <f t="shared" si="722"/>
        <v>0.42828717479209583</v>
      </c>
      <c r="BB1377">
        <v>444.92500000000001</v>
      </c>
      <c r="BC1377">
        <v>275.47300000000001</v>
      </c>
      <c r="BD1377">
        <f t="shared" si="723"/>
        <v>0.42034485389486531</v>
      </c>
      <c r="BE1377">
        <v>444.92500000000001</v>
      </c>
      <c r="BF1377">
        <v>240.41499999999999</v>
      </c>
      <c r="BG1377">
        <f t="shared" si="724"/>
        <v>0.366849774929427</v>
      </c>
      <c r="BH1377">
        <v>444.92500000000001</v>
      </c>
      <c r="BI1377">
        <v>240.833</v>
      </c>
      <c r="BJ1377">
        <f t="shared" si="725"/>
        <v>0.36748760204470893</v>
      </c>
      <c r="BK1377">
        <v>444.92500000000001</v>
      </c>
      <c r="BL1377">
        <v>268.06900000000002</v>
      </c>
      <c r="BM1377">
        <f t="shared" si="726"/>
        <v>0.40904707408255137</v>
      </c>
      <c r="BO1377">
        <v>444.92500000000001</v>
      </c>
      <c r="BP1377">
        <v>259.50799999999998</v>
      </c>
      <c r="BQ1377">
        <f t="shared" si="727"/>
        <v>0.3959838254367895</v>
      </c>
      <c r="BR1377">
        <v>444.92500000000001</v>
      </c>
      <c r="BS1377">
        <v>268.803</v>
      </c>
      <c r="BT1377">
        <f t="shared" si="728"/>
        <v>0.41016708628976883</v>
      </c>
      <c r="BU1377">
        <v>444.92500000000001</v>
      </c>
      <c r="BV1377">
        <v>271.57799999999997</v>
      </c>
      <c r="BW1377">
        <f t="shared" si="729"/>
        <v>0.41440146486610202</v>
      </c>
      <c r="BX1377">
        <v>444.92500000000001</v>
      </c>
      <c r="BY1377">
        <v>294.17</v>
      </c>
      <c r="BZ1377">
        <f t="shared" si="730"/>
        <v>0.44887464713511865</v>
      </c>
      <c r="CB1377">
        <v>444.92500000000001</v>
      </c>
      <c r="CC1377">
        <v>833.95600000000002</v>
      </c>
      <c r="CD1377">
        <f t="shared" si="731"/>
        <v>1.3616719732223039</v>
      </c>
      <c r="CE1377">
        <v>444.92500000000001</v>
      </c>
      <c r="CF1377">
        <v>1605.1420000000001</v>
      </c>
      <c r="CG1377">
        <f t="shared" si="732"/>
        <v>2.6208539472610011</v>
      </c>
      <c r="CH1377">
        <v>444.92500000000001</v>
      </c>
      <c r="CI1377">
        <v>1793.1990000000001</v>
      </c>
      <c r="CJ1377">
        <f t="shared" si="733"/>
        <v>2.9279108498652953</v>
      </c>
      <c r="CK1377">
        <v>444.92500000000001</v>
      </c>
      <c r="CL1377">
        <v>1944.6279999999999</v>
      </c>
      <c r="CM1377">
        <f t="shared" si="734"/>
        <v>3.1751620540452281</v>
      </c>
      <c r="CO1377">
        <v>444.92500000000001</v>
      </c>
      <c r="CP1377">
        <v>191.75700000000001</v>
      </c>
      <c r="CQ1377">
        <f t="shared" si="735"/>
        <v>0.39382432071635415</v>
      </c>
      <c r="CR1377">
        <v>444.92500000000001</v>
      </c>
      <c r="CS1377">
        <v>215.196</v>
      </c>
      <c r="CT1377">
        <f t="shared" si="736"/>
        <v>0.44196258035365876</v>
      </c>
      <c r="CU1377">
        <v>444.92500000000001</v>
      </c>
      <c r="CV1377">
        <v>215.57</v>
      </c>
      <c r="CW1377">
        <f t="shared" si="737"/>
        <v>0.44273068944979566</v>
      </c>
      <c r="CX1377">
        <v>444.92500000000001</v>
      </c>
      <c r="CY1377">
        <v>211.09399999999999</v>
      </c>
      <c r="CZ1377">
        <f t="shared" si="738"/>
        <v>0.43353802550779402</v>
      </c>
      <c r="DU1377" s="3">
        <v>19.175000000000001</v>
      </c>
      <c r="DV1377">
        <f t="shared" si="739"/>
        <v>4.1316526610644257E-2</v>
      </c>
      <c r="DW1377" s="3">
        <v>0.43732204000000002</v>
      </c>
      <c r="DX1377" s="3">
        <v>0.36748760000000003</v>
      </c>
      <c r="DY1377" s="3">
        <v>0.41440146</v>
      </c>
    </row>
    <row r="1378" spans="41:129" x14ac:dyDescent="0.2">
      <c r="AO1378">
        <v>445.25</v>
      </c>
      <c r="AP1378">
        <v>260.65800000000002</v>
      </c>
      <c r="AQ1378">
        <f t="shared" si="719"/>
        <v>0.39773861295490964</v>
      </c>
      <c r="AR1378">
        <v>445.25</v>
      </c>
      <c r="AS1378">
        <v>298.02100000000002</v>
      </c>
      <c r="AT1378">
        <f t="shared" si="720"/>
        <v>0.45475089646753641</v>
      </c>
      <c r="AU1378">
        <v>445.25</v>
      </c>
      <c r="AV1378">
        <v>285.45499999999998</v>
      </c>
      <c r="AW1378">
        <f t="shared" si="721"/>
        <v>0.43557640955214766</v>
      </c>
      <c r="AX1378">
        <v>445.25</v>
      </c>
      <c r="AY1378">
        <v>300.524</v>
      </c>
      <c r="AZ1378">
        <f t="shared" si="722"/>
        <v>0.45857022964827954</v>
      </c>
      <c r="BB1378">
        <v>445.25</v>
      </c>
      <c r="BC1378">
        <v>264</v>
      </c>
      <c r="BD1378">
        <f t="shared" si="723"/>
        <v>0.4028381780727856</v>
      </c>
      <c r="BE1378">
        <v>445.25</v>
      </c>
      <c r="BF1378">
        <v>255.322</v>
      </c>
      <c r="BG1378">
        <f t="shared" si="724"/>
        <v>0.38959639887083236</v>
      </c>
      <c r="BH1378">
        <v>445.25</v>
      </c>
      <c r="BI1378">
        <v>278.42599999999999</v>
      </c>
      <c r="BJ1378">
        <f t="shared" si="725"/>
        <v>0.42485084306095983</v>
      </c>
      <c r="BK1378">
        <v>445.25</v>
      </c>
      <c r="BL1378">
        <v>269.40100000000001</v>
      </c>
      <c r="BM1378">
        <f t="shared" si="726"/>
        <v>0.4110795757991913</v>
      </c>
      <c r="BO1378">
        <v>445.25</v>
      </c>
      <c r="BP1378">
        <v>306.21800000000002</v>
      </c>
      <c r="BQ1378">
        <f t="shared" si="727"/>
        <v>0.46725871671625846</v>
      </c>
      <c r="BR1378">
        <v>445.25</v>
      </c>
      <c r="BS1378">
        <v>306.96600000000001</v>
      </c>
      <c r="BT1378">
        <f t="shared" si="728"/>
        <v>0.46840009155413137</v>
      </c>
      <c r="BU1378">
        <v>445.25</v>
      </c>
      <c r="BV1378">
        <v>310.01299999999998</v>
      </c>
      <c r="BW1378">
        <f t="shared" si="729"/>
        <v>0.47304951552605479</v>
      </c>
      <c r="BX1378">
        <v>445.25</v>
      </c>
      <c r="BY1378">
        <v>287.04599999999999</v>
      </c>
      <c r="BZ1378">
        <f t="shared" si="730"/>
        <v>0.43800411993591204</v>
      </c>
      <c r="CB1378">
        <v>445.25</v>
      </c>
      <c r="CC1378">
        <v>890.053</v>
      </c>
      <c r="CD1378">
        <f t="shared" si="731"/>
        <v>1.4532663890929871</v>
      </c>
      <c r="CE1378">
        <v>445.25</v>
      </c>
      <c r="CF1378">
        <v>1674.328</v>
      </c>
      <c r="CG1378">
        <f t="shared" si="732"/>
        <v>2.7338199036656055</v>
      </c>
      <c r="CH1378">
        <v>445.25</v>
      </c>
      <c r="CI1378">
        <v>1756.5540000000001</v>
      </c>
      <c r="CJ1378">
        <f t="shared" si="733"/>
        <v>2.8680773940729858</v>
      </c>
      <c r="CK1378">
        <v>445.25</v>
      </c>
      <c r="CL1378">
        <v>1978.5940000000001</v>
      </c>
      <c r="CM1378">
        <f t="shared" si="734"/>
        <v>3.2306212752061394</v>
      </c>
      <c r="CO1378">
        <v>445.25</v>
      </c>
      <c r="CP1378">
        <v>195.511</v>
      </c>
      <c r="CQ1378">
        <f t="shared" si="735"/>
        <v>0.40153416442463702</v>
      </c>
      <c r="CR1378">
        <v>445.25</v>
      </c>
      <c r="CS1378">
        <v>208.63800000000001</v>
      </c>
      <c r="CT1378">
        <f t="shared" si="736"/>
        <v>0.42849397219198621</v>
      </c>
      <c r="CU1378">
        <v>445.25</v>
      </c>
      <c r="CV1378">
        <v>199.04300000000001</v>
      </c>
      <c r="CW1378">
        <f t="shared" si="737"/>
        <v>0.40878807171756587</v>
      </c>
      <c r="CX1378">
        <v>445.25</v>
      </c>
      <c r="CY1378">
        <v>215.34</v>
      </c>
      <c r="CZ1378">
        <f t="shared" si="738"/>
        <v>0.44225832289334788</v>
      </c>
      <c r="DU1378" s="3">
        <v>18.850000000000001</v>
      </c>
      <c r="DV1378">
        <f t="shared" si="739"/>
        <v>4.0616246498599441E-2</v>
      </c>
      <c r="DW1378" s="3">
        <v>0.43557641000000002</v>
      </c>
      <c r="DX1378" s="3">
        <v>0.42485084000000001</v>
      </c>
      <c r="DY1378" s="3">
        <v>0.47304952</v>
      </c>
    </row>
    <row r="1379" spans="41:129" x14ac:dyDescent="0.2">
      <c r="AO1379">
        <v>445.57499999999999</v>
      </c>
      <c r="AP1379">
        <v>309.55500000000001</v>
      </c>
      <c r="AQ1379">
        <f t="shared" si="719"/>
        <v>0.47235065232318613</v>
      </c>
      <c r="AR1379">
        <v>445.57499999999999</v>
      </c>
      <c r="AS1379">
        <v>274.00400000000002</v>
      </c>
      <c r="AT1379">
        <f t="shared" si="720"/>
        <v>0.41810330357824066</v>
      </c>
      <c r="AU1379">
        <v>445.57499999999999</v>
      </c>
      <c r="AV1379">
        <v>259.54700000000003</v>
      </c>
      <c r="AW1379">
        <f t="shared" si="721"/>
        <v>0.39604333562218663</v>
      </c>
      <c r="AX1379">
        <v>445.57499999999999</v>
      </c>
      <c r="AY1379">
        <v>296.17700000000002</v>
      </c>
      <c r="AZ1379">
        <f t="shared" si="722"/>
        <v>0.45193713282978565</v>
      </c>
      <c r="BB1379">
        <v>445.57499999999999</v>
      </c>
      <c r="BC1379">
        <v>265.62099999999998</v>
      </c>
      <c r="BD1379">
        <f t="shared" si="723"/>
        <v>0.40531166552223996</v>
      </c>
      <c r="BE1379">
        <v>445.57499999999999</v>
      </c>
      <c r="BF1379">
        <v>272.32400000000001</v>
      </c>
      <c r="BG1379">
        <f t="shared" si="724"/>
        <v>0.41553978789959567</v>
      </c>
      <c r="BH1379">
        <v>445.57499999999999</v>
      </c>
      <c r="BI1379">
        <v>271.267</v>
      </c>
      <c r="BJ1379">
        <f t="shared" si="725"/>
        <v>0.41392690928511477</v>
      </c>
      <c r="BK1379">
        <v>445.57499999999999</v>
      </c>
      <c r="BL1379">
        <v>278.94299999999998</v>
      </c>
      <c r="BM1379">
        <f t="shared" si="726"/>
        <v>0.42563973449301895</v>
      </c>
      <c r="BO1379">
        <v>445.57499999999999</v>
      </c>
      <c r="BP1379">
        <v>258.19099999999997</v>
      </c>
      <c r="BQ1379">
        <f t="shared" si="727"/>
        <v>0.39397421225299456</v>
      </c>
      <c r="BR1379">
        <v>445.57499999999999</v>
      </c>
      <c r="BS1379">
        <v>276.24799999999999</v>
      </c>
      <c r="BT1379">
        <f t="shared" si="728"/>
        <v>0.42152742809185928</v>
      </c>
      <c r="BU1379">
        <v>445.57499999999999</v>
      </c>
      <c r="BV1379">
        <v>293.24799999999999</v>
      </c>
      <c r="BW1379">
        <f t="shared" si="729"/>
        <v>0.44746776531624322</v>
      </c>
      <c r="BX1379">
        <v>445.57499999999999</v>
      </c>
      <c r="BY1379">
        <v>303.05</v>
      </c>
      <c r="BZ1379">
        <f t="shared" si="730"/>
        <v>0.46242465857938514</v>
      </c>
      <c r="CB1379">
        <v>445.57499999999999</v>
      </c>
      <c r="CC1379">
        <v>862.74400000000003</v>
      </c>
      <c r="CD1379">
        <f t="shared" si="731"/>
        <v>1.408676626663401</v>
      </c>
      <c r="CE1379">
        <v>445.57499999999999</v>
      </c>
      <c r="CF1379">
        <v>1669.2639999999999</v>
      </c>
      <c r="CG1379">
        <f t="shared" si="732"/>
        <v>2.7255514735896806</v>
      </c>
      <c r="CH1379">
        <v>445.57499999999999</v>
      </c>
      <c r="CI1379">
        <v>1912.7439999999999</v>
      </c>
      <c r="CJ1379">
        <f t="shared" si="733"/>
        <v>3.1231022940648216</v>
      </c>
      <c r="CK1379">
        <v>445.57499999999999</v>
      </c>
      <c r="CL1379">
        <v>1915.4839999999999</v>
      </c>
      <c r="CM1379">
        <f t="shared" si="734"/>
        <v>3.1275761286635646</v>
      </c>
      <c r="CO1379">
        <v>445.57499999999999</v>
      </c>
      <c r="CP1379">
        <v>222.511</v>
      </c>
      <c r="CQ1379">
        <f t="shared" si="735"/>
        <v>0.45698589061633565</v>
      </c>
      <c r="CR1379">
        <v>445.57499999999999</v>
      </c>
      <c r="CS1379">
        <v>214.87700000000001</v>
      </c>
      <c r="CT1379">
        <f t="shared" si="736"/>
        <v>0.44130742847754206</v>
      </c>
      <c r="CU1379">
        <v>445.57499999999999</v>
      </c>
      <c r="CV1379">
        <v>186.596</v>
      </c>
      <c r="CW1379">
        <f t="shared" si="737"/>
        <v>0.38322482594319279</v>
      </c>
      <c r="CX1379">
        <v>445.57499999999999</v>
      </c>
      <c r="CY1379">
        <v>197.03</v>
      </c>
      <c r="CZ1379">
        <f t="shared" si="738"/>
        <v>0.40465383746482919</v>
      </c>
      <c r="DU1379" s="3">
        <v>18.524999999999999</v>
      </c>
      <c r="DV1379">
        <f t="shared" si="739"/>
        <v>3.9915966386554619E-2</v>
      </c>
      <c r="DW1379" s="3">
        <v>0.39604334000000002</v>
      </c>
      <c r="DX1379" s="3">
        <v>0.41392690999999998</v>
      </c>
      <c r="DY1379" s="3">
        <v>0.44746776999999999</v>
      </c>
    </row>
    <row r="1380" spans="41:129" x14ac:dyDescent="0.2">
      <c r="AO1380">
        <v>445.9</v>
      </c>
      <c r="AP1380">
        <v>283.66399999999999</v>
      </c>
      <c r="AQ1380">
        <f t="shared" si="719"/>
        <v>0.43284351873044935</v>
      </c>
      <c r="AR1380">
        <v>445.9</v>
      </c>
      <c r="AS1380">
        <v>258.78500000000003</v>
      </c>
      <c r="AT1380">
        <f t="shared" si="720"/>
        <v>0.39488059815365834</v>
      </c>
      <c r="AU1380">
        <v>445.9</v>
      </c>
      <c r="AV1380">
        <v>306.64299999999997</v>
      </c>
      <c r="AW1380">
        <f t="shared" si="721"/>
        <v>0.46790722514686806</v>
      </c>
      <c r="AX1380">
        <v>445.9</v>
      </c>
      <c r="AY1380">
        <v>288.392</v>
      </c>
      <c r="AZ1380">
        <f t="shared" si="722"/>
        <v>0.44005798428320742</v>
      </c>
      <c r="BB1380">
        <v>445.9</v>
      </c>
      <c r="BC1380">
        <v>271.57</v>
      </c>
      <c r="BD1380">
        <f t="shared" si="723"/>
        <v>0.41438925764858475</v>
      </c>
      <c r="BE1380">
        <v>445.9</v>
      </c>
      <c r="BF1380">
        <v>294.45600000000002</v>
      </c>
      <c r="BG1380">
        <f t="shared" si="724"/>
        <v>0.44931105516136416</v>
      </c>
      <c r="BH1380">
        <v>445.9</v>
      </c>
      <c r="BI1380">
        <v>238.43</v>
      </c>
      <c r="BJ1380">
        <f t="shared" si="725"/>
        <v>0.36382085908293282</v>
      </c>
      <c r="BK1380">
        <v>445.9</v>
      </c>
      <c r="BL1380">
        <v>290.68400000000003</v>
      </c>
      <c r="BM1380">
        <f t="shared" si="726"/>
        <v>0.44355535210193031</v>
      </c>
      <c r="BO1380">
        <v>445.9</v>
      </c>
      <c r="BP1380">
        <v>302.94099999999997</v>
      </c>
      <c r="BQ1380">
        <f t="shared" si="727"/>
        <v>0.46225833524071103</v>
      </c>
      <c r="BR1380">
        <v>445.9</v>
      </c>
      <c r="BS1380">
        <v>292.529</v>
      </c>
      <c r="BT1380">
        <f t="shared" si="728"/>
        <v>0.44637064164187074</v>
      </c>
      <c r="BU1380">
        <v>445.9</v>
      </c>
      <c r="BV1380">
        <v>291.70600000000002</v>
      </c>
      <c r="BW1380">
        <f t="shared" si="729"/>
        <v>0.44511482413977266</v>
      </c>
      <c r="BX1380">
        <v>445.9</v>
      </c>
      <c r="BY1380">
        <v>294.88200000000001</v>
      </c>
      <c r="BZ1380">
        <f t="shared" si="730"/>
        <v>0.44996108949416341</v>
      </c>
      <c r="CB1380">
        <v>445.9</v>
      </c>
      <c r="CC1380">
        <v>861.16300000000001</v>
      </c>
      <c r="CD1380">
        <f t="shared" si="731"/>
        <v>1.4060951914441995</v>
      </c>
      <c r="CE1380">
        <v>445.9</v>
      </c>
      <c r="CF1380">
        <v>1588.626</v>
      </c>
      <c r="CG1380">
        <f t="shared" si="732"/>
        <v>2.5938868479059516</v>
      </c>
      <c r="CH1380">
        <v>445.9</v>
      </c>
      <c r="CI1380">
        <v>1705.7719999999999</v>
      </c>
      <c r="CJ1380">
        <f t="shared" si="733"/>
        <v>2.7851612376520531</v>
      </c>
      <c r="CK1380">
        <v>445.9</v>
      </c>
      <c r="CL1380">
        <v>2019.287</v>
      </c>
      <c r="CM1380">
        <f t="shared" si="734"/>
        <v>3.2970642501428693</v>
      </c>
      <c r="CO1380">
        <v>445.9</v>
      </c>
      <c r="CP1380">
        <v>220.86</v>
      </c>
      <c r="CQ1380">
        <f t="shared" si="735"/>
        <v>0.45359512024809523</v>
      </c>
      <c r="CR1380">
        <v>445.9</v>
      </c>
      <c r="CS1380">
        <v>217.745</v>
      </c>
      <c r="CT1380">
        <f t="shared" si="736"/>
        <v>0.44719763405968249</v>
      </c>
      <c r="CU1380">
        <v>445.9</v>
      </c>
      <c r="CV1380">
        <v>199.268</v>
      </c>
      <c r="CW1380">
        <f t="shared" si="737"/>
        <v>0.40925016943583004</v>
      </c>
      <c r="CX1380">
        <v>445.9</v>
      </c>
      <c r="CY1380">
        <v>197.209</v>
      </c>
      <c r="CZ1380">
        <f t="shared" si="738"/>
        <v>0.40502146187180388</v>
      </c>
      <c r="DU1380" s="3">
        <v>18.2</v>
      </c>
      <c r="DV1380">
        <f t="shared" si="739"/>
        <v>3.9215686274509803E-2</v>
      </c>
      <c r="DW1380" s="3">
        <v>0.46790723000000001</v>
      </c>
      <c r="DX1380" s="3">
        <v>0.36382086000000002</v>
      </c>
      <c r="DY1380" s="3">
        <v>0.44511482000000002</v>
      </c>
    </row>
    <row r="1381" spans="41:129" x14ac:dyDescent="0.2">
      <c r="AO1381">
        <v>446.22500000000002</v>
      </c>
      <c r="AP1381">
        <v>303.53399999999999</v>
      </c>
      <c r="AQ1381">
        <f t="shared" si="719"/>
        <v>0.4631631952391852</v>
      </c>
      <c r="AR1381">
        <v>446.22500000000002</v>
      </c>
      <c r="AS1381">
        <v>316.26299999999998</v>
      </c>
      <c r="AT1381">
        <f t="shared" si="720"/>
        <v>0.48258640421149002</v>
      </c>
      <c r="AU1381">
        <v>446.22500000000002</v>
      </c>
      <c r="AV1381">
        <v>280.20299999999997</v>
      </c>
      <c r="AW1381">
        <f t="shared" si="721"/>
        <v>0.42756237125200275</v>
      </c>
      <c r="AX1381">
        <v>446.22500000000002</v>
      </c>
      <c r="AY1381">
        <v>335.78500000000003</v>
      </c>
      <c r="AZ1381">
        <f t="shared" si="722"/>
        <v>0.51237506675822075</v>
      </c>
      <c r="BB1381">
        <v>446.22500000000002</v>
      </c>
      <c r="BC1381">
        <v>259.505</v>
      </c>
      <c r="BD1381">
        <f t="shared" si="723"/>
        <v>0.39597924773022047</v>
      </c>
      <c r="BE1381">
        <v>446.22500000000002</v>
      </c>
      <c r="BF1381">
        <v>261.37099999999998</v>
      </c>
      <c r="BG1381">
        <f t="shared" si="724"/>
        <v>0.398826581216144</v>
      </c>
      <c r="BH1381">
        <v>446.22500000000002</v>
      </c>
      <c r="BI1381">
        <v>267.07299999999998</v>
      </c>
      <c r="BJ1381">
        <f t="shared" si="725"/>
        <v>0.40752727550164031</v>
      </c>
      <c r="BK1381">
        <v>446.22500000000002</v>
      </c>
      <c r="BL1381">
        <v>287.185</v>
      </c>
      <c r="BM1381">
        <f t="shared" si="726"/>
        <v>0.43821622034027619</v>
      </c>
      <c r="BO1381">
        <v>446.22500000000002</v>
      </c>
      <c r="BP1381">
        <v>271.95400000000001</v>
      </c>
      <c r="BQ1381">
        <f t="shared" si="727"/>
        <v>0.4149752040894179</v>
      </c>
      <c r="BR1381">
        <v>446.22500000000002</v>
      </c>
      <c r="BS1381">
        <v>302.399</v>
      </c>
      <c r="BT1381">
        <f t="shared" si="728"/>
        <v>0.46143129625391011</v>
      </c>
      <c r="BU1381">
        <v>446.22500000000002</v>
      </c>
      <c r="BV1381">
        <v>271.44299999999998</v>
      </c>
      <c r="BW1381">
        <f t="shared" si="729"/>
        <v>0.41419546807049668</v>
      </c>
      <c r="BX1381">
        <v>446.22500000000002</v>
      </c>
      <c r="BY1381">
        <v>310.553</v>
      </c>
      <c r="BZ1381">
        <f t="shared" si="730"/>
        <v>0.47387350270847639</v>
      </c>
      <c r="CB1381">
        <v>446.22500000000002</v>
      </c>
      <c r="CC1381">
        <v>874.36800000000005</v>
      </c>
      <c r="CD1381">
        <f t="shared" si="731"/>
        <v>1.4276561351947099</v>
      </c>
      <c r="CE1381">
        <v>446.22500000000002</v>
      </c>
      <c r="CF1381">
        <v>1612.0360000000001</v>
      </c>
      <c r="CG1381">
        <f t="shared" si="732"/>
        <v>2.6321103763572538</v>
      </c>
      <c r="CH1381">
        <v>446.22500000000002</v>
      </c>
      <c r="CI1381">
        <v>1833.2470000000001</v>
      </c>
      <c r="CJ1381">
        <f t="shared" si="733"/>
        <v>2.9933006776063356</v>
      </c>
      <c r="CK1381">
        <v>446.22500000000002</v>
      </c>
      <c r="CL1381">
        <v>2116.279</v>
      </c>
      <c r="CM1381">
        <f t="shared" si="734"/>
        <v>3.4554314637929631</v>
      </c>
      <c r="CO1381">
        <v>446.22500000000002</v>
      </c>
      <c r="CP1381">
        <v>208.94</v>
      </c>
      <c r="CQ1381">
        <f t="shared" si="735"/>
        <v>0.42911421001827854</v>
      </c>
      <c r="CR1381">
        <v>446.22500000000002</v>
      </c>
      <c r="CS1381">
        <v>184.196</v>
      </c>
      <c r="CT1381">
        <f t="shared" si="736"/>
        <v>0.37829578361504179</v>
      </c>
      <c r="CU1381">
        <v>446.22500000000002</v>
      </c>
      <c r="CV1381">
        <v>201.14</v>
      </c>
      <c r="CW1381">
        <f t="shared" si="737"/>
        <v>0.4130948224517878</v>
      </c>
      <c r="CX1381">
        <v>446.22500000000002</v>
      </c>
      <c r="CY1381">
        <v>199.49799999999999</v>
      </c>
      <c r="CZ1381">
        <f t="shared" si="738"/>
        <v>0.40972253599227787</v>
      </c>
      <c r="DU1381" s="3">
        <v>17.875</v>
      </c>
      <c r="DV1381">
        <f t="shared" si="739"/>
        <v>3.8515406162464981E-2</v>
      </c>
      <c r="DW1381" s="3">
        <v>0.42756237000000002</v>
      </c>
      <c r="DX1381" s="3">
        <v>0.40752727999999999</v>
      </c>
      <c r="DY1381" s="3">
        <v>0.41419547000000001</v>
      </c>
    </row>
    <row r="1382" spans="41:129" x14ac:dyDescent="0.2">
      <c r="AO1382">
        <v>446.55</v>
      </c>
      <c r="AP1382">
        <v>238.733</v>
      </c>
      <c r="AQ1382">
        <f t="shared" si="719"/>
        <v>0.36428320744640269</v>
      </c>
      <c r="AR1382">
        <v>446.55</v>
      </c>
      <c r="AS1382">
        <v>283.26100000000002</v>
      </c>
      <c r="AT1382">
        <f t="shared" si="720"/>
        <v>0.43222858014801258</v>
      </c>
      <c r="AU1382">
        <v>446.55</v>
      </c>
      <c r="AV1382">
        <v>286.238</v>
      </c>
      <c r="AW1382">
        <f t="shared" si="721"/>
        <v>0.43677119096665901</v>
      </c>
      <c r="AX1382">
        <v>446.55</v>
      </c>
      <c r="AY1382">
        <v>258.47199999999998</v>
      </c>
      <c r="AZ1382">
        <f t="shared" si="722"/>
        <v>0.39440299076829177</v>
      </c>
      <c r="BB1382">
        <v>446.55</v>
      </c>
      <c r="BC1382">
        <v>246.126</v>
      </c>
      <c r="BD1382">
        <f t="shared" si="723"/>
        <v>0.37556420233463034</v>
      </c>
      <c r="BE1382">
        <v>446.55</v>
      </c>
      <c r="BF1382">
        <v>286.96499999999997</v>
      </c>
      <c r="BG1382">
        <f t="shared" si="724"/>
        <v>0.43788052185854887</v>
      </c>
      <c r="BH1382">
        <v>446.55</v>
      </c>
      <c r="BI1382">
        <v>260.774</v>
      </c>
      <c r="BJ1382">
        <f t="shared" si="725"/>
        <v>0.39791561760891131</v>
      </c>
      <c r="BK1382">
        <v>446.55</v>
      </c>
      <c r="BL1382">
        <v>314.29300000000001</v>
      </c>
      <c r="BM1382">
        <f t="shared" si="726"/>
        <v>0.47958037689784083</v>
      </c>
      <c r="BO1382">
        <v>446.55</v>
      </c>
      <c r="BP1382">
        <v>290.33999999999997</v>
      </c>
      <c r="BQ1382">
        <f t="shared" si="727"/>
        <v>0.44303044174868389</v>
      </c>
      <c r="BR1382">
        <v>446.55</v>
      </c>
      <c r="BS1382">
        <v>282.88200000000001</v>
      </c>
      <c r="BT1382">
        <f t="shared" si="728"/>
        <v>0.43165026321812777</v>
      </c>
      <c r="BU1382">
        <v>446.55</v>
      </c>
      <c r="BV1382">
        <v>302.91199999999998</v>
      </c>
      <c r="BW1382">
        <f t="shared" si="729"/>
        <v>0.4622140840772106</v>
      </c>
      <c r="BX1382">
        <v>446.55</v>
      </c>
      <c r="BY1382">
        <v>273.81900000000002</v>
      </c>
      <c r="BZ1382">
        <f t="shared" si="730"/>
        <v>0.41782101167315178</v>
      </c>
      <c r="CB1382">
        <v>446.55</v>
      </c>
      <c r="CC1382">
        <v>842.98500000000001</v>
      </c>
      <c r="CD1382">
        <f t="shared" si="731"/>
        <v>1.3764144011756063</v>
      </c>
      <c r="CE1382">
        <v>446.55</v>
      </c>
      <c r="CF1382">
        <v>1558.704</v>
      </c>
      <c r="CG1382">
        <f t="shared" si="732"/>
        <v>2.5450306147440607</v>
      </c>
      <c r="CH1382">
        <v>446.55</v>
      </c>
      <c r="CI1382">
        <v>1753.4059999999999</v>
      </c>
      <c r="CJ1382">
        <f t="shared" si="733"/>
        <v>2.862937382643481</v>
      </c>
      <c r="CK1382">
        <v>446.55</v>
      </c>
      <c r="CL1382">
        <v>2021.8520000000001</v>
      </c>
      <c r="CM1382">
        <f t="shared" si="734"/>
        <v>3.3012523471303781</v>
      </c>
      <c r="CO1382">
        <v>446.55</v>
      </c>
      <c r="CP1382">
        <v>235.86799999999999</v>
      </c>
      <c r="CQ1382">
        <f t="shared" si="735"/>
        <v>0.48441806494013268</v>
      </c>
      <c r="CR1382">
        <v>446.55</v>
      </c>
      <c r="CS1382">
        <v>218.434</v>
      </c>
      <c r="CT1382">
        <f t="shared" si="736"/>
        <v>0.44861267996138915</v>
      </c>
      <c r="CU1382">
        <v>446.55</v>
      </c>
      <c r="CV1382">
        <v>213.40899999999999</v>
      </c>
      <c r="CW1382">
        <f t="shared" si="737"/>
        <v>0.43829249758682298</v>
      </c>
      <c r="CX1382">
        <v>446.55</v>
      </c>
      <c r="CY1382">
        <v>223.596</v>
      </c>
      <c r="CZ1382">
        <f t="shared" si="738"/>
        <v>0.45921422850218729</v>
      </c>
      <c r="DU1382" s="3">
        <v>17.55</v>
      </c>
      <c r="DV1382">
        <f t="shared" si="739"/>
        <v>3.7815126050420166E-2</v>
      </c>
      <c r="DW1382" s="3">
        <v>0.43677118999999998</v>
      </c>
      <c r="DX1382" s="3">
        <v>0.39791562000000003</v>
      </c>
      <c r="DY1382" s="3">
        <v>0.46221408000000003</v>
      </c>
    </row>
    <row r="1383" spans="41:129" x14ac:dyDescent="0.2">
      <c r="AO1383">
        <v>446.875</v>
      </c>
      <c r="AP1383">
        <v>277.505</v>
      </c>
      <c r="AQ1383">
        <f t="shared" si="719"/>
        <v>0.42344548714427405</v>
      </c>
      <c r="AR1383">
        <v>446.875</v>
      </c>
      <c r="AS1383">
        <v>292.68299999999999</v>
      </c>
      <c r="AT1383">
        <f t="shared" si="720"/>
        <v>0.44660563057907987</v>
      </c>
      <c r="AU1383">
        <v>446.875</v>
      </c>
      <c r="AV1383">
        <v>259.10599999999999</v>
      </c>
      <c r="AW1383">
        <f t="shared" si="721"/>
        <v>0.39537041275654233</v>
      </c>
      <c r="AX1383">
        <v>446.875</v>
      </c>
      <c r="AY1383">
        <v>265.51799999999997</v>
      </c>
      <c r="AZ1383">
        <f t="shared" si="722"/>
        <v>0.40515449759670408</v>
      </c>
      <c r="BB1383">
        <v>446.875</v>
      </c>
      <c r="BC1383">
        <v>259.96699999999998</v>
      </c>
      <c r="BD1383">
        <f t="shared" si="723"/>
        <v>0.39668421454184782</v>
      </c>
      <c r="BE1383">
        <v>446.875</v>
      </c>
      <c r="BF1383">
        <v>274.654</v>
      </c>
      <c r="BG1383">
        <f t="shared" si="724"/>
        <v>0.41909514000152587</v>
      </c>
      <c r="BH1383">
        <v>446.875</v>
      </c>
      <c r="BI1383">
        <v>285.99200000000002</v>
      </c>
      <c r="BJ1383">
        <f t="shared" si="725"/>
        <v>0.43639581902800029</v>
      </c>
      <c r="BK1383">
        <v>446.875</v>
      </c>
      <c r="BL1383">
        <v>295.56400000000002</v>
      </c>
      <c r="BM1383">
        <f t="shared" si="726"/>
        <v>0.45100175478751819</v>
      </c>
      <c r="BO1383">
        <v>446.875</v>
      </c>
      <c r="BP1383">
        <v>259.39100000000002</v>
      </c>
      <c r="BQ1383">
        <f t="shared" si="727"/>
        <v>0.39580529488059818</v>
      </c>
      <c r="BR1383">
        <v>446.875</v>
      </c>
      <c r="BS1383">
        <v>265</v>
      </c>
      <c r="BT1383">
        <f t="shared" si="728"/>
        <v>0.40436408026245524</v>
      </c>
      <c r="BU1383">
        <v>446.875</v>
      </c>
      <c r="BV1383">
        <v>281.93900000000002</v>
      </c>
      <c r="BW1383">
        <f t="shared" si="729"/>
        <v>0.43021133745326928</v>
      </c>
      <c r="BX1383">
        <v>446.875</v>
      </c>
      <c r="BY1383">
        <v>302.15499999999997</v>
      </c>
      <c r="BZ1383">
        <f t="shared" si="730"/>
        <v>0.46105897611963065</v>
      </c>
      <c r="CB1383">
        <v>446.875</v>
      </c>
      <c r="CC1383">
        <v>866.62800000000004</v>
      </c>
      <c r="CD1383">
        <f t="shared" si="731"/>
        <v>1.4150183688464366</v>
      </c>
      <c r="CE1383">
        <v>446.875</v>
      </c>
      <c r="CF1383">
        <v>1611.07</v>
      </c>
      <c r="CG1383">
        <f t="shared" si="732"/>
        <v>2.6305331047432441</v>
      </c>
      <c r="CH1383">
        <v>446.875</v>
      </c>
      <c r="CI1383">
        <v>1731.2090000000001</v>
      </c>
      <c r="CJ1383">
        <f t="shared" si="733"/>
        <v>2.8266944240346152</v>
      </c>
      <c r="CK1383">
        <v>446.875</v>
      </c>
      <c r="CL1383">
        <v>1974.5119999999999</v>
      </c>
      <c r="CM1383">
        <f t="shared" si="734"/>
        <v>3.2239562413258227</v>
      </c>
      <c r="CO1383">
        <v>446.875</v>
      </c>
      <c r="CP1383">
        <v>232.553</v>
      </c>
      <c r="CQ1383">
        <f t="shared" si="735"/>
        <v>0.47760982522437412</v>
      </c>
      <c r="CR1383">
        <v>446.875</v>
      </c>
      <c r="CS1383">
        <v>186.68100000000001</v>
      </c>
      <c r="CT1383">
        <f t="shared" si="736"/>
        <v>0.38339939619231483</v>
      </c>
      <c r="CU1383">
        <v>446.875</v>
      </c>
      <c r="CV1383">
        <v>192.06399999999999</v>
      </c>
      <c r="CW1383">
        <f t="shared" si="737"/>
        <v>0.39445482738083015</v>
      </c>
      <c r="CX1383">
        <v>446.875</v>
      </c>
      <c r="CY1383">
        <v>211.87200000000001</v>
      </c>
      <c r="CZ1383">
        <f t="shared" si="738"/>
        <v>0.43513585672916966</v>
      </c>
      <c r="DU1383" s="3">
        <v>17.225000000000001</v>
      </c>
      <c r="DV1383">
        <f t="shared" si="739"/>
        <v>3.711484593837535E-2</v>
      </c>
      <c r="DW1383" s="3">
        <v>0.39537041000000001</v>
      </c>
      <c r="DX1383" s="3">
        <v>0.43639581999999999</v>
      </c>
      <c r="DY1383" s="3">
        <v>0.43021134</v>
      </c>
    </row>
    <row r="1384" spans="41:129" x14ac:dyDescent="0.2">
      <c r="AO1384">
        <v>447.2</v>
      </c>
      <c r="AP1384">
        <v>273.78300000000002</v>
      </c>
      <c r="AQ1384">
        <f t="shared" si="719"/>
        <v>0.41776607919432363</v>
      </c>
      <c r="AR1384">
        <v>447.2</v>
      </c>
      <c r="AS1384">
        <v>262.29599999999999</v>
      </c>
      <c r="AT1384">
        <f t="shared" si="720"/>
        <v>0.40023804074158847</v>
      </c>
      <c r="AU1384">
        <v>447.2</v>
      </c>
      <c r="AV1384">
        <v>305.255</v>
      </c>
      <c r="AW1384">
        <f t="shared" si="721"/>
        <v>0.46578927290760663</v>
      </c>
      <c r="AX1384">
        <v>447.2</v>
      </c>
      <c r="AY1384">
        <v>276.09399999999999</v>
      </c>
      <c r="AZ1384">
        <f t="shared" si="722"/>
        <v>0.42129243915465014</v>
      </c>
      <c r="BB1384">
        <v>447.2</v>
      </c>
      <c r="BC1384">
        <v>259.69200000000001</v>
      </c>
      <c r="BD1384">
        <f t="shared" si="723"/>
        <v>0.39626459143968873</v>
      </c>
      <c r="BE1384">
        <v>447.2</v>
      </c>
      <c r="BF1384">
        <v>296.01400000000001</v>
      </c>
      <c r="BG1384">
        <f t="shared" si="724"/>
        <v>0.45168841077286948</v>
      </c>
      <c r="BH1384">
        <v>447.2</v>
      </c>
      <c r="BI1384">
        <v>284.66399999999999</v>
      </c>
      <c r="BJ1384">
        <f t="shared" si="725"/>
        <v>0.43436942092011899</v>
      </c>
      <c r="BK1384">
        <v>447.2</v>
      </c>
      <c r="BL1384">
        <v>287.87400000000002</v>
      </c>
      <c r="BM1384">
        <f t="shared" si="726"/>
        <v>0.43926756694895858</v>
      </c>
      <c r="BO1384">
        <v>447.2</v>
      </c>
      <c r="BP1384">
        <v>285.26</v>
      </c>
      <c r="BQ1384">
        <f t="shared" si="727"/>
        <v>0.43527885862516208</v>
      </c>
      <c r="BR1384">
        <v>447.2</v>
      </c>
      <c r="BS1384">
        <v>303.90800000000002</v>
      </c>
      <c r="BT1384">
        <f t="shared" si="728"/>
        <v>0.4637338826581216</v>
      </c>
      <c r="BU1384">
        <v>447.2</v>
      </c>
      <c r="BV1384">
        <v>280.57100000000003</v>
      </c>
      <c r="BW1384">
        <f t="shared" si="729"/>
        <v>0.42812390325780125</v>
      </c>
      <c r="BX1384">
        <v>447.2</v>
      </c>
      <c r="BY1384">
        <v>321.26900000000001</v>
      </c>
      <c r="BZ1384">
        <f t="shared" si="730"/>
        <v>0.49022507057297632</v>
      </c>
      <c r="CB1384">
        <v>447.2</v>
      </c>
      <c r="CC1384">
        <v>918.36400000000003</v>
      </c>
      <c r="CD1384">
        <f t="shared" si="731"/>
        <v>1.4994922034451792</v>
      </c>
      <c r="CE1384">
        <v>447.2</v>
      </c>
      <c r="CF1384">
        <v>1597.9090000000001</v>
      </c>
      <c r="CG1384">
        <f t="shared" si="732"/>
        <v>2.6090440035921301</v>
      </c>
      <c r="CH1384">
        <v>447.2</v>
      </c>
      <c r="CI1384">
        <v>1795.5450000000001</v>
      </c>
      <c r="CJ1384">
        <f t="shared" si="733"/>
        <v>2.931741366642175</v>
      </c>
      <c r="CK1384">
        <v>447.2</v>
      </c>
      <c r="CL1384">
        <v>1974.7270000000001</v>
      </c>
      <c r="CM1384">
        <f t="shared" si="734"/>
        <v>3.2243072903910526</v>
      </c>
      <c r="CO1384">
        <v>447.2</v>
      </c>
      <c r="CP1384">
        <v>209.66399999999999</v>
      </c>
      <c r="CQ1384">
        <f t="shared" si="735"/>
        <v>0.43060113778727072</v>
      </c>
      <c r="CR1384">
        <v>447.2</v>
      </c>
      <c r="CS1384">
        <v>210.45500000000001</v>
      </c>
      <c r="CT1384">
        <f t="shared" si="736"/>
        <v>0.43222566798792389</v>
      </c>
      <c r="CU1384">
        <v>447.2</v>
      </c>
      <c r="CV1384">
        <v>204.54900000000001</v>
      </c>
      <c r="CW1384">
        <f t="shared" si="737"/>
        <v>0.420096116325399</v>
      </c>
      <c r="CX1384">
        <v>447.2</v>
      </c>
      <c r="CY1384">
        <v>191.702</v>
      </c>
      <c r="CZ1384">
        <f t="shared" si="738"/>
        <v>0.39371136349633407</v>
      </c>
      <c r="DU1384" s="3">
        <v>16.899999999999999</v>
      </c>
      <c r="DV1384">
        <f t="shared" si="739"/>
        <v>3.6414565826330528E-2</v>
      </c>
      <c r="DW1384" s="3">
        <v>0.46578926999999998</v>
      </c>
      <c r="DX1384" s="3">
        <v>0.43436942000000001</v>
      </c>
      <c r="DY1384" s="3">
        <v>0.4281239</v>
      </c>
    </row>
    <row r="1385" spans="41:129" x14ac:dyDescent="0.2">
      <c r="AO1385">
        <v>447.52499999999998</v>
      </c>
      <c r="AP1385">
        <v>296.61799999999999</v>
      </c>
      <c r="AQ1385">
        <f t="shared" si="719"/>
        <v>0.45261005569542995</v>
      </c>
      <c r="AR1385">
        <v>447.52499999999998</v>
      </c>
      <c r="AS1385">
        <v>333.49099999999999</v>
      </c>
      <c r="AT1385">
        <f t="shared" si="720"/>
        <v>0.50887464713511865</v>
      </c>
      <c r="AU1385">
        <v>447.52499999999998</v>
      </c>
      <c r="AV1385">
        <v>257.75799999999998</v>
      </c>
      <c r="AW1385">
        <f t="shared" si="721"/>
        <v>0.39331349660486764</v>
      </c>
      <c r="AX1385">
        <v>447.52499999999998</v>
      </c>
      <c r="AY1385">
        <v>301.74700000000001</v>
      </c>
      <c r="AZ1385">
        <f t="shared" si="722"/>
        <v>0.46043640802624552</v>
      </c>
      <c r="BB1385">
        <v>447.52499999999998</v>
      </c>
      <c r="BC1385">
        <v>239.03899999999999</v>
      </c>
      <c r="BD1385">
        <f t="shared" si="723"/>
        <v>0.36475013351644159</v>
      </c>
      <c r="BE1385">
        <v>447.52499999999998</v>
      </c>
      <c r="BF1385">
        <v>278.62900000000002</v>
      </c>
      <c r="BG1385">
        <f t="shared" si="724"/>
        <v>0.42516060120546278</v>
      </c>
      <c r="BH1385">
        <v>447.52499999999998</v>
      </c>
      <c r="BI1385">
        <v>296.71899999999999</v>
      </c>
      <c r="BJ1385">
        <f t="shared" si="725"/>
        <v>0.45276417181658651</v>
      </c>
      <c r="BK1385">
        <v>447.52499999999998</v>
      </c>
      <c r="BL1385">
        <v>298.012</v>
      </c>
      <c r="BM1385">
        <f t="shared" si="726"/>
        <v>0.45473716334782938</v>
      </c>
      <c r="BO1385">
        <v>447.52499999999998</v>
      </c>
      <c r="BP1385">
        <v>293.464</v>
      </c>
      <c r="BQ1385">
        <f t="shared" si="727"/>
        <v>0.44779736018921185</v>
      </c>
      <c r="BR1385">
        <v>447.52499999999998</v>
      </c>
      <c r="BS1385">
        <v>333.464</v>
      </c>
      <c r="BT1385">
        <f t="shared" si="728"/>
        <v>0.50883344777599759</v>
      </c>
      <c r="BU1385">
        <v>447.52499999999998</v>
      </c>
      <c r="BV1385">
        <v>306.35700000000003</v>
      </c>
      <c r="BW1385">
        <f t="shared" si="729"/>
        <v>0.46747081712062261</v>
      </c>
      <c r="BX1385">
        <v>447.52499999999998</v>
      </c>
      <c r="BY1385">
        <v>303.82100000000003</v>
      </c>
      <c r="BZ1385">
        <f t="shared" si="730"/>
        <v>0.46360112916762036</v>
      </c>
      <c r="CB1385">
        <v>447.52499999999998</v>
      </c>
      <c r="CC1385">
        <v>852.529</v>
      </c>
      <c r="CD1385">
        <f t="shared" si="731"/>
        <v>1.39199771409911</v>
      </c>
      <c r="CE1385">
        <v>447.52499999999998</v>
      </c>
      <c r="CF1385">
        <v>1577.922</v>
      </c>
      <c r="CG1385">
        <f t="shared" si="732"/>
        <v>2.5764095028165563</v>
      </c>
      <c r="CH1385">
        <v>447.52499999999998</v>
      </c>
      <c r="CI1385">
        <v>1843.1079999999999</v>
      </c>
      <c r="CJ1385">
        <f t="shared" si="733"/>
        <v>3.0094015838027595</v>
      </c>
      <c r="CK1385">
        <v>447.52499999999998</v>
      </c>
      <c r="CL1385">
        <v>2063.0700000000002</v>
      </c>
      <c r="CM1385">
        <f t="shared" si="734"/>
        <v>3.3685525349008087</v>
      </c>
      <c r="CO1385">
        <v>447.52499999999998</v>
      </c>
      <c r="CP1385">
        <v>215.791</v>
      </c>
      <c r="CQ1385">
        <f t="shared" si="735"/>
        <v>0.44318457209751289</v>
      </c>
      <c r="CR1385">
        <v>447.52499999999998</v>
      </c>
      <c r="CS1385">
        <v>216.89400000000001</v>
      </c>
      <c r="CT1385">
        <f t="shared" si="736"/>
        <v>0.44544987780082562</v>
      </c>
      <c r="CU1385">
        <v>447.52499999999998</v>
      </c>
      <c r="CV1385">
        <v>211.21299999999999</v>
      </c>
      <c r="CW1385">
        <f t="shared" si="737"/>
        <v>0.43378242385656485</v>
      </c>
      <c r="CX1385">
        <v>447.52499999999998</v>
      </c>
      <c r="CY1385">
        <v>212.88499999999999</v>
      </c>
      <c r="CZ1385">
        <f t="shared" si="738"/>
        <v>0.43721632334517668</v>
      </c>
      <c r="DU1385" s="3">
        <v>16.574999999999999</v>
      </c>
      <c r="DV1385">
        <f t="shared" si="739"/>
        <v>3.5714285714285712E-2</v>
      </c>
      <c r="DW1385" s="3">
        <v>0.39331349999999998</v>
      </c>
      <c r="DX1385" s="3">
        <v>0.45276417000000002</v>
      </c>
      <c r="DY1385" s="3">
        <v>0.46747082000000001</v>
      </c>
    </row>
    <row r="1386" spans="41:129" x14ac:dyDescent="0.2">
      <c r="AO1386">
        <v>447.85</v>
      </c>
      <c r="AP1386">
        <v>292.75400000000002</v>
      </c>
      <c r="AQ1386">
        <f t="shared" si="719"/>
        <v>0.44671396963454651</v>
      </c>
      <c r="AR1386">
        <v>447.85</v>
      </c>
      <c r="AS1386">
        <v>276.89100000000002</v>
      </c>
      <c r="AT1386">
        <f t="shared" si="720"/>
        <v>0.42250858319981693</v>
      </c>
      <c r="AU1386">
        <v>447.85</v>
      </c>
      <c r="AV1386">
        <v>293.79700000000003</v>
      </c>
      <c r="AW1386">
        <f t="shared" si="721"/>
        <v>0.44830548561837186</v>
      </c>
      <c r="AX1386">
        <v>447.85</v>
      </c>
      <c r="AY1386">
        <v>315.334</v>
      </c>
      <c r="AZ1386">
        <f t="shared" si="722"/>
        <v>0.48116884107728697</v>
      </c>
      <c r="BB1386">
        <v>447.85</v>
      </c>
      <c r="BC1386">
        <v>241.2</v>
      </c>
      <c r="BD1386">
        <f t="shared" si="723"/>
        <v>0.36804760814831766</v>
      </c>
      <c r="BE1386">
        <v>447.85</v>
      </c>
      <c r="BF1386">
        <v>271.16500000000002</v>
      </c>
      <c r="BG1386">
        <f t="shared" si="724"/>
        <v>0.41377126726176855</v>
      </c>
      <c r="BH1386">
        <v>447.85</v>
      </c>
      <c r="BI1386">
        <v>236.29499999999999</v>
      </c>
      <c r="BJ1386">
        <f t="shared" si="725"/>
        <v>0.36056305790798809</v>
      </c>
      <c r="BK1386">
        <v>447.85</v>
      </c>
      <c r="BL1386">
        <v>288.47899999999998</v>
      </c>
      <c r="BM1386">
        <f t="shared" si="726"/>
        <v>0.44019073777370865</v>
      </c>
      <c r="BO1386">
        <v>447.85</v>
      </c>
      <c r="BP1386">
        <v>306.798</v>
      </c>
      <c r="BQ1386">
        <f t="shared" si="727"/>
        <v>0.4681437399862669</v>
      </c>
      <c r="BR1386">
        <v>447.85</v>
      </c>
      <c r="BS1386">
        <v>300.10899999999998</v>
      </c>
      <c r="BT1386">
        <f t="shared" si="728"/>
        <v>0.45793698023956664</v>
      </c>
      <c r="BU1386">
        <v>447.85</v>
      </c>
      <c r="BV1386">
        <v>303.52499999999998</v>
      </c>
      <c r="BW1386">
        <f t="shared" si="729"/>
        <v>0.46314946211947811</v>
      </c>
      <c r="BX1386">
        <v>447.85</v>
      </c>
      <c r="BY1386">
        <v>309.55500000000001</v>
      </c>
      <c r="BZ1386">
        <f t="shared" si="730"/>
        <v>0.47235065232318613</v>
      </c>
      <c r="CB1386">
        <v>447.85</v>
      </c>
      <c r="CC1386">
        <v>874.48199999999997</v>
      </c>
      <c r="CD1386">
        <f t="shared" si="731"/>
        <v>1.4278422728385989</v>
      </c>
      <c r="CE1386">
        <v>447.85</v>
      </c>
      <c r="CF1386">
        <v>1626.239</v>
      </c>
      <c r="CG1386">
        <f t="shared" si="732"/>
        <v>2.6553008408849705</v>
      </c>
      <c r="CH1386">
        <v>447.85</v>
      </c>
      <c r="CI1386">
        <v>1734.818</v>
      </c>
      <c r="CJ1386">
        <f t="shared" si="733"/>
        <v>2.8325871499714261</v>
      </c>
      <c r="CK1386">
        <v>447.85</v>
      </c>
      <c r="CL1386">
        <v>1945.6959999999999</v>
      </c>
      <c r="CM1386">
        <f t="shared" si="734"/>
        <v>3.1769058698669279</v>
      </c>
      <c r="CO1386">
        <v>447.85</v>
      </c>
      <c r="CP1386">
        <v>217.38300000000001</v>
      </c>
      <c r="CQ1386">
        <f t="shared" si="735"/>
        <v>0.4464541701751864</v>
      </c>
      <c r="CR1386">
        <v>447.85</v>
      </c>
      <c r="CS1386">
        <v>200.226</v>
      </c>
      <c r="CT1386">
        <f t="shared" si="736"/>
        <v>0.41121767883181698</v>
      </c>
      <c r="CU1386">
        <v>447.85</v>
      </c>
      <c r="CV1386">
        <v>198.42099999999999</v>
      </c>
      <c r="CW1386">
        <f t="shared" si="737"/>
        <v>0.40751062824752005</v>
      </c>
      <c r="CX1386">
        <v>447.85</v>
      </c>
      <c r="CY1386">
        <v>190.29400000000001</v>
      </c>
      <c r="CZ1386">
        <f t="shared" si="738"/>
        <v>0.39081965866381879</v>
      </c>
      <c r="DU1386" s="3">
        <v>16.25</v>
      </c>
      <c r="DV1386">
        <f t="shared" si="739"/>
        <v>3.5014005602240897E-2</v>
      </c>
      <c r="DW1386" s="3">
        <v>0.44830548999999997</v>
      </c>
      <c r="DX1386" s="3">
        <v>0.36056305999999999</v>
      </c>
      <c r="DY1386" s="3">
        <v>0.46314946000000001</v>
      </c>
    </row>
    <row r="1387" spans="41:129" x14ac:dyDescent="0.2">
      <c r="AO1387">
        <v>448.17500000000001</v>
      </c>
      <c r="AP1387">
        <v>310.03500000000003</v>
      </c>
      <c r="AQ1387">
        <f t="shared" si="719"/>
        <v>0.47308308537422755</v>
      </c>
      <c r="AR1387">
        <v>448.17500000000001</v>
      </c>
      <c r="AS1387">
        <v>297.18400000000003</v>
      </c>
      <c r="AT1387">
        <f t="shared" si="720"/>
        <v>0.45347371633478295</v>
      </c>
      <c r="AU1387">
        <v>448.17500000000001</v>
      </c>
      <c r="AV1387">
        <v>307.72699999999998</v>
      </c>
      <c r="AW1387">
        <f t="shared" si="721"/>
        <v>0.46956130312046995</v>
      </c>
      <c r="AX1387">
        <v>448.17500000000001</v>
      </c>
      <c r="AY1387">
        <v>287.72699999999998</v>
      </c>
      <c r="AZ1387">
        <f t="shared" si="722"/>
        <v>0.43904325932707705</v>
      </c>
      <c r="BB1387">
        <v>448.17500000000001</v>
      </c>
      <c r="BC1387">
        <v>277.613</v>
      </c>
      <c r="BD1387">
        <f t="shared" si="723"/>
        <v>0.42361028458075839</v>
      </c>
      <c r="BE1387">
        <v>448.17500000000001</v>
      </c>
      <c r="BF1387">
        <v>267.08100000000002</v>
      </c>
      <c r="BG1387">
        <f t="shared" si="724"/>
        <v>0.40753948271915769</v>
      </c>
      <c r="BH1387">
        <v>448.17500000000001</v>
      </c>
      <c r="BI1387">
        <v>263.91000000000003</v>
      </c>
      <c r="BJ1387">
        <f t="shared" si="725"/>
        <v>0.40270084687571533</v>
      </c>
      <c r="BK1387">
        <v>448.17500000000001</v>
      </c>
      <c r="BL1387">
        <v>253.071</v>
      </c>
      <c r="BM1387">
        <f t="shared" si="726"/>
        <v>0.38616159304188602</v>
      </c>
      <c r="BO1387">
        <v>448.17500000000001</v>
      </c>
      <c r="BP1387">
        <v>268.23500000000001</v>
      </c>
      <c r="BQ1387">
        <f t="shared" si="727"/>
        <v>0.40930037384603646</v>
      </c>
      <c r="BR1387">
        <v>448.17500000000001</v>
      </c>
      <c r="BS1387">
        <v>316.92599999999999</v>
      </c>
      <c r="BT1387">
        <f t="shared" si="728"/>
        <v>0.48359807736324101</v>
      </c>
      <c r="BU1387">
        <v>448.17500000000001</v>
      </c>
      <c r="BV1387">
        <v>299.029</v>
      </c>
      <c r="BW1387">
        <f t="shared" si="729"/>
        <v>0.45628900587472343</v>
      </c>
      <c r="BX1387">
        <v>448.17500000000001</v>
      </c>
      <c r="BY1387">
        <v>290.82400000000001</v>
      </c>
      <c r="BZ1387">
        <f t="shared" si="730"/>
        <v>0.44376897840848406</v>
      </c>
      <c r="CB1387">
        <v>448.17500000000001</v>
      </c>
      <c r="CC1387">
        <v>862.59799999999996</v>
      </c>
      <c r="CD1387">
        <f t="shared" si="731"/>
        <v>1.4084382398563147</v>
      </c>
      <c r="CE1387">
        <v>448.17500000000001</v>
      </c>
      <c r="CF1387">
        <v>1558.0129999999999</v>
      </c>
      <c r="CG1387">
        <f t="shared" si="732"/>
        <v>2.5439023593762755</v>
      </c>
      <c r="CH1387">
        <v>448.17500000000001</v>
      </c>
      <c r="CI1387">
        <v>1781.3620000000001</v>
      </c>
      <c r="CJ1387">
        <f t="shared" si="733"/>
        <v>2.9085835578414567</v>
      </c>
      <c r="CK1387">
        <v>448.17500000000001</v>
      </c>
      <c r="CL1387">
        <v>1958.731</v>
      </c>
      <c r="CM1387">
        <f t="shared" si="734"/>
        <v>3.1981892399379541</v>
      </c>
      <c r="CO1387">
        <v>448.17500000000001</v>
      </c>
      <c r="CP1387">
        <v>198.54</v>
      </c>
      <c r="CQ1387">
        <f t="shared" si="735"/>
        <v>0.40775502659629087</v>
      </c>
      <c r="CR1387">
        <v>448.17500000000001</v>
      </c>
      <c r="CS1387">
        <v>211.02099999999999</v>
      </c>
      <c r="CT1387">
        <f t="shared" si="736"/>
        <v>0.43338810047031279</v>
      </c>
      <c r="CU1387">
        <v>448.17500000000001</v>
      </c>
      <c r="CV1387">
        <v>203.209</v>
      </c>
      <c r="CW1387">
        <f t="shared" si="737"/>
        <v>0.41734406769218135</v>
      </c>
      <c r="CX1387">
        <v>448.17500000000001</v>
      </c>
      <c r="CY1387">
        <v>200.12299999999999</v>
      </c>
      <c r="CZ1387">
        <f t="shared" si="738"/>
        <v>0.41100614076523379</v>
      </c>
      <c r="DU1387" s="3">
        <v>15.925000000000001</v>
      </c>
      <c r="DV1387">
        <f t="shared" si="739"/>
        <v>3.4313725490196081E-2</v>
      </c>
      <c r="DW1387" s="3">
        <v>0.46956130000000001</v>
      </c>
      <c r="DX1387" s="3">
        <v>0.40270085</v>
      </c>
      <c r="DY1387" s="3">
        <v>0.45628900999999999</v>
      </c>
    </row>
    <row r="1388" spans="41:129" x14ac:dyDescent="0.2">
      <c r="AO1388">
        <v>448.5</v>
      </c>
      <c r="AP1388">
        <v>267.21499999999997</v>
      </c>
      <c r="AQ1388">
        <f t="shared" si="719"/>
        <v>0.40774395361257337</v>
      </c>
      <c r="AR1388">
        <v>448.5</v>
      </c>
      <c r="AS1388">
        <v>327.48</v>
      </c>
      <c r="AT1388">
        <f t="shared" si="720"/>
        <v>0.49970244907301442</v>
      </c>
      <c r="AU1388">
        <v>448.5</v>
      </c>
      <c r="AV1388">
        <v>282.714</v>
      </c>
      <c r="AW1388">
        <f t="shared" si="721"/>
        <v>0.43139391165026325</v>
      </c>
      <c r="AX1388">
        <v>448.5</v>
      </c>
      <c r="AY1388">
        <v>247.09200000000001</v>
      </c>
      <c r="AZ1388">
        <f t="shared" si="722"/>
        <v>0.37703822384985125</v>
      </c>
      <c r="BB1388">
        <v>448.5</v>
      </c>
      <c r="BC1388">
        <v>257.99799999999999</v>
      </c>
      <c r="BD1388">
        <f t="shared" si="723"/>
        <v>0.3936797131303883</v>
      </c>
      <c r="BE1388">
        <v>448.5</v>
      </c>
      <c r="BF1388">
        <v>252.57400000000001</v>
      </c>
      <c r="BG1388">
        <f t="shared" si="724"/>
        <v>0.38540321965362023</v>
      </c>
      <c r="BH1388">
        <v>448.5</v>
      </c>
      <c r="BI1388">
        <v>245.33</v>
      </c>
      <c r="BJ1388">
        <f t="shared" si="725"/>
        <v>0.37434958419165332</v>
      </c>
      <c r="BK1388">
        <v>448.5</v>
      </c>
      <c r="BL1388">
        <v>296.66800000000001</v>
      </c>
      <c r="BM1388">
        <f t="shared" si="726"/>
        <v>0.45268635080491337</v>
      </c>
      <c r="BO1388">
        <v>448.5</v>
      </c>
      <c r="BP1388">
        <v>270.79000000000002</v>
      </c>
      <c r="BQ1388">
        <f t="shared" si="727"/>
        <v>0.41319905394064244</v>
      </c>
      <c r="BR1388">
        <v>448.5</v>
      </c>
      <c r="BS1388">
        <v>297.55500000000001</v>
      </c>
      <c r="BT1388">
        <f t="shared" si="728"/>
        <v>0.45403982604715037</v>
      </c>
      <c r="BU1388">
        <v>448.5</v>
      </c>
      <c r="BV1388">
        <v>257.64699999999999</v>
      </c>
      <c r="BW1388">
        <f t="shared" si="729"/>
        <v>0.39314412146181427</v>
      </c>
      <c r="BX1388">
        <v>448.5</v>
      </c>
      <c r="BY1388">
        <v>315.101</v>
      </c>
      <c r="BZ1388">
        <f t="shared" si="730"/>
        <v>0.48081330586709387</v>
      </c>
      <c r="CB1388">
        <v>448.5</v>
      </c>
      <c r="CC1388">
        <v>904.84799999999996</v>
      </c>
      <c r="CD1388">
        <f t="shared" si="731"/>
        <v>1.4774234631398482</v>
      </c>
      <c r="CE1388">
        <v>448.5</v>
      </c>
      <c r="CF1388">
        <v>1754.854</v>
      </c>
      <c r="CG1388">
        <f t="shared" si="732"/>
        <v>2.8653016572781449</v>
      </c>
      <c r="CH1388">
        <v>448.5</v>
      </c>
      <c r="CI1388">
        <v>1727.827</v>
      </c>
      <c r="CJ1388">
        <f t="shared" si="733"/>
        <v>2.8211723405992326</v>
      </c>
      <c r="CK1388">
        <v>448.5</v>
      </c>
      <c r="CL1388">
        <v>1976.0419999999999</v>
      </c>
      <c r="CM1388">
        <f t="shared" si="734"/>
        <v>3.2264544044411787</v>
      </c>
      <c r="CO1388">
        <v>448.5</v>
      </c>
      <c r="CP1388">
        <v>218.61699999999999</v>
      </c>
      <c r="CQ1388">
        <f t="shared" si="735"/>
        <v>0.4489885194389106</v>
      </c>
      <c r="CR1388">
        <v>448.5</v>
      </c>
      <c r="CS1388">
        <v>213.21299999999999</v>
      </c>
      <c r="CT1388">
        <f t="shared" si="736"/>
        <v>0.43788995913002399</v>
      </c>
      <c r="CU1388">
        <v>448.5</v>
      </c>
      <c r="CV1388">
        <v>216.10599999999999</v>
      </c>
      <c r="CW1388">
        <f t="shared" si="737"/>
        <v>0.44383150890308271</v>
      </c>
      <c r="CX1388">
        <v>448.5</v>
      </c>
      <c r="CY1388">
        <v>221.87200000000001</v>
      </c>
      <c r="CZ1388">
        <f t="shared" si="738"/>
        <v>0.45567353309646552</v>
      </c>
      <c r="DU1388" s="3">
        <v>15.6</v>
      </c>
      <c r="DV1388">
        <f t="shared" si="739"/>
        <v>3.3613445378151259E-2</v>
      </c>
      <c r="DW1388" s="3">
        <v>0.43139390999999999</v>
      </c>
      <c r="DX1388" s="3">
        <v>0.37434958000000002</v>
      </c>
      <c r="DY1388" s="3">
        <v>0.39314411999999999</v>
      </c>
    </row>
    <row r="1389" spans="41:129" x14ac:dyDescent="0.2">
      <c r="AO1389">
        <v>448.82499999999999</v>
      </c>
      <c r="AP1389">
        <v>303</v>
      </c>
      <c r="AQ1389">
        <f t="shared" si="719"/>
        <v>0.4623483634699016</v>
      </c>
      <c r="AR1389">
        <v>448.82499999999999</v>
      </c>
      <c r="AS1389">
        <v>302.31099999999998</v>
      </c>
      <c r="AT1389">
        <f t="shared" si="720"/>
        <v>0.46129701686121921</v>
      </c>
      <c r="AU1389">
        <v>448.82499999999999</v>
      </c>
      <c r="AV1389">
        <v>305.78100000000001</v>
      </c>
      <c r="AW1389">
        <f t="shared" si="721"/>
        <v>0.46659189745937285</v>
      </c>
      <c r="AX1389">
        <v>448.82499999999999</v>
      </c>
      <c r="AY1389">
        <v>296.04000000000002</v>
      </c>
      <c r="AZ1389">
        <f t="shared" si="722"/>
        <v>0.45172808422980093</v>
      </c>
      <c r="BB1389">
        <v>448.82499999999999</v>
      </c>
      <c r="BC1389">
        <v>253.24600000000001</v>
      </c>
      <c r="BD1389">
        <f t="shared" si="723"/>
        <v>0.38642862592507821</v>
      </c>
      <c r="BE1389">
        <v>448.82499999999999</v>
      </c>
      <c r="BF1389">
        <v>275.733</v>
      </c>
      <c r="BG1389">
        <f t="shared" si="724"/>
        <v>0.42074158846417947</v>
      </c>
      <c r="BH1389">
        <v>448.82499999999999</v>
      </c>
      <c r="BI1389">
        <v>267.50900000000001</v>
      </c>
      <c r="BJ1389">
        <f t="shared" si="725"/>
        <v>0.40819256885633637</v>
      </c>
      <c r="BK1389">
        <v>448.82499999999999</v>
      </c>
      <c r="BL1389">
        <v>238.76</v>
      </c>
      <c r="BM1389">
        <f t="shared" si="726"/>
        <v>0.36432440680552375</v>
      </c>
      <c r="BO1389">
        <v>448.82499999999999</v>
      </c>
      <c r="BP1389">
        <v>254.328</v>
      </c>
      <c r="BQ1389">
        <f t="shared" si="727"/>
        <v>0.38807965209430079</v>
      </c>
      <c r="BR1389">
        <v>448.82499999999999</v>
      </c>
      <c r="BS1389">
        <v>288.416</v>
      </c>
      <c r="BT1389">
        <f t="shared" si="728"/>
        <v>0.44009460593575955</v>
      </c>
      <c r="BU1389">
        <v>448.82499999999999</v>
      </c>
      <c r="BV1389">
        <v>298.41800000000001</v>
      </c>
      <c r="BW1389">
        <f t="shared" si="729"/>
        <v>0.45535667963683524</v>
      </c>
      <c r="BX1389">
        <v>448.82499999999999</v>
      </c>
      <c r="BY1389">
        <v>288.58199999999999</v>
      </c>
      <c r="BZ1389">
        <f t="shared" si="730"/>
        <v>0.44034790569924465</v>
      </c>
      <c r="CB1389">
        <v>448.82499999999999</v>
      </c>
      <c r="CC1389">
        <v>836.245</v>
      </c>
      <c r="CD1389">
        <f t="shared" si="731"/>
        <v>1.365409421177239</v>
      </c>
      <c r="CE1389">
        <v>448.82499999999999</v>
      </c>
      <c r="CF1389">
        <v>1645.662</v>
      </c>
      <c r="CG1389">
        <f t="shared" si="732"/>
        <v>2.6870144501591966</v>
      </c>
      <c r="CH1389">
        <v>448.82499999999999</v>
      </c>
      <c r="CI1389">
        <v>1784.8920000000001</v>
      </c>
      <c r="CJ1389">
        <f t="shared" si="733"/>
        <v>2.914347293656625</v>
      </c>
      <c r="CK1389">
        <v>448.82499999999999</v>
      </c>
      <c r="CL1389">
        <v>2002.662</v>
      </c>
      <c r="CM1389">
        <f t="shared" si="734"/>
        <v>3.2699191770756793</v>
      </c>
      <c r="CO1389">
        <v>448.82499999999999</v>
      </c>
      <c r="CP1389">
        <v>210.74</v>
      </c>
      <c r="CQ1389">
        <f t="shared" si="735"/>
        <v>0.43281099176439175</v>
      </c>
      <c r="CR1389">
        <v>448.82499999999999</v>
      </c>
      <c r="CS1389">
        <v>246.374</v>
      </c>
      <c r="CT1389">
        <f t="shared" si="736"/>
        <v>0.50599494773161369</v>
      </c>
      <c r="CU1389">
        <v>448.82499999999999</v>
      </c>
      <c r="CV1389">
        <v>202.44300000000001</v>
      </c>
      <c r="CW1389">
        <f t="shared" si="737"/>
        <v>0.41577088168244641</v>
      </c>
      <c r="CX1389">
        <v>448.82499999999999</v>
      </c>
      <c r="CY1389">
        <v>203.511</v>
      </c>
      <c r="CZ1389">
        <f t="shared" si="738"/>
        <v>0.41796430551847363</v>
      </c>
      <c r="DU1389" s="3">
        <v>15.275</v>
      </c>
      <c r="DV1389">
        <f t="shared" si="739"/>
        <v>3.2913165266106444E-2</v>
      </c>
      <c r="DW1389" s="3">
        <v>0.4665919</v>
      </c>
      <c r="DX1389" s="3">
        <v>0.40819256999999998</v>
      </c>
      <c r="DY1389" s="3">
        <v>0.45535668000000001</v>
      </c>
    </row>
    <row r="1390" spans="41:129" x14ac:dyDescent="0.2">
      <c r="AO1390">
        <v>449.15</v>
      </c>
      <c r="AP1390">
        <v>262.72199999999998</v>
      </c>
      <c r="AQ1390">
        <f t="shared" si="719"/>
        <v>0.40088807507438773</v>
      </c>
      <c r="AR1390">
        <v>449.15</v>
      </c>
      <c r="AS1390">
        <v>286.18200000000002</v>
      </c>
      <c r="AT1390">
        <f t="shared" si="720"/>
        <v>0.43668574044403752</v>
      </c>
      <c r="AU1390">
        <v>449.15</v>
      </c>
      <c r="AV1390">
        <v>263.13400000000001</v>
      </c>
      <c r="AW1390">
        <f t="shared" si="721"/>
        <v>0.4015167467765316</v>
      </c>
      <c r="AX1390">
        <v>449.15</v>
      </c>
      <c r="AY1390">
        <v>284.65600000000001</v>
      </c>
      <c r="AZ1390">
        <f t="shared" si="722"/>
        <v>0.43435721370260166</v>
      </c>
      <c r="BB1390">
        <v>449.15</v>
      </c>
      <c r="BC1390">
        <v>265.62099999999998</v>
      </c>
      <c r="BD1390">
        <f t="shared" si="723"/>
        <v>0.40531166552223996</v>
      </c>
      <c r="BE1390">
        <v>449.15</v>
      </c>
      <c r="BF1390">
        <v>276.25900000000001</v>
      </c>
      <c r="BG1390">
        <f t="shared" si="724"/>
        <v>0.42154421301594569</v>
      </c>
      <c r="BH1390">
        <v>449.15</v>
      </c>
      <c r="BI1390">
        <v>260.98599999999999</v>
      </c>
      <c r="BJ1390">
        <f t="shared" si="725"/>
        <v>0.39823910887312125</v>
      </c>
      <c r="BK1390">
        <v>449.15</v>
      </c>
      <c r="BL1390">
        <v>327.93099999999998</v>
      </c>
      <c r="BM1390">
        <f t="shared" si="726"/>
        <v>0.50039063096055536</v>
      </c>
      <c r="BO1390">
        <v>449.15</v>
      </c>
      <c r="BP1390">
        <v>272.26900000000001</v>
      </c>
      <c r="BQ1390">
        <f t="shared" si="727"/>
        <v>0.41545586327916384</v>
      </c>
      <c r="BR1390">
        <v>449.15</v>
      </c>
      <c r="BS1390">
        <v>275.786</v>
      </c>
      <c r="BT1390">
        <f t="shared" si="728"/>
        <v>0.42082246128023193</v>
      </c>
      <c r="BU1390">
        <v>449.15</v>
      </c>
      <c r="BV1390">
        <v>271.13400000000001</v>
      </c>
      <c r="BW1390">
        <f t="shared" si="729"/>
        <v>0.4137239642938888</v>
      </c>
      <c r="BX1390">
        <v>449.15</v>
      </c>
      <c r="BY1390">
        <v>278.315</v>
      </c>
      <c r="BZ1390">
        <f t="shared" si="730"/>
        <v>0.42468146791790645</v>
      </c>
      <c r="CB1390">
        <v>449.15</v>
      </c>
      <c r="CC1390">
        <v>827.20500000000004</v>
      </c>
      <c r="CD1390">
        <f t="shared" si="731"/>
        <v>1.3506490325740879</v>
      </c>
      <c r="CE1390">
        <v>449.15</v>
      </c>
      <c r="CF1390">
        <v>1630.104</v>
      </c>
      <c r="CG1390">
        <f t="shared" si="732"/>
        <v>2.6616115601273576</v>
      </c>
      <c r="CH1390">
        <v>449.15</v>
      </c>
      <c r="CI1390">
        <v>1791.989</v>
      </c>
      <c r="CJ1390">
        <f t="shared" si="733"/>
        <v>2.9259351783819088</v>
      </c>
      <c r="CK1390">
        <v>449.15</v>
      </c>
      <c r="CL1390">
        <v>1917.2750000000001</v>
      </c>
      <c r="CM1390">
        <f t="shared" si="734"/>
        <v>3.1305004490162465</v>
      </c>
      <c r="CO1390">
        <v>449.15</v>
      </c>
      <c r="CP1390">
        <v>208.43</v>
      </c>
      <c r="CQ1390">
        <f t="shared" si="735"/>
        <v>0.42806678852354652</v>
      </c>
      <c r="CR1390">
        <v>449.15</v>
      </c>
      <c r="CS1390">
        <v>193.21299999999999</v>
      </c>
      <c r="CT1390">
        <f t="shared" si="736"/>
        <v>0.39681460639543242</v>
      </c>
      <c r="CU1390">
        <v>449.15</v>
      </c>
      <c r="CV1390">
        <v>205.417</v>
      </c>
      <c r="CW1390">
        <f t="shared" si="737"/>
        <v>0.42187878663408018</v>
      </c>
      <c r="CX1390">
        <v>449.15</v>
      </c>
      <c r="CY1390">
        <v>189.655</v>
      </c>
      <c r="CZ1390">
        <f t="shared" si="738"/>
        <v>0.3895073011439486</v>
      </c>
      <c r="DU1390" s="3">
        <v>14.95</v>
      </c>
      <c r="DV1390">
        <f t="shared" si="739"/>
        <v>3.2212885154061621E-2</v>
      </c>
      <c r="DW1390" s="3">
        <v>0.40151674999999998</v>
      </c>
      <c r="DX1390" s="3">
        <v>0.39823911000000001</v>
      </c>
      <c r="DY1390" s="3">
        <v>0.41372396</v>
      </c>
    </row>
    <row r="1391" spans="41:129" x14ac:dyDescent="0.2">
      <c r="AO1391">
        <v>449.47500000000002</v>
      </c>
      <c r="AP1391">
        <v>287.78899999999999</v>
      </c>
      <c r="AQ1391">
        <f t="shared" si="719"/>
        <v>0.43913786526283666</v>
      </c>
      <c r="AR1391">
        <v>449.47500000000002</v>
      </c>
      <c r="AS1391">
        <v>284.45100000000002</v>
      </c>
      <c r="AT1391">
        <f t="shared" si="720"/>
        <v>0.43404440375371944</v>
      </c>
      <c r="AU1391">
        <v>449.47500000000002</v>
      </c>
      <c r="AV1391">
        <v>283.524</v>
      </c>
      <c r="AW1391">
        <f t="shared" si="721"/>
        <v>0.43262989242389566</v>
      </c>
      <c r="AX1391">
        <v>449.47500000000002</v>
      </c>
      <c r="AY1391">
        <v>296.09800000000001</v>
      </c>
      <c r="AZ1391">
        <f t="shared" si="722"/>
        <v>0.45181658655680179</v>
      </c>
      <c r="BB1391">
        <v>449.47500000000002</v>
      </c>
      <c r="BC1391">
        <v>284.86399999999998</v>
      </c>
      <c r="BD1391">
        <f t="shared" si="723"/>
        <v>0.43467460135805291</v>
      </c>
      <c r="BE1391">
        <v>449.47500000000002</v>
      </c>
      <c r="BF1391">
        <v>258.46600000000001</v>
      </c>
      <c r="BG1391">
        <f t="shared" si="724"/>
        <v>0.39439383535515371</v>
      </c>
      <c r="BH1391">
        <v>449.47500000000002</v>
      </c>
      <c r="BI1391">
        <v>289.32799999999997</v>
      </c>
      <c r="BJ1391">
        <f t="shared" si="725"/>
        <v>0.44148622873273818</v>
      </c>
      <c r="BK1391">
        <v>449.47500000000002</v>
      </c>
      <c r="BL1391">
        <v>277.33199999999999</v>
      </c>
      <c r="BM1391">
        <f t="shared" si="726"/>
        <v>0.42318150606546123</v>
      </c>
      <c r="BO1391">
        <v>449.47500000000002</v>
      </c>
      <c r="BP1391">
        <v>264.89100000000002</v>
      </c>
      <c r="BQ1391">
        <f t="shared" si="727"/>
        <v>0.40419775692378118</v>
      </c>
      <c r="BR1391">
        <v>449.47500000000002</v>
      </c>
      <c r="BS1391">
        <v>284.637</v>
      </c>
      <c r="BT1391">
        <f t="shared" si="728"/>
        <v>0.43432822156099793</v>
      </c>
      <c r="BU1391">
        <v>449.47500000000002</v>
      </c>
      <c r="BV1391">
        <v>322.21600000000001</v>
      </c>
      <c r="BW1391">
        <f t="shared" si="729"/>
        <v>0.49167009994659339</v>
      </c>
      <c r="BX1391">
        <v>449.47500000000002</v>
      </c>
      <c r="BY1391">
        <v>303.70999999999998</v>
      </c>
      <c r="BZ1391">
        <f t="shared" si="730"/>
        <v>0.46343175402456699</v>
      </c>
      <c r="CB1391">
        <v>449.47500000000002</v>
      </c>
      <c r="CC1391">
        <v>793.48800000000006</v>
      </c>
      <c r="CD1391">
        <f t="shared" si="731"/>
        <v>1.2955963752143034</v>
      </c>
      <c r="CE1391">
        <v>449.47500000000002</v>
      </c>
      <c r="CF1391">
        <v>1661.19</v>
      </c>
      <c r="CG1391">
        <f t="shared" si="732"/>
        <v>2.7123683566005385</v>
      </c>
      <c r="CH1391">
        <v>449.47500000000002</v>
      </c>
      <c r="CI1391">
        <v>1791.731</v>
      </c>
      <c r="CJ1391">
        <f t="shared" si="733"/>
        <v>2.9255139195036328</v>
      </c>
      <c r="CK1391">
        <v>449.47500000000002</v>
      </c>
      <c r="CL1391">
        <v>1999.309</v>
      </c>
      <c r="CM1391">
        <f t="shared" si="734"/>
        <v>3.264444444444444</v>
      </c>
      <c r="CO1391">
        <v>449.47500000000002</v>
      </c>
      <c r="CP1391">
        <v>203.89400000000001</v>
      </c>
      <c r="CQ1391">
        <f t="shared" si="735"/>
        <v>0.41875089852334108</v>
      </c>
      <c r="CR1391">
        <v>449.47500000000002</v>
      </c>
      <c r="CS1391">
        <v>228.17</v>
      </c>
      <c r="CT1391">
        <f t="shared" si="736"/>
        <v>0.46860816167258829</v>
      </c>
      <c r="CU1391">
        <v>449.47500000000002</v>
      </c>
      <c r="CV1391">
        <v>205</v>
      </c>
      <c r="CW1391">
        <f t="shared" si="737"/>
        <v>0.42102236552956396</v>
      </c>
      <c r="CX1391">
        <v>449.47500000000002</v>
      </c>
      <c r="CY1391">
        <v>209.10599999999999</v>
      </c>
      <c r="CZ1391">
        <f t="shared" si="738"/>
        <v>0.42945513544597563</v>
      </c>
      <c r="DU1391" s="3">
        <v>14.625</v>
      </c>
      <c r="DV1391">
        <f t="shared" si="739"/>
        <v>3.1512605042016806E-2</v>
      </c>
      <c r="DW1391" s="3">
        <v>0.43262989000000002</v>
      </c>
      <c r="DX1391" s="3">
        <v>0.44148622999999998</v>
      </c>
      <c r="DY1391" s="3">
        <v>0.4916701</v>
      </c>
    </row>
    <row r="1392" spans="41:129" x14ac:dyDescent="0.2">
      <c r="AO1392">
        <v>449.8</v>
      </c>
      <c r="AP1392">
        <v>242.65600000000001</v>
      </c>
      <c r="AQ1392">
        <f t="shared" si="719"/>
        <v>0.3702693217364767</v>
      </c>
      <c r="AR1392">
        <v>449.8</v>
      </c>
      <c r="AS1392">
        <v>314.017</v>
      </c>
      <c r="AT1392">
        <f t="shared" si="720"/>
        <v>0.47915922789349202</v>
      </c>
      <c r="AU1392">
        <v>449.8</v>
      </c>
      <c r="AV1392">
        <v>243.51599999999999</v>
      </c>
      <c r="AW1392">
        <f t="shared" si="721"/>
        <v>0.37158159761959259</v>
      </c>
      <c r="AX1392">
        <v>449.8</v>
      </c>
      <c r="AY1392">
        <v>280.98700000000002</v>
      </c>
      <c r="AZ1392">
        <f t="shared" si="722"/>
        <v>0.42875867856870375</v>
      </c>
      <c r="BB1392">
        <v>449.8</v>
      </c>
      <c r="BC1392">
        <v>266.72699999999998</v>
      </c>
      <c r="BD1392">
        <f t="shared" si="723"/>
        <v>0.40699931334401462</v>
      </c>
      <c r="BE1392">
        <v>449.8</v>
      </c>
      <c r="BF1392">
        <v>249.99799999999999</v>
      </c>
      <c r="BG1392">
        <f t="shared" si="724"/>
        <v>0.3814724956130312</v>
      </c>
      <c r="BH1392">
        <v>449.8</v>
      </c>
      <c r="BI1392">
        <v>272.72500000000002</v>
      </c>
      <c r="BJ1392">
        <f t="shared" si="725"/>
        <v>0.41615167467765318</v>
      </c>
      <c r="BK1392">
        <v>449.8</v>
      </c>
      <c r="BL1392">
        <v>262.94900000000001</v>
      </c>
      <c r="BM1392">
        <f t="shared" si="726"/>
        <v>0.40123445487144271</v>
      </c>
      <c r="BO1392">
        <v>449.8</v>
      </c>
      <c r="BP1392">
        <v>268.83199999999999</v>
      </c>
      <c r="BQ1392">
        <f t="shared" si="727"/>
        <v>0.41021133745326921</v>
      </c>
      <c r="BR1392">
        <v>449.8</v>
      </c>
      <c r="BS1392">
        <v>301.52100000000002</v>
      </c>
      <c r="BT1392">
        <f t="shared" si="728"/>
        <v>0.46009155413138014</v>
      </c>
      <c r="BU1392">
        <v>449.8</v>
      </c>
      <c r="BV1392">
        <v>270.09199999999998</v>
      </c>
      <c r="BW1392">
        <f t="shared" si="729"/>
        <v>0.41213397421225301</v>
      </c>
      <c r="BX1392">
        <v>449.8</v>
      </c>
      <c r="BY1392">
        <v>305.29399999999998</v>
      </c>
      <c r="BZ1392">
        <f t="shared" si="730"/>
        <v>0.4658487830930037</v>
      </c>
      <c r="CB1392">
        <v>449.8</v>
      </c>
      <c r="CC1392">
        <v>855.77800000000002</v>
      </c>
      <c r="CD1392">
        <f t="shared" si="731"/>
        <v>1.3973026369499553</v>
      </c>
      <c r="CE1392">
        <v>449.8</v>
      </c>
      <c r="CF1392">
        <v>1492.423</v>
      </c>
      <c r="CG1392">
        <f t="shared" si="732"/>
        <v>2.4368079026859335</v>
      </c>
      <c r="CH1392">
        <v>449.8</v>
      </c>
      <c r="CI1392">
        <v>1805.7670000000001</v>
      </c>
      <c r="CJ1392">
        <f t="shared" si="733"/>
        <v>2.9484317087109151</v>
      </c>
      <c r="CK1392">
        <v>449.8</v>
      </c>
      <c r="CL1392">
        <v>2061.2260000000001</v>
      </c>
      <c r="CM1392">
        <f t="shared" si="734"/>
        <v>3.3655416768715813</v>
      </c>
      <c r="CO1392">
        <v>449.8</v>
      </c>
      <c r="CP1392">
        <v>215.66800000000001</v>
      </c>
      <c r="CQ1392">
        <f t="shared" si="735"/>
        <v>0.44293195867819513</v>
      </c>
      <c r="CR1392">
        <v>449.8</v>
      </c>
      <c r="CS1392">
        <v>213.30600000000001</v>
      </c>
      <c r="CT1392">
        <f t="shared" si="736"/>
        <v>0.4380809595202399</v>
      </c>
      <c r="CU1392">
        <v>449.8</v>
      </c>
      <c r="CV1392">
        <v>187.953</v>
      </c>
      <c r="CW1392">
        <f t="shared" si="737"/>
        <v>0.38601178862623486</v>
      </c>
      <c r="CX1392">
        <v>449.8</v>
      </c>
      <c r="CY1392">
        <v>205</v>
      </c>
      <c r="CZ1392">
        <f t="shared" si="738"/>
        <v>0.42102236552956396</v>
      </c>
      <c r="DU1392" s="3">
        <v>14.3</v>
      </c>
      <c r="DV1392">
        <f t="shared" si="739"/>
        <v>3.081232492997199E-2</v>
      </c>
      <c r="DW1392" s="3">
        <v>0.37158160000000001</v>
      </c>
      <c r="DX1392" s="3">
        <v>0.41615166999999997</v>
      </c>
      <c r="DY1392" s="3">
        <v>0.41213397000000002</v>
      </c>
    </row>
    <row r="1393" spans="41:129" x14ac:dyDescent="0.2">
      <c r="AO1393">
        <v>450.125</v>
      </c>
      <c r="AP1393">
        <v>299.54899999999998</v>
      </c>
      <c r="AQ1393">
        <f t="shared" si="719"/>
        <v>0.45708247501335164</v>
      </c>
      <c r="AR1393">
        <v>450.125</v>
      </c>
      <c r="AS1393">
        <v>271.52</v>
      </c>
      <c r="AT1393">
        <f t="shared" si="720"/>
        <v>0.41431296253910121</v>
      </c>
      <c r="AU1393">
        <v>450.125</v>
      </c>
      <c r="AV1393">
        <v>280.73700000000002</v>
      </c>
      <c r="AW1393">
        <f t="shared" si="721"/>
        <v>0.42837720302128635</v>
      </c>
      <c r="AX1393">
        <v>450.125</v>
      </c>
      <c r="AY1393">
        <v>268.017</v>
      </c>
      <c r="AZ1393">
        <f t="shared" si="722"/>
        <v>0.40896772716868846</v>
      </c>
      <c r="BB1393">
        <v>450.125</v>
      </c>
      <c r="BC1393">
        <v>282.20600000000002</v>
      </c>
      <c r="BD1393">
        <f t="shared" si="723"/>
        <v>0.43061875333791105</v>
      </c>
      <c r="BE1393">
        <v>450.125</v>
      </c>
      <c r="BF1393">
        <v>266.43</v>
      </c>
      <c r="BG1393">
        <f t="shared" si="724"/>
        <v>0.40654612039368276</v>
      </c>
      <c r="BH1393">
        <v>450.125</v>
      </c>
      <c r="BI1393">
        <v>295.959</v>
      </c>
      <c r="BJ1393">
        <f t="shared" si="725"/>
        <v>0.45160448615243765</v>
      </c>
      <c r="BK1393">
        <v>450.125</v>
      </c>
      <c r="BL1393">
        <v>293.24200000000002</v>
      </c>
      <c r="BM1393">
        <f t="shared" si="726"/>
        <v>0.44745860990310526</v>
      </c>
      <c r="BO1393">
        <v>450.125</v>
      </c>
      <c r="BP1393">
        <v>279.03399999999999</v>
      </c>
      <c r="BQ1393">
        <f t="shared" si="727"/>
        <v>0.42577859159227893</v>
      </c>
      <c r="BR1393">
        <v>450.125</v>
      </c>
      <c r="BS1393">
        <v>303.22699999999998</v>
      </c>
      <c r="BT1393">
        <f t="shared" si="728"/>
        <v>0.46269474326695653</v>
      </c>
      <c r="BU1393">
        <v>450.125</v>
      </c>
      <c r="BV1393">
        <v>295.16399999999999</v>
      </c>
      <c r="BW1393">
        <f t="shared" si="729"/>
        <v>0.45039139391165023</v>
      </c>
      <c r="BX1393">
        <v>450.125</v>
      </c>
      <c r="BY1393">
        <v>287.64699999999999</v>
      </c>
      <c r="BZ1393">
        <f t="shared" si="730"/>
        <v>0.43892118715190354</v>
      </c>
      <c r="CB1393">
        <v>450.125</v>
      </c>
      <c r="CC1393">
        <v>808.03800000000001</v>
      </c>
      <c r="CD1393">
        <f t="shared" si="731"/>
        <v>1.3193534166054373</v>
      </c>
      <c r="CE1393">
        <v>450.125</v>
      </c>
      <c r="CF1393">
        <v>1643.2349999999999</v>
      </c>
      <c r="CG1393">
        <f t="shared" si="732"/>
        <v>2.6830516776879745</v>
      </c>
      <c r="CH1393">
        <v>450.125</v>
      </c>
      <c r="CI1393">
        <v>1782.45</v>
      </c>
      <c r="CJ1393">
        <f t="shared" si="733"/>
        <v>2.9103600293901541</v>
      </c>
      <c r="CK1393">
        <v>450.125</v>
      </c>
      <c r="CL1393">
        <v>2066.3319999999999</v>
      </c>
      <c r="CM1393">
        <f t="shared" si="734"/>
        <v>3.3738786839742021</v>
      </c>
      <c r="CO1393">
        <v>450.125</v>
      </c>
      <c r="CP1393">
        <v>184</v>
      </c>
      <c r="CQ1393">
        <f t="shared" si="735"/>
        <v>0.3778932451582428</v>
      </c>
      <c r="CR1393">
        <v>450.125</v>
      </c>
      <c r="CS1393">
        <v>221.36199999999999</v>
      </c>
      <c r="CT1393">
        <f t="shared" si="736"/>
        <v>0.45462611160173338</v>
      </c>
      <c r="CU1393">
        <v>450.125</v>
      </c>
      <c r="CV1393">
        <v>197.46799999999999</v>
      </c>
      <c r="CW1393">
        <f t="shared" si="737"/>
        <v>0.40555338768971677</v>
      </c>
      <c r="CX1393">
        <v>450.125</v>
      </c>
      <c r="CY1393">
        <v>199.511</v>
      </c>
      <c r="CZ1393">
        <f t="shared" si="738"/>
        <v>0.4097492349715553</v>
      </c>
      <c r="DU1393" s="3">
        <v>13.975</v>
      </c>
      <c r="DV1393">
        <f t="shared" si="739"/>
        <v>3.0112044817927168E-2</v>
      </c>
      <c r="DW1393" s="3">
        <v>0.42837720000000001</v>
      </c>
      <c r="DX1393" s="3">
        <v>0.45160449000000003</v>
      </c>
      <c r="DY1393" s="3">
        <v>0.45039139</v>
      </c>
    </row>
    <row r="1394" spans="41:129" x14ac:dyDescent="0.2">
      <c r="AO1394">
        <v>450.45</v>
      </c>
      <c r="AP1394">
        <v>282.34199999999998</v>
      </c>
      <c r="AQ1394">
        <f t="shared" si="719"/>
        <v>0.43082627603570606</v>
      </c>
      <c r="AR1394">
        <v>450.45</v>
      </c>
      <c r="AS1394">
        <v>294.89400000000001</v>
      </c>
      <c r="AT1394">
        <f t="shared" si="720"/>
        <v>0.44997940032043948</v>
      </c>
      <c r="AU1394">
        <v>450.45</v>
      </c>
      <c r="AV1394">
        <v>288.89400000000001</v>
      </c>
      <c r="AW1394">
        <f t="shared" si="721"/>
        <v>0.44082398718242166</v>
      </c>
      <c r="AX1394">
        <v>450.45</v>
      </c>
      <c r="AY1394">
        <v>297.935</v>
      </c>
      <c r="AZ1394">
        <f t="shared" si="722"/>
        <v>0.45461966887922489</v>
      </c>
      <c r="BB1394">
        <v>450.45</v>
      </c>
      <c r="BC1394">
        <v>245.46600000000001</v>
      </c>
      <c r="BD1394">
        <f t="shared" si="723"/>
        <v>0.37455710688944838</v>
      </c>
      <c r="BE1394">
        <v>450.45</v>
      </c>
      <c r="BF1394">
        <v>281.84500000000003</v>
      </c>
      <c r="BG1394">
        <f t="shared" si="724"/>
        <v>0.43006790264744033</v>
      </c>
      <c r="BH1394">
        <v>450.45</v>
      </c>
      <c r="BI1394">
        <v>265.44600000000003</v>
      </c>
      <c r="BJ1394">
        <f t="shared" si="725"/>
        <v>0.40504463263904789</v>
      </c>
      <c r="BK1394">
        <v>450.45</v>
      </c>
      <c r="BL1394">
        <v>265.96100000000001</v>
      </c>
      <c r="BM1394">
        <f t="shared" si="726"/>
        <v>0.40583047226672769</v>
      </c>
      <c r="BO1394">
        <v>450.45</v>
      </c>
      <c r="BP1394">
        <v>273</v>
      </c>
      <c r="BQ1394">
        <f t="shared" si="727"/>
        <v>0.41657129777981233</v>
      </c>
      <c r="BR1394">
        <v>450.45</v>
      </c>
      <c r="BS1394">
        <v>269.23500000000001</v>
      </c>
      <c r="BT1394">
        <f t="shared" si="728"/>
        <v>0.41082627603570615</v>
      </c>
      <c r="BU1394">
        <v>450.45</v>
      </c>
      <c r="BV1394">
        <v>270.029</v>
      </c>
      <c r="BW1394">
        <f t="shared" si="729"/>
        <v>0.4120378423743038</v>
      </c>
      <c r="BX1394">
        <v>450.45</v>
      </c>
      <c r="BY1394">
        <v>276.32400000000001</v>
      </c>
      <c r="BZ1394">
        <f t="shared" si="730"/>
        <v>0.42164339665827422</v>
      </c>
      <c r="CB1394">
        <v>450.45</v>
      </c>
      <c r="CC1394">
        <v>876.62800000000004</v>
      </c>
      <c r="CD1394">
        <f t="shared" si="731"/>
        <v>1.4313462323454977</v>
      </c>
      <c r="CE1394">
        <v>450.45</v>
      </c>
      <c r="CF1394">
        <v>1645.6980000000001</v>
      </c>
      <c r="CG1394">
        <f t="shared" si="732"/>
        <v>2.6870732304677936</v>
      </c>
      <c r="CH1394">
        <v>450.45</v>
      </c>
      <c r="CI1394">
        <v>1860.0930000000001</v>
      </c>
      <c r="CJ1394">
        <f t="shared" si="733"/>
        <v>3.0371344599559151</v>
      </c>
      <c r="CK1394">
        <v>450.45</v>
      </c>
      <c r="CL1394">
        <v>2008.4190000000001</v>
      </c>
      <c r="CM1394">
        <f t="shared" si="734"/>
        <v>3.279319128092089</v>
      </c>
      <c r="CO1394">
        <v>450.45</v>
      </c>
      <c r="CP1394">
        <v>203.57900000000001</v>
      </c>
      <c r="CQ1394">
        <f t="shared" si="735"/>
        <v>0.41810396171777126</v>
      </c>
      <c r="CR1394">
        <v>450.45</v>
      </c>
      <c r="CS1394">
        <v>200.49799999999999</v>
      </c>
      <c r="CT1394">
        <f t="shared" si="736"/>
        <v>0.41177630362900741</v>
      </c>
      <c r="CU1394">
        <v>450.45</v>
      </c>
      <c r="CV1394">
        <v>214.953</v>
      </c>
      <c r="CW1394">
        <f t="shared" si="737"/>
        <v>0.4414635148179335</v>
      </c>
      <c r="CX1394">
        <v>450.45</v>
      </c>
      <c r="CY1394">
        <v>198.255</v>
      </c>
      <c r="CZ1394">
        <f t="shared" si="738"/>
        <v>0.40716970281982295</v>
      </c>
      <c r="DU1394" s="3">
        <v>13.65</v>
      </c>
      <c r="DV1394">
        <f t="shared" si="739"/>
        <v>2.9411764705882353E-2</v>
      </c>
      <c r="DW1394" s="3">
        <v>0.44082399</v>
      </c>
      <c r="DX1394" s="3">
        <v>0.40504463000000002</v>
      </c>
      <c r="DY1394" s="3">
        <v>0.41203783999999999</v>
      </c>
    </row>
    <row r="1395" spans="41:129" x14ac:dyDescent="0.2">
      <c r="AO1395">
        <v>450.77499999999998</v>
      </c>
      <c r="AP1395">
        <v>334.21499999999997</v>
      </c>
      <c r="AQ1395">
        <f t="shared" si="719"/>
        <v>0.50997940032043942</v>
      </c>
      <c r="AR1395">
        <v>450.77499999999998</v>
      </c>
      <c r="AS1395">
        <v>311.80799999999999</v>
      </c>
      <c r="AT1395">
        <f t="shared" si="720"/>
        <v>0.47578850995651184</v>
      </c>
      <c r="AU1395">
        <v>450.77499999999998</v>
      </c>
      <c r="AV1395">
        <v>294.91199999999998</v>
      </c>
      <c r="AW1395">
        <f t="shared" si="721"/>
        <v>0.4500068665598535</v>
      </c>
      <c r="AX1395">
        <v>450.77499999999998</v>
      </c>
      <c r="AY1395">
        <v>313.27600000000001</v>
      </c>
      <c r="AZ1395">
        <f t="shared" si="722"/>
        <v>0.47802853437094683</v>
      </c>
      <c r="BB1395">
        <v>450.77499999999998</v>
      </c>
      <c r="BC1395">
        <v>299.00599999999997</v>
      </c>
      <c r="BD1395">
        <f t="shared" si="723"/>
        <v>0.45625391012436101</v>
      </c>
      <c r="BE1395">
        <v>450.77499999999998</v>
      </c>
      <c r="BF1395">
        <v>285.39499999999998</v>
      </c>
      <c r="BG1395">
        <f t="shared" si="724"/>
        <v>0.43548485542076754</v>
      </c>
      <c r="BH1395">
        <v>450.77499999999998</v>
      </c>
      <c r="BI1395">
        <v>309.69400000000002</v>
      </c>
      <c r="BJ1395">
        <f t="shared" si="725"/>
        <v>0.47256275272755016</v>
      </c>
      <c r="BK1395">
        <v>450.77499999999998</v>
      </c>
      <c r="BL1395">
        <v>304.89800000000002</v>
      </c>
      <c r="BM1395">
        <f t="shared" si="726"/>
        <v>0.46524452582589459</v>
      </c>
      <c r="BO1395">
        <v>450.77499999999998</v>
      </c>
      <c r="BP1395">
        <v>278.78199999999998</v>
      </c>
      <c r="BQ1395">
        <f t="shared" si="727"/>
        <v>0.42539406424048215</v>
      </c>
      <c r="BR1395">
        <v>450.77499999999998</v>
      </c>
      <c r="BS1395">
        <v>279.92</v>
      </c>
      <c r="BT1395">
        <f t="shared" si="728"/>
        <v>0.42713054093232622</v>
      </c>
      <c r="BU1395">
        <v>450.77499999999998</v>
      </c>
      <c r="BV1395">
        <v>273.62799999999999</v>
      </c>
      <c r="BW1395">
        <f t="shared" si="729"/>
        <v>0.41752956435492483</v>
      </c>
      <c r="BX1395">
        <v>450.77499999999998</v>
      </c>
      <c r="BY1395">
        <v>291.29199999999997</v>
      </c>
      <c r="BZ1395">
        <f t="shared" si="730"/>
        <v>0.44448310063324936</v>
      </c>
      <c r="CB1395">
        <v>450.77499999999998</v>
      </c>
      <c r="CC1395">
        <v>854.77200000000005</v>
      </c>
      <c r="CD1395">
        <f t="shared" si="731"/>
        <v>1.3956600538819495</v>
      </c>
      <c r="CE1395">
        <v>450.77499999999998</v>
      </c>
      <c r="CF1395">
        <v>1599.59</v>
      </c>
      <c r="CG1395">
        <f t="shared" si="732"/>
        <v>2.6117887174463221</v>
      </c>
      <c r="CH1395">
        <v>450.77499999999998</v>
      </c>
      <c r="CI1395">
        <v>1778.915</v>
      </c>
      <c r="CJ1395">
        <f t="shared" si="733"/>
        <v>2.9045881296432361</v>
      </c>
      <c r="CK1395">
        <v>450.77499999999998</v>
      </c>
      <c r="CL1395">
        <v>1981.586</v>
      </c>
      <c r="CM1395">
        <f t="shared" si="734"/>
        <v>3.2355065719650584</v>
      </c>
      <c r="CO1395">
        <v>450.77499999999998</v>
      </c>
      <c r="CP1395">
        <v>207.18299999999999</v>
      </c>
      <c r="CQ1395">
        <f t="shared" si="735"/>
        <v>0.42550574028054466</v>
      </c>
      <c r="CR1395">
        <v>450.77499999999998</v>
      </c>
      <c r="CS1395">
        <v>194.93600000000001</v>
      </c>
      <c r="CT1395">
        <f t="shared" si="736"/>
        <v>0.40035324803351752</v>
      </c>
      <c r="CU1395">
        <v>450.77499999999998</v>
      </c>
      <c r="CV1395">
        <v>196.779</v>
      </c>
      <c r="CW1395">
        <f t="shared" si="737"/>
        <v>0.40413834178801011</v>
      </c>
      <c r="CX1395">
        <v>450.77499999999998</v>
      </c>
      <c r="CY1395">
        <v>219.953</v>
      </c>
      <c r="CZ1395">
        <f t="shared" si="738"/>
        <v>0.45173235300158143</v>
      </c>
      <c r="DU1395" s="3">
        <v>13.324999999999999</v>
      </c>
      <c r="DV1395">
        <f t="shared" si="739"/>
        <v>2.8711484593837534E-2</v>
      </c>
      <c r="DW1395" s="3">
        <v>0.45000687</v>
      </c>
      <c r="DX1395" s="3">
        <v>0.47256274999999998</v>
      </c>
      <c r="DY1395" s="3">
        <v>0.41752956000000002</v>
      </c>
    </row>
    <row r="1396" spans="41:129" x14ac:dyDescent="0.2">
      <c r="AO1396">
        <v>451.1</v>
      </c>
      <c r="AP1396">
        <v>259.68299999999999</v>
      </c>
      <c r="AQ1396">
        <f t="shared" si="719"/>
        <v>0.39625085831998164</v>
      </c>
      <c r="AR1396">
        <v>451.1</v>
      </c>
      <c r="AS1396">
        <v>268.07900000000001</v>
      </c>
      <c r="AT1396">
        <f t="shared" si="720"/>
        <v>0.40906233310444801</v>
      </c>
      <c r="AU1396">
        <v>451.1</v>
      </c>
      <c r="AV1396">
        <v>294.81799999999998</v>
      </c>
      <c r="AW1396">
        <f t="shared" si="721"/>
        <v>0.44986343175402455</v>
      </c>
      <c r="AX1396">
        <v>451.1</v>
      </c>
      <c r="AY1396">
        <v>320.03300000000002</v>
      </c>
      <c r="AZ1396">
        <f t="shared" si="722"/>
        <v>0.4883390554665446</v>
      </c>
      <c r="BB1396">
        <v>451.1</v>
      </c>
      <c r="BC1396">
        <v>272.61700000000002</v>
      </c>
      <c r="BD1396">
        <f t="shared" si="723"/>
        <v>0.4159868772411689</v>
      </c>
      <c r="BE1396">
        <v>451.1</v>
      </c>
      <c r="BF1396">
        <v>279.61099999999999</v>
      </c>
      <c r="BG1396">
        <f t="shared" si="724"/>
        <v>0.42665903715571835</v>
      </c>
      <c r="BH1396">
        <v>451.1</v>
      </c>
      <c r="BI1396">
        <v>251.30500000000001</v>
      </c>
      <c r="BJ1396">
        <f t="shared" si="725"/>
        <v>0.38346684977492945</v>
      </c>
      <c r="BK1396">
        <v>451.1</v>
      </c>
      <c r="BL1396">
        <v>315.464</v>
      </c>
      <c r="BM1396">
        <f t="shared" si="726"/>
        <v>0.48136720836194402</v>
      </c>
      <c r="BO1396">
        <v>451.1</v>
      </c>
      <c r="BP1396">
        <v>300.25200000000001</v>
      </c>
      <c r="BQ1396">
        <f t="shared" si="727"/>
        <v>0.45815518425268942</v>
      </c>
      <c r="BR1396">
        <v>451.1</v>
      </c>
      <c r="BS1396">
        <v>324.74799999999999</v>
      </c>
      <c r="BT1396">
        <f t="shared" si="728"/>
        <v>0.49553368429083694</v>
      </c>
      <c r="BU1396">
        <v>451.1</v>
      </c>
      <c r="BV1396">
        <v>300.24400000000003</v>
      </c>
      <c r="BW1396">
        <f t="shared" si="729"/>
        <v>0.45814297703517204</v>
      </c>
      <c r="BX1396">
        <v>451.1</v>
      </c>
      <c r="BY1396">
        <v>281.55500000000001</v>
      </c>
      <c r="BZ1396">
        <f t="shared" si="730"/>
        <v>0.42962539101243613</v>
      </c>
      <c r="CB1396">
        <v>451.1</v>
      </c>
      <c r="CC1396">
        <v>813.75900000000001</v>
      </c>
      <c r="CD1396">
        <f t="shared" si="731"/>
        <v>1.3286945873132501</v>
      </c>
      <c r="CE1396">
        <v>451.1</v>
      </c>
      <c r="CF1396">
        <v>1624.38</v>
      </c>
      <c r="CG1396">
        <f t="shared" si="732"/>
        <v>2.6522654910604948</v>
      </c>
      <c r="CH1396">
        <v>451.1</v>
      </c>
      <c r="CI1396">
        <v>1824.1120000000001</v>
      </c>
      <c r="CJ1396">
        <f t="shared" si="733"/>
        <v>2.9783851742999428</v>
      </c>
      <c r="CK1396">
        <v>451.1</v>
      </c>
      <c r="CL1396">
        <v>1967.0229999999999</v>
      </c>
      <c r="CM1396">
        <f t="shared" si="734"/>
        <v>3.2117283043513751</v>
      </c>
      <c r="CO1396">
        <v>451.1</v>
      </c>
      <c r="CP1396">
        <v>217.102</v>
      </c>
      <c r="CQ1396">
        <f t="shared" si="735"/>
        <v>0.44587706146926537</v>
      </c>
      <c r="CR1396">
        <v>451.1</v>
      </c>
      <c r="CS1396">
        <v>208.38300000000001</v>
      </c>
      <c r="CT1396">
        <f t="shared" si="736"/>
        <v>0.42797026144462019</v>
      </c>
      <c r="CU1396">
        <v>451.1</v>
      </c>
      <c r="CV1396">
        <v>209.732</v>
      </c>
      <c r="CW1396">
        <f t="shared" si="737"/>
        <v>0.43074079398656834</v>
      </c>
      <c r="CX1396">
        <v>451.1</v>
      </c>
      <c r="CY1396">
        <v>218.99100000000001</v>
      </c>
      <c r="CZ1396">
        <f t="shared" si="738"/>
        <v>0.44975662853504755</v>
      </c>
      <c r="DU1396" s="3">
        <v>13</v>
      </c>
      <c r="DV1396">
        <f t="shared" si="739"/>
        <v>2.8011204481792715E-2</v>
      </c>
      <c r="DW1396" s="3">
        <v>0.44986343000000001</v>
      </c>
      <c r="DX1396" s="3">
        <v>0.38346685000000003</v>
      </c>
      <c r="DY1396" s="3">
        <v>0.45814297999999998</v>
      </c>
    </row>
    <row r="1397" spans="41:129" x14ac:dyDescent="0.2">
      <c r="AO1397">
        <v>451.42500000000001</v>
      </c>
      <c r="AP1397">
        <v>264.00200000000001</v>
      </c>
      <c r="AQ1397">
        <f t="shared" si="719"/>
        <v>0.40284122987716492</v>
      </c>
      <c r="AR1397">
        <v>451.42500000000001</v>
      </c>
      <c r="AS1397">
        <v>331.99400000000003</v>
      </c>
      <c r="AT1397">
        <f t="shared" si="720"/>
        <v>0.50659037155718323</v>
      </c>
      <c r="AU1397">
        <v>451.42500000000001</v>
      </c>
      <c r="AV1397">
        <v>288.29399999999998</v>
      </c>
      <c r="AW1397">
        <f t="shared" si="721"/>
        <v>0.43990844586861977</v>
      </c>
      <c r="AX1397">
        <v>451.42500000000001</v>
      </c>
      <c r="AY1397">
        <v>285.20499999999998</v>
      </c>
      <c r="AZ1397">
        <f t="shared" si="722"/>
        <v>0.43519493400473025</v>
      </c>
      <c r="BB1397">
        <v>451.42500000000001</v>
      </c>
      <c r="BC1397">
        <v>252.102</v>
      </c>
      <c r="BD1397">
        <f t="shared" si="723"/>
        <v>0.38468299382009613</v>
      </c>
      <c r="BE1397">
        <v>451.42500000000001</v>
      </c>
      <c r="BF1397">
        <v>280.15899999999999</v>
      </c>
      <c r="BG1397">
        <f t="shared" si="724"/>
        <v>0.42749523155565727</v>
      </c>
      <c r="BH1397">
        <v>451.42500000000001</v>
      </c>
      <c r="BI1397">
        <v>257.47899999999998</v>
      </c>
      <c r="BJ1397">
        <f t="shared" si="725"/>
        <v>0.3928877698939498</v>
      </c>
      <c r="BK1397">
        <v>451.42500000000001</v>
      </c>
      <c r="BL1397">
        <v>267.363</v>
      </c>
      <c r="BM1397">
        <f t="shared" si="726"/>
        <v>0.40796978713664456</v>
      </c>
      <c r="BO1397">
        <v>451.42500000000001</v>
      </c>
      <c r="BP1397">
        <v>283.12</v>
      </c>
      <c r="BQ1397">
        <f t="shared" si="727"/>
        <v>0.43201342793926911</v>
      </c>
      <c r="BR1397">
        <v>451.42500000000001</v>
      </c>
      <c r="BS1397">
        <v>303.51900000000001</v>
      </c>
      <c r="BT1397">
        <f t="shared" si="728"/>
        <v>0.4631403067063401</v>
      </c>
      <c r="BU1397">
        <v>451.42500000000001</v>
      </c>
      <c r="BV1397">
        <v>310.63900000000001</v>
      </c>
      <c r="BW1397">
        <f t="shared" si="729"/>
        <v>0.47400473029678797</v>
      </c>
      <c r="BX1397">
        <v>451.42500000000001</v>
      </c>
      <c r="BY1397">
        <v>325.58999999999997</v>
      </c>
      <c r="BZ1397">
        <f t="shared" si="730"/>
        <v>0.49681849393453875</v>
      </c>
      <c r="CB1397">
        <v>451.42500000000001</v>
      </c>
      <c r="CC1397">
        <v>866.43299999999999</v>
      </c>
      <c r="CD1397">
        <f t="shared" si="731"/>
        <v>1.4146999755082048</v>
      </c>
      <c r="CE1397">
        <v>451.42500000000001</v>
      </c>
      <c r="CF1397">
        <v>1599.433</v>
      </c>
      <c r="CG1397">
        <f t="shared" si="732"/>
        <v>2.6115323699893866</v>
      </c>
      <c r="CH1397">
        <v>451.42500000000001</v>
      </c>
      <c r="CI1397">
        <v>1684.3510000000001</v>
      </c>
      <c r="CJ1397">
        <f t="shared" si="733"/>
        <v>2.7501853212507146</v>
      </c>
      <c r="CK1397">
        <v>451.42500000000001</v>
      </c>
      <c r="CL1397">
        <v>2073.7289999999998</v>
      </c>
      <c r="CM1397">
        <f t="shared" si="734"/>
        <v>3.3859564046044572</v>
      </c>
      <c r="CO1397">
        <v>451.42500000000001</v>
      </c>
      <c r="CP1397">
        <v>218.68100000000001</v>
      </c>
      <c r="CQ1397">
        <f t="shared" si="735"/>
        <v>0.44911996056766146</v>
      </c>
      <c r="CR1397">
        <v>451.42500000000001</v>
      </c>
      <c r="CS1397">
        <v>221.36199999999999</v>
      </c>
      <c r="CT1397">
        <f t="shared" si="736"/>
        <v>0.45462611160173338</v>
      </c>
      <c r="CU1397">
        <v>451.42500000000001</v>
      </c>
      <c r="CV1397">
        <v>232.84299999999999</v>
      </c>
      <c r="CW1397">
        <f t="shared" si="737"/>
        <v>0.47820541783902565</v>
      </c>
      <c r="CX1397">
        <v>451.42500000000001</v>
      </c>
      <c r="CY1397">
        <v>187.238</v>
      </c>
      <c r="CZ1397">
        <f t="shared" si="738"/>
        <v>0.38454334476597318</v>
      </c>
      <c r="DU1397" s="3">
        <v>12.675000000000001</v>
      </c>
      <c r="DV1397">
        <f t="shared" si="739"/>
        <v>2.7310924369747899E-2</v>
      </c>
      <c r="DW1397" s="3">
        <v>0.43990845000000001</v>
      </c>
      <c r="DX1397" s="3">
        <v>0.39288777000000003</v>
      </c>
      <c r="DY1397" s="3">
        <v>0.47400472999999999</v>
      </c>
    </row>
    <row r="1398" spans="41:129" x14ac:dyDescent="0.2">
      <c r="AO1398">
        <v>451.75</v>
      </c>
      <c r="AP1398">
        <v>278.06099999999998</v>
      </c>
      <c r="AQ1398">
        <f t="shared" si="719"/>
        <v>0.42429388876173035</v>
      </c>
      <c r="AR1398">
        <v>451.75</v>
      </c>
      <c r="AS1398">
        <v>291.92099999999999</v>
      </c>
      <c r="AT1398">
        <f t="shared" si="720"/>
        <v>0.44544289311055163</v>
      </c>
      <c r="AU1398">
        <v>451.75</v>
      </c>
      <c r="AV1398">
        <v>248.14</v>
      </c>
      <c r="AW1398">
        <f t="shared" si="721"/>
        <v>0.378637369344625</v>
      </c>
      <c r="AX1398">
        <v>451.75</v>
      </c>
      <c r="AY1398">
        <v>307.90199999999999</v>
      </c>
      <c r="AZ1398">
        <f t="shared" si="722"/>
        <v>0.46982833600366214</v>
      </c>
      <c r="BB1398">
        <v>451.75</v>
      </c>
      <c r="BC1398">
        <v>275.01799999999997</v>
      </c>
      <c r="BD1398">
        <f t="shared" si="723"/>
        <v>0.41965056839856563</v>
      </c>
      <c r="BE1398">
        <v>451.75</v>
      </c>
      <c r="BF1398">
        <v>294.43799999999999</v>
      </c>
      <c r="BG1398">
        <f t="shared" si="724"/>
        <v>0.44928358892195008</v>
      </c>
      <c r="BH1398">
        <v>451.75</v>
      </c>
      <c r="BI1398">
        <v>282.495</v>
      </c>
      <c r="BJ1398">
        <f t="shared" si="725"/>
        <v>0.43105973907072559</v>
      </c>
      <c r="BK1398">
        <v>451.75</v>
      </c>
      <c r="BL1398">
        <v>295.17099999999999</v>
      </c>
      <c r="BM1398">
        <f t="shared" si="726"/>
        <v>0.45040207522697795</v>
      </c>
      <c r="BO1398">
        <v>451.75</v>
      </c>
      <c r="BP1398">
        <v>285.37400000000002</v>
      </c>
      <c r="BQ1398">
        <f t="shared" si="727"/>
        <v>0.43545281147478448</v>
      </c>
      <c r="BR1398">
        <v>451.75</v>
      </c>
      <c r="BS1398">
        <v>299.83199999999999</v>
      </c>
      <c r="BT1398">
        <f t="shared" si="728"/>
        <v>0.45751430533302817</v>
      </c>
      <c r="BU1398">
        <v>451.75</v>
      </c>
      <c r="BV1398">
        <v>288.22699999999998</v>
      </c>
      <c r="BW1398">
        <f t="shared" si="729"/>
        <v>0.43980621042191187</v>
      </c>
      <c r="BX1398">
        <v>451.75</v>
      </c>
      <c r="BY1398">
        <v>279.22300000000001</v>
      </c>
      <c r="BZ1398">
        <f t="shared" si="730"/>
        <v>0.42606698710612656</v>
      </c>
      <c r="CB1398">
        <v>451.75</v>
      </c>
      <c r="CC1398">
        <v>896.23900000000003</v>
      </c>
      <c r="CD1398">
        <f t="shared" si="731"/>
        <v>1.4633668054535065</v>
      </c>
      <c r="CE1398">
        <v>451.75</v>
      </c>
      <c r="CF1398">
        <v>1587.8389999999999</v>
      </c>
      <c r="CG1398">
        <f t="shared" si="732"/>
        <v>2.5926018450485753</v>
      </c>
      <c r="CH1398">
        <v>451.75</v>
      </c>
      <c r="CI1398">
        <v>1778.7909999999999</v>
      </c>
      <c r="CJ1398">
        <f t="shared" si="733"/>
        <v>2.9043856641358476</v>
      </c>
      <c r="CK1398">
        <v>451.75</v>
      </c>
      <c r="CL1398">
        <v>1970.471</v>
      </c>
      <c r="CM1398">
        <f t="shared" si="734"/>
        <v>3.2173581516858523</v>
      </c>
      <c r="CO1398">
        <v>451.75</v>
      </c>
      <c r="CP1398">
        <v>234.702</v>
      </c>
      <c r="CQ1398">
        <f t="shared" si="735"/>
        <v>0.48202337187570599</v>
      </c>
      <c r="CR1398">
        <v>451.75</v>
      </c>
      <c r="CS1398">
        <v>196.06399999999999</v>
      </c>
      <c r="CT1398">
        <f t="shared" si="736"/>
        <v>0.40266989792774843</v>
      </c>
      <c r="CU1398">
        <v>451.75</v>
      </c>
      <c r="CV1398">
        <v>216.553</v>
      </c>
      <c r="CW1398">
        <f t="shared" si="737"/>
        <v>0.44474954303670089</v>
      </c>
      <c r="CX1398">
        <v>451.75</v>
      </c>
      <c r="CY1398">
        <v>218.12799999999999</v>
      </c>
      <c r="CZ1398">
        <f t="shared" si="738"/>
        <v>0.44798422706454988</v>
      </c>
      <c r="DU1398" s="3">
        <v>12.35</v>
      </c>
      <c r="DV1398">
        <f t="shared" si="739"/>
        <v>2.661064425770308E-2</v>
      </c>
      <c r="DW1398" s="3">
        <v>0.37863736999999997</v>
      </c>
      <c r="DX1398" s="3">
        <v>0.43105974000000002</v>
      </c>
      <c r="DY1398" s="3">
        <v>0.43980620999999998</v>
      </c>
    </row>
    <row r="1399" spans="41:129" x14ac:dyDescent="0.2">
      <c r="AO1399">
        <v>452.07499999999999</v>
      </c>
      <c r="AP1399">
        <v>251.51400000000001</v>
      </c>
      <c r="AQ1399">
        <f t="shared" si="719"/>
        <v>0.38378576333257042</v>
      </c>
      <c r="AR1399">
        <v>452.07499999999999</v>
      </c>
      <c r="AS1399">
        <v>241.21899999999999</v>
      </c>
      <c r="AT1399">
        <f t="shared" si="720"/>
        <v>0.3680766002899214</v>
      </c>
      <c r="AU1399">
        <v>452.07499999999999</v>
      </c>
      <c r="AV1399">
        <v>245.01</v>
      </c>
      <c r="AW1399">
        <f t="shared" si="721"/>
        <v>0.37386129549095903</v>
      </c>
      <c r="AX1399">
        <v>452.07499999999999</v>
      </c>
      <c r="AY1399">
        <v>250.322</v>
      </c>
      <c r="AZ1399">
        <f t="shared" si="722"/>
        <v>0.38196688792248418</v>
      </c>
      <c r="BB1399">
        <v>452.07499999999999</v>
      </c>
      <c r="BC1399">
        <v>272.98</v>
      </c>
      <c r="BD1399">
        <f t="shared" si="723"/>
        <v>0.41654077973601894</v>
      </c>
      <c r="BE1399">
        <v>452.07499999999999</v>
      </c>
      <c r="BF1399">
        <v>253.30799999999999</v>
      </c>
      <c r="BG1399">
        <f t="shared" si="724"/>
        <v>0.3865232318608377</v>
      </c>
      <c r="BH1399">
        <v>452.07499999999999</v>
      </c>
      <c r="BI1399">
        <v>288.00400000000002</v>
      </c>
      <c r="BJ1399">
        <f t="shared" si="725"/>
        <v>0.43946593423361563</v>
      </c>
      <c r="BK1399">
        <v>452.07499999999999</v>
      </c>
      <c r="BL1399">
        <v>293.95499999999998</v>
      </c>
      <c r="BM1399">
        <f t="shared" si="726"/>
        <v>0.44854657816433968</v>
      </c>
      <c r="BO1399">
        <v>452.07499999999999</v>
      </c>
      <c r="BP1399">
        <v>280.60300000000001</v>
      </c>
      <c r="BQ1399">
        <f t="shared" si="727"/>
        <v>0.4281727321278706</v>
      </c>
      <c r="BR1399">
        <v>452.07499999999999</v>
      </c>
      <c r="BS1399">
        <v>258.32400000000001</v>
      </c>
      <c r="BT1399">
        <f t="shared" si="728"/>
        <v>0.39417715724422064</v>
      </c>
      <c r="BU1399">
        <v>452.07499999999999</v>
      </c>
      <c r="BV1399">
        <v>294.834</v>
      </c>
      <c r="BW1399">
        <f t="shared" si="729"/>
        <v>0.4498878461890593</v>
      </c>
      <c r="BX1399">
        <v>452.07499999999999</v>
      </c>
      <c r="BY1399">
        <v>286.55900000000003</v>
      </c>
      <c r="BZ1399">
        <f t="shared" si="730"/>
        <v>0.437261005569543</v>
      </c>
      <c r="CB1399">
        <v>452.07499999999999</v>
      </c>
      <c r="CC1399">
        <v>788.197</v>
      </c>
      <c r="CD1399">
        <f t="shared" si="731"/>
        <v>1.2869573026369499</v>
      </c>
      <c r="CE1399">
        <v>452.07499999999999</v>
      </c>
      <c r="CF1399">
        <v>1608.385</v>
      </c>
      <c r="CG1399">
        <f t="shared" si="732"/>
        <v>2.6261490733937465</v>
      </c>
      <c r="CH1399">
        <v>452.07499999999999</v>
      </c>
      <c r="CI1399">
        <v>1803.806</v>
      </c>
      <c r="CJ1399">
        <f t="shared" si="733"/>
        <v>2.9452298146787492</v>
      </c>
      <c r="CK1399">
        <v>452.07499999999999</v>
      </c>
      <c r="CL1399">
        <v>2049.2979999999998</v>
      </c>
      <c r="CM1399">
        <f t="shared" si="734"/>
        <v>3.3460658012899005</v>
      </c>
      <c r="CO1399">
        <v>452.07499999999999</v>
      </c>
      <c r="CP1399">
        <v>209.60900000000001</v>
      </c>
      <c r="CQ1399">
        <f t="shared" si="735"/>
        <v>0.43048818056725063</v>
      </c>
      <c r="CR1399">
        <v>452.07499999999999</v>
      </c>
      <c r="CS1399">
        <v>204.66399999999999</v>
      </c>
      <c r="CT1399">
        <f t="shared" si="736"/>
        <v>0.42033229960362284</v>
      </c>
      <c r="CU1399">
        <v>452.07499999999999</v>
      </c>
      <c r="CV1399">
        <v>220.78700000000001</v>
      </c>
      <c r="CW1399">
        <f t="shared" si="737"/>
        <v>0.45344519521061388</v>
      </c>
      <c r="CX1399">
        <v>452.07499999999999</v>
      </c>
      <c r="CY1399">
        <v>197.821</v>
      </c>
      <c r="CZ1399">
        <f t="shared" si="738"/>
        <v>0.40627836766548231</v>
      </c>
      <c r="DU1399" s="3">
        <v>12.025</v>
      </c>
      <c r="DV1399">
        <f t="shared" si="739"/>
        <v>2.5910364145658261E-2</v>
      </c>
      <c r="DW1399" s="3">
        <v>0.37386130000000001</v>
      </c>
      <c r="DX1399" s="3">
        <v>0.43946593</v>
      </c>
      <c r="DY1399" s="3">
        <v>0.44988784999999998</v>
      </c>
    </row>
    <row r="1400" spans="41:129" x14ac:dyDescent="0.2">
      <c r="AO1400">
        <v>452.4</v>
      </c>
      <c r="AP1400">
        <v>287.161</v>
      </c>
      <c r="AQ1400">
        <f t="shared" si="719"/>
        <v>0.43817959868772416</v>
      </c>
      <c r="AR1400">
        <v>452.4</v>
      </c>
      <c r="AS1400">
        <v>264.66399999999999</v>
      </c>
      <c r="AT1400">
        <f t="shared" si="720"/>
        <v>0.40385137712672614</v>
      </c>
      <c r="AU1400">
        <v>452.4</v>
      </c>
      <c r="AV1400">
        <v>268.43599999999998</v>
      </c>
      <c r="AW1400">
        <f t="shared" si="721"/>
        <v>0.40960708018615999</v>
      </c>
      <c r="AX1400">
        <v>452.4</v>
      </c>
      <c r="AY1400">
        <v>281.97300000000001</v>
      </c>
      <c r="AZ1400">
        <f t="shared" si="722"/>
        <v>0.43026321812771806</v>
      </c>
      <c r="BB1400">
        <v>452.4</v>
      </c>
      <c r="BC1400">
        <v>254.74100000000001</v>
      </c>
      <c r="BD1400">
        <f t="shared" si="723"/>
        <v>0.38870984969863437</v>
      </c>
      <c r="BE1400">
        <v>452.4</v>
      </c>
      <c r="BF1400">
        <v>266.08999999999997</v>
      </c>
      <c r="BG1400">
        <f t="shared" si="724"/>
        <v>0.40602731364919503</v>
      </c>
      <c r="BH1400">
        <v>452.4</v>
      </c>
      <c r="BI1400">
        <v>294.517</v>
      </c>
      <c r="BJ1400">
        <f t="shared" si="725"/>
        <v>0.449404135194934</v>
      </c>
      <c r="BK1400">
        <v>452.4</v>
      </c>
      <c r="BL1400">
        <v>297.42200000000003</v>
      </c>
      <c r="BM1400">
        <f t="shared" si="726"/>
        <v>0.4538368810559244</v>
      </c>
      <c r="BO1400">
        <v>452.4</v>
      </c>
      <c r="BP1400">
        <v>282.58800000000002</v>
      </c>
      <c r="BQ1400">
        <f t="shared" si="727"/>
        <v>0.43120164797436483</v>
      </c>
      <c r="BR1400">
        <v>452.4</v>
      </c>
      <c r="BS1400">
        <v>315.815</v>
      </c>
      <c r="BT1400">
        <f t="shared" si="728"/>
        <v>0.48190280003051805</v>
      </c>
      <c r="BU1400">
        <v>452.4</v>
      </c>
      <c r="BV1400">
        <v>281.37799999999999</v>
      </c>
      <c r="BW1400">
        <f t="shared" si="729"/>
        <v>0.42935530632486452</v>
      </c>
      <c r="BX1400">
        <v>452.4</v>
      </c>
      <c r="BY1400">
        <v>291.46199999999999</v>
      </c>
      <c r="BZ1400">
        <f t="shared" si="730"/>
        <v>0.4447425040054932</v>
      </c>
      <c r="CB1400">
        <v>452.4</v>
      </c>
      <c r="CC1400">
        <v>851.36199999999997</v>
      </c>
      <c r="CD1400">
        <f t="shared" si="731"/>
        <v>1.3900922524287695</v>
      </c>
      <c r="CE1400">
        <v>452.4</v>
      </c>
      <c r="CF1400">
        <v>1639.829</v>
      </c>
      <c r="CG1400">
        <f t="shared" si="732"/>
        <v>2.6774904073801942</v>
      </c>
      <c r="CH1400">
        <v>452.4</v>
      </c>
      <c r="CI1400">
        <v>1781.309</v>
      </c>
      <c r="CJ1400">
        <f t="shared" si="733"/>
        <v>2.9084970201649112</v>
      </c>
      <c r="CK1400">
        <v>452.4</v>
      </c>
      <c r="CL1400">
        <v>2068.3620000000001</v>
      </c>
      <c r="CM1400">
        <f t="shared" si="734"/>
        <v>3.3771932402645115</v>
      </c>
      <c r="CO1400">
        <v>452.4</v>
      </c>
      <c r="CP1400">
        <v>222.37899999999999</v>
      </c>
      <c r="CQ1400">
        <f t="shared" si="735"/>
        <v>0.45671479328828729</v>
      </c>
      <c r="CR1400">
        <v>452.4</v>
      </c>
      <c r="CS1400">
        <v>191.404</v>
      </c>
      <c r="CT1400">
        <f t="shared" si="736"/>
        <v>0.39309934074058855</v>
      </c>
      <c r="CU1400">
        <v>452.4</v>
      </c>
      <c r="CV1400">
        <v>209.75700000000001</v>
      </c>
      <c r="CW1400">
        <f t="shared" si="737"/>
        <v>0.43079213817748663</v>
      </c>
      <c r="CX1400">
        <v>452.4</v>
      </c>
      <c r="CY1400">
        <v>210.447</v>
      </c>
      <c r="CZ1400">
        <f t="shared" si="738"/>
        <v>0.43220923784683007</v>
      </c>
      <c r="DU1400" s="3">
        <v>11.7</v>
      </c>
      <c r="DV1400">
        <f t="shared" si="739"/>
        <v>2.5210084033613443E-2</v>
      </c>
      <c r="DW1400" s="3">
        <v>0.40960708000000001</v>
      </c>
      <c r="DX1400" s="3">
        <v>0.44940414000000001</v>
      </c>
      <c r="DY1400" s="3">
        <v>0.42935530999999999</v>
      </c>
    </row>
    <row r="1401" spans="41:129" x14ac:dyDescent="0.2">
      <c r="AO1401">
        <v>452.72500000000002</v>
      </c>
      <c r="AP1401">
        <v>268.40899999999999</v>
      </c>
      <c r="AQ1401">
        <f t="shared" si="719"/>
        <v>0.40956588082703904</v>
      </c>
      <c r="AR1401">
        <v>452.72500000000002</v>
      </c>
      <c r="AS1401">
        <v>292.33600000000001</v>
      </c>
      <c r="AT1401">
        <f t="shared" si="720"/>
        <v>0.44607614251926453</v>
      </c>
      <c r="AU1401">
        <v>452.72500000000002</v>
      </c>
      <c r="AV1401">
        <v>295.09199999999998</v>
      </c>
      <c r="AW1401">
        <f t="shared" si="721"/>
        <v>0.45028152895399398</v>
      </c>
      <c r="AX1401">
        <v>452.72500000000002</v>
      </c>
      <c r="AY1401">
        <v>277.69299999999998</v>
      </c>
      <c r="AZ1401">
        <f t="shared" si="722"/>
        <v>0.4237323567559319</v>
      </c>
      <c r="BB1401">
        <v>452.72500000000002</v>
      </c>
      <c r="BC1401">
        <v>219.483</v>
      </c>
      <c r="BD1401">
        <f t="shared" si="723"/>
        <v>0.33490959029526207</v>
      </c>
      <c r="BE1401">
        <v>452.72500000000002</v>
      </c>
      <c r="BF1401">
        <v>275.25900000000001</v>
      </c>
      <c r="BG1401">
        <f t="shared" si="724"/>
        <v>0.42001831082627605</v>
      </c>
      <c r="BH1401">
        <v>452.72500000000002</v>
      </c>
      <c r="BI1401">
        <v>263.47300000000001</v>
      </c>
      <c r="BJ1401">
        <f t="shared" si="725"/>
        <v>0.40203402761882967</v>
      </c>
      <c r="BK1401">
        <v>452.72500000000002</v>
      </c>
      <c r="BL1401">
        <v>270.47300000000001</v>
      </c>
      <c r="BM1401">
        <f t="shared" si="726"/>
        <v>0.41271534294651713</v>
      </c>
      <c r="BO1401">
        <v>452.72500000000002</v>
      </c>
      <c r="BP1401">
        <v>294.01499999999999</v>
      </c>
      <c r="BQ1401">
        <f t="shared" si="727"/>
        <v>0.44863813229571986</v>
      </c>
      <c r="BR1401">
        <v>452.72500000000002</v>
      </c>
      <c r="BS1401">
        <v>280.5</v>
      </c>
      <c r="BT1401">
        <f t="shared" si="728"/>
        <v>0.42801556420233466</v>
      </c>
      <c r="BU1401">
        <v>452.72500000000002</v>
      </c>
      <c r="BV1401">
        <v>293.11799999999999</v>
      </c>
      <c r="BW1401">
        <f t="shared" si="729"/>
        <v>0.44726939803158611</v>
      </c>
      <c r="BX1401">
        <v>452.72500000000002</v>
      </c>
      <c r="BY1401">
        <v>286.98500000000001</v>
      </c>
      <c r="BZ1401">
        <f t="shared" si="730"/>
        <v>0.43791103990234231</v>
      </c>
      <c r="CB1401">
        <v>452.72500000000002</v>
      </c>
      <c r="CC1401">
        <v>848.10599999999999</v>
      </c>
      <c r="CD1401">
        <f t="shared" si="731"/>
        <v>1.3847759000734754</v>
      </c>
      <c r="CE1401">
        <v>452.72500000000002</v>
      </c>
      <c r="CF1401">
        <v>1515.915</v>
      </c>
      <c r="CG1401">
        <f t="shared" si="732"/>
        <v>2.4751653196179282</v>
      </c>
      <c r="CH1401">
        <v>452.72500000000002</v>
      </c>
      <c r="CI1401">
        <v>1798.165</v>
      </c>
      <c r="CJ1401">
        <f t="shared" si="733"/>
        <v>2.9360192668789287</v>
      </c>
      <c r="CK1401">
        <v>452.72500000000002</v>
      </c>
      <c r="CL1401">
        <v>2090.2809999999999</v>
      </c>
      <c r="CM1401">
        <f t="shared" si="734"/>
        <v>3.4129822842681032</v>
      </c>
      <c r="CO1401">
        <v>452.72500000000002</v>
      </c>
      <c r="CP1401">
        <v>224.63</v>
      </c>
      <c r="CQ1401">
        <f t="shared" si="735"/>
        <v>0.46133782423856562</v>
      </c>
      <c r="CR1401">
        <v>452.72500000000002</v>
      </c>
      <c r="CS1401">
        <v>215.791</v>
      </c>
      <c r="CT1401">
        <f t="shared" si="736"/>
        <v>0.44318457209751289</v>
      </c>
      <c r="CU1401">
        <v>452.72500000000002</v>
      </c>
      <c r="CV1401">
        <v>181.08500000000001</v>
      </c>
      <c r="CW1401">
        <f t="shared" si="737"/>
        <v>0.3719065124971761</v>
      </c>
      <c r="CX1401">
        <v>452.72500000000002</v>
      </c>
      <c r="CY1401">
        <v>212.87700000000001</v>
      </c>
      <c r="CZ1401">
        <f t="shared" si="738"/>
        <v>0.43719989320408292</v>
      </c>
      <c r="DU1401" s="3">
        <v>11.375</v>
      </c>
      <c r="DV1401">
        <f t="shared" si="739"/>
        <v>2.4509803921568627E-2</v>
      </c>
      <c r="DW1401" s="3">
        <v>0.45028152999999999</v>
      </c>
      <c r="DX1401" s="3">
        <v>0.40203402999999999</v>
      </c>
      <c r="DY1401" s="3">
        <v>0.44726939999999998</v>
      </c>
    </row>
    <row r="1402" spans="41:129" x14ac:dyDescent="0.2">
      <c r="AO1402">
        <v>453.05</v>
      </c>
      <c r="AP1402">
        <v>275.61599999999999</v>
      </c>
      <c r="AQ1402">
        <f t="shared" si="719"/>
        <v>0.42056305790798804</v>
      </c>
      <c r="AR1402">
        <v>453.05</v>
      </c>
      <c r="AS1402">
        <v>311.82</v>
      </c>
      <c r="AT1402">
        <f t="shared" si="720"/>
        <v>0.4758068207827878</v>
      </c>
      <c r="AU1402">
        <v>453.05</v>
      </c>
      <c r="AV1402">
        <v>344.39699999999999</v>
      </c>
      <c r="AW1402">
        <f t="shared" si="721"/>
        <v>0.52551613641565575</v>
      </c>
      <c r="AX1402">
        <v>453.05</v>
      </c>
      <c r="AY1402">
        <v>295.98700000000002</v>
      </c>
      <c r="AZ1402">
        <f t="shared" si="722"/>
        <v>0.45164721141374836</v>
      </c>
      <c r="BB1402">
        <v>453.05</v>
      </c>
      <c r="BC1402">
        <v>264.82299999999998</v>
      </c>
      <c r="BD1402">
        <f t="shared" si="723"/>
        <v>0.40409399557488362</v>
      </c>
      <c r="BE1402">
        <v>453.05</v>
      </c>
      <c r="BF1402">
        <v>286.60500000000002</v>
      </c>
      <c r="BG1402">
        <f t="shared" si="724"/>
        <v>0.43733119707026785</v>
      </c>
      <c r="BH1402">
        <v>453.05</v>
      </c>
      <c r="BI1402">
        <v>255.58500000000001</v>
      </c>
      <c r="BJ1402">
        <f t="shared" si="725"/>
        <v>0.3899977111467155</v>
      </c>
      <c r="BK1402">
        <v>453.05</v>
      </c>
      <c r="BL1402">
        <v>299.851</v>
      </c>
      <c r="BM1402">
        <f t="shared" si="726"/>
        <v>0.45754329747463185</v>
      </c>
      <c r="BO1402">
        <v>453.05</v>
      </c>
      <c r="BP1402">
        <v>304.64299999999997</v>
      </c>
      <c r="BQ1402">
        <f t="shared" si="727"/>
        <v>0.46485542076752878</v>
      </c>
      <c r="BR1402">
        <v>453.05</v>
      </c>
      <c r="BS1402">
        <v>290.35700000000003</v>
      </c>
      <c r="BT1402">
        <f t="shared" si="728"/>
        <v>0.44305638208590831</v>
      </c>
      <c r="BU1402">
        <v>453.05</v>
      </c>
      <c r="BV1402">
        <v>312.07100000000003</v>
      </c>
      <c r="BW1402">
        <f t="shared" si="729"/>
        <v>0.47618982223239498</v>
      </c>
      <c r="BX1402">
        <v>453.05</v>
      </c>
      <c r="BY1402">
        <v>292.92899999999997</v>
      </c>
      <c r="BZ1402">
        <f t="shared" si="730"/>
        <v>0.44698100251773853</v>
      </c>
      <c r="CB1402">
        <v>453.05</v>
      </c>
      <c r="CC1402">
        <v>818.74400000000003</v>
      </c>
      <c r="CD1402">
        <f t="shared" si="731"/>
        <v>1.3368340272675321</v>
      </c>
      <c r="CE1402">
        <v>453.05</v>
      </c>
      <c r="CF1402">
        <v>1531.37</v>
      </c>
      <c r="CG1402">
        <f t="shared" si="732"/>
        <v>2.500400032655727</v>
      </c>
      <c r="CH1402">
        <v>453.05</v>
      </c>
      <c r="CI1402">
        <v>1802.6320000000001</v>
      </c>
      <c r="CJ1402">
        <f t="shared" si="733"/>
        <v>2.9433129235039597</v>
      </c>
      <c r="CK1402">
        <v>453.05</v>
      </c>
      <c r="CL1402">
        <v>2027.2090000000001</v>
      </c>
      <c r="CM1402">
        <f t="shared" si="734"/>
        <v>3.3099991836068252</v>
      </c>
      <c r="CO1402">
        <v>453.05</v>
      </c>
      <c r="CP1402">
        <v>214.04300000000001</v>
      </c>
      <c r="CQ1402">
        <f t="shared" si="735"/>
        <v>0.43959458626850961</v>
      </c>
      <c r="CR1402">
        <v>453.05</v>
      </c>
      <c r="CS1402">
        <v>218.52799999999999</v>
      </c>
      <c r="CT1402">
        <f t="shared" si="736"/>
        <v>0.44880573411924174</v>
      </c>
      <c r="CU1402">
        <v>453.05</v>
      </c>
      <c r="CV1402">
        <v>177.74</v>
      </c>
      <c r="CW1402">
        <f t="shared" si="737"/>
        <v>0.36503665975231564</v>
      </c>
      <c r="CX1402">
        <v>453.05</v>
      </c>
      <c r="CY1402">
        <v>196.613</v>
      </c>
      <c r="CZ1402">
        <f t="shared" si="738"/>
        <v>0.40379741636031297</v>
      </c>
      <c r="DU1402" s="3">
        <v>11.05</v>
      </c>
      <c r="DV1402">
        <f t="shared" si="739"/>
        <v>2.3809523809523808E-2</v>
      </c>
      <c r="DW1402" s="3">
        <v>0.52551614000000002</v>
      </c>
      <c r="DX1402" s="3">
        <v>0.38999771</v>
      </c>
      <c r="DY1402" s="3">
        <v>0.47618981999999999</v>
      </c>
    </row>
    <row r="1403" spans="41:129" x14ac:dyDescent="0.2">
      <c r="AO1403">
        <v>453.375</v>
      </c>
      <c r="AP1403">
        <v>278.49099999999999</v>
      </c>
      <c r="AQ1403">
        <f t="shared" si="719"/>
        <v>0.42495002670328824</v>
      </c>
      <c r="AR1403">
        <v>453.375</v>
      </c>
      <c r="AS1403">
        <v>326.77199999999999</v>
      </c>
      <c r="AT1403">
        <f t="shared" si="720"/>
        <v>0.49862211032272835</v>
      </c>
      <c r="AU1403">
        <v>453.375</v>
      </c>
      <c r="AV1403">
        <v>343.66800000000001</v>
      </c>
      <c r="AW1403">
        <f t="shared" si="721"/>
        <v>0.52440375371938663</v>
      </c>
      <c r="AX1403">
        <v>453.375</v>
      </c>
      <c r="AY1403">
        <v>310.66800000000001</v>
      </c>
      <c r="AZ1403">
        <f t="shared" si="722"/>
        <v>0.4740489814602884</v>
      </c>
      <c r="BB1403">
        <v>453.375</v>
      </c>
      <c r="BC1403">
        <v>272.34399999999999</v>
      </c>
      <c r="BD1403">
        <f t="shared" si="723"/>
        <v>0.41557030594338901</v>
      </c>
      <c r="BE1403">
        <v>453.375</v>
      </c>
      <c r="BF1403">
        <v>253.56200000000001</v>
      </c>
      <c r="BG1403">
        <f t="shared" si="724"/>
        <v>0.3869108110170138</v>
      </c>
      <c r="BH1403">
        <v>453.375</v>
      </c>
      <c r="BI1403">
        <v>281.678</v>
      </c>
      <c r="BJ1403">
        <f t="shared" si="725"/>
        <v>0.42981307698176546</v>
      </c>
      <c r="BK1403">
        <v>453.375</v>
      </c>
      <c r="BL1403">
        <v>279.18700000000001</v>
      </c>
      <c r="BM1403">
        <f t="shared" si="726"/>
        <v>0.42601205462729841</v>
      </c>
      <c r="BO1403">
        <v>453.375</v>
      </c>
      <c r="BP1403">
        <v>279</v>
      </c>
      <c r="BQ1403">
        <f t="shared" si="727"/>
        <v>0.42572671091783015</v>
      </c>
      <c r="BR1403">
        <v>453.375</v>
      </c>
      <c r="BS1403">
        <v>298.26900000000001</v>
      </c>
      <c r="BT1403">
        <f t="shared" si="728"/>
        <v>0.45512932021057451</v>
      </c>
      <c r="BU1403">
        <v>453.375</v>
      </c>
      <c r="BV1403">
        <v>321.88</v>
      </c>
      <c r="BW1403">
        <f t="shared" si="729"/>
        <v>0.49115739681086446</v>
      </c>
      <c r="BX1403">
        <v>453.375</v>
      </c>
      <c r="BY1403">
        <v>298.48099999999999</v>
      </c>
      <c r="BZ1403">
        <f t="shared" si="730"/>
        <v>0.45545281147478445</v>
      </c>
      <c r="CB1403">
        <v>453.375</v>
      </c>
      <c r="CC1403">
        <v>874.15</v>
      </c>
      <c r="CD1403">
        <f t="shared" si="731"/>
        <v>1.4273001877704301</v>
      </c>
      <c r="CE1403">
        <v>453.375</v>
      </c>
      <c r="CF1403">
        <v>1625.1969999999999</v>
      </c>
      <c r="CG1403">
        <f t="shared" si="732"/>
        <v>2.6535994775083678</v>
      </c>
      <c r="CH1403">
        <v>453.375</v>
      </c>
      <c r="CI1403">
        <v>1827.194</v>
      </c>
      <c r="CJ1403">
        <f t="shared" si="733"/>
        <v>2.9834174218303531</v>
      </c>
      <c r="CK1403">
        <v>453.375</v>
      </c>
      <c r="CL1403">
        <v>2039.192</v>
      </c>
      <c r="CM1403">
        <f t="shared" si="734"/>
        <v>3.3295648624377496</v>
      </c>
      <c r="CO1403">
        <v>453.375</v>
      </c>
      <c r="CP1403">
        <v>194.23400000000001</v>
      </c>
      <c r="CQ1403">
        <f t="shared" si="735"/>
        <v>0.39891150315253332</v>
      </c>
      <c r="CR1403">
        <v>453.375</v>
      </c>
      <c r="CS1403">
        <v>185.95699999999999</v>
      </c>
      <c r="CT1403">
        <f t="shared" si="736"/>
        <v>0.3819124684233226</v>
      </c>
      <c r="CU1403">
        <v>453.375</v>
      </c>
      <c r="CV1403">
        <v>184.851</v>
      </c>
      <c r="CW1403">
        <f t="shared" si="737"/>
        <v>0.37964100141709967</v>
      </c>
      <c r="CX1403">
        <v>453.375</v>
      </c>
      <c r="CY1403">
        <v>169.36199999999999</v>
      </c>
      <c r="CZ1403">
        <f t="shared" si="738"/>
        <v>0.34783019449179514</v>
      </c>
      <c r="DU1403" s="3">
        <v>10.725</v>
      </c>
      <c r="DV1403">
        <f t="shared" si="739"/>
        <v>2.3109243697478989E-2</v>
      </c>
      <c r="DW1403" s="3">
        <v>0.52440374999999995</v>
      </c>
      <c r="DX1403" s="3">
        <v>0.42981308000000001</v>
      </c>
      <c r="DY1403" s="3">
        <v>0.49115740000000002</v>
      </c>
    </row>
    <row r="1404" spans="41:129" x14ac:dyDescent="0.2">
      <c r="AO1404">
        <v>453.7</v>
      </c>
      <c r="AP1404">
        <v>282.65800000000002</v>
      </c>
      <c r="AQ1404">
        <f t="shared" si="719"/>
        <v>0.43130846112764176</v>
      </c>
      <c r="AR1404">
        <v>453.7</v>
      </c>
      <c r="AS1404">
        <v>343.20299999999997</v>
      </c>
      <c r="AT1404">
        <f t="shared" si="720"/>
        <v>0.52369420920119025</v>
      </c>
      <c r="AU1404">
        <v>453.7</v>
      </c>
      <c r="AV1404">
        <v>341.887</v>
      </c>
      <c r="AW1404">
        <f t="shared" si="721"/>
        <v>0.52168612191958497</v>
      </c>
      <c r="AX1404">
        <v>453.7</v>
      </c>
      <c r="AY1404">
        <v>289.887</v>
      </c>
      <c r="AZ1404">
        <f t="shared" si="722"/>
        <v>0.44233920805676358</v>
      </c>
      <c r="BB1404">
        <v>453.7</v>
      </c>
      <c r="BC1404">
        <v>256.40899999999999</v>
      </c>
      <c r="BD1404">
        <f t="shared" si="723"/>
        <v>0.39125505455100329</v>
      </c>
      <c r="BE1404">
        <v>453.7</v>
      </c>
      <c r="BF1404">
        <v>290.99200000000002</v>
      </c>
      <c r="BG1404">
        <f t="shared" si="724"/>
        <v>0.44402532997634858</v>
      </c>
      <c r="BH1404">
        <v>453.7</v>
      </c>
      <c r="BI1404">
        <v>275.52699999999999</v>
      </c>
      <c r="BJ1404">
        <f t="shared" si="725"/>
        <v>0.42042725261310748</v>
      </c>
      <c r="BK1404">
        <v>453.7</v>
      </c>
      <c r="BL1404">
        <v>289.10000000000002</v>
      </c>
      <c r="BM1404">
        <f t="shared" si="726"/>
        <v>0.44113832303349354</v>
      </c>
      <c r="BO1404">
        <v>453.7</v>
      </c>
      <c r="BP1404">
        <v>275.42</v>
      </c>
      <c r="BQ1404">
        <f t="shared" si="727"/>
        <v>0.42026398107881285</v>
      </c>
      <c r="BR1404">
        <v>453.7</v>
      </c>
      <c r="BS1404">
        <v>291.97500000000002</v>
      </c>
      <c r="BT1404">
        <f t="shared" si="728"/>
        <v>0.44552529182879375</v>
      </c>
      <c r="BU1404">
        <v>453.7</v>
      </c>
      <c r="BV1404">
        <v>297</v>
      </c>
      <c r="BW1404">
        <f t="shared" si="729"/>
        <v>0.45319295033188378</v>
      </c>
      <c r="BX1404">
        <v>453.7</v>
      </c>
      <c r="BY1404">
        <v>297.95800000000003</v>
      </c>
      <c r="BZ1404">
        <f t="shared" si="730"/>
        <v>0.45465476462958726</v>
      </c>
      <c r="CB1404">
        <v>453.7</v>
      </c>
      <c r="CC1404">
        <v>867.22799999999995</v>
      </c>
      <c r="CD1404">
        <f t="shared" si="731"/>
        <v>1.4159980406563801</v>
      </c>
      <c r="CE1404">
        <v>453.7</v>
      </c>
      <c r="CF1404">
        <v>1677.5350000000001</v>
      </c>
      <c r="CG1404">
        <f t="shared" si="732"/>
        <v>2.7390562494897543</v>
      </c>
      <c r="CH1404">
        <v>453.7</v>
      </c>
      <c r="CI1404">
        <v>1876.624</v>
      </c>
      <c r="CJ1404">
        <f t="shared" si="733"/>
        <v>3.0641260511062125</v>
      </c>
      <c r="CK1404">
        <v>453.7</v>
      </c>
      <c r="CL1404">
        <v>1918.027</v>
      </c>
      <c r="CM1404">
        <f t="shared" si="734"/>
        <v>3.1317283043513755</v>
      </c>
      <c r="CO1404">
        <v>453.7</v>
      </c>
      <c r="CP1404">
        <v>187.75299999999999</v>
      </c>
      <c r="CQ1404">
        <f t="shared" si="735"/>
        <v>0.38560103509888888</v>
      </c>
      <c r="CR1404">
        <v>453.7</v>
      </c>
      <c r="CS1404">
        <v>230.75299999999999</v>
      </c>
      <c r="CT1404">
        <f t="shared" si="736"/>
        <v>0.47391304347826085</v>
      </c>
      <c r="CU1404">
        <v>453.7</v>
      </c>
      <c r="CV1404">
        <v>219</v>
      </c>
      <c r="CW1404">
        <f t="shared" si="737"/>
        <v>0.4497751124437781</v>
      </c>
      <c r="CX1404">
        <v>453.7</v>
      </c>
      <c r="CY1404">
        <v>207.50200000000001</v>
      </c>
      <c r="CZ1404">
        <f t="shared" si="738"/>
        <v>0.42616089215666136</v>
      </c>
      <c r="DU1404" s="3">
        <v>10.4</v>
      </c>
      <c r="DV1404">
        <f t="shared" si="739"/>
        <v>2.2408963585434174E-2</v>
      </c>
      <c r="DW1404" s="3">
        <v>0.52168612000000003</v>
      </c>
      <c r="DX1404" s="3">
        <v>0.42042724999999997</v>
      </c>
      <c r="DY1404" s="3">
        <v>0.45319294999999998</v>
      </c>
    </row>
    <row r="1405" spans="41:129" x14ac:dyDescent="0.2">
      <c r="AO1405">
        <v>454.02499999999998</v>
      </c>
      <c r="AP1405">
        <v>232.923</v>
      </c>
      <c r="AQ1405">
        <f t="shared" si="719"/>
        <v>0.35541771572442205</v>
      </c>
      <c r="AR1405">
        <v>454.02499999999998</v>
      </c>
      <c r="AS1405">
        <v>273.08300000000003</v>
      </c>
      <c r="AT1405">
        <f t="shared" si="720"/>
        <v>0.41669794766155493</v>
      </c>
      <c r="AU1405">
        <v>454.02499999999998</v>
      </c>
      <c r="AV1405">
        <v>288.41300000000001</v>
      </c>
      <c r="AW1405">
        <f t="shared" si="721"/>
        <v>0.44009002822919052</v>
      </c>
      <c r="AX1405">
        <v>454.02499999999998</v>
      </c>
      <c r="AY1405">
        <v>266.00599999999997</v>
      </c>
      <c r="AZ1405">
        <f t="shared" si="722"/>
        <v>0.40589913786526277</v>
      </c>
      <c r="BB1405">
        <v>454.02499999999998</v>
      </c>
      <c r="BC1405">
        <v>261.10000000000002</v>
      </c>
      <c r="BD1405">
        <f t="shared" si="723"/>
        <v>0.39841306172274366</v>
      </c>
      <c r="BE1405">
        <v>454.02499999999998</v>
      </c>
      <c r="BF1405">
        <v>265.61900000000003</v>
      </c>
      <c r="BG1405">
        <f t="shared" si="724"/>
        <v>0.4053086137178607</v>
      </c>
      <c r="BH1405">
        <v>454.02499999999998</v>
      </c>
      <c r="BI1405">
        <v>285.09800000000001</v>
      </c>
      <c r="BJ1405">
        <f t="shared" si="725"/>
        <v>0.43503166247043568</v>
      </c>
      <c r="BK1405">
        <v>454.02499999999998</v>
      </c>
      <c r="BL1405">
        <v>321.24400000000003</v>
      </c>
      <c r="BM1405">
        <f t="shared" si="726"/>
        <v>0.49018692301823458</v>
      </c>
      <c r="BO1405">
        <v>454.02499999999998</v>
      </c>
      <c r="BP1405">
        <v>281.83600000000001</v>
      </c>
      <c r="BQ1405">
        <f t="shared" si="727"/>
        <v>0.43005416952773329</v>
      </c>
      <c r="BR1405">
        <v>454.02499999999998</v>
      </c>
      <c r="BS1405">
        <v>285.41800000000001</v>
      </c>
      <c r="BT1405">
        <f t="shared" si="728"/>
        <v>0.43551995117112996</v>
      </c>
      <c r="BU1405">
        <v>454.02499999999998</v>
      </c>
      <c r="BV1405">
        <v>297.3</v>
      </c>
      <c r="BW1405">
        <f t="shared" si="729"/>
        <v>0.45365072098878462</v>
      </c>
      <c r="BX1405">
        <v>454.02499999999998</v>
      </c>
      <c r="BY1405">
        <v>300.25599999999997</v>
      </c>
      <c r="BZ1405">
        <f t="shared" si="730"/>
        <v>0.45816128786144805</v>
      </c>
      <c r="CB1405">
        <v>454.02499999999998</v>
      </c>
      <c r="CC1405">
        <v>861.48800000000006</v>
      </c>
      <c r="CD1405">
        <f t="shared" si="731"/>
        <v>1.4066258470079192</v>
      </c>
      <c r="CE1405">
        <v>454.02499999999998</v>
      </c>
      <c r="CF1405">
        <v>1732.1859999999999</v>
      </c>
      <c r="CG1405">
        <f t="shared" si="732"/>
        <v>2.8282896562984732</v>
      </c>
      <c r="CH1405">
        <v>454.02499999999998</v>
      </c>
      <c r="CI1405">
        <v>1837.14</v>
      </c>
      <c r="CJ1405">
        <f t="shared" si="733"/>
        <v>2.9996571148665199</v>
      </c>
      <c r="CK1405">
        <v>454.02499999999998</v>
      </c>
      <c r="CL1405">
        <v>2021.07</v>
      </c>
      <c r="CM1405">
        <f t="shared" si="734"/>
        <v>3.2999755082047515</v>
      </c>
      <c r="CO1405">
        <v>454.02499999999998</v>
      </c>
      <c r="CP1405">
        <v>215.51900000000001</v>
      </c>
      <c r="CQ1405">
        <f t="shared" si="735"/>
        <v>0.44262594730032245</v>
      </c>
      <c r="CR1405">
        <v>454.02499999999998</v>
      </c>
      <c r="CS1405">
        <v>222.047</v>
      </c>
      <c r="CT1405">
        <f t="shared" si="736"/>
        <v>0.45603294243289316</v>
      </c>
      <c r="CU1405">
        <v>454.02499999999998</v>
      </c>
      <c r="CV1405">
        <v>218.18299999999999</v>
      </c>
      <c r="CW1405">
        <f t="shared" si="737"/>
        <v>0.44809718428457007</v>
      </c>
      <c r="CX1405">
        <v>454.02499999999998</v>
      </c>
      <c r="CY1405">
        <v>206.51900000000001</v>
      </c>
      <c r="CZ1405">
        <f t="shared" si="738"/>
        <v>0.42414203856975624</v>
      </c>
      <c r="DU1405" s="3">
        <v>10.074999999999999</v>
      </c>
      <c r="DV1405">
        <f t="shared" si="739"/>
        <v>2.1708683473389351E-2</v>
      </c>
      <c r="DW1405" s="3">
        <v>0.44009003000000002</v>
      </c>
      <c r="DX1405" s="3">
        <v>0.43503165999999999</v>
      </c>
      <c r="DY1405" s="3">
        <v>0.45365072000000001</v>
      </c>
    </row>
    <row r="1406" spans="41:129" x14ac:dyDescent="0.2">
      <c r="AO1406">
        <v>454.35</v>
      </c>
      <c r="AP1406">
        <v>252</v>
      </c>
      <c r="AQ1406">
        <f t="shared" si="719"/>
        <v>0.38452735179674985</v>
      </c>
      <c r="AR1406">
        <v>454.35</v>
      </c>
      <c r="AS1406">
        <v>317.791</v>
      </c>
      <c r="AT1406">
        <f t="shared" si="720"/>
        <v>0.48491798275730519</v>
      </c>
      <c r="AU1406">
        <v>454.35</v>
      </c>
      <c r="AV1406">
        <v>254.61799999999999</v>
      </c>
      <c r="AW1406">
        <f t="shared" si="721"/>
        <v>0.38852216372930493</v>
      </c>
      <c r="AX1406">
        <v>454.35</v>
      </c>
      <c r="AY1406">
        <v>254.61799999999999</v>
      </c>
      <c r="AZ1406">
        <f t="shared" si="722"/>
        <v>0.38852216372930493</v>
      </c>
      <c r="BB1406">
        <v>454.35</v>
      </c>
      <c r="BC1406">
        <v>277.72500000000002</v>
      </c>
      <c r="BD1406">
        <f t="shared" si="723"/>
        <v>0.42378118562600142</v>
      </c>
      <c r="BE1406">
        <v>454.35</v>
      </c>
      <c r="BF1406">
        <v>262.61099999999999</v>
      </c>
      <c r="BG1406">
        <f t="shared" si="724"/>
        <v>0.40071869993133441</v>
      </c>
      <c r="BH1406">
        <v>454.35</v>
      </c>
      <c r="BI1406">
        <v>260.892</v>
      </c>
      <c r="BJ1406">
        <f t="shared" si="725"/>
        <v>0.39809567406729229</v>
      </c>
      <c r="BK1406">
        <v>454.35</v>
      </c>
      <c r="BL1406">
        <v>276.613</v>
      </c>
      <c r="BM1406">
        <f t="shared" si="726"/>
        <v>0.42208438239108875</v>
      </c>
      <c r="BO1406">
        <v>454.35</v>
      </c>
      <c r="BP1406">
        <v>288.64299999999997</v>
      </c>
      <c r="BQ1406">
        <f t="shared" si="727"/>
        <v>0.44044098573281448</v>
      </c>
      <c r="BR1406">
        <v>454.35</v>
      </c>
      <c r="BS1406">
        <v>306.54599999999999</v>
      </c>
      <c r="BT1406">
        <f t="shared" si="728"/>
        <v>0.46775921263447018</v>
      </c>
      <c r="BU1406">
        <v>454.35</v>
      </c>
      <c r="BV1406">
        <v>319.37</v>
      </c>
      <c r="BW1406">
        <f t="shared" si="729"/>
        <v>0.48732738231479361</v>
      </c>
      <c r="BX1406">
        <v>454.35</v>
      </c>
      <c r="BY1406">
        <v>284.971</v>
      </c>
      <c r="BZ1406">
        <f t="shared" si="730"/>
        <v>0.4348378728923476</v>
      </c>
      <c r="CB1406">
        <v>454.35</v>
      </c>
      <c r="CC1406">
        <v>797.78899999999999</v>
      </c>
      <c r="CD1406">
        <f t="shared" si="731"/>
        <v>1.3026189893052493</v>
      </c>
      <c r="CE1406">
        <v>454.35</v>
      </c>
      <c r="CF1406">
        <v>1650.0039999999999</v>
      </c>
      <c r="CG1406">
        <f t="shared" si="732"/>
        <v>2.6941040084904886</v>
      </c>
      <c r="CH1406">
        <v>454.35</v>
      </c>
      <c r="CI1406">
        <v>1845.529</v>
      </c>
      <c r="CJ1406">
        <f t="shared" si="733"/>
        <v>3.0133545595558822</v>
      </c>
      <c r="CK1406">
        <v>454.35</v>
      </c>
      <c r="CL1406">
        <v>2040.799</v>
      </c>
      <c r="CM1406">
        <f t="shared" si="734"/>
        <v>3.3321887501020488</v>
      </c>
      <c r="CO1406">
        <v>454.35</v>
      </c>
      <c r="CP1406">
        <v>228.55699999999999</v>
      </c>
      <c r="CQ1406">
        <f t="shared" si="735"/>
        <v>0.46940296974800266</v>
      </c>
      <c r="CR1406">
        <v>454.35</v>
      </c>
      <c r="CS1406">
        <v>225.46799999999999</v>
      </c>
      <c r="CT1406">
        <f t="shared" si="736"/>
        <v>0.463058881518145</v>
      </c>
      <c r="CU1406">
        <v>454.35</v>
      </c>
      <c r="CV1406">
        <v>219.017</v>
      </c>
      <c r="CW1406">
        <f t="shared" si="737"/>
        <v>0.44981002649360252</v>
      </c>
      <c r="CX1406">
        <v>454.35</v>
      </c>
      <c r="CY1406">
        <v>211.226</v>
      </c>
      <c r="CZ1406">
        <f t="shared" si="738"/>
        <v>0.43380912283584239</v>
      </c>
      <c r="DU1406" s="3">
        <v>9.75</v>
      </c>
      <c r="DV1406">
        <f t="shared" si="739"/>
        <v>2.1008403361344536E-2</v>
      </c>
      <c r="DW1406" s="3">
        <v>0.38852216000000001</v>
      </c>
      <c r="DX1406" s="3">
        <v>0.39809567000000001</v>
      </c>
      <c r="DY1406" s="3">
        <v>0.48732737999999998</v>
      </c>
    </row>
    <row r="1407" spans="41:129" x14ac:dyDescent="0.2">
      <c r="AO1407">
        <v>454.67500000000001</v>
      </c>
      <c r="AP1407">
        <v>303.255</v>
      </c>
      <c r="AQ1407">
        <f t="shared" si="719"/>
        <v>0.46273746852826736</v>
      </c>
      <c r="AR1407">
        <v>454.67500000000001</v>
      </c>
      <c r="AS1407">
        <v>282.048</v>
      </c>
      <c r="AT1407">
        <f t="shared" si="720"/>
        <v>0.43037766079194323</v>
      </c>
      <c r="AU1407">
        <v>454.67500000000001</v>
      </c>
      <c r="AV1407">
        <v>259.411</v>
      </c>
      <c r="AW1407">
        <f t="shared" si="721"/>
        <v>0.39583581292439152</v>
      </c>
      <c r="AX1407">
        <v>454.67500000000001</v>
      </c>
      <c r="AY1407">
        <v>305.524</v>
      </c>
      <c r="AZ1407">
        <f t="shared" si="722"/>
        <v>0.46619974059662772</v>
      </c>
      <c r="BB1407">
        <v>454.67500000000001</v>
      </c>
      <c r="BC1407">
        <v>277.10000000000002</v>
      </c>
      <c r="BD1407">
        <f t="shared" si="723"/>
        <v>0.4228274967574579</v>
      </c>
      <c r="BE1407">
        <v>454.67500000000001</v>
      </c>
      <c r="BF1407">
        <v>278.24799999999999</v>
      </c>
      <c r="BG1407">
        <f t="shared" si="724"/>
        <v>0.42457923247119855</v>
      </c>
      <c r="BH1407">
        <v>454.67500000000001</v>
      </c>
      <c r="BI1407">
        <v>300.44600000000003</v>
      </c>
      <c r="BJ1407">
        <f t="shared" si="725"/>
        <v>0.45845120927748534</v>
      </c>
      <c r="BK1407">
        <v>454.67500000000001</v>
      </c>
      <c r="BL1407">
        <v>296.86599999999999</v>
      </c>
      <c r="BM1407">
        <f t="shared" si="726"/>
        <v>0.45298847943846798</v>
      </c>
      <c r="BO1407">
        <v>454.67500000000001</v>
      </c>
      <c r="BP1407">
        <v>281.60300000000001</v>
      </c>
      <c r="BQ1407">
        <f t="shared" si="727"/>
        <v>0.42969863431754024</v>
      </c>
      <c r="BR1407">
        <v>454.67500000000001</v>
      </c>
      <c r="BS1407">
        <v>287.04000000000002</v>
      </c>
      <c r="BT1407">
        <f t="shared" si="728"/>
        <v>0.43799496452277414</v>
      </c>
      <c r="BU1407">
        <v>454.67500000000001</v>
      </c>
      <c r="BV1407">
        <v>299.42399999999998</v>
      </c>
      <c r="BW1407">
        <f t="shared" si="729"/>
        <v>0.45689173723964294</v>
      </c>
      <c r="BX1407">
        <v>454.67500000000001</v>
      </c>
      <c r="BY1407">
        <v>288.38400000000001</v>
      </c>
      <c r="BZ1407">
        <f t="shared" si="730"/>
        <v>0.44004577706569009</v>
      </c>
      <c r="CB1407">
        <v>454.67500000000001</v>
      </c>
      <c r="CC1407">
        <v>803.44600000000003</v>
      </c>
      <c r="CD1407">
        <f t="shared" si="731"/>
        <v>1.3118556616866683</v>
      </c>
      <c r="CE1407">
        <v>454.67500000000001</v>
      </c>
      <c r="CF1407">
        <v>1593.423</v>
      </c>
      <c r="CG1407">
        <f t="shared" si="732"/>
        <v>2.6017193240264511</v>
      </c>
      <c r="CH1407">
        <v>454.67500000000001</v>
      </c>
      <c r="CI1407">
        <v>1899.144</v>
      </c>
      <c r="CJ1407">
        <f t="shared" si="733"/>
        <v>3.1008963997060985</v>
      </c>
      <c r="CK1407">
        <v>454.67500000000001</v>
      </c>
      <c r="CL1407">
        <v>1848.52</v>
      </c>
      <c r="CM1407">
        <f t="shared" si="734"/>
        <v>3.0182382235284511</v>
      </c>
      <c r="CO1407">
        <v>454.67500000000001</v>
      </c>
      <c r="CP1407">
        <v>193.93199999999999</v>
      </c>
      <c r="CQ1407">
        <f t="shared" si="735"/>
        <v>0.39829126532624093</v>
      </c>
      <c r="CR1407">
        <v>454.67500000000001</v>
      </c>
      <c r="CS1407">
        <v>200.898</v>
      </c>
      <c r="CT1407">
        <f t="shared" si="736"/>
        <v>0.41259781068369922</v>
      </c>
      <c r="CU1407">
        <v>454.67500000000001</v>
      </c>
      <c r="CV1407">
        <v>185.74</v>
      </c>
      <c r="CW1407">
        <f t="shared" si="737"/>
        <v>0.38146680084615231</v>
      </c>
      <c r="CX1407">
        <v>454.67500000000001</v>
      </c>
      <c r="CY1407">
        <v>209.82599999999999</v>
      </c>
      <c r="CZ1407">
        <f t="shared" si="738"/>
        <v>0.43093384814442093</v>
      </c>
      <c r="DU1407" s="3">
        <v>9.4250000000000096</v>
      </c>
      <c r="DV1407">
        <f t="shared" si="739"/>
        <v>2.0308123249299738E-2</v>
      </c>
      <c r="DW1407" s="3">
        <v>0.39583581000000001</v>
      </c>
      <c r="DX1407" s="3">
        <v>0.45845121</v>
      </c>
      <c r="DY1407" s="3">
        <v>0.45689173999999999</v>
      </c>
    </row>
    <row r="1408" spans="41:129" x14ac:dyDescent="0.2">
      <c r="AO1408">
        <v>455</v>
      </c>
      <c r="AP1408">
        <v>279.62200000000001</v>
      </c>
      <c r="AQ1408">
        <f t="shared" si="719"/>
        <v>0.4266758220798047</v>
      </c>
      <c r="AR1408">
        <v>455</v>
      </c>
      <c r="AS1408">
        <v>338.59699999999998</v>
      </c>
      <c r="AT1408">
        <f t="shared" si="720"/>
        <v>0.51666590371557186</v>
      </c>
      <c r="AU1408">
        <v>455</v>
      </c>
      <c r="AV1408">
        <v>267.54500000000002</v>
      </c>
      <c r="AW1408">
        <f t="shared" si="721"/>
        <v>0.40824750133516446</v>
      </c>
      <c r="AX1408">
        <v>455</v>
      </c>
      <c r="AY1408">
        <v>298.22800000000001</v>
      </c>
      <c r="AZ1408">
        <f t="shared" si="722"/>
        <v>0.45506675822079801</v>
      </c>
      <c r="BB1408">
        <v>455</v>
      </c>
      <c r="BC1408">
        <v>266.97399999999999</v>
      </c>
      <c r="BD1408">
        <f t="shared" si="723"/>
        <v>0.407376211184863</v>
      </c>
      <c r="BE1408">
        <v>455</v>
      </c>
      <c r="BF1408">
        <v>271.26900000000001</v>
      </c>
      <c r="BG1408">
        <f t="shared" si="724"/>
        <v>0.41392996108949415</v>
      </c>
      <c r="BH1408">
        <v>455</v>
      </c>
      <c r="BI1408">
        <v>283.75799999999998</v>
      </c>
      <c r="BJ1408">
        <f t="shared" si="725"/>
        <v>0.43298695353627831</v>
      </c>
      <c r="BK1408">
        <v>455</v>
      </c>
      <c r="BL1408">
        <v>284.05700000000002</v>
      </c>
      <c r="BM1408">
        <f t="shared" si="726"/>
        <v>0.43344319829098954</v>
      </c>
      <c r="BO1408">
        <v>455</v>
      </c>
      <c r="BP1408">
        <v>315.17599999999999</v>
      </c>
      <c r="BQ1408">
        <f t="shared" si="727"/>
        <v>0.48092774853131914</v>
      </c>
      <c r="BR1408">
        <v>455</v>
      </c>
      <c r="BS1408">
        <v>318.11799999999999</v>
      </c>
      <c r="BT1408">
        <f t="shared" si="728"/>
        <v>0.48541695277332719</v>
      </c>
      <c r="BU1408">
        <v>455</v>
      </c>
      <c r="BV1408">
        <v>311.70600000000002</v>
      </c>
      <c r="BW1408">
        <f t="shared" si="729"/>
        <v>0.4756328679331655</v>
      </c>
      <c r="BX1408">
        <v>455</v>
      </c>
      <c r="BY1408">
        <v>308.64699999999999</v>
      </c>
      <c r="BZ1408">
        <f t="shared" si="730"/>
        <v>0.47096513313496602</v>
      </c>
      <c r="CB1408">
        <v>455</v>
      </c>
      <c r="CC1408">
        <v>792.54100000000005</v>
      </c>
      <c r="CD1408">
        <f t="shared" si="731"/>
        <v>1.2940501265409421</v>
      </c>
      <c r="CE1408">
        <v>455</v>
      </c>
      <c r="CF1408">
        <v>1575.269</v>
      </c>
      <c r="CG1408">
        <f t="shared" si="732"/>
        <v>2.5720777206302556</v>
      </c>
      <c r="CH1408">
        <v>455</v>
      </c>
      <c r="CI1408">
        <v>1865.431</v>
      </c>
      <c r="CJ1408">
        <f t="shared" si="733"/>
        <v>3.0458502734917134</v>
      </c>
      <c r="CK1408">
        <v>455</v>
      </c>
      <c r="CL1408">
        <v>2168.1289999999999</v>
      </c>
      <c r="CM1408">
        <f t="shared" si="734"/>
        <v>3.5400914360355946</v>
      </c>
      <c r="CO1408">
        <v>455</v>
      </c>
      <c r="CP1408">
        <v>191.511</v>
      </c>
      <c r="CQ1408">
        <f t="shared" si="735"/>
        <v>0.39331909387771868</v>
      </c>
      <c r="CR1408">
        <v>455</v>
      </c>
      <c r="CS1408">
        <v>223.57400000000001</v>
      </c>
      <c r="CT1408">
        <f t="shared" si="736"/>
        <v>0.45916904561417926</v>
      </c>
      <c r="CU1408">
        <v>455</v>
      </c>
      <c r="CV1408">
        <v>240.78700000000001</v>
      </c>
      <c r="CW1408">
        <f t="shared" si="737"/>
        <v>0.49452054794520545</v>
      </c>
      <c r="CX1408">
        <v>455</v>
      </c>
      <c r="CY1408">
        <v>232.95699999999999</v>
      </c>
      <c r="CZ1408">
        <f t="shared" si="738"/>
        <v>0.47843954734961291</v>
      </c>
      <c r="DU1408" s="3">
        <v>9.1000000000000192</v>
      </c>
      <c r="DV1408">
        <f t="shared" si="739"/>
        <v>1.9607843137254943E-2</v>
      </c>
      <c r="DW1408" s="3">
        <v>0.40824749999999999</v>
      </c>
      <c r="DX1408" s="3">
        <v>0.43298694999999998</v>
      </c>
      <c r="DY1408" s="3">
        <v>0.47563286999999999</v>
      </c>
    </row>
    <row r="1409" spans="41:129" x14ac:dyDescent="0.2">
      <c r="AO1409">
        <v>455.32499999999999</v>
      </c>
      <c r="AP1409">
        <v>235.30699999999999</v>
      </c>
      <c r="AQ1409">
        <f t="shared" si="719"/>
        <v>0.35905546654459447</v>
      </c>
      <c r="AR1409">
        <v>455.32499999999999</v>
      </c>
      <c r="AS1409">
        <v>299.75200000000001</v>
      </c>
      <c r="AT1409">
        <f t="shared" si="720"/>
        <v>0.4573922331578546</v>
      </c>
      <c r="AU1409">
        <v>455.32499999999999</v>
      </c>
      <c r="AV1409">
        <v>306.12099999999998</v>
      </c>
      <c r="AW1409">
        <f t="shared" si="721"/>
        <v>0.46711070420386053</v>
      </c>
      <c r="AX1409">
        <v>455.32499999999999</v>
      </c>
      <c r="AY1409">
        <v>320.37</v>
      </c>
      <c r="AZ1409">
        <f t="shared" si="722"/>
        <v>0.48885328450446325</v>
      </c>
      <c r="BB1409">
        <v>455.32499999999999</v>
      </c>
      <c r="BC1409">
        <v>234.93299999999999</v>
      </c>
      <c r="BD1409">
        <f t="shared" si="723"/>
        <v>0.35848477912565802</v>
      </c>
      <c r="BE1409">
        <v>455.32499999999999</v>
      </c>
      <c r="BF1409">
        <v>254.173</v>
      </c>
      <c r="BG1409">
        <f t="shared" si="724"/>
        <v>0.38784313725490199</v>
      </c>
      <c r="BH1409">
        <v>455.32499999999999</v>
      </c>
      <c r="BI1409">
        <v>262.173</v>
      </c>
      <c r="BJ1409">
        <f t="shared" si="725"/>
        <v>0.40005035477225909</v>
      </c>
      <c r="BK1409">
        <v>455.32499999999999</v>
      </c>
      <c r="BL1409">
        <v>277.36500000000001</v>
      </c>
      <c r="BM1409">
        <f t="shared" si="726"/>
        <v>0.42323186083772035</v>
      </c>
      <c r="BO1409">
        <v>455.32499999999999</v>
      </c>
      <c r="BP1409">
        <v>300.89499999999998</v>
      </c>
      <c r="BQ1409">
        <f t="shared" si="727"/>
        <v>0.45913633936064696</v>
      </c>
      <c r="BR1409">
        <v>455.32499999999999</v>
      </c>
      <c r="BS1409">
        <v>292.553</v>
      </c>
      <c r="BT1409">
        <f t="shared" si="728"/>
        <v>0.44640726329442287</v>
      </c>
      <c r="BU1409">
        <v>455.32499999999999</v>
      </c>
      <c r="BV1409">
        <v>297.13400000000001</v>
      </c>
      <c r="BW1409">
        <f t="shared" si="729"/>
        <v>0.45339742122529952</v>
      </c>
      <c r="BX1409">
        <v>455.32499999999999</v>
      </c>
      <c r="BY1409">
        <v>331.58199999999999</v>
      </c>
      <c r="BZ1409">
        <f t="shared" si="730"/>
        <v>0.50596169985503925</v>
      </c>
      <c r="CB1409">
        <v>455.32499999999999</v>
      </c>
      <c r="CC1409">
        <v>810.78599999999994</v>
      </c>
      <c r="CD1409">
        <f t="shared" si="731"/>
        <v>1.323840313494979</v>
      </c>
      <c r="CE1409">
        <v>455.32499999999999</v>
      </c>
      <c r="CF1409">
        <v>1716.433</v>
      </c>
      <c r="CG1409">
        <f t="shared" si="732"/>
        <v>2.8025683729284023</v>
      </c>
      <c r="CH1409">
        <v>455.32499999999999</v>
      </c>
      <c r="CI1409">
        <v>1820.425</v>
      </c>
      <c r="CJ1409">
        <f t="shared" si="733"/>
        <v>2.972365091027839</v>
      </c>
      <c r="CK1409">
        <v>455.32499999999999</v>
      </c>
      <c r="CL1409">
        <v>2033.0360000000001</v>
      </c>
      <c r="CM1409">
        <f t="shared" si="734"/>
        <v>3.3195134296677282</v>
      </c>
      <c r="CO1409">
        <v>455.32499999999999</v>
      </c>
      <c r="CP1409">
        <v>221</v>
      </c>
      <c r="CQ1409">
        <f t="shared" si="735"/>
        <v>0.4538826477172373</v>
      </c>
      <c r="CR1409">
        <v>455.32499999999999</v>
      </c>
      <c r="CS1409">
        <v>233.655</v>
      </c>
      <c r="CT1409">
        <f t="shared" si="736"/>
        <v>0.47987307716005018</v>
      </c>
      <c r="CU1409">
        <v>455.32499999999999</v>
      </c>
      <c r="CV1409">
        <v>194.149</v>
      </c>
      <c r="CW1409">
        <f t="shared" si="737"/>
        <v>0.39873693290341133</v>
      </c>
      <c r="CX1409">
        <v>455.32499999999999</v>
      </c>
      <c r="CY1409">
        <v>218.702</v>
      </c>
      <c r="CZ1409">
        <f t="shared" si="738"/>
        <v>0.4491630896880327</v>
      </c>
      <c r="DU1409" s="3">
        <v>8.7750000000000306</v>
      </c>
      <c r="DV1409">
        <f t="shared" si="739"/>
        <v>1.8907563025210149E-2</v>
      </c>
      <c r="DW1409" s="3">
        <v>0.46711069999999999</v>
      </c>
      <c r="DX1409" s="3">
        <v>0.40005035</v>
      </c>
      <c r="DY1409" s="3">
        <v>0.45339742</v>
      </c>
    </row>
    <row r="1410" spans="41:129" x14ac:dyDescent="0.2">
      <c r="AO1410">
        <v>455.65</v>
      </c>
      <c r="AP1410">
        <v>248.119</v>
      </c>
      <c r="AQ1410">
        <f t="shared" si="719"/>
        <v>0.37860532539864195</v>
      </c>
      <c r="AR1410">
        <v>455.65</v>
      </c>
      <c r="AS1410">
        <v>328.1</v>
      </c>
      <c r="AT1410">
        <f t="shared" si="720"/>
        <v>0.50064850843060971</v>
      </c>
      <c r="AU1410">
        <v>455.65</v>
      </c>
      <c r="AV1410">
        <v>303.92700000000002</v>
      </c>
      <c r="AW1410">
        <f t="shared" si="721"/>
        <v>0.46376287479972539</v>
      </c>
      <c r="AX1410">
        <v>455.65</v>
      </c>
      <c r="AY1410">
        <v>300.58499999999998</v>
      </c>
      <c r="AZ1410">
        <f t="shared" si="722"/>
        <v>0.45866330968184937</v>
      </c>
      <c r="BB1410">
        <v>455.65</v>
      </c>
      <c r="BC1410">
        <v>248.08799999999999</v>
      </c>
      <c r="BD1410">
        <f t="shared" si="723"/>
        <v>0.3785580224307622</v>
      </c>
      <c r="BE1410">
        <v>455.65</v>
      </c>
      <c r="BF1410">
        <v>298.34199999999998</v>
      </c>
      <c r="BG1410">
        <f t="shared" si="724"/>
        <v>0.4552407110704203</v>
      </c>
      <c r="BH1410">
        <v>455.65</v>
      </c>
      <c r="BI1410">
        <v>300.72500000000002</v>
      </c>
      <c r="BJ1410">
        <f t="shared" si="725"/>
        <v>0.45887693598840318</v>
      </c>
      <c r="BK1410">
        <v>455.65</v>
      </c>
      <c r="BL1410">
        <v>277.39299999999997</v>
      </c>
      <c r="BM1410">
        <f t="shared" si="726"/>
        <v>0.42327458609903101</v>
      </c>
      <c r="BO1410">
        <v>455.65</v>
      </c>
      <c r="BP1410">
        <v>278.08800000000002</v>
      </c>
      <c r="BQ1410">
        <f t="shared" si="727"/>
        <v>0.42433508812085147</v>
      </c>
      <c r="BR1410">
        <v>455.65</v>
      </c>
      <c r="BS1410">
        <v>316.32400000000001</v>
      </c>
      <c r="BT1410">
        <f t="shared" si="728"/>
        <v>0.48267948424505996</v>
      </c>
      <c r="BU1410">
        <v>455.65</v>
      </c>
      <c r="BV1410">
        <v>288.084</v>
      </c>
      <c r="BW1410">
        <f t="shared" si="729"/>
        <v>0.43958800640878914</v>
      </c>
      <c r="BX1410">
        <v>455.65</v>
      </c>
      <c r="BY1410">
        <v>297.73500000000001</v>
      </c>
      <c r="BZ1410">
        <f t="shared" si="730"/>
        <v>0.45431448844129091</v>
      </c>
      <c r="CB1410">
        <v>455.65</v>
      </c>
      <c r="CC1410">
        <v>766.16499999999996</v>
      </c>
      <c r="CD1410">
        <f t="shared" si="731"/>
        <v>1.2509837537758184</v>
      </c>
      <c r="CE1410">
        <v>455.65</v>
      </c>
      <c r="CF1410">
        <v>1657.2260000000001</v>
      </c>
      <c r="CG1410">
        <f t="shared" si="732"/>
        <v>2.7058959915095113</v>
      </c>
      <c r="CH1410">
        <v>455.65</v>
      </c>
      <c r="CI1410">
        <v>1790.41</v>
      </c>
      <c r="CJ1410">
        <f t="shared" si="733"/>
        <v>2.9233570087354073</v>
      </c>
      <c r="CK1410">
        <v>455.65</v>
      </c>
      <c r="CL1410">
        <v>2002.1479999999999</v>
      </c>
      <c r="CM1410">
        <f t="shared" si="734"/>
        <v>3.2690799248918276</v>
      </c>
      <c r="CO1410">
        <v>455.65</v>
      </c>
      <c r="CP1410">
        <v>213.285</v>
      </c>
      <c r="CQ1410">
        <f t="shared" si="735"/>
        <v>0.43803783039986854</v>
      </c>
      <c r="CR1410">
        <v>455.65</v>
      </c>
      <c r="CS1410">
        <v>207.75299999999999</v>
      </c>
      <c r="CT1410">
        <f t="shared" si="736"/>
        <v>0.4266763878334805</v>
      </c>
      <c r="CU1410">
        <v>455.65</v>
      </c>
      <c r="CV1410">
        <v>229.017</v>
      </c>
      <c r="CW1410">
        <f t="shared" si="737"/>
        <v>0.47034770286089833</v>
      </c>
      <c r="CX1410">
        <v>455.65</v>
      </c>
      <c r="CY1410">
        <v>220.03800000000001</v>
      </c>
      <c r="CZ1410">
        <f t="shared" si="738"/>
        <v>0.45190692325070342</v>
      </c>
      <c r="DU1410" s="3">
        <v>8.4500000000000508</v>
      </c>
      <c r="DV1410">
        <f t="shared" si="739"/>
        <v>1.8207282913165375E-2</v>
      </c>
      <c r="DW1410" s="3">
        <v>0.46376286999999999</v>
      </c>
      <c r="DX1410" s="3">
        <v>0.45887694000000001</v>
      </c>
      <c r="DY1410" s="3">
        <v>0.43958800999999997</v>
      </c>
    </row>
    <row r="1411" spans="41:129" x14ac:dyDescent="0.2">
      <c r="AO1411">
        <v>455.97500000000002</v>
      </c>
      <c r="AP1411">
        <v>320.154</v>
      </c>
      <c r="AQ1411">
        <f t="shared" si="719"/>
        <v>0.48852368963149462</v>
      </c>
      <c r="AR1411">
        <v>455.97500000000002</v>
      </c>
      <c r="AS1411">
        <v>295.077</v>
      </c>
      <c r="AT1411">
        <f t="shared" si="720"/>
        <v>0.45025864042114899</v>
      </c>
      <c r="AU1411">
        <v>455.97500000000002</v>
      </c>
      <c r="AV1411">
        <v>285.98700000000002</v>
      </c>
      <c r="AW1411">
        <f t="shared" si="721"/>
        <v>0.43638818951705199</v>
      </c>
      <c r="AX1411">
        <v>455.97500000000002</v>
      </c>
      <c r="AY1411">
        <v>302.36099999999999</v>
      </c>
      <c r="AZ1411">
        <f t="shared" si="722"/>
        <v>0.46137331197070264</v>
      </c>
      <c r="BB1411">
        <v>455.97500000000002</v>
      </c>
      <c r="BC1411">
        <v>270.59500000000003</v>
      </c>
      <c r="BD1411">
        <f t="shared" si="723"/>
        <v>0.41290150301365686</v>
      </c>
      <c r="BE1411">
        <v>455.97500000000002</v>
      </c>
      <c r="BF1411">
        <v>279.07499999999999</v>
      </c>
      <c r="BG1411">
        <f t="shared" si="724"/>
        <v>0.42584115358205538</v>
      </c>
      <c r="BH1411">
        <v>455.97500000000002</v>
      </c>
      <c r="BI1411">
        <v>260.24</v>
      </c>
      <c r="BJ1411">
        <f t="shared" si="725"/>
        <v>0.39710078583962771</v>
      </c>
      <c r="BK1411">
        <v>455.97500000000002</v>
      </c>
      <c r="BL1411">
        <v>311.76</v>
      </c>
      <c r="BM1411">
        <f t="shared" si="726"/>
        <v>0.47571526665140762</v>
      </c>
      <c r="BO1411">
        <v>455.97500000000002</v>
      </c>
      <c r="BP1411">
        <v>279.71600000000001</v>
      </c>
      <c r="BQ1411">
        <f t="shared" si="727"/>
        <v>0.42681925688563366</v>
      </c>
      <c r="BR1411">
        <v>455.97500000000002</v>
      </c>
      <c r="BS1411">
        <v>315.07100000000003</v>
      </c>
      <c r="BT1411">
        <f t="shared" si="728"/>
        <v>0.48076752880140389</v>
      </c>
      <c r="BU1411">
        <v>455.97500000000002</v>
      </c>
      <c r="BV1411">
        <v>291.029</v>
      </c>
      <c r="BW1411">
        <f t="shared" si="729"/>
        <v>0.44408178835736628</v>
      </c>
      <c r="BX1411">
        <v>455.97500000000002</v>
      </c>
      <c r="BY1411">
        <v>271.52499999999998</v>
      </c>
      <c r="BZ1411">
        <f t="shared" si="730"/>
        <v>0.41432059205004956</v>
      </c>
      <c r="CB1411">
        <v>455.97500000000002</v>
      </c>
      <c r="CC1411">
        <v>897.75099999999998</v>
      </c>
      <c r="CD1411">
        <f t="shared" si="731"/>
        <v>1.4658355784145645</v>
      </c>
      <c r="CE1411">
        <v>455.97500000000002</v>
      </c>
      <c r="CF1411">
        <v>1620.1990000000001</v>
      </c>
      <c r="CG1411">
        <f t="shared" si="732"/>
        <v>2.6454388113315375</v>
      </c>
      <c r="CH1411">
        <v>455.97500000000002</v>
      </c>
      <c r="CI1411">
        <v>1927.431</v>
      </c>
      <c r="CJ1411">
        <f t="shared" si="733"/>
        <v>3.1470830271858929</v>
      </c>
      <c r="CK1411">
        <v>455.97500000000002</v>
      </c>
      <c r="CL1411">
        <v>2046.114</v>
      </c>
      <c r="CM1411">
        <f t="shared" si="734"/>
        <v>3.3408670095518005</v>
      </c>
      <c r="CO1411">
        <v>455.97500000000002</v>
      </c>
      <c r="CP1411">
        <v>222.12299999999999</v>
      </c>
      <c r="CQ1411">
        <f t="shared" si="735"/>
        <v>0.4561890287732846</v>
      </c>
      <c r="CR1411">
        <v>455.97500000000002</v>
      </c>
      <c r="CS1411">
        <v>214.12299999999999</v>
      </c>
      <c r="CT1411">
        <f t="shared" si="736"/>
        <v>0.43975888767944793</v>
      </c>
      <c r="CU1411">
        <v>455.97500000000002</v>
      </c>
      <c r="CV1411">
        <v>193.30600000000001</v>
      </c>
      <c r="CW1411">
        <f t="shared" si="737"/>
        <v>0.39700560678564828</v>
      </c>
      <c r="CX1411">
        <v>455.97500000000002</v>
      </c>
      <c r="CY1411">
        <v>189.357</v>
      </c>
      <c r="CZ1411">
        <f t="shared" si="738"/>
        <v>0.38889527838820315</v>
      </c>
      <c r="DU1411" s="3">
        <v>8.125</v>
      </c>
      <c r="DV1411">
        <f t="shared" si="739"/>
        <v>1.7507002801120448E-2</v>
      </c>
      <c r="DW1411" s="3">
        <v>0.43638819000000001</v>
      </c>
      <c r="DX1411" s="3">
        <v>0.39710078999999998</v>
      </c>
      <c r="DY1411" s="3">
        <v>0.44408178999999998</v>
      </c>
    </row>
    <row r="1412" spans="41:129" x14ac:dyDescent="0.2">
      <c r="AO1412">
        <v>456.3</v>
      </c>
      <c r="AP1412">
        <v>269.24</v>
      </c>
      <c r="AQ1412">
        <f t="shared" si="719"/>
        <v>0.41083390554665444</v>
      </c>
      <c r="AR1412">
        <v>456.3</v>
      </c>
      <c r="AS1412">
        <v>280.827</v>
      </c>
      <c r="AT1412">
        <f t="shared" si="720"/>
        <v>0.42851453421835661</v>
      </c>
      <c r="AU1412">
        <v>456.3</v>
      </c>
      <c r="AV1412">
        <v>274.55099999999999</v>
      </c>
      <c r="AW1412">
        <f t="shared" si="721"/>
        <v>0.41893797207598987</v>
      </c>
      <c r="AX1412">
        <v>456.3</v>
      </c>
      <c r="AY1412">
        <v>298.79500000000002</v>
      </c>
      <c r="AZ1412">
        <f t="shared" si="722"/>
        <v>0.45593194476234078</v>
      </c>
      <c r="BB1412">
        <v>456.3</v>
      </c>
      <c r="BC1412">
        <v>270.61500000000001</v>
      </c>
      <c r="BD1412">
        <f t="shared" si="723"/>
        <v>0.41293202105745019</v>
      </c>
      <c r="BE1412">
        <v>456.3</v>
      </c>
      <c r="BF1412">
        <v>275.75200000000001</v>
      </c>
      <c r="BG1412">
        <f t="shared" si="724"/>
        <v>0.42077058060578315</v>
      </c>
      <c r="BH1412">
        <v>456.3</v>
      </c>
      <c r="BI1412">
        <v>264.05900000000003</v>
      </c>
      <c r="BJ1412">
        <f t="shared" si="725"/>
        <v>0.40292820630197607</v>
      </c>
      <c r="BK1412">
        <v>456.3</v>
      </c>
      <c r="BL1412">
        <v>287.18900000000002</v>
      </c>
      <c r="BM1412">
        <f t="shared" si="726"/>
        <v>0.43822232394903488</v>
      </c>
      <c r="BO1412">
        <v>456.3</v>
      </c>
      <c r="BP1412">
        <v>289.19299999999998</v>
      </c>
      <c r="BQ1412">
        <f t="shared" si="727"/>
        <v>0.44128023193713284</v>
      </c>
      <c r="BR1412">
        <v>456.3</v>
      </c>
      <c r="BS1412">
        <v>312.76499999999999</v>
      </c>
      <c r="BT1412">
        <f t="shared" si="728"/>
        <v>0.4772487983520256</v>
      </c>
      <c r="BU1412">
        <v>456.3</v>
      </c>
      <c r="BV1412">
        <v>286.07600000000002</v>
      </c>
      <c r="BW1412">
        <f t="shared" si="729"/>
        <v>0.4365239948119326</v>
      </c>
      <c r="BX1412">
        <v>456.3</v>
      </c>
      <c r="BY1412">
        <v>320.93299999999999</v>
      </c>
      <c r="BZ1412">
        <f t="shared" si="730"/>
        <v>0.48971236743724728</v>
      </c>
      <c r="CB1412">
        <v>456.3</v>
      </c>
      <c r="CC1412">
        <v>770.90499999999997</v>
      </c>
      <c r="CD1412">
        <f t="shared" si="731"/>
        <v>1.2587231610743734</v>
      </c>
      <c r="CE1412">
        <v>456.3</v>
      </c>
      <c r="CF1412">
        <v>1585.5709999999999</v>
      </c>
      <c r="CG1412">
        <f t="shared" si="732"/>
        <v>2.588898685606988</v>
      </c>
      <c r="CH1412">
        <v>456.3</v>
      </c>
      <c r="CI1412">
        <v>1878.154</v>
      </c>
      <c r="CJ1412">
        <f t="shared" si="733"/>
        <v>3.0666242142215689</v>
      </c>
      <c r="CK1412">
        <v>456.3</v>
      </c>
      <c r="CL1412">
        <v>2059.049</v>
      </c>
      <c r="CM1412">
        <f t="shared" si="734"/>
        <v>3.3619871009878359</v>
      </c>
      <c r="CO1412">
        <v>456.3</v>
      </c>
      <c r="CP1412">
        <v>200.072</v>
      </c>
      <c r="CQ1412">
        <f t="shared" si="735"/>
        <v>0.41090139861576058</v>
      </c>
      <c r="CR1412">
        <v>456.3</v>
      </c>
      <c r="CS1412">
        <v>200.91499999999999</v>
      </c>
      <c r="CT1412">
        <f t="shared" si="736"/>
        <v>0.41263272473352364</v>
      </c>
      <c r="CU1412">
        <v>456.3</v>
      </c>
      <c r="CV1412">
        <v>203.38300000000001</v>
      </c>
      <c r="CW1412">
        <f t="shared" si="737"/>
        <v>0.41770142326097226</v>
      </c>
      <c r="CX1412">
        <v>456.3</v>
      </c>
      <c r="CY1412">
        <v>191.53200000000001</v>
      </c>
      <c r="CZ1412">
        <f t="shared" si="738"/>
        <v>0.39336222299808998</v>
      </c>
      <c r="DU1412" s="3">
        <v>7.8000000000000096</v>
      </c>
      <c r="DV1412">
        <f t="shared" si="739"/>
        <v>1.680672268907565E-2</v>
      </c>
      <c r="DW1412" s="3">
        <v>0.41893796999999999</v>
      </c>
      <c r="DX1412" s="3">
        <v>0.40292821000000001</v>
      </c>
      <c r="DY1412" s="3">
        <v>0.43652398999999997</v>
      </c>
    </row>
    <row r="1413" spans="41:129" x14ac:dyDescent="0.2">
      <c r="AO1413">
        <v>456.625</v>
      </c>
      <c r="AP1413">
        <v>284.06900000000002</v>
      </c>
      <c r="AQ1413">
        <f t="shared" si="719"/>
        <v>0.43346150911726561</v>
      </c>
      <c r="AR1413">
        <v>456.625</v>
      </c>
      <c r="AS1413">
        <v>269.601</v>
      </c>
      <c r="AT1413">
        <f t="shared" si="720"/>
        <v>0.41138475623712523</v>
      </c>
      <c r="AU1413">
        <v>456.625</v>
      </c>
      <c r="AV1413">
        <v>270.06900000000002</v>
      </c>
      <c r="AW1413">
        <f t="shared" si="721"/>
        <v>0.41209887846189064</v>
      </c>
      <c r="AX1413">
        <v>456.625</v>
      </c>
      <c r="AY1413">
        <v>307.86799999999999</v>
      </c>
      <c r="AZ1413">
        <f t="shared" si="722"/>
        <v>0.46977645532921336</v>
      </c>
      <c r="BB1413">
        <v>456.625</v>
      </c>
      <c r="BC1413">
        <v>248.483</v>
      </c>
      <c r="BD1413">
        <f t="shared" si="723"/>
        <v>0.3791607537956817</v>
      </c>
      <c r="BE1413">
        <v>456.625</v>
      </c>
      <c r="BF1413">
        <v>268.58199999999999</v>
      </c>
      <c r="BG1413">
        <f t="shared" si="724"/>
        <v>0.4098298619058518</v>
      </c>
      <c r="BH1413">
        <v>456.625</v>
      </c>
      <c r="BI1413">
        <v>278.108</v>
      </c>
      <c r="BJ1413">
        <f t="shared" si="725"/>
        <v>0.42436560616464486</v>
      </c>
      <c r="BK1413">
        <v>456.625</v>
      </c>
      <c r="BL1413">
        <v>281.94299999999998</v>
      </c>
      <c r="BM1413">
        <f t="shared" si="726"/>
        <v>0.43021744106202786</v>
      </c>
      <c r="BO1413">
        <v>456.625</v>
      </c>
      <c r="BP1413">
        <v>302.56299999999999</v>
      </c>
      <c r="BQ1413">
        <f t="shared" si="727"/>
        <v>0.46168154421301594</v>
      </c>
      <c r="BR1413">
        <v>456.625</v>
      </c>
      <c r="BS1413">
        <v>302.10700000000003</v>
      </c>
      <c r="BT1413">
        <f t="shared" si="728"/>
        <v>0.46098573281452665</v>
      </c>
      <c r="BU1413">
        <v>456.625</v>
      </c>
      <c r="BV1413">
        <v>314.20800000000003</v>
      </c>
      <c r="BW1413">
        <f t="shared" si="729"/>
        <v>0.47945067521171891</v>
      </c>
      <c r="BX1413">
        <v>456.625</v>
      </c>
      <c r="BY1413">
        <v>304.517</v>
      </c>
      <c r="BZ1413">
        <f t="shared" si="730"/>
        <v>0.46466315709163036</v>
      </c>
      <c r="CB1413">
        <v>456.625</v>
      </c>
      <c r="CC1413">
        <v>883.33600000000001</v>
      </c>
      <c r="CD1413">
        <f t="shared" si="731"/>
        <v>1.442298963180668</v>
      </c>
      <c r="CE1413">
        <v>456.625</v>
      </c>
      <c r="CF1413">
        <v>1644.761</v>
      </c>
      <c r="CG1413">
        <f t="shared" si="732"/>
        <v>2.6855433096579313</v>
      </c>
      <c r="CH1413">
        <v>456.625</v>
      </c>
      <c r="CI1413">
        <v>1808.799</v>
      </c>
      <c r="CJ1413">
        <f t="shared" si="733"/>
        <v>2.9533823169238307</v>
      </c>
      <c r="CK1413">
        <v>456.625</v>
      </c>
      <c r="CL1413">
        <v>2099.1819999999998</v>
      </c>
      <c r="CM1413">
        <f t="shared" si="734"/>
        <v>3.4275157155686173</v>
      </c>
      <c r="CO1413">
        <v>456.625</v>
      </c>
      <c r="CP1413">
        <v>201.95699999999999</v>
      </c>
      <c r="CQ1413">
        <f t="shared" si="735"/>
        <v>0.41477275061099589</v>
      </c>
      <c r="CR1413">
        <v>456.625</v>
      </c>
      <c r="CS1413">
        <v>226.02099999999999</v>
      </c>
      <c r="CT1413">
        <f t="shared" si="736"/>
        <v>0.46419461502125647</v>
      </c>
      <c r="CU1413">
        <v>456.625</v>
      </c>
      <c r="CV1413">
        <v>194.21299999999999</v>
      </c>
      <c r="CW1413">
        <f t="shared" si="737"/>
        <v>0.39886837403216197</v>
      </c>
      <c r="CX1413">
        <v>456.625</v>
      </c>
      <c r="CY1413">
        <v>205.702</v>
      </c>
      <c r="CZ1413">
        <f t="shared" si="738"/>
        <v>0.42246411041054815</v>
      </c>
      <c r="DU1413" s="3">
        <v>7.4750000000000201</v>
      </c>
      <c r="DV1413">
        <f t="shared" si="739"/>
        <v>1.6106442577030856E-2</v>
      </c>
      <c r="DW1413" s="3">
        <v>0.41209888</v>
      </c>
      <c r="DX1413" s="3">
        <v>0.42436561</v>
      </c>
      <c r="DY1413" s="3">
        <v>0.47945068000000002</v>
      </c>
    </row>
    <row r="1414" spans="41:129" x14ac:dyDescent="0.2">
      <c r="AO1414">
        <v>456.95</v>
      </c>
      <c r="AP1414">
        <v>271.029</v>
      </c>
      <c r="AQ1414">
        <f t="shared" si="719"/>
        <v>0.41356374456397343</v>
      </c>
      <c r="AR1414">
        <v>456.95</v>
      </c>
      <c r="AS1414">
        <v>297.32400000000001</v>
      </c>
      <c r="AT1414">
        <f t="shared" si="720"/>
        <v>0.4536873426413367</v>
      </c>
      <c r="AU1414">
        <v>456.95</v>
      </c>
      <c r="AV1414">
        <v>353.53399999999999</v>
      </c>
      <c r="AW1414">
        <f t="shared" si="721"/>
        <v>0.53945830472266731</v>
      </c>
      <c r="AX1414">
        <v>456.95</v>
      </c>
      <c r="AY1414">
        <v>263.80599999999998</v>
      </c>
      <c r="AZ1414">
        <f t="shared" si="722"/>
        <v>0.40254215304798957</v>
      </c>
      <c r="BB1414">
        <v>456.95</v>
      </c>
      <c r="BC1414">
        <v>265.08300000000003</v>
      </c>
      <c r="BD1414">
        <f t="shared" si="723"/>
        <v>0.40449073014419779</v>
      </c>
      <c r="BE1414">
        <v>456.95</v>
      </c>
      <c r="BF1414">
        <v>282.62099999999998</v>
      </c>
      <c r="BG1414">
        <f t="shared" si="724"/>
        <v>0.4312520027466239</v>
      </c>
      <c r="BH1414">
        <v>456.95</v>
      </c>
      <c r="BI1414">
        <v>264.91199999999998</v>
      </c>
      <c r="BJ1414">
        <f t="shared" si="725"/>
        <v>0.40422980086976423</v>
      </c>
      <c r="BK1414">
        <v>456.95</v>
      </c>
      <c r="BL1414">
        <v>291.82499999999999</v>
      </c>
      <c r="BM1414">
        <f t="shared" si="726"/>
        <v>0.44529640650034336</v>
      </c>
      <c r="BO1414">
        <v>456.95</v>
      </c>
      <c r="BP1414">
        <v>254.60900000000001</v>
      </c>
      <c r="BQ1414">
        <f t="shared" si="727"/>
        <v>0.38850843060959794</v>
      </c>
      <c r="BR1414">
        <v>456.95</v>
      </c>
      <c r="BS1414">
        <v>305.75599999999997</v>
      </c>
      <c r="BT1414">
        <f t="shared" si="728"/>
        <v>0.46655374990463105</v>
      </c>
      <c r="BU1414">
        <v>456.95</v>
      </c>
      <c r="BV1414">
        <v>311.83600000000001</v>
      </c>
      <c r="BW1414">
        <f t="shared" si="729"/>
        <v>0.47583123521782256</v>
      </c>
      <c r="BX1414">
        <v>456.95</v>
      </c>
      <c r="BY1414">
        <v>289.07600000000002</v>
      </c>
      <c r="BZ1414">
        <f t="shared" si="730"/>
        <v>0.44110170138094151</v>
      </c>
      <c r="CB1414">
        <v>456.95</v>
      </c>
      <c r="CC1414">
        <v>833.68100000000004</v>
      </c>
      <c r="CD1414">
        <f t="shared" si="731"/>
        <v>1.3612229569760799</v>
      </c>
      <c r="CE1414">
        <v>456.95</v>
      </c>
      <c r="CF1414">
        <v>1598.4739999999999</v>
      </c>
      <c r="CG1414">
        <f t="shared" si="732"/>
        <v>2.6099665278798265</v>
      </c>
      <c r="CH1414">
        <v>456.95</v>
      </c>
      <c r="CI1414">
        <v>1776.2850000000001</v>
      </c>
      <c r="CJ1414">
        <f t="shared" si="733"/>
        <v>2.9002939015429834</v>
      </c>
      <c r="CK1414">
        <v>456.95</v>
      </c>
      <c r="CL1414">
        <v>2058.34</v>
      </c>
      <c r="CM1414">
        <f t="shared" si="734"/>
        <v>3.3608294554657525</v>
      </c>
      <c r="CO1414">
        <v>456.95</v>
      </c>
      <c r="CP1414">
        <v>204.23400000000001</v>
      </c>
      <c r="CQ1414">
        <f t="shared" si="735"/>
        <v>0.41944917951982919</v>
      </c>
      <c r="CR1414">
        <v>456.95</v>
      </c>
      <c r="CS1414">
        <v>213.63399999999999</v>
      </c>
      <c r="CT1414">
        <f t="shared" si="736"/>
        <v>0.43875459530508715</v>
      </c>
      <c r="CU1414">
        <v>456.95</v>
      </c>
      <c r="CV1414">
        <v>233.72300000000001</v>
      </c>
      <c r="CW1414">
        <f t="shared" si="737"/>
        <v>0.4800127333593478</v>
      </c>
      <c r="CX1414">
        <v>456.95</v>
      </c>
      <c r="CY1414">
        <v>223.20400000000001</v>
      </c>
      <c r="CZ1414">
        <f t="shared" si="738"/>
        <v>0.4584091515885893</v>
      </c>
      <c r="DU1414" s="3">
        <v>7.1500000000000297</v>
      </c>
      <c r="DV1414">
        <f t="shared" si="739"/>
        <v>1.5406162464986058E-2</v>
      </c>
      <c r="DW1414" s="3">
        <v>0.53945829999999995</v>
      </c>
      <c r="DX1414" s="3">
        <v>0.40422979999999997</v>
      </c>
      <c r="DY1414" s="3">
        <v>0.47583123999999999</v>
      </c>
    </row>
    <row r="1415" spans="41:129" x14ac:dyDescent="0.2">
      <c r="AO1415">
        <v>457.27499999999998</v>
      </c>
      <c r="AP1415">
        <v>232.31700000000001</v>
      </c>
      <c r="AQ1415">
        <f t="shared" si="719"/>
        <v>0.35449301899748226</v>
      </c>
      <c r="AR1415">
        <v>457.27499999999998</v>
      </c>
      <c r="AS1415">
        <v>312.495</v>
      </c>
      <c r="AT1415">
        <f t="shared" si="720"/>
        <v>0.47683680476081486</v>
      </c>
      <c r="AU1415">
        <v>457.27499999999998</v>
      </c>
      <c r="AV1415">
        <v>257.87700000000001</v>
      </c>
      <c r="AW1415">
        <f t="shared" si="721"/>
        <v>0.39349507896543834</v>
      </c>
      <c r="AX1415">
        <v>457.27499999999998</v>
      </c>
      <c r="AY1415">
        <v>283</v>
      </c>
      <c r="AZ1415">
        <f t="shared" si="722"/>
        <v>0.43183031967650876</v>
      </c>
      <c r="BB1415">
        <v>457.27499999999998</v>
      </c>
      <c r="BC1415">
        <v>268.35599999999999</v>
      </c>
      <c r="BD1415">
        <f t="shared" si="723"/>
        <v>0.40948500801098647</v>
      </c>
      <c r="BE1415">
        <v>457.27499999999998</v>
      </c>
      <c r="BF1415">
        <v>249.31200000000001</v>
      </c>
      <c r="BG1415">
        <f t="shared" si="724"/>
        <v>0.38042572671091784</v>
      </c>
      <c r="BH1415">
        <v>457.27499999999998</v>
      </c>
      <c r="BI1415">
        <v>269.39699999999999</v>
      </c>
      <c r="BJ1415">
        <f t="shared" si="725"/>
        <v>0.41107347219043255</v>
      </c>
      <c r="BK1415">
        <v>457.27499999999998</v>
      </c>
      <c r="BL1415">
        <v>270.07499999999999</v>
      </c>
      <c r="BM1415">
        <f t="shared" si="726"/>
        <v>0.41210803387502859</v>
      </c>
      <c r="BO1415">
        <v>457.27499999999998</v>
      </c>
      <c r="BP1415">
        <v>295.14699999999999</v>
      </c>
      <c r="BQ1415">
        <f t="shared" si="727"/>
        <v>0.45036545357442592</v>
      </c>
      <c r="BR1415">
        <v>457.27499999999998</v>
      </c>
      <c r="BS1415">
        <v>296.13200000000001</v>
      </c>
      <c r="BT1415">
        <f t="shared" si="728"/>
        <v>0.45186846723125046</v>
      </c>
      <c r="BU1415">
        <v>457.27499999999998</v>
      </c>
      <c r="BV1415">
        <v>296.25</v>
      </c>
      <c r="BW1415">
        <f t="shared" si="729"/>
        <v>0.45204852368963155</v>
      </c>
      <c r="BX1415">
        <v>457.27499999999998</v>
      </c>
      <c r="BY1415">
        <v>272.85300000000001</v>
      </c>
      <c r="BZ1415">
        <f t="shared" si="730"/>
        <v>0.41634699015793092</v>
      </c>
      <c r="CB1415">
        <v>457.27499999999998</v>
      </c>
      <c r="CC1415">
        <v>837.88</v>
      </c>
      <c r="CD1415">
        <f t="shared" si="731"/>
        <v>1.3680790268593355</v>
      </c>
      <c r="CE1415">
        <v>457.27499999999998</v>
      </c>
      <c r="CF1415">
        <v>1651.1310000000001</v>
      </c>
      <c r="CG1415">
        <f t="shared" si="732"/>
        <v>2.6959441587068333</v>
      </c>
      <c r="CH1415">
        <v>457.27499999999998</v>
      </c>
      <c r="CI1415">
        <v>1813.4880000000001</v>
      </c>
      <c r="CJ1415">
        <f t="shared" si="733"/>
        <v>2.9610384521185402</v>
      </c>
      <c r="CK1415">
        <v>457.27499999999998</v>
      </c>
      <c r="CL1415">
        <v>2060.0210000000002</v>
      </c>
      <c r="CM1415">
        <f t="shared" si="734"/>
        <v>3.3635741693199446</v>
      </c>
      <c r="CO1415">
        <v>457.27499999999998</v>
      </c>
      <c r="CP1415">
        <v>215.77</v>
      </c>
      <c r="CQ1415">
        <f t="shared" si="735"/>
        <v>0.44314144297714164</v>
      </c>
      <c r="CR1415">
        <v>457.27499999999998</v>
      </c>
      <c r="CS1415">
        <v>223.15299999999999</v>
      </c>
      <c r="CT1415">
        <f t="shared" si="736"/>
        <v>0.45830440943911605</v>
      </c>
      <c r="CU1415">
        <v>457.27499999999998</v>
      </c>
      <c r="CV1415">
        <v>215.191</v>
      </c>
      <c r="CW1415">
        <f t="shared" si="737"/>
        <v>0.44195231151547509</v>
      </c>
      <c r="CX1415">
        <v>457.27499999999998</v>
      </c>
      <c r="CY1415">
        <v>194.83799999999999</v>
      </c>
      <c r="CZ1415">
        <f t="shared" si="738"/>
        <v>0.40015197880511799</v>
      </c>
      <c r="DU1415" s="3">
        <v>6.8250000000000499</v>
      </c>
      <c r="DV1415">
        <f t="shared" si="739"/>
        <v>1.4705882352941284E-2</v>
      </c>
      <c r="DW1415" s="3">
        <v>0.39349508</v>
      </c>
      <c r="DX1415" s="3">
        <v>0.41107347</v>
      </c>
      <c r="DY1415" s="3">
        <v>0.45204852000000001</v>
      </c>
    </row>
    <row r="1416" spans="41:129" x14ac:dyDescent="0.2">
      <c r="AO1416">
        <v>457.6</v>
      </c>
      <c r="AP1416">
        <v>255.63499999999999</v>
      </c>
      <c r="AQ1416">
        <f t="shared" si="719"/>
        <v>0.39007400625619898</v>
      </c>
      <c r="AR1416">
        <v>457.6</v>
      </c>
      <c r="AS1416">
        <v>248.50899999999999</v>
      </c>
      <c r="AT1416">
        <f t="shared" si="720"/>
        <v>0.3792004272526131</v>
      </c>
      <c r="AU1416">
        <v>457.6</v>
      </c>
      <c r="AV1416">
        <v>324.87900000000002</v>
      </c>
      <c r="AW1416">
        <f t="shared" si="721"/>
        <v>0.49573357747768376</v>
      </c>
      <c r="AX1416">
        <v>457.6</v>
      </c>
      <c r="AY1416">
        <v>270.334</v>
      </c>
      <c r="AZ1416">
        <f t="shared" si="722"/>
        <v>0.41250324254215304</v>
      </c>
      <c r="BB1416">
        <v>457.6</v>
      </c>
      <c r="BC1416">
        <v>239.768</v>
      </c>
      <c r="BD1416">
        <f t="shared" si="723"/>
        <v>0.36586251621271076</v>
      </c>
      <c r="BE1416">
        <v>457.6</v>
      </c>
      <c r="BF1416">
        <v>273.00200000000001</v>
      </c>
      <c r="BG1416">
        <f t="shared" si="724"/>
        <v>0.41657434958419165</v>
      </c>
      <c r="BH1416">
        <v>457.6</v>
      </c>
      <c r="BI1416">
        <v>277.70699999999999</v>
      </c>
      <c r="BJ1416">
        <f t="shared" si="725"/>
        <v>0.42375371938658735</v>
      </c>
      <c r="BK1416">
        <v>457.6</v>
      </c>
      <c r="BL1416">
        <v>282.47300000000001</v>
      </c>
      <c r="BM1416">
        <f t="shared" si="726"/>
        <v>0.43102616922255288</v>
      </c>
      <c r="BO1416">
        <v>457.6</v>
      </c>
      <c r="BP1416">
        <v>297.95</v>
      </c>
      <c r="BQ1416">
        <f t="shared" si="727"/>
        <v>0.45464255741206988</v>
      </c>
      <c r="BR1416">
        <v>457.6</v>
      </c>
      <c r="BS1416">
        <v>298.41199999999998</v>
      </c>
      <c r="BT1416">
        <f t="shared" si="728"/>
        <v>0.45534752422369723</v>
      </c>
      <c r="BU1416">
        <v>457.6</v>
      </c>
      <c r="BV1416">
        <v>258.33600000000001</v>
      </c>
      <c r="BW1416">
        <f t="shared" si="729"/>
        <v>0.39419546807049671</v>
      </c>
      <c r="BX1416">
        <v>457.6</v>
      </c>
      <c r="BY1416">
        <v>275.83199999999999</v>
      </c>
      <c r="BZ1416">
        <f t="shared" si="730"/>
        <v>0.42089265278095678</v>
      </c>
      <c r="CB1416">
        <v>457.6</v>
      </c>
      <c r="CC1416">
        <v>775.34900000000005</v>
      </c>
      <c r="CD1416">
        <f t="shared" si="731"/>
        <v>1.2659792636133562</v>
      </c>
      <c r="CE1416">
        <v>457.6</v>
      </c>
      <c r="CF1416">
        <v>1619.4649999999999</v>
      </c>
      <c r="CG1416">
        <f t="shared" si="732"/>
        <v>2.6442403461507062</v>
      </c>
      <c r="CH1416">
        <v>457.6</v>
      </c>
      <c r="CI1416">
        <v>1883.7909999999999</v>
      </c>
      <c r="CJ1416">
        <f t="shared" si="733"/>
        <v>3.0758282308759899</v>
      </c>
      <c r="CK1416">
        <v>457.6</v>
      </c>
      <c r="CL1416">
        <v>2172.326</v>
      </c>
      <c r="CM1416">
        <f t="shared" si="734"/>
        <v>3.5469442403461504</v>
      </c>
      <c r="CO1416">
        <v>457.6</v>
      </c>
      <c r="CP1416">
        <v>205.23</v>
      </c>
      <c r="CQ1416">
        <f t="shared" si="735"/>
        <v>0.42149473208601174</v>
      </c>
      <c r="CR1416">
        <v>457.6</v>
      </c>
      <c r="CS1416">
        <v>221.18299999999999</v>
      </c>
      <c r="CT1416">
        <f t="shared" si="736"/>
        <v>0.45425848719475875</v>
      </c>
      <c r="CU1416">
        <v>457.6</v>
      </c>
      <c r="CV1416">
        <v>220.489</v>
      </c>
      <c r="CW1416">
        <f t="shared" si="737"/>
        <v>0.45283317245486848</v>
      </c>
      <c r="CX1416">
        <v>457.6</v>
      </c>
      <c r="CY1416">
        <v>213.23</v>
      </c>
      <c r="CZ1416">
        <f t="shared" si="738"/>
        <v>0.43792487317984841</v>
      </c>
      <c r="DU1416" s="3">
        <v>6.5</v>
      </c>
      <c r="DV1416">
        <f t="shared" si="739"/>
        <v>1.4005602240896357E-2</v>
      </c>
      <c r="DW1416" s="3">
        <v>0.49573358000000001</v>
      </c>
      <c r="DX1416" s="3">
        <v>0.42375372</v>
      </c>
      <c r="DY1416" s="3">
        <v>0.39419546999999999</v>
      </c>
    </row>
    <row r="1417" spans="41:129" x14ac:dyDescent="0.2">
      <c r="AO1417">
        <v>457.92500000000001</v>
      </c>
      <c r="AP1417">
        <v>322.42200000000003</v>
      </c>
      <c r="AQ1417">
        <f t="shared" ref="AQ1417:AQ1445" si="740">(AP1417/65535)*100</f>
        <v>0.49198443579766538</v>
      </c>
      <c r="AR1417">
        <v>457.92500000000001</v>
      </c>
      <c r="AS1417">
        <v>281.81200000000001</v>
      </c>
      <c r="AT1417">
        <f t="shared" ref="AT1417:AT1445" si="741">(AS1417/65535)*100</f>
        <v>0.43001754787518121</v>
      </c>
      <c r="AU1417">
        <v>457.92500000000001</v>
      </c>
      <c r="AV1417">
        <v>233.32599999999999</v>
      </c>
      <c r="AW1417">
        <f t="shared" ref="AW1417:AW1445" si="742">(AV1417/65535)*100</f>
        <v>0.35603265430685893</v>
      </c>
      <c r="AX1417">
        <v>457.92500000000001</v>
      </c>
      <c r="AY1417">
        <v>294.40300000000002</v>
      </c>
      <c r="AZ1417">
        <f t="shared" ref="AZ1417:AZ1445" si="743">(AY1417/65535)*100</f>
        <v>0.4492301823453117</v>
      </c>
      <c r="BB1417">
        <v>457.92500000000001</v>
      </c>
      <c r="BC1417">
        <v>278.25700000000001</v>
      </c>
      <c r="BD1417">
        <f t="shared" ref="BD1417:BD1480" si="744">(BC1417/65535)*100</f>
        <v>0.42459296559090559</v>
      </c>
      <c r="BE1417">
        <v>457.92500000000001</v>
      </c>
      <c r="BF1417">
        <v>261.60700000000003</v>
      </c>
      <c r="BG1417">
        <f t="shared" ref="BG1417:BG1480" si="745">(BF1417/65535)*100</f>
        <v>0.39918669413290608</v>
      </c>
      <c r="BH1417">
        <v>457.92500000000001</v>
      </c>
      <c r="BI1417">
        <v>318.26499999999999</v>
      </c>
      <c r="BJ1417">
        <f t="shared" ref="BJ1417:BJ1480" si="746">(BI1417/65535)*100</f>
        <v>0.48564126039520861</v>
      </c>
      <c r="BK1417">
        <v>457.92500000000001</v>
      </c>
      <c r="BL1417">
        <v>281.05900000000003</v>
      </c>
      <c r="BM1417">
        <f t="shared" ref="BM1417:BM1480" si="747">(BL1417/65535)*100</f>
        <v>0.42886854352636</v>
      </c>
      <c r="BO1417">
        <v>457.92500000000001</v>
      </c>
      <c r="BP1417">
        <v>291.20400000000001</v>
      </c>
      <c r="BQ1417">
        <f t="shared" ref="BQ1417:BQ1436" si="748">(BP1417/65535)*100</f>
        <v>0.44434882124055852</v>
      </c>
      <c r="BR1417">
        <v>457.92500000000001</v>
      </c>
      <c r="BS1417">
        <v>282.59500000000003</v>
      </c>
      <c r="BT1417">
        <f t="shared" ref="BT1417:BT1436" si="749">(BS1417/65535)*100</f>
        <v>0.43121232928969255</v>
      </c>
      <c r="BU1417">
        <v>457.92500000000001</v>
      </c>
      <c r="BV1417">
        <v>302.786</v>
      </c>
      <c r="BW1417">
        <f t="shared" ref="BW1417:BW1436" si="750">(BV1417/65535)*100</f>
        <v>0.46202182040131229</v>
      </c>
      <c r="BX1417">
        <v>457.92500000000001</v>
      </c>
      <c r="BY1417">
        <v>310.17599999999999</v>
      </c>
      <c r="BZ1417">
        <f t="shared" ref="BZ1417:BZ1436" si="751">(BY1417/65535)*100</f>
        <v>0.47329823758297096</v>
      </c>
      <c r="CB1417">
        <v>457.92500000000001</v>
      </c>
      <c r="CC1417">
        <v>891.00800000000004</v>
      </c>
      <c r="CD1417">
        <f t="shared" ref="CD1417:CD1427" si="752">(CC1417/61245)*100</f>
        <v>1.4548257000571476</v>
      </c>
      <c r="CE1417">
        <v>457.92500000000001</v>
      </c>
      <c r="CF1417">
        <v>1568.03</v>
      </c>
      <c r="CG1417">
        <f t="shared" ref="CG1417:CG1427" si="753">(CF1417/61245)*100</f>
        <v>2.5602579802432848</v>
      </c>
      <c r="CH1417">
        <v>457.92500000000001</v>
      </c>
      <c r="CI1417">
        <v>1796.402</v>
      </c>
      <c r="CJ1417">
        <f t="shared" ref="CJ1417:CJ1427" si="754">(CI1417/61245)*100</f>
        <v>2.9331406645440445</v>
      </c>
      <c r="CK1417">
        <v>457.92500000000001</v>
      </c>
      <c r="CL1417">
        <v>2032.9369999999999</v>
      </c>
      <c r="CM1417">
        <f t="shared" ref="CM1417:CM1427" si="755">(CL1417/61245)*100</f>
        <v>3.3193517838190871</v>
      </c>
      <c r="CO1417">
        <v>457.92500000000001</v>
      </c>
      <c r="CP1417">
        <v>206.834</v>
      </c>
      <c r="CQ1417">
        <f t="shared" ref="CQ1417:CQ1418" si="756">(CP1417/48691)*100</f>
        <v>0.42478897537532606</v>
      </c>
      <c r="CR1417">
        <v>457.92500000000001</v>
      </c>
      <c r="CS1417">
        <v>201.434</v>
      </c>
      <c r="CT1417">
        <f t="shared" ref="CT1417:CT1418" si="757">(CS1417/48691)*100</f>
        <v>0.41369863013698627</v>
      </c>
      <c r="CU1417">
        <v>457.92500000000001</v>
      </c>
      <c r="CV1417">
        <v>204.37</v>
      </c>
      <c r="CW1417">
        <f t="shared" ref="CW1417:CW1418" si="758">(CV1417/48691)*100</f>
        <v>0.41972849191842432</v>
      </c>
      <c r="CX1417">
        <v>457.92500000000001</v>
      </c>
      <c r="CY1417">
        <v>193.536</v>
      </c>
      <c r="CZ1417">
        <f t="shared" ref="CZ1417:CZ1418" si="759">(CY1417/48691)*100</f>
        <v>0.39747797334209606</v>
      </c>
      <c r="DU1417" s="3">
        <v>6.1750000000000096</v>
      </c>
      <c r="DV1417">
        <f t="shared" ref="DV1417:DV1436" si="760">(DU1417)/464.1</f>
        <v>1.3305322128851561E-2</v>
      </c>
      <c r="DW1417" s="3">
        <v>0.35603265000000001</v>
      </c>
      <c r="DX1417" s="3">
        <v>0.48564126000000002</v>
      </c>
      <c r="DY1417" s="3">
        <v>0.46202182000000003</v>
      </c>
    </row>
    <row r="1418" spans="41:129" x14ac:dyDescent="0.2">
      <c r="AO1418">
        <v>458.25</v>
      </c>
      <c r="AP1418">
        <v>260.32400000000001</v>
      </c>
      <c r="AQ1418">
        <f t="shared" si="740"/>
        <v>0.39722896162355992</v>
      </c>
      <c r="AR1418">
        <v>458.25</v>
      </c>
      <c r="AS1418">
        <v>242.029</v>
      </c>
      <c r="AT1418">
        <f t="shared" si="741"/>
        <v>0.3693125810635538</v>
      </c>
      <c r="AU1418">
        <v>458.25</v>
      </c>
      <c r="AV1418">
        <v>267.42399999999998</v>
      </c>
      <c r="AW1418">
        <f t="shared" si="742"/>
        <v>0.40806286717021439</v>
      </c>
      <c r="AX1418">
        <v>458.25</v>
      </c>
      <c r="AY1418">
        <v>269.86</v>
      </c>
      <c r="AZ1418">
        <f t="shared" si="743"/>
        <v>0.41177996490424967</v>
      </c>
      <c r="BB1418">
        <v>458.25</v>
      </c>
      <c r="BC1418">
        <v>262.59300000000002</v>
      </c>
      <c r="BD1418">
        <f t="shared" si="744"/>
        <v>0.40069123369192039</v>
      </c>
      <c r="BE1418">
        <v>458.25</v>
      </c>
      <c r="BF1418">
        <v>278.45999999999998</v>
      </c>
      <c r="BG1418">
        <f t="shared" si="745"/>
        <v>0.42490272373540849</v>
      </c>
      <c r="BH1418">
        <v>458.25</v>
      </c>
      <c r="BI1418">
        <v>276.59300000000002</v>
      </c>
      <c r="BJ1418">
        <f t="shared" si="746"/>
        <v>0.42205386434729542</v>
      </c>
      <c r="BK1418">
        <v>458.25</v>
      </c>
      <c r="BL1418">
        <v>293.10599999999999</v>
      </c>
      <c r="BM1418">
        <f t="shared" si="747"/>
        <v>0.44725108720531015</v>
      </c>
      <c r="BO1418">
        <v>458.25</v>
      </c>
      <c r="BP1418">
        <v>280.24400000000003</v>
      </c>
      <c r="BQ1418">
        <f t="shared" si="748"/>
        <v>0.42762493324177925</v>
      </c>
      <c r="BR1418">
        <v>458.25</v>
      </c>
      <c r="BS1418">
        <v>300.70600000000002</v>
      </c>
      <c r="BT1418">
        <f t="shared" si="749"/>
        <v>0.4588479438467995</v>
      </c>
      <c r="BU1418">
        <v>458.25</v>
      </c>
      <c r="BV1418">
        <v>315.38200000000001</v>
      </c>
      <c r="BW1418">
        <f t="shared" si="750"/>
        <v>0.48124208438239113</v>
      </c>
      <c r="BX1418">
        <v>458.25</v>
      </c>
      <c r="BY1418">
        <v>296.13900000000001</v>
      </c>
      <c r="BZ1418">
        <f t="shared" si="751"/>
        <v>0.45187914854657818</v>
      </c>
      <c r="CB1418">
        <v>458.25</v>
      </c>
      <c r="CC1418">
        <v>834.4</v>
      </c>
      <c r="CD1418">
        <f t="shared" si="752"/>
        <v>1.3623969303616621</v>
      </c>
      <c r="CE1418">
        <v>458.25</v>
      </c>
      <c r="CF1418">
        <v>1667.287</v>
      </c>
      <c r="CG1418">
        <f t="shared" si="753"/>
        <v>2.7223234549759163</v>
      </c>
      <c r="CH1418">
        <v>458.25</v>
      </c>
      <c r="CI1418">
        <v>1834.1420000000001</v>
      </c>
      <c r="CJ1418">
        <f t="shared" si="754"/>
        <v>2.9947620213895014</v>
      </c>
      <c r="CK1418">
        <v>458.25</v>
      </c>
      <c r="CL1418">
        <v>2126.6619999999998</v>
      </c>
      <c r="CM1418">
        <f t="shared" si="755"/>
        <v>3.4723846844640374</v>
      </c>
      <c r="CO1418">
        <v>458.25</v>
      </c>
      <c r="CP1418">
        <v>212</v>
      </c>
      <c r="CQ1418">
        <f t="shared" si="756"/>
        <v>0.43539873898667103</v>
      </c>
      <c r="CR1418">
        <v>458.25</v>
      </c>
      <c r="CS1418">
        <v>200</v>
      </c>
      <c r="CT1418">
        <f t="shared" si="757"/>
        <v>0.41075352734591608</v>
      </c>
      <c r="CU1418">
        <v>458.25</v>
      </c>
      <c r="CV1418">
        <v>216</v>
      </c>
      <c r="CW1418">
        <f t="shared" si="758"/>
        <v>0.44361380953358936</v>
      </c>
      <c r="CX1418">
        <v>458.25</v>
      </c>
      <c r="CY1418">
        <v>245</v>
      </c>
      <c r="CZ1418">
        <f t="shared" si="759"/>
        <v>0.5031730709987472</v>
      </c>
      <c r="DU1418" s="3">
        <v>5.8500000000000201</v>
      </c>
      <c r="DV1418">
        <f t="shared" si="760"/>
        <v>1.2605042016806765E-2</v>
      </c>
      <c r="DW1418" s="3">
        <v>0.40806287000000002</v>
      </c>
      <c r="DX1418" s="3">
        <v>0.42205386</v>
      </c>
      <c r="DY1418" s="3">
        <v>0.48124208000000002</v>
      </c>
    </row>
    <row r="1419" spans="41:129" x14ac:dyDescent="0.2">
      <c r="AO1419">
        <v>458.57499999999999</v>
      </c>
      <c r="AP1419">
        <v>292.48899999999998</v>
      </c>
      <c r="AQ1419">
        <f t="shared" si="740"/>
        <v>0.44630960555428389</v>
      </c>
      <c r="AR1419">
        <v>458.57499999999999</v>
      </c>
      <c r="AS1419">
        <v>290.209</v>
      </c>
      <c r="AT1419">
        <f t="shared" si="741"/>
        <v>0.44283054856183723</v>
      </c>
      <c r="AU1419">
        <v>458.57499999999999</v>
      </c>
      <c r="AV1419">
        <v>299.45699999999999</v>
      </c>
      <c r="AW1419">
        <f t="shared" si="742"/>
        <v>0.45694209201190206</v>
      </c>
      <c r="AX1419">
        <v>458.57499999999999</v>
      </c>
      <c r="AY1419">
        <v>309.59699999999998</v>
      </c>
      <c r="AZ1419">
        <f t="shared" si="743"/>
        <v>0.47241474021515217</v>
      </c>
      <c r="BB1419">
        <v>458.57499999999999</v>
      </c>
      <c r="BC1419">
        <v>284.13799999999998</v>
      </c>
      <c r="BD1419">
        <f t="shared" si="744"/>
        <v>0.43356679636835277</v>
      </c>
      <c r="BE1419">
        <v>458.57499999999999</v>
      </c>
      <c r="BF1419">
        <v>285.61700000000002</v>
      </c>
      <c r="BG1419">
        <f t="shared" si="745"/>
        <v>0.43582360570687417</v>
      </c>
      <c r="BH1419">
        <v>458.57499999999999</v>
      </c>
      <c r="BI1419">
        <v>305.43400000000003</v>
      </c>
      <c r="BJ1419">
        <f t="shared" si="746"/>
        <v>0.46606240939955756</v>
      </c>
      <c r="BK1419">
        <v>458.57499999999999</v>
      </c>
      <c r="BL1419">
        <v>312.48500000000001</v>
      </c>
      <c r="BM1419">
        <f t="shared" si="747"/>
        <v>0.47682154573891811</v>
      </c>
      <c r="BO1419">
        <v>458.57499999999999</v>
      </c>
      <c r="BP1419">
        <v>271.786</v>
      </c>
      <c r="BQ1419">
        <f t="shared" si="748"/>
        <v>0.41471885252155338</v>
      </c>
      <c r="BR1419">
        <v>458.57499999999999</v>
      </c>
      <c r="BS1419">
        <v>299.964</v>
      </c>
      <c r="BT1419">
        <f t="shared" si="749"/>
        <v>0.45771572442206454</v>
      </c>
      <c r="BU1419">
        <v>458.57499999999999</v>
      </c>
      <c r="BV1419">
        <v>261.25</v>
      </c>
      <c r="BW1419">
        <f t="shared" si="750"/>
        <v>0.39864194705119399</v>
      </c>
      <c r="BX1419">
        <v>458.57499999999999</v>
      </c>
      <c r="BY1419">
        <v>300.10700000000003</v>
      </c>
      <c r="BZ1419">
        <f t="shared" si="751"/>
        <v>0.45793392843518738</v>
      </c>
      <c r="CB1419">
        <v>458.57499999999999</v>
      </c>
      <c r="CC1419">
        <v>840.49900000000002</v>
      </c>
      <c r="CD1419">
        <f t="shared" si="752"/>
        <v>1.3723552943097395</v>
      </c>
      <c r="CE1419">
        <v>458.57499999999999</v>
      </c>
      <c r="CF1419">
        <v>1575.7909999999999</v>
      </c>
      <c r="CG1419">
        <f t="shared" si="753"/>
        <v>2.5729300351049065</v>
      </c>
      <c r="CH1419">
        <v>458.57499999999999</v>
      </c>
      <c r="CI1419">
        <v>1805.45</v>
      </c>
      <c r="CJ1419">
        <f t="shared" si="754"/>
        <v>2.9479141154379951</v>
      </c>
      <c r="CK1419">
        <v>458.57499999999999</v>
      </c>
      <c r="CL1419">
        <v>2086.7820000000002</v>
      </c>
      <c r="CM1419">
        <f t="shared" si="755"/>
        <v>3.4072691648297821</v>
      </c>
      <c r="DU1419" s="3">
        <v>5.5250000000000297</v>
      </c>
      <c r="DV1419">
        <f t="shared" si="760"/>
        <v>1.1904761904761968E-2</v>
      </c>
      <c r="DW1419" s="3">
        <v>0.45694209000000002</v>
      </c>
      <c r="DX1419" s="3">
        <v>0.46606240999999998</v>
      </c>
      <c r="DY1419" s="3">
        <v>0.39864195000000002</v>
      </c>
    </row>
    <row r="1420" spans="41:129" x14ac:dyDescent="0.2">
      <c r="AO1420">
        <v>458.9</v>
      </c>
      <c r="AP1420">
        <v>264.56599999999997</v>
      </c>
      <c r="AQ1420">
        <f t="shared" si="740"/>
        <v>0.40370183871213849</v>
      </c>
      <c r="AR1420">
        <v>458.9</v>
      </c>
      <c r="AS1420">
        <v>310.94799999999998</v>
      </c>
      <c r="AT1420">
        <f t="shared" si="741"/>
        <v>0.4744762340733959</v>
      </c>
      <c r="AU1420">
        <v>458.9</v>
      </c>
      <c r="AV1420">
        <v>281.56599999999997</v>
      </c>
      <c r="AW1420">
        <f t="shared" si="742"/>
        <v>0.42964217593652243</v>
      </c>
      <c r="AX1420">
        <v>458.9</v>
      </c>
      <c r="AY1420">
        <v>281.93900000000002</v>
      </c>
      <c r="AZ1420">
        <f t="shared" si="743"/>
        <v>0.43021133745326928</v>
      </c>
      <c r="BB1420">
        <v>458.9</v>
      </c>
      <c r="BC1420">
        <v>268.46600000000001</v>
      </c>
      <c r="BD1420">
        <f t="shared" si="744"/>
        <v>0.40965285725185019</v>
      </c>
      <c r="BE1420">
        <v>458.9</v>
      </c>
      <c r="BF1420">
        <v>279.98200000000003</v>
      </c>
      <c r="BG1420">
        <f t="shared" si="745"/>
        <v>0.42722514686808583</v>
      </c>
      <c r="BH1420">
        <v>458.9</v>
      </c>
      <c r="BI1420">
        <v>291.96899999999999</v>
      </c>
      <c r="BJ1420">
        <f t="shared" si="746"/>
        <v>0.44551613641565574</v>
      </c>
      <c r="BK1420">
        <v>458.9</v>
      </c>
      <c r="BL1420">
        <v>295.988</v>
      </c>
      <c r="BM1420">
        <f t="shared" si="747"/>
        <v>0.45164873731593808</v>
      </c>
      <c r="BO1420">
        <v>458.9</v>
      </c>
      <c r="BP1420">
        <v>274.697</v>
      </c>
      <c r="BQ1420">
        <f t="shared" si="748"/>
        <v>0.41916075379568168</v>
      </c>
      <c r="BR1420">
        <v>458.9</v>
      </c>
      <c r="BS1420">
        <v>274.899</v>
      </c>
      <c r="BT1420">
        <f t="shared" si="749"/>
        <v>0.41946898603799493</v>
      </c>
      <c r="BU1420">
        <v>458.9</v>
      </c>
      <c r="BV1420">
        <v>328.40300000000002</v>
      </c>
      <c r="BW1420">
        <f t="shared" si="750"/>
        <v>0.50111085679407952</v>
      </c>
      <c r="BX1420">
        <v>458.9</v>
      </c>
      <c r="BY1420">
        <v>295.37799999999999</v>
      </c>
      <c r="BZ1420">
        <f t="shared" si="751"/>
        <v>0.45071793698023954</v>
      </c>
      <c r="CB1420">
        <v>458.9</v>
      </c>
      <c r="CC1420">
        <v>848.29</v>
      </c>
      <c r="CD1420">
        <f t="shared" si="752"/>
        <v>1.385076332761858</v>
      </c>
      <c r="CE1420">
        <v>458.9</v>
      </c>
      <c r="CF1420">
        <v>1635.643</v>
      </c>
      <c r="CG1420">
        <f t="shared" si="753"/>
        <v>2.6706555637194871</v>
      </c>
      <c r="CH1420">
        <v>458.9</v>
      </c>
      <c r="CI1420">
        <v>1824.0630000000001</v>
      </c>
      <c r="CJ1420">
        <f t="shared" si="754"/>
        <v>2.9783051677687977</v>
      </c>
      <c r="CK1420">
        <v>458.9</v>
      </c>
      <c r="CL1420">
        <v>2029.537</v>
      </c>
      <c r="CM1420">
        <f t="shared" si="755"/>
        <v>3.3138003102294067</v>
      </c>
      <c r="DU1420" s="3">
        <v>5.2000000000000499</v>
      </c>
      <c r="DV1420">
        <f t="shared" si="760"/>
        <v>1.1204481792717194E-2</v>
      </c>
      <c r="DW1420" s="3">
        <v>0.42964217999999998</v>
      </c>
      <c r="DX1420" s="3">
        <v>0.44551614</v>
      </c>
      <c r="DY1420" s="3">
        <v>0.50111086000000005</v>
      </c>
    </row>
    <row r="1421" spans="41:129" x14ac:dyDescent="0.2">
      <c r="AO1421">
        <v>459.22500000000002</v>
      </c>
      <c r="AP1421">
        <v>251.05799999999999</v>
      </c>
      <c r="AQ1421">
        <f t="shared" si="740"/>
        <v>0.38308995193408102</v>
      </c>
      <c r="AR1421">
        <v>459.22500000000002</v>
      </c>
      <c r="AS1421">
        <v>276.80599999999998</v>
      </c>
      <c r="AT1421">
        <f t="shared" si="741"/>
        <v>0.4223788815136949</v>
      </c>
      <c r="AU1421">
        <v>459.22500000000002</v>
      </c>
      <c r="AV1421">
        <v>285.351</v>
      </c>
      <c r="AW1421">
        <f t="shared" si="742"/>
        <v>0.43541771572442212</v>
      </c>
      <c r="AX1421">
        <v>459.22500000000002</v>
      </c>
      <c r="AY1421">
        <v>270.65100000000001</v>
      </c>
      <c r="AZ1421">
        <f t="shared" si="743"/>
        <v>0.41298695353627835</v>
      </c>
      <c r="BB1421">
        <v>459.22500000000002</v>
      </c>
      <c r="BC1421">
        <v>238.84700000000001</v>
      </c>
      <c r="BD1421">
        <f t="shared" si="744"/>
        <v>0.36445716029602504</v>
      </c>
      <c r="BE1421">
        <v>459.22500000000002</v>
      </c>
      <c r="BF1421">
        <v>291.26900000000001</v>
      </c>
      <c r="BG1421">
        <f t="shared" si="745"/>
        <v>0.44444800488288705</v>
      </c>
      <c r="BH1421">
        <v>459.22500000000002</v>
      </c>
      <c r="BI1421">
        <v>295.041</v>
      </c>
      <c r="BJ1421">
        <f t="shared" si="746"/>
        <v>0.4502037079423209</v>
      </c>
      <c r="BK1421">
        <v>459.22500000000002</v>
      </c>
      <c r="BL1421">
        <v>283.51100000000002</v>
      </c>
      <c r="BM1421">
        <f t="shared" si="747"/>
        <v>0.43261005569542998</v>
      </c>
      <c r="BO1421">
        <v>459.22500000000002</v>
      </c>
      <c r="BP1421">
        <v>292.21800000000002</v>
      </c>
      <c r="BQ1421">
        <f t="shared" si="748"/>
        <v>0.44589608606088355</v>
      </c>
      <c r="BR1421">
        <v>459.22500000000002</v>
      </c>
      <c r="BS1421">
        <v>307.64299999999997</v>
      </c>
      <c r="BT1421">
        <f t="shared" si="749"/>
        <v>0.46943312733653769</v>
      </c>
      <c r="BU1421">
        <v>459.22500000000002</v>
      </c>
      <c r="BV1421">
        <v>288.51499999999999</v>
      </c>
      <c r="BW1421">
        <f t="shared" si="750"/>
        <v>0.44024567025253675</v>
      </c>
      <c r="BX1421">
        <v>459.22500000000002</v>
      </c>
      <c r="BY1421">
        <v>299.62400000000002</v>
      </c>
      <c r="BZ1421">
        <f t="shared" si="751"/>
        <v>0.45719691767757686</v>
      </c>
      <c r="CB1421">
        <v>459.22500000000002</v>
      </c>
      <c r="CC1421">
        <v>809.04899999999998</v>
      </c>
      <c r="CD1421">
        <f t="shared" si="752"/>
        <v>1.3210041636051921</v>
      </c>
      <c r="CE1421">
        <v>459.22500000000002</v>
      </c>
      <c r="CF1421">
        <v>1722.433</v>
      </c>
      <c r="CG1421">
        <f t="shared" si="753"/>
        <v>2.8123650910278393</v>
      </c>
      <c r="CH1421">
        <v>459.22500000000002</v>
      </c>
      <c r="CI1421">
        <v>1856.6089999999999</v>
      </c>
      <c r="CJ1421">
        <f t="shared" si="754"/>
        <v>3.0314458323128419</v>
      </c>
      <c r="CK1421">
        <v>459.22500000000002</v>
      </c>
      <c r="CL1421">
        <v>2149.848</v>
      </c>
      <c r="CM1421">
        <f t="shared" si="755"/>
        <v>3.5102424687729608</v>
      </c>
      <c r="DU1421" s="3">
        <v>4.875</v>
      </c>
      <c r="DV1421">
        <f t="shared" si="760"/>
        <v>1.0504201680672268E-2</v>
      </c>
      <c r="DW1421" s="3">
        <v>0.43541772000000001</v>
      </c>
      <c r="DX1421" s="3">
        <v>0.45020370999999998</v>
      </c>
      <c r="DY1421" s="3">
        <v>0.44024566999999998</v>
      </c>
    </row>
    <row r="1422" spans="41:129" x14ac:dyDescent="0.2">
      <c r="AO1422">
        <v>459.55</v>
      </c>
      <c r="AP1422">
        <v>283.04000000000002</v>
      </c>
      <c r="AQ1422">
        <f t="shared" si="740"/>
        <v>0.4318913557640956</v>
      </c>
      <c r="AR1422">
        <v>459.55</v>
      </c>
      <c r="AS1422">
        <v>296.43200000000002</v>
      </c>
      <c r="AT1422">
        <f t="shared" si="741"/>
        <v>0.45232623788815141</v>
      </c>
      <c r="AU1422">
        <v>459.55</v>
      </c>
      <c r="AV1422">
        <v>279.00799999999998</v>
      </c>
      <c r="AW1422">
        <f t="shared" si="742"/>
        <v>0.42573891813534753</v>
      </c>
      <c r="AX1422">
        <v>459.55</v>
      </c>
      <c r="AY1422">
        <v>314.94400000000002</v>
      </c>
      <c r="AZ1422">
        <f t="shared" si="743"/>
        <v>0.48057373922331581</v>
      </c>
      <c r="BB1422">
        <v>459.55</v>
      </c>
      <c r="BC1422">
        <v>292.19299999999998</v>
      </c>
      <c r="BD1422">
        <f t="shared" si="744"/>
        <v>0.44585793850614175</v>
      </c>
      <c r="BE1422">
        <v>459.55</v>
      </c>
      <c r="BF1422">
        <v>274.15499999999997</v>
      </c>
      <c r="BG1422">
        <f t="shared" si="745"/>
        <v>0.41833371480888071</v>
      </c>
      <c r="BH1422">
        <v>459.55</v>
      </c>
      <c r="BI1422">
        <v>282.33199999999999</v>
      </c>
      <c r="BJ1422">
        <f t="shared" si="746"/>
        <v>0.43081101701380942</v>
      </c>
      <c r="BK1422">
        <v>459.55</v>
      </c>
      <c r="BL1422">
        <v>285.80700000000002</v>
      </c>
      <c r="BM1422">
        <f t="shared" si="747"/>
        <v>0.4361135271229114</v>
      </c>
      <c r="BO1422">
        <v>459.55</v>
      </c>
      <c r="BP1422">
        <v>276.35300000000001</v>
      </c>
      <c r="BQ1422">
        <f t="shared" si="748"/>
        <v>0.42168764782177465</v>
      </c>
      <c r="BR1422">
        <v>459.55</v>
      </c>
      <c r="BS1422">
        <v>285.61799999999999</v>
      </c>
      <c r="BT1422">
        <f t="shared" si="749"/>
        <v>0.43582513160906383</v>
      </c>
      <c r="BU1422">
        <v>459.55</v>
      </c>
      <c r="BV1422">
        <v>310.20600000000002</v>
      </c>
      <c r="BW1422">
        <f t="shared" si="750"/>
        <v>0.47334401464866105</v>
      </c>
      <c r="BX1422">
        <v>459.55</v>
      </c>
      <c r="BY1422">
        <v>288.76499999999999</v>
      </c>
      <c r="BZ1422">
        <f t="shared" si="751"/>
        <v>0.44062714579995416</v>
      </c>
      <c r="CB1422">
        <v>459.55</v>
      </c>
      <c r="CC1422">
        <v>769.38099999999997</v>
      </c>
      <c r="CD1422">
        <f t="shared" si="752"/>
        <v>1.2562347946771164</v>
      </c>
      <c r="CE1422">
        <v>459.55</v>
      </c>
      <c r="CF1422">
        <v>1562.0150000000001</v>
      </c>
      <c r="CG1422">
        <f t="shared" si="753"/>
        <v>2.5504367703486004</v>
      </c>
      <c r="CH1422">
        <v>459.55</v>
      </c>
      <c r="CI1422">
        <v>1866.5070000000001</v>
      </c>
      <c r="CJ1422">
        <f t="shared" si="754"/>
        <v>3.0476071516042125</v>
      </c>
      <c r="CK1422">
        <v>459.55</v>
      </c>
      <c r="CL1422">
        <v>2030.81</v>
      </c>
      <c r="CM1422">
        <f t="shared" si="755"/>
        <v>3.3158788472528373</v>
      </c>
      <c r="DU1422" s="3">
        <v>4.5500000000000096</v>
      </c>
      <c r="DV1422">
        <f t="shared" si="760"/>
        <v>9.8039215686274717E-3</v>
      </c>
      <c r="DW1422" s="3">
        <v>0.42573892000000002</v>
      </c>
      <c r="DX1422" s="3">
        <v>0.43081101999999999</v>
      </c>
      <c r="DY1422" s="3">
        <v>0.47334400999999998</v>
      </c>
    </row>
    <row r="1423" spans="41:129" x14ac:dyDescent="0.2">
      <c r="AO1423">
        <v>459.875</v>
      </c>
      <c r="AP1423">
        <v>254.51599999999999</v>
      </c>
      <c r="AQ1423">
        <f t="shared" si="740"/>
        <v>0.38836652170595859</v>
      </c>
      <c r="AR1423">
        <v>459.875</v>
      </c>
      <c r="AS1423">
        <v>310.23</v>
      </c>
      <c r="AT1423">
        <f t="shared" si="741"/>
        <v>0.47338063630121308</v>
      </c>
      <c r="AU1423">
        <v>459.875</v>
      </c>
      <c r="AV1423">
        <v>327.43799999999999</v>
      </c>
      <c r="AW1423">
        <f t="shared" si="742"/>
        <v>0.49963836118104826</v>
      </c>
      <c r="AX1423">
        <v>459.875</v>
      </c>
      <c r="AY1423">
        <v>320.34699999999998</v>
      </c>
      <c r="AZ1423">
        <f t="shared" si="743"/>
        <v>0.48881818875410088</v>
      </c>
      <c r="BB1423">
        <v>459.875</v>
      </c>
      <c r="BC1423">
        <v>237.69200000000001</v>
      </c>
      <c r="BD1423">
        <f t="shared" si="744"/>
        <v>0.36269474326695661</v>
      </c>
      <c r="BE1423">
        <v>459.875</v>
      </c>
      <c r="BF1423">
        <v>270.012</v>
      </c>
      <c r="BG1423">
        <f t="shared" si="745"/>
        <v>0.41201190203707938</v>
      </c>
      <c r="BH1423">
        <v>459.875</v>
      </c>
      <c r="BI1423">
        <v>274.01</v>
      </c>
      <c r="BJ1423">
        <f t="shared" si="746"/>
        <v>0.41811245899137867</v>
      </c>
      <c r="BK1423">
        <v>459.875</v>
      </c>
      <c r="BL1423">
        <v>290.37299999999999</v>
      </c>
      <c r="BM1423">
        <f t="shared" si="747"/>
        <v>0.44308079652094301</v>
      </c>
      <c r="BO1423">
        <v>459.875</v>
      </c>
      <c r="BP1423">
        <v>283.36099999999999</v>
      </c>
      <c r="BQ1423">
        <f t="shared" si="748"/>
        <v>0.43238117036697948</v>
      </c>
      <c r="BR1423">
        <v>459.875</v>
      </c>
      <c r="BS1423">
        <v>324.85899999999998</v>
      </c>
      <c r="BT1423">
        <f t="shared" si="749"/>
        <v>0.4957030594338902</v>
      </c>
      <c r="BU1423">
        <v>459.875</v>
      </c>
      <c r="BV1423">
        <v>331.221</v>
      </c>
      <c r="BW1423">
        <f t="shared" si="750"/>
        <v>0.50541084916456858</v>
      </c>
      <c r="BX1423">
        <v>459.875</v>
      </c>
      <c r="BY1423">
        <v>336.04</v>
      </c>
      <c r="BZ1423">
        <f t="shared" si="751"/>
        <v>0.51276417181658662</v>
      </c>
      <c r="CB1423">
        <v>459.875</v>
      </c>
      <c r="CC1423">
        <v>815.16700000000003</v>
      </c>
      <c r="CD1423">
        <f t="shared" si="752"/>
        <v>1.3309935504939179</v>
      </c>
      <c r="CE1423">
        <v>459.875</v>
      </c>
      <c r="CF1423">
        <v>1539.3910000000001</v>
      </c>
      <c r="CG1423">
        <f t="shared" si="753"/>
        <v>2.513496611968324</v>
      </c>
      <c r="CH1423">
        <v>459.875</v>
      </c>
      <c r="CI1423">
        <v>1858.8689999999999</v>
      </c>
      <c r="CJ1423">
        <f t="shared" si="754"/>
        <v>3.0351359294636295</v>
      </c>
      <c r="CK1423">
        <v>459.875</v>
      </c>
      <c r="CL1423">
        <v>2066.2849999999999</v>
      </c>
      <c r="CM1423">
        <f t="shared" si="755"/>
        <v>3.3738019430157564</v>
      </c>
      <c r="DU1423" s="3">
        <v>4.2250000000000201</v>
      </c>
      <c r="DV1423">
        <f t="shared" si="760"/>
        <v>9.1036414565826753E-3</v>
      </c>
      <c r="DW1423" s="3">
        <v>0.49963836</v>
      </c>
      <c r="DX1423" s="3">
        <v>0.41811246000000002</v>
      </c>
      <c r="DY1423" s="3">
        <v>0.50541084999999997</v>
      </c>
    </row>
    <row r="1424" spans="41:129" x14ac:dyDescent="0.2">
      <c r="AO1424">
        <v>460.2</v>
      </c>
      <c r="AP1424">
        <v>283.03500000000003</v>
      </c>
      <c r="AQ1424">
        <f t="shared" si="740"/>
        <v>0.43188372625314719</v>
      </c>
      <c r="AR1424">
        <v>460.2</v>
      </c>
      <c r="AS1424">
        <v>299.61399999999998</v>
      </c>
      <c r="AT1424">
        <f t="shared" si="741"/>
        <v>0.45718165865568017</v>
      </c>
      <c r="AU1424">
        <v>460.2</v>
      </c>
      <c r="AV1424">
        <v>273.762</v>
      </c>
      <c r="AW1424">
        <f t="shared" si="742"/>
        <v>0.41773403524834063</v>
      </c>
      <c r="AX1424">
        <v>460.2</v>
      </c>
      <c r="AY1424">
        <v>273.447</v>
      </c>
      <c r="AZ1424">
        <f t="shared" si="743"/>
        <v>0.41725337605859464</v>
      </c>
      <c r="BB1424">
        <v>460.2</v>
      </c>
      <c r="BC1424">
        <v>266.49700000000001</v>
      </c>
      <c r="BD1424">
        <f t="shared" si="744"/>
        <v>0.40664835584039066</v>
      </c>
      <c r="BE1424">
        <v>460.2</v>
      </c>
      <c r="BF1424">
        <v>276.14699999999999</v>
      </c>
      <c r="BG1424">
        <f t="shared" si="745"/>
        <v>0.4213733119707026</v>
      </c>
      <c r="BH1424">
        <v>460.2</v>
      </c>
      <c r="BI1424">
        <v>291</v>
      </c>
      <c r="BJ1424">
        <f t="shared" si="746"/>
        <v>0.44403753719386585</v>
      </c>
      <c r="BK1424">
        <v>460.2</v>
      </c>
      <c r="BL1424">
        <v>289.82299999999998</v>
      </c>
      <c r="BM1424">
        <f t="shared" si="747"/>
        <v>0.44224155031662465</v>
      </c>
      <c r="BO1424">
        <v>460.2</v>
      </c>
      <c r="BP1424">
        <v>295.10899999999998</v>
      </c>
      <c r="BQ1424">
        <f t="shared" si="748"/>
        <v>0.45030746929121845</v>
      </c>
      <c r="BR1424">
        <v>460.2</v>
      </c>
      <c r="BS1424">
        <v>290.50400000000002</v>
      </c>
      <c r="BT1424">
        <f t="shared" si="749"/>
        <v>0.44328068970778972</v>
      </c>
      <c r="BU1424">
        <v>460.2</v>
      </c>
      <c r="BV1424">
        <v>296.22699999999998</v>
      </c>
      <c r="BW1424">
        <f t="shared" si="750"/>
        <v>0.45201342793926907</v>
      </c>
      <c r="BX1424">
        <v>460.2</v>
      </c>
      <c r="BY1424">
        <v>296.83999999999997</v>
      </c>
      <c r="BZ1424">
        <f t="shared" si="751"/>
        <v>0.45294880598153653</v>
      </c>
      <c r="CB1424">
        <v>460.2</v>
      </c>
      <c r="CC1424">
        <v>813.59</v>
      </c>
      <c r="CD1424">
        <f t="shared" si="752"/>
        <v>1.328418646420116</v>
      </c>
      <c r="CE1424">
        <v>460.2</v>
      </c>
      <c r="CF1424">
        <v>1630.104</v>
      </c>
      <c r="CG1424">
        <f t="shared" si="753"/>
        <v>2.6616115601273576</v>
      </c>
      <c r="CH1424">
        <v>460.2</v>
      </c>
      <c r="CI1424">
        <v>1881.992</v>
      </c>
      <c r="CJ1424">
        <f t="shared" si="754"/>
        <v>3.0728908482325088</v>
      </c>
      <c r="CK1424">
        <v>460.2</v>
      </c>
      <c r="CL1424">
        <v>2054.75</v>
      </c>
      <c r="CM1424">
        <f t="shared" si="755"/>
        <v>3.3549677524695891</v>
      </c>
      <c r="DU1424" s="3">
        <v>3.9000000000000301</v>
      </c>
      <c r="DV1424">
        <f t="shared" si="760"/>
        <v>8.4033613445378789E-3</v>
      </c>
      <c r="DW1424" s="3">
        <v>0.41773403999999997</v>
      </c>
      <c r="DX1424" s="3">
        <v>0.44403754000000001</v>
      </c>
      <c r="DY1424" s="3">
        <v>0.45201342999999999</v>
      </c>
    </row>
    <row r="1425" spans="41:129" x14ac:dyDescent="0.2">
      <c r="AO1425">
        <v>460.52499999999998</v>
      </c>
      <c r="AP1425">
        <v>265.58499999999998</v>
      </c>
      <c r="AQ1425">
        <f t="shared" si="740"/>
        <v>0.40525673304341192</v>
      </c>
      <c r="AR1425">
        <v>460.52499999999998</v>
      </c>
      <c r="AS1425">
        <v>290.666</v>
      </c>
      <c r="AT1425">
        <f t="shared" si="741"/>
        <v>0.44352788586251624</v>
      </c>
      <c r="AU1425">
        <v>460.52499999999998</v>
      </c>
      <c r="AV1425">
        <v>314.83100000000002</v>
      </c>
      <c r="AW1425">
        <f t="shared" si="742"/>
        <v>0.48040131227588312</v>
      </c>
      <c r="AX1425">
        <v>460.52499999999998</v>
      </c>
      <c r="AY1425">
        <v>295</v>
      </c>
      <c r="AZ1425">
        <f t="shared" si="743"/>
        <v>0.4501411459525444</v>
      </c>
      <c r="BB1425">
        <v>460.52499999999998</v>
      </c>
      <c r="BC1425">
        <v>249.65</v>
      </c>
      <c r="BD1425">
        <f t="shared" si="744"/>
        <v>0.3809414816510262</v>
      </c>
      <c r="BE1425">
        <v>460.52499999999998</v>
      </c>
      <c r="BF1425">
        <v>289.75200000000001</v>
      </c>
      <c r="BG1425">
        <f t="shared" si="745"/>
        <v>0.44213321126115818</v>
      </c>
      <c r="BH1425">
        <v>460.52499999999998</v>
      </c>
      <c r="BI1425">
        <v>301.322</v>
      </c>
      <c r="BJ1425">
        <f t="shared" si="746"/>
        <v>0.45978789959563598</v>
      </c>
      <c r="BK1425">
        <v>460.52499999999998</v>
      </c>
      <c r="BL1425">
        <v>304.29899999999998</v>
      </c>
      <c r="BM1425">
        <f t="shared" si="747"/>
        <v>0.46433051041428242</v>
      </c>
      <c r="BO1425">
        <v>460.52499999999998</v>
      </c>
      <c r="BP1425">
        <v>269.23500000000001</v>
      </c>
      <c r="BQ1425">
        <f t="shared" si="748"/>
        <v>0.41082627603570615</v>
      </c>
      <c r="BR1425">
        <v>460.52499999999998</v>
      </c>
      <c r="BS1425">
        <v>314.38200000000001</v>
      </c>
      <c r="BT1425">
        <f t="shared" si="749"/>
        <v>0.4797161821927215</v>
      </c>
      <c r="BU1425">
        <v>460.52499999999998</v>
      </c>
      <c r="BV1425">
        <v>261.733</v>
      </c>
      <c r="BW1425">
        <f t="shared" si="750"/>
        <v>0.39937895780880445</v>
      </c>
      <c r="BX1425">
        <v>460.52499999999998</v>
      </c>
      <c r="BY1425">
        <v>257.84899999999999</v>
      </c>
      <c r="BZ1425">
        <f t="shared" si="751"/>
        <v>0.39345235370412757</v>
      </c>
      <c r="CB1425">
        <v>460.52499999999998</v>
      </c>
      <c r="CC1425">
        <v>807.13699999999994</v>
      </c>
      <c r="CD1425">
        <f t="shared" si="752"/>
        <v>1.3178822761041717</v>
      </c>
      <c r="CE1425">
        <v>460.52499999999998</v>
      </c>
      <c r="CF1425">
        <v>1659.62</v>
      </c>
      <c r="CG1425">
        <f t="shared" si="753"/>
        <v>2.709804882031186</v>
      </c>
      <c r="CH1425">
        <v>460.52499999999998</v>
      </c>
      <c r="CI1425">
        <v>1847.0530000000001</v>
      </c>
      <c r="CJ1425">
        <f t="shared" si="754"/>
        <v>3.0158429259531392</v>
      </c>
      <c r="CK1425">
        <v>460.52499999999998</v>
      </c>
      <c r="CL1425">
        <v>2057.8710000000001</v>
      </c>
      <c r="CM1425">
        <f t="shared" si="755"/>
        <v>3.3600636786676463</v>
      </c>
      <c r="DU1425" s="3">
        <v>3.5750000000000499</v>
      </c>
      <c r="DV1425">
        <f t="shared" si="760"/>
        <v>7.7030812324931043E-3</v>
      </c>
      <c r="DW1425" s="3">
        <v>0.48040131000000003</v>
      </c>
      <c r="DX1425" s="3">
        <v>0.45978790000000003</v>
      </c>
      <c r="DY1425" s="3">
        <v>0.39937896000000001</v>
      </c>
    </row>
    <row r="1426" spans="41:129" x14ac:dyDescent="0.2">
      <c r="AO1426">
        <v>460.85</v>
      </c>
      <c r="AP1426">
        <v>279.40499999999997</v>
      </c>
      <c r="AQ1426">
        <f t="shared" si="740"/>
        <v>0.4263447013046463</v>
      </c>
      <c r="AR1426">
        <v>460.85</v>
      </c>
      <c r="AS1426">
        <v>288.80200000000002</v>
      </c>
      <c r="AT1426">
        <f t="shared" si="741"/>
        <v>0.44068360418097208</v>
      </c>
      <c r="AU1426">
        <v>460.85</v>
      </c>
      <c r="AV1426">
        <v>296.88900000000001</v>
      </c>
      <c r="AW1426">
        <f t="shared" si="742"/>
        <v>0.45302357518883041</v>
      </c>
      <c r="AX1426">
        <v>460.85</v>
      </c>
      <c r="AY1426">
        <v>265.30900000000003</v>
      </c>
      <c r="AZ1426">
        <f t="shared" si="743"/>
        <v>0.40483558403906311</v>
      </c>
      <c r="BB1426">
        <v>460.85</v>
      </c>
      <c r="BC1426">
        <v>244.857</v>
      </c>
      <c r="BD1426">
        <f t="shared" si="744"/>
        <v>0.37362783245593956</v>
      </c>
      <c r="BE1426">
        <v>460.85</v>
      </c>
      <c r="BF1426">
        <v>274.721</v>
      </c>
      <c r="BG1426">
        <f t="shared" si="745"/>
        <v>0.41919737544823377</v>
      </c>
      <c r="BH1426">
        <v>460.85</v>
      </c>
      <c r="BI1426">
        <v>283.89600000000002</v>
      </c>
      <c r="BJ1426">
        <f t="shared" si="746"/>
        <v>0.43319752803845274</v>
      </c>
      <c r="BK1426">
        <v>460.85</v>
      </c>
      <c r="BL1426">
        <v>294.22800000000001</v>
      </c>
      <c r="BM1426">
        <f t="shared" si="747"/>
        <v>0.44896314946211946</v>
      </c>
      <c r="BO1426">
        <v>460.85</v>
      </c>
      <c r="BP1426">
        <v>256.62200000000001</v>
      </c>
      <c r="BQ1426">
        <f t="shared" si="748"/>
        <v>0.39158007171740289</v>
      </c>
      <c r="BR1426">
        <v>460.85</v>
      </c>
      <c r="BS1426">
        <v>327.798</v>
      </c>
      <c r="BT1426">
        <f t="shared" si="749"/>
        <v>0.50018768596932939</v>
      </c>
      <c r="BU1426">
        <v>460.85</v>
      </c>
      <c r="BV1426">
        <v>295.25599999999997</v>
      </c>
      <c r="BW1426">
        <f t="shared" si="750"/>
        <v>0.45053177691309987</v>
      </c>
      <c r="BX1426">
        <v>460.85</v>
      </c>
      <c r="BY1426">
        <v>290</v>
      </c>
      <c r="BZ1426">
        <f t="shared" si="751"/>
        <v>0.44251163500419621</v>
      </c>
      <c r="CB1426">
        <v>460.85</v>
      </c>
      <c r="CC1426">
        <v>778.12</v>
      </c>
      <c r="CD1426">
        <f t="shared" si="752"/>
        <v>1.2705037145889462</v>
      </c>
      <c r="CE1426">
        <v>460.85</v>
      </c>
      <c r="CF1426">
        <v>1619.5260000000001</v>
      </c>
      <c r="CG1426">
        <f t="shared" si="753"/>
        <v>2.6443399461180506</v>
      </c>
      <c r="CH1426">
        <v>460.85</v>
      </c>
      <c r="CI1426">
        <v>1889.499</v>
      </c>
      <c r="CJ1426">
        <f t="shared" si="754"/>
        <v>3.0851481753612542</v>
      </c>
      <c r="CK1426">
        <v>460.85</v>
      </c>
      <c r="CL1426">
        <v>2071.4250000000002</v>
      </c>
      <c r="CM1426">
        <f t="shared" si="755"/>
        <v>3.3821944648542739</v>
      </c>
      <c r="DU1426" s="3">
        <v>3.25</v>
      </c>
      <c r="DV1426">
        <f t="shared" si="760"/>
        <v>7.0028011204481787E-3</v>
      </c>
      <c r="DW1426" s="3">
        <v>0.45302357999999998</v>
      </c>
      <c r="DX1426" s="3">
        <v>0.43319753</v>
      </c>
      <c r="DY1426" s="3">
        <v>0.45053177999999999</v>
      </c>
    </row>
    <row r="1427" spans="41:129" x14ac:dyDescent="0.2">
      <c r="AO1427">
        <v>461.17500000000001</v>
      </c>
      <c r="AP1427">
        <v>270.86399999999998</v>
      </c>
      <c r="AQ1427">
        <f t="shared" si="740"/>
        <v>0.41331197070267794</v>
      </c>
      <c r="AR1427">
        <v>461.17500000000001</v>
      </c>
      <c r="AS1427">
        <v>298.51100000000002</v>
      </c>
      <c r="AT1427">
        <f t="shared" si="741"/>
        <v>0.45549858854047459</v>
      </c>
      <c r="AU1427">
        <v>461.17500000000001</v>
      </c>
      <c r="AV1427">
        <v>264.16500000000002</v>
      </c>
      <c r="AW1427">
        <f t="shared" si="742"/>
        <v>0.40308995193408109</v>
      </c>
      <c r="AX1427">
        <v>461.17500000000001</v>
      </c>
      <c r="AY1427">
        <v>303</v>
      </c>
      <c r="AZ1427">
        <f t="shared" si="743"/>
        <v>0.4623483634699016</v>
      </c>
      <c r="BB1427">
        <v>461.17500000000001</v>
      </c>
      <c r="BC1427">
        <v>263.55599999999998</v>
      </c>
      <c r="BD1427">
        <f t="shared" si="744"/>
        <v>0.40216067750057216</v>
      </c>
      <c r="BE1427">
        <v>461.17500000000001</v>
      </c>
      <c r="BF1427">
        <v>276.721</v>
      </c>
      <c r="BG1427">
        <f t="shared" si="745"/>
        <v>0.42224917982757304</v>
      </c>
      <c r="BH1427">
        <v>461.17500000000001</v>
      </c>
      <c r="BI1427">
        <v>307.80200000000002</v>
      </c>
      <c r="BJ1427">
        <f t="shared" si="746"/>
        <v>0.46967574578469523</v>
      </c>
      <c r="BK1427">
        <v>461.17500000000001</v>
      </c>
      <c r="BL1427">
        <v>287.161</v>
      </c>
      <c r="BM1427">
        <f t="shared" si="747"/>
        <v>0.43817959868772416</v>
      </c>
      <c r="BO1427">
        <v>461.17500000000001</v>
      </c>
      <c r="BP1427">
        <v>304.68099999999998</v>
      </c>
      <c r="BQ1427">
        <f t="shared" si="748"/>
        <v>0.46491340505073625</v>
      </c>
      <c r="BR1427">
        <v>461.17500000000001</v>
      </c>
      <c r="BS1427">
        <v>294.54199999999997</v>
      </c>
      <c r="BT1427">
        <f t="shared" si="749"/>
        <v>0.44944228274967574</v>
      </c>
      <c r="BU1427">
        <v>461.17500000000001</v>
      </c>
      <c r="BV1427">
        <v>260.149</v>
      </c>
      <c r="BW1427">
        <f t="shared" si="750"/>
        <v>0.39696192874036779</v>
      </c>
      <c r="BX1427">
        <v>461.17500000000001</v>
      </c>
      <c r="BY1427">
        <v>255.607</v>
      </c>
      <c r="BZ1427">
        <f t="shared" si="751"/>
        <v>0.39003128099488821</v>
      </c>
      <c r="CB1427">
        <v>461.17500000000001</v>
      </c>
      <c r="CC1427">
        <v>838</v>
      </c>
      <c r="CD1427">
        <f t="shared" si="752"/>
        <v>1.3682749612213241</v>
      </c>
      <c r="CE1427">
        <v>461.17500000000001</v>
      </c>
      <c r="CF1427">
        <v>1758</v>
      </c>
      <c r="CG1427">
        <f t="shared" si="753"/>
        <v>2.8704384031349499</v>
      </c>
      <c r="CH1427">
        <v>461.17500000000001</v>
      </c>
      <c r="CI1427">
        <v>1790</v>
      </c>
      <c r="CJ1427">
        <f t="shared" si="754"/>
        <v>2.9226875663319456</v>
      </c>
      <c r="CK1427">
        <v>461.17500000000001</v>
      </c>
      <c r="CL1427">
        <v>2179</v>
      </c>
      <c r="CM1427">
        <f t="shared" si="755"/>
        <v>3.5578414564454244</v>
      </c>
      <c r="DU1427" s="3">
        <v>2.92500000000001</v>
      </c>
      <c r="DV1427">
        <f t="shared" si="760"/>
        <v>6.3025210084033823E-3</v>
      </c>
      <c r="DW1427" s="3">
        <v>0.40308994999999997</v>
      </c>
      <c r="DX1427" s="3">
        <v>0.46967575</v>
      </c>
      <c r="DY1427" s="3">
        <v>0.39696193000000002</v>
      </c>
    </row>
    <row r="1428" spans="41:129" x14ac:dyDescent="0.2">
      <c r="AO1428">
        <v>461.5</v>
      </c>
      <c r="AP1428">
        <v>292.53899999999999</v>
      </c>
      <c r="AQ1428">
        <f t="shared" si="740"/>
        <v>0.44638590066376743</v>
      </c>
      <c r="AR1428">
        <v>461.5</v>
      </c>
      <c r="AS1428">
        <v>288.21899999999999</v>
      </c>
      <c r="AT1428">
        <f t="shared" si="741"/>
        <v>0.4397940032043946</v>
      </c>
      <c r="AU1428">
        <v>461.5</v>
      </c>
      <c r="AV1428">
        <v>299.71600000000001</v>
      </c>
      <c r="AW1428">
        <f t="shared" si="742"/>
        <v>0.4573373006790265</v>
      </c>
      <c r="AX1428">
        <v>461.5</v>
      </c>
      <c r="AY1428">
        <v>308.46800000000002</v>
      </c>
      <c r="AZ1428">
        <f t="shared" si="743"/>
        <v>0.47069199664301525</v>
      </c>
      <c r="BB1428">
        <v>461.5</v>
      </c>
      <c r="BC1428">
        <v>291.47699999999998</v>
      </c>
      <c r="BD1428">
        <f t="shared" si="744"/>
        <v>0.4447653925383383</v>
      </c>
      <c r="BE1428">
        <v>461.5</v>
      </c>
      <c r="BF1428">
        <v>291.25099999999998</v>
      </c>
      <c r="BG1428">
        <f t="shared" si="745"/>
        <v>0.44442053864347292</v>
      </c>
      <c r="BH1428">
        <v>461.5</v>
      </c>
      <c r="BI1428">
        <v>291</v>
      </c>
      <c r="BJ1428">
        <f t="shared" si="746"/>
        <v>0.44403753719386585</v>
      </c>
      <c r="BK1428">
        <v>461.5</v>
      </c>
      <c r="BL1428">
        <v>290.43</v>
      </c>
      <c r="BM1428">
        <f t="shared" si="747"/>
        <v>0.44316777294575421</v>
      </c>
      <c r="BO1428">
        <v>461.5</v>
      </c>
      <c r="BP1428">
        <v>279.66399999999999</v>
      </c>
      <c r="BQ1428">
        <f t="shared" si="748"/>
        <v>0.4267399099717708</v>
      </c>
      <c r="BR1428">
        <v>461.5</v>
      </c>
      <c r="BS1428">
        <v>267.10899999999998</v>
      </c>
      <c r="BT1428">
        <f t="shared" si="749"/>
        <v>0.40758220798046846</v>
      </c>
      <c r="BU1428">
        <v>461.5</v>
      </c>
      <c r="BV1428">
        <v>287.23500000000001</v>
      </c>
      <c r="BW1428">
        <f t="shared" si="750"/>
        <v>0.43829251544975972</v>
      </c>
      <c r="BX1428">
        <v>461.5</v>
      </c>
      <c r="BY1428">
        <v>280.66399999999999</v>
      </c>
      <c r="BZ1428">
        <f t="shared" si="751"/>
        <v>0.42826581216144044</v>
      </c>
      <c r="DU1428" s="3">
        <v>2.6000000000000201</v>
      </c>
      <c r="DV1428">
        <f t="shared" si="760"/>
        <v>5.602240896358586E-3</v>
      </c>
      <c r="DW1428" s="3">
        <v>0.4573373</v>
      </c>
      <c r="DX1428" s="3">
        <v>0.44403754000000001</v>
      </c>
      <c r="DY1428" s="3">
        <v>0.43829252000000002</v>
      </c>
    </row>
    <row r="1429" spans="41:129" x14ac:dyDescent="0.2">
      <c r="AO1429">
        <v>461.82499999999999</v>
      </c>
      <c r="AP1429">
        <v>279.23399999999998</v>
      </c>
      <c r="AQ1429">
        <f t="shared" si="740"/>
        <v>0.42608377203021286</v>
      </c>
      <c r="AR1429">
        <v>461.82499999999999</v>
      </c>
      <c r="AS1429">
        <v>291.23399999999998</v>
      </c>
      <c r="AT1429">
        <f t="shared" si="741"/>
        <v>0.4443945983062485</v>
      </c>
      <c r="AU1429">
        <v>461.82499999999999</v>
      </c>
      <c r="AV1429">
        <v>328.53</v>
      </c>
      <c r="AW1429">
        <f t="shared" si="742"/>
        <v>0.50130464637216754</v>
      </c>
      <c r="AX1429">
        <v>461.82499999999999</v>
      </c>
      <c r="AY1429">
        <v>303.399</v>
      </c>
      <c r="AZ1429">
        <f t="shared" si="743"/>
        <v>0.46295719844357974</v>
      </c>
      <c r="BB1429">
        <v>461.82499999999999</v>
      </c>
      <c r="BC1429">
        <v>269.32</v>
      </c>
      <c r="BD1429">
        <f t="shared" si="744"/>
        <v>0.41095597772182796</v>
      </c>
      <c r="BE1429">
        <v>461.82499999999999</v>
      </c>
      <c r="BF1429">
        <v>295.98599999999999</v>
      </c>
      <c r="BG1429">
        <f t="shared" si="745"/>
        <v>0.4516456855115587</v>
      </c>
      <c r="BH1429">
        <v>461.82499999999999</v>
      </c>
      <c r="BI1429">
        <v>294.654</v>
      </c>
      <c r="BJ1429">
        <f t="shared" si="746"/>
        <v>0.44961318379491871</v>
      </c>
      <c r="BK1429">
        <v>461.82499999999999</v>
      </c>
      <c r="BL1429">
        <v>304.25700000000001</v>
      </c>
      <c r="BM1429">
        <f t="shared" si="747"/>
        <v>0.46426642252231631</v>
      </c>
      <c r="BO1429">
        <v>461.82499999999999</v>
      </c>
      <c r="BP1429">
        <v>250.95599999999999</v>
      </c>
      <c r="BQ1429">
        <f t="shared" si="748"/>
        <v>0.38293430991073474</v>
      </c>
      <c r="BR1429">
        <v>461.82499999999999</v>
      </c>
      <c r="BS1429">
        <v>283.17599999999999</v>
      </c>
      <c r="BT1429">
        <f t="shared" si="749"/>
        <v>0.4320988784618906</v>
      </c>
      <c r="BU1429">
        <v>461.82499999999999</v>
      </c>
      <c r="BV1429">
        <v>278.26499999999999</v>
      </c>
      <c r="BW1429">
        <f t="shared" si="750"/>
        <v>0.42460517280842297</v>
      </c>
      <c r="BX1429">
        <v>461.82499999999999</v>
      </c>
      <c r="BY1429">
        <v>272.88200000000001</v>
      </c>
      <c r="BZ1429">
        <f t="shared" si="751"/>
        <v>0.41639124132143129</v>
      </c>
      <c r="DU1429" s="3">
        <v>2.2750000000000301</v>
      </c>
      <c r="DV1429">
        <f t="shared" si="760"/>
        <v>4.9019607843137905E-3</v>
      </c>
      <c r="DW1429" s="3">
        <v>0.50130465000000002</v>
      </c>
      <c r="DX1429" s="3">
        <v>0.44961318</v>
      </c>
      <c r="DY1429" s="3">
        <v>0.42460516999999998</v>
      </c>
    </row>
    <row r="1430" spans="41:129" x14ac:dyDescent="0.2">
      <c r="AO1430">
        <v>462.15</v>
      </c>
      <c r="AP1430">
        <v>276.19</v>
      </c>
      <c r="AQ1430">
        <f t="shared" si="740"/>
        <v>0.42143892576485847</v>
      </c>
      <c r="AR1430">
        <v>462.15</v>
      </c>
      <c r="AS1430">
        <v>282.03100000000001</v>
      </c>
      <c r="AT1430">
        <f t="shared" si="741"/>
        <v>0.43035172045471887</v>
      </c>
      <c r="AU1430">
        <v>462.15</v>
      </c>
      <c r="AV1430">
        <v>272.18799999999999</v>
      </c>
      <c r="AW1430">
        <f t="shared" si="742"/>
        <v>0.41533226520180055</v>
      </c>
      <c r="AX1430">
        <v>462.15</v>
      </c>
      <c r="AY1430">
        <v>298.40499999999997</v>
      </c>
      <c r="AZ1430">
        <f t="shared" si="743"/>
        <v>0.45533684290836951</v>
      </c>
      <c r="BB1430">
        <v>462.15</v>
      </c>
      <c r="BC1430">
        <v>258.98599999999999</v>
      </c>
      <c r="BD1430">
        <f t="shared" si="744"/>
        <v>0.39518730449378192</v>
      </c>
      <c r="BE1430">
        <v>462.15</v>
      </c>
      <c r="BF1430">
        <v>295.57</v>
      </c>
      <c r="BG1430">
        <f t="shared" si="745"/>
        <v>0.45101091020065609</v>
      </c>
      <c r="BH1430">
        <v>462.15</v>
      </c>
      <c r="BI1430">
        <v>260.29500000000002</v>
      </c>
      <c r="BJ1430">
        <f t="shared" si="746"/>
        <v>0.39718471046005954</v>
      </c>
      <c r="BK1430">
        <v>462.15</v>
      </c>
      <c r="BL1430">
        <v>285.16899999999998</v>
      </c>
      <c r="BM1430">
        <f t="shared" si="747"/>
        <v>0.43514000152590215</v>
      </c>
      <c r="BO1430">
        <v>462.15</v>
      </c>
      <c r="BP1430">
        <v>295.37</v>
      </c>
      <c r="BQ1430">
        <f t="shared" si="748"/>
        <v>0.45070572976272222</v>
      </c>
      <c r="BR1430">
        <v>462.15</v>
      </c>
      <c r="BS1430">
        <v>315.18099999999998</v>
      </c>
      <c r="BT1430">
        <f t="shared" si="749"/>
        <v>0.48093537804226749</v>
      </c>
      <c r="BU1430">
        <v>462.15</v>
      </c>
      <c r="BV1430">
        <v>320.96600000000001</v>
      </c>
      <c r="BW1430">
        <f t="shared" si="750"/>
        <v>0.48976272220950634</v>
      </c>
      <c r="BX1430">
        <v>462.15</v>
      </c>
      <c r="BY1430">
        <v>274.63</v>
      </c>
      <c r="BZ1430">
        <f t="shared" si="751"/>
        <v>0.41905851834897384</v>
      </c>
      <c r="DU1430" s="3">
        <v>1.9500000000000499</v>
      </c>
      <c r="DV1430">
        <f t="shared" si="760"/>
        <v>4.2016806722690149E-3</v>
      </c>
      <c r="DW1430" s="3">
        <v>0.41533227</v>
      </c>
      <c r="DX1430" s="3">
        <v>0.39718471</v>
      </c>
      <c r="DY1430" s="3">
        <v>0.48976271999999998</v>
      </c>
    </row>
    <row r="1431" spans="41:129" x14ac:dyDescent="0.2">
      <c r="AO1431">
        <v>462.47500000000002</v>
      </c>
      <c r="AP1431">
        <v>298.85399999999998</v>
      </c>
      <c r="AQ1431">
        <f t="shared" si="740"/>
        <v>0.45602197299153119</v>
      </c>
      <c r="AR1431">
        <v>462.47500000000002</v>
      </c>
      <c r="AS1431">
        <v>285.91199999999998</v>
      </c>
      <c r="AT1431">
        <f t="shared" si="741"/>
        <v>0.43627374685282666</v>
      </c>
      <c r="AU1431">
        <v>462.47500000000002</v>
      </c>
      <c r="AV1431">
        <v>268.52600000000001</v>
      </c>
      <c r="AW1431">
        <f t="shared" si="742"/>
        <v>0.40974441138323037</v>
      </c>
      <c r="AX1431">
        <v>462.47500000000002</v>
      </c>
      <c r="AY1431">
        <v>317.12299999999999</v>
      </c>
      <c r="AZ1431">
        <f t="shared" si="743"/>
        <v>0.48389868009460596</v>
      </c>
      <c r="BB1431">
        <v>462.47500000000002</v>
      </c>
      <c r="BC1431">
        <v>260.892</v>
      </c>
      <c r="BD1431">
        <f t="shared" si="744"/>
        <v>0.39809567406729229</v>
      </c>
      <c r="BE1431">
        <v>462.47500000000002</v>
      </c>
      <c r="BF1431">
        <v>270.96699999999998</v>
      </c>
      <c r="BG1431">
        <f t="shared" si="745"/>
        <v>0.41346913862821394</v>
      </c>
      <c r="BH1431">
        <v>462.47500000000002</v>
      </c>
      <c r="BI1431">
        <v>253</v>
      </c>
      <c r="BJ1431">
        <f t="shared" si="746"/>
        <v>0.38605325398641949</v>
      </c>
      <c r="BK1431">
        <v>462.47500000000002</v>
      </c>
      <c r="BL1431">
        <v>275.51900000000001</v>
      </c>
      <c r="BM1431">
        <f t="shared" si="747"/>
        <v>0.42041504539559016</v>
      </c>
      <c r="BO1431">
        <v>462.47500000000002</v>
      </c>
      <c r="BP1431">
        <v>285.42200000000003</v>
      </c>
      <c r="BQ1431">
        <f t="shared" si="748"/>
        <v>0.43552605477988865</v>
      </c>
      <c r="BR1431">
        <v>462.47500000000002</v>
      </c>
      <c r="BS1431">
        <v>272.16000000000003</v>
      </c>
      <c r="BT1431">
        <f t="shared" si="749"/>
        <v>0.41528953994048984</v>
      </c>
      <c r="BU1431">
        <v>462.47500000000002</v>
      </c>
      <c r="BV1431">
        <v>222.57400000000001</v>
      </c>
      <c r="BW1431">
        <f t="shared" si="750"/>
        <v>0.33962615396353096</v>
      </c>
      <c r="BX1431">
        <v>462.47500000000002</v>
      </c>
      <c r="BY1431">
        <v>293.21600000000001</v>
      </c>
      <c r="BZ1431">
        <f t="shared" si="751"/>
        <v>0.44741893644617386</v>
      </c>
      <c r="DU1431" s="3">
        <v>1.625</v>
      </c>
      <c r="DV1431">
        <f t="shared" si="760"/>
        <v>3.5014005602240893E-3</v>
      </c>
      <c r="DW1431" s="3">
        <v>0.40974441</v>
      </c>
      <c r="DX1431" s="3">
        <v>0.38605325000000001</v>
      </c>
      <c r="DY1431" s="3">
        <v>0.33962615000000002</v>
      </c>
    </row>
    <row r="1432" spans="41:129" x14ac:dyDescent="0.2">
      <c r="AO1432">
        <v>462.8</v>
      </c>
      <c r="AP1432">
        <v>239.57400000000001</v>
      </c>
      <c r="AQ1432">
        <f t="shared" si="740"/>
        <v>0.3655664911879149</v>
      </c>
      <c r="AR1432">
        <v>462.8</v>
      </c>
      <c r="AS1432">
        <v>305.62</v>
      </c>
      <c r="AT1432">
        <f t="shared" si="741"/>
        <v>0.46634622720683599</v>
      </c>
      <c r="AU1432">
        <v>462.8</v>
      </c>
      <c r="AV1432">
        <v>316.23599999999999</v>
      </c>
      <c r="AW1432">
        <f t="shared" si="742"/>
        <v>0.48254520485236896</v>
      </c>
      <c r="AX1432">
        <v>462.8</v>
      </c>
      <c r="AY1432">
        <v>308.27100000000002</v>
      </c>
      <c r="AZ1432">
        <f t="shared" si="743"/>
        <v>0.4703913939116503</v>
      </c>
      <c r="BB1432">
        <v>462.8</v>
      </c>
      <c r="BC1432">
        <v>225.61699999999999</v>
      </c>
      <c r="BD1432">
        <f t="shared" si="744"/>
        <v>0.34426947432669563</v>
      </c>
      <c r="BE1432">
        <v>462.8</v>
      </c>
      <c r="BF1432">
        <v>269.57600000000002</v>
      </c>
      <c r="BG1432">
        <f t="shared" si="745"/>
        <v>0.41134660868238349</v>
      </c>
      <c r="BH1432">
        <v>462.8</v>
      </c>
      <c r="BI1432">
        <v>284.38299999999998</v>
      </c>
      <c r="BJ1432">
        <f t="shared" si="746"/>
        <v>0.43394064240482183</v>
      </c>
      <c r="BK1432">
        <v>462.8</v>
      </c>
      <c r="BL1432">
        <v>302.80700000000002</v>
      </c>
      <c r="BM1432">
        <f t="shared" si="747"/>
        <v>0.46205386434729534</v>
      </c>
      <c r="BO1432">
        <v>462.8</v>
      </c>
      <c r="BP1432">
        <v>288.75599999999997</v>
      </c>
      <c r="BQ1432">
        <f t="shared" si="748"/>
        <v>0.44061341268024712</v>
      </c>
      <c r="BR1432">
        <v>462.8</v>
      </c>
      <c r="BS1432">
        <v>322.23500000000001</v>
      </c>
      <c r="BT1432">
        <f t="shared" si="749"/>
        <v>0.49169909208819718</v>
      </c>
      <c r="BU1432">
        <v>462.8</v>
      </c>
      <c r="BV1432">
        <v>273.53800000000001</v>
      </c>
      <c r="BW1432">
        <f t="shared" si="750"/>
        <v>0.41739223315785456</v>
      </c>
      <c r="BX1432">
        <v>462.8</v>
      </c>
      <c r="BY1432">
        <v>239.042</v>
      </c>
      <c r="BZ1432">
        <f t="shared" si="751"/>
        <v>0.36475471122301062</v>
      </c>
      <c r="DU1432" s="3">
        <v>1.30000000000001</v>
      </c>
      <c r="DV1432">
        <f t="shared" si="760"/>
        <v>2.801120448179293E-3</v>
      </c>
      <c r="DW1432" s="3">
        <v>0.48254520000000001</v>
      </c>
      <c r="DX1432" s="3">
        <v>0.43394063999999999</v>
      </c>
      <c r="DY1432" s="3">
        <v>0.41739222999999998</v>
      </c>
    </row>
    <row r="1433" spans="41:129" x14ac:dyDescent="0.2">
      <c r="AO1433">
        <v>463.125</v>
      </c>
      <c r="AP1433">
        <v>308.37400000000002</v>
      </c>
      <c r="AQ1433">
        <f t="shared" si="740"/>
        <v>0.4705485618371863</v>
      </c>
      <c r="AR1433">
        <v>463.125</v>
      </c>
      <c r="AS1433">
        <v>302.27300000000002</v>
      </c>
      <c r="AT1433">
        <f t="shared" si="741"/>
        <v>0.4612390325780118</v>
      </c>
      <c r="AU1433">
        <v>463.125</v>
      </c>
      <c r="AV1433">
        <v>271.952</v>
      </c>
      <c r="AW1433">
        <f t="shared" si="742"/>
        <v>0.41497215228503859</v>
      </c>
      <c r="AX1433">
        <v>463.125</v>
      </c>
      <c r="AY1433">
        <v>288.32600000000002</v>
      </c>
      <c r="AZ1433">
        <f t="shared" si="743"/>
        <v>0.43995727473868929</v>
      </c>
      <c r="BB1433">
        <v>463.125</v>
      </c>
      <c r="BC1433">
        <v>233.43</v>
      </c>
      <c r="BD1433">
        <f t="shared" si="744"/>
        <v>0.35619134813458458</v>
      </c>
      <c r="BE1433">
        <v>463.125</v>
      </c>
      <c r="BF1433">
        <v>269.43</v>
      </c>
      <c r="BG1433">
        <f t="shared" si="745"/>
        <v>0.41112382696269167</v>
      </c>
      <c r="BH1433">
        <v>463.125</v>
      </c>
      <c r="BI1433">
        <v>281.95499999999998</v>
      </c>
      <c r="BJ1433">
        <f t="shared" si="746"/>
        <v>0.43023575188830393</v>
      </c>
      <c r="BK1433">
        <v>463.125</v>
      </c>
      <c r="BL1433">
        <v>280.654</v>
      </c>
      <c r="BM1433">
        <f t="shared" si="747"/>
        <v>0.4282505531395438</v>
      </c>
      <c r="BO1433">
        <v>463.125</v>
      </c>
      <c r="BP1433">
        <v>268.22899999999998</v>
      </c>
      <c r="BQ1433">
        <f t="shared" si="748"/>
        <v>0.4092912184328984</v>
      </c>
      <c r="BR1433">
        <v>463.125</v>
      </c>
      <c r="BS1433">
        <v>322.58999999999997</v>
      </c>
      <c r="BT1433">
        <f t="shared" si="749"/>
        <v>0.49224078736552984</v>
      </c>
      <c r="BU1433">
        <v>463.125</v>
      </c>
      <c r="BV1433">
        <v>274.02300000000002</v>
      </c>
      <c r="BW1433">
        <f t="shared" si="750"/>
        <v>0.41813229571984439</v>
      </c>
      <c r="BX1433">
        <v>463.125</v>
      </c>
      <c r="BY1433">
        <v>250.221</v>
      </c>
      <c r="BZ1433">
        <f t="shared" si="751"/>
        <v>0.38181277180132756</v>
      </c>
      <c r="DU1433" s="3">
        <v>0.97500000000002296</v>
      </c>
      <c r="DV1433">
        <f t="shared" si="760"/>
        <v>2.1008403361345031E-3</v>
      </c>
      <c r="DW1433" s="3">
        <v>0.41497214999999998</v>
      </c>
      <c r="DX1433" s="3">
        <v>0.43023574999999997</v>
      </c>
      <c r="DY1433" s="3">
        <v>0.41813230000000001</v>
      </c>
    </row>
    <row r="1434" spans="41:129" x14ac:dyDescent="0.2">
      <c r="AO1434">
        <v>463.45</v>
      </c>
      <c r="AP1434">
        <v>289.43599999999998</v>
      </c>
      <c r="AQ1434">
        <f t="shared" si="740"/>
        <v>0.44165102616922253</v>
      </c>
      <c r="AR1434">
        <v>463.45</v>
      </c>
      <c r="AS1434">
        <v>298.51799999999997</v>
      </c>
      <c r="AT1434">
        <f t="shared" si="741"/>
        <v>0.45550926985580226</v>
      </c>
      <c r="AU1434">
        <v>463.45</v>
      </c>
      <c r="AV1434">
        <v>292.31099999999998</v>
      </c>
      <c r="AW1434">
        <f t="shared" si="742"/>
        <v>0.44603799496452273</v>
      </c>
      <c r="AX1434">
        <v>463.45</v>
      </c>
      <c r="AY1434">
        <v>321.77</v>
      </c>
      <c r="AZ1434">
        <f t="shared" si="743"/>
        <v>0.49098954757000074</v>
      </c>
      <c r="BB1434">
        <v>463.45</v>
      </c>
      <c r="BC1434">
        <v>259.32400000000001</v>
      </c>
      <c r="BD1434">
        <f t="shared" si="744"/>
        <v>0.39570305943389028</v>
      </c>
      <c r="BE1434">
        <v>463.45</v>
      </c>
      <c r="BF1434">
        <v>286.74299999999999</v>
      </c>
      <c r="BG1434">
        <f t="shared" si="745"/>
        <v>0.43754177157244217</v>
      </c>
      <c r="BH1434">
        <v>463.45</v>
      </c>
      <c r="BI1434">
        <v>272.55799999999999</v>
      </c>
      <c r="BJ1434">
        <f t="shared" si="746"/>
        <v>0.41589684901197832</v>
      </c>
      <c r="BK1434">
        <v>463.45</v>
      </c>
      <c r="BL1434">
        <v>285.59899999999999</v>
      </c>
      <c r="BM1434">
        <f t="shared" si="747"/>
        <v>0.4357961394674601</v>
      </c>
      <c r="BO1434">
        <v>463.45</v>
      </c>
      <c r="BP1434">
        <v>265.70600000000002</v>
      </c>
      <c r="BQ1434">
        <f t="shared" si="748"/>
        <v>0.40544136720836194</v>
      </c>
      <c r="BR1434">
        <v>463.45</v>
      </c>
      <c r="BS1434">
        <v>302.529</v>
      </c>
      <c r="BT1434">
        <f t="shared" si="749"/>
        <v>0.46162966353856716</v>
      </c>
      <c r="BU1434">
        <v>463.45</v>
      </c>
      <c r="BV1434">
        <v>232.50399999999999</v>
      </c>
      <c r="BW1434">
        <f t="shared" si="750"/>
        <v>0.35477836270695046</v>
      </c>
      <c r="BX1434">
        <v>463.45</v>
      </c>
      <c r="BY1434">
        <v>277.05500000000001</v>
      </c>
      <c r="BZ1434">
        <f t="shared" si="751"/>
        <v>0.42275883115892277</v>
      </c>
      <c r="DU1434" s="3">
        <v>0.650000000000034</v>
      </c>
      <c r="DV1434">
        <f t="shared" si="760"/>
        <v>1.4005602240897089E-3</v>
      </c>
      <c r="DW1434" s="3">
        <v>0.44603799</v>
      </c>
      <c r="DX1434" s="3">
        <v>0.41589684999999998</v>
      </c>
      <c r="DY1434" s="3">
        <v>0.35477836000000001</v>
      </c>
    </row>
    <row r="1435" spans="41:129" x14ac:dyDescent="0.2">
      <c r="AO1435">
        <v>463.77499999999998</v>
      </c>
      <c r="AP1435">
        <v>293.24799999999999</v>
      </c>
      <c r="AQ1435">
        <f t="shared" si="740"/>
        <v>0.44746776531624322</v>
      </c>
      <c r="AR1435">
        <v>463.77499999999998</v>
      </c>
      <c r="AS1435">
        <v>268.459</v>
      </c>
      <c r="AT1435">
        <f t="shared" si="741"/>
        <v>0.40964217593652247</v>
      </c>
      <c r="AU1435">
        <v>463.77499999999998</v>
      </c>
      <c r="AV1435">
        <v>297.75200000000001</v>
      </c>
      <c r="AW1435">
        <f t="shared" si="742"/>
        <v>0.45434042877851533</v>
      </c>
      <c r="AX1435">
        <v>463.77499999999998</v>
      </c>
      <c r="AY1435">
        <v>334.26900000000001</v>
      </c>
      <c r="AZ1435">
        <f t="shared" si="743"/>
        <v>0.51006179903868154</v>
      </c>
      <c r="BB1435">
        <v>463.77499999999998</v>
      </c>
      <c r="BC1435">
        <v>267.37299999999999</v>
      </c>
      <c r="BD1435">
        <f t="shared" si="744"/>
        <v>0.40798504615854125</v>
      </c>
      <c r="BE1435">
        <v>463.77499999999998</v>
      </c>
      <c r="BF1435">
        <v>301.87599999999998</v>
      </c>
      <c r="BG1435">
        <f t="shared" si="745"/>
        <v>0.46063324940871281</v>
      </c>
      <c r="BH1435">
        <v>463.77499999999998</v>
      </c>
      <c r="BI1435">
        <v>277.733</v>
      </c>
      <c r="BJ1435">
        <f t="shared" si="746"/>
        <v>0.42379339284351875</v>
      </c>
      <c r="BK1435">
        <v>463.77499999999998</v>
      </c>
      <c r="BL1435">
        <v>300.13</v>
      </c>
      <c r="BM1435">
        <f t="shared" si="747"/>
        <v>0.45796902418554974</v>
      </c>
      <c r="BO1435">
        <v>463.77499999999998</v>
      </c>
      <c r="BP1435">
        <v>259.483</v>
      </c>
      <c r="BQ1435">
        <f t="shared" si="748"/>
        <v>0.39594567788204776</v>
      </c>
      <c r="BR1435">
        <v>463.77499999999998</v>
      </c>
      <c r="BS1435">
        <v>293.20999999999998</v>
      </c>
      <c r="BT1435">
        <f t="shared" si="749"/>
        <v>0.44740978103303575</v>
      </c>
      <c r="BU1435">
        <v>463.77499999999998</v>
      </c>
      <c r="BV1435">
        <v>264.03199999999998</v>
      </c>
      <c r="BW1435">
        <f t="shared" si="750"/>
        <v>0.4028870069428549</v>
      </c>
      <c r="BX1435">
        <v>463.77499999999998</v>
      </c>
      <c r="BY1435">
        <v>278.48500000000001</v>
      </c>
      <c r="BZ1435">
        <f t="shared" si="751"/>
        <v>0.42494087129015029</v>
      </c>
      <c r="DU1435" s="3">
        <v>0.32500000000004498</v>
      </c>
      <c r="DV1435">
        <f t="shared" si="760"/>
        <v>7.0028011204491475E-4</v>
      </c>
      <c r="DW1435" s="3">
        <v>0.45434043000000002</v>
      </c>
      <c r="DX1435" s="3">
        <v>0.42379338999999999</v>
      </c>
      <c r="DY1435" s="3">
        <v>0.40288700999999999</v>
      </c>
    </row>
    <row r="1436" spans="41:129" x14ac:dyDescent="0.2">
      <c r="AO1436">
        <v>464.1</v>
      </c>
      <c r="AP1436">
        <v>281.98099999999999</v>
      </c>
      <c r="AQ1436">
        <f t="shared" si="740"/>
        <v>0.43027542534523533</v>
      </c>
      <c r="AR1436">
        <v>464.1</v>
      </c>
      <c r="AS1436">
        <v>277.78899999999999</v>
      </c>
      <c r="AT1436">
        <f t="shared" si="741"/>
        <v>0.42387884336614023</v>
      </c>
      <c r="AU1436">
        <v>464.1</v>
      </c>
      <c r="AV1436">
        <v>301.38</v>
      </c>
      <c r="AW1436">
        <f t="shared" si="742"/>
        <v>0.45987640192263679</v>
      </c>
      <c r="AX1436">
        <v>464.1</v>
      </c>
      <c r="AY1436">
        <v>298.16899999999998</v>
      </c>
      <c r="AZ1436">
        <f t="shared" si="743"/>
        <v>0.45497672999160754</v>
      </c>
      <c r="BB1436">
        <v>464.1</v>
      </c>
      <c r="BC1436">
        <v>264.80200000000002</v>
      </c>
      <c r="BD1436">
        <f t="shared" si="744"/>
        <v>0.40406195162890057</v>
      </c>
      <c r="BE1436">
        <v>464.1</v>
      </c>
      <c r="BF1436">
        <v>269.70299999999997</v>
      </c>
      <c r="BG1436">
        <f t="shared" si="745"/>
        <v>0.41154039826047145</v>
      </c>
      <c r="BH1436">
        <v>464.1</v>
      </c>
      <c r="BI1436">
        <v>285.73500000000001</v>
      </c>
      <c r="BJ1436">
        <f t="shared" si="746"/>
        <v>0.43600366216525527</v>
      </c>
      <c r="BK1436">
        <v>464.1</v>
      </c>
      <c r="BL1436">
        <v>287.33800000000002</v>
      </c>
      <c r="BM1436">
        <f t="shared" si="747"/>
        <v>0.43844968337529572</v>
      </c>
      <c r="BO1436">
        <v>464.1</v>
      </c>
      <c r="BP1436">
        <v>272</v>
      </c>
      <c r="BQ1436">
        <f t="shared" si="748"/>
        <v>0.4150453955901427</v>
      </c>
      <c r="BR1436">
        <v>464.1</v>
      </c>
      <c r="BS1436">
        <v>333</v>
      </c>
      <c r="BT1436">
        <f t="shared" si="749"/>
        <v>0.50812542915999082</v>
      </c>
      <c r="BU1436">
        <v>464.1</v>
      </c>
      <c r="BV1436">
        <v>282</v>
      </c>
      <c r="BW1436">
        <f t="shared" si="750"/>
        <v>0.43030441748683912</v>
      </c>
      <c r="BX1436">
        <v>464.1</v>
      </c>
      <c r="BY1436">
        <v>269</v>
      </c>
      <c r="BZ1436">
        <f t="shared" si="751"/>
        <v>0.41046768902113379</v>
      </c>
      <c r="DU1436" s="3">
        <v>0</v>
      </c>
      <c r="DV1436">
        <f t="shared" si="760"/>
        <v>0</v>
      </c>
      <c r="DW1436" s="3">
        <v>0.45987640000000002</v>
      </c>
      <c r="DX1436" s="3">
        <v>0.43600366000000002</v>
      </c>
      <c r="DY1436" s="3">
        <v>0.43030442000000002</v>
      </c>
    </row>
    <row r="1437" spans="41:129" x14ac:dyDescent="0.2">
      <c r="AO1437">
        <v>464.42500000000001</v>
      </c>
      <c r="AP1437">
        <v>259.935</v>
      </c>
      <c r="AQ1437">
        <f t="shared" si="740"/>
        <v>0.39663538567177842</v>
      </c>
      <c r="AR1437">
        <v>464.42500000000001</v>
      </c>
      <c r="AS1437">
        <v>285.66800000000001</v>
      </c>
      <c r="AT1437">
        <f t="shared" si="741"/>
        <v>0.43590142671854737</v>
      </c>
      <c r="AU1437">
        <v>464.42500000000001</v>
      </c>
      <c r="AV1437">
        <v>247.83500000000001</v>
      </c>
      <c r="AW1437">
        <f t="shared" si="742"/>
        <v>0.37817196917677581</v>
      </c>
      <c r="AX1437">
        <v>464.42500000000001</v>
      </c>
      <c r="AY1437">
        <v>306.96699999999998</v>
      </c>
      <c r="AZ1437">
        <f t="shared" si="743"/>
        <v>0.46840161745632103</v>
      </c>
      <c r="BB1437">
        <v>464.42500000000001</v>
      </c>
      <c r="BC1437">
        <v>275.226</v>
      </c>
      <c r="BD1437">
        <f t="shared" si="744"/>
        <v>0.41996795605401693</v>
      </c>
      <c r="BE1437">
        <v>464.42500000000001</v>
      </c>
      <c r="BF1437">
        <v>286.05700000000002</v>
      </c>
      <c r="BG1437">
        <f t="shared" si="745"/>
        <v>0.43649500267032881</v>
      </c>
      <c r="BH1437">
        <v>464.42500000000001</v>
      </c>
      <c r="BI1437">
        <v>280.88600000000002</v>
      </c>
      <c r="BJ1437">
        <f t="shared" si="746"/>
        <v>0.42860456244754719</v>
      </c>
      <c r="BK1437">
        <v>464.42500000000001</v>
      </c>
      <c r="BL1437">
        <v>285.58499999999998</v>
      </c>
      <c r="BM1437">
        <f t="shared" si="747"/>
        <v>0.43577477683680477</v>
      </c>
      <c r="DU1437" s="3"/>
    </row>
    <row r="1438" spans="41:129" x14ac:dyDescent="0.2">
      <c r="AO1438">
        <v>464.75</v>
      </c>
      <c r="AP1438">
        <v>312.88299999999998</v>
      </c>
      <c r="AQ1438">
        <f t="shared" si="740"/>
        <v>0.47742885481040664</v>
      </c>
      <c r="AR1438">
        <v>464.75</v>
      </c>
      <c r="AS1438">
        <v>263.58499999999998</v>
      </c>
      <c r="AT1438">
        <f t="shared" si="741"/>
        <v>0.40220492866407259</v>
      </c>
      <c r="AU1438">
        <v>464.75</v>
      </c>
      <c r="AV1438">
        <v>328.678</v>
      </c>
      <c r="AW1438">
        <f t="shared" si="742"/>
        <v>0.50153047989623867</v>
      </c>
      <c r="AX1438">
        <v>464.75</v>
      </c>
      <c r="AY1438">
        <v>298.94200000000001</v>
      </c>
      <c r="AZ1438">
        <f t="shared" si="743"/>
        <v>0.45615625238422219</v>
      </c>
      <c r="BB1438">
        <v>464.75</v>
      </c>
      <c r="BC1438">
        <v>230.80199999999999</v>
      </c>
      <c r="BD1438">
        <f t="shared" si="744"/>
        <v>0.35218127718013276</v>
      </c>
      <c r="BE1438">
        <v>464.75</v>
      </c>
      <c r="BF1438">
        <v>269.69400000000002</v>
      </c>
      <c r="BG1438">
        <f t="shared" si="745"/>
        <v>0.41152666514076452</v>
      </c>
      <c r="BH1438">
        <v>464.75</v>
      </c>
      <c r="BI1438">
        <v>260.096</v>
      </c>
      <c r="BJ1438">
        <f t="shared" si="746"/>
        <v>0.39688105592431522</v>
      </c>
      <c r="BK1438">
        <v>464.75</v>
      </c>
      <c r="BL1438">
        <v>269.34399999999999</v>
      </c>
      <c r="BM1438">
        <f t="shared" si="747"/>
        <v>0.4109925993743801</v>
      </c>
      <c r="DU1438" s="3"/>
    </row>
    <row r="1439" spans="41:129" x14ac:dyDescent="0.2">
      <c r="AO1439">
        <v>465.07499999999999</v>
      </c>
      <c r="AP1439">
        <v>271.98700000000002</v>
      </c>
      <c r="AQ1439">
        <f t="shared" si="740"/>
        <v>0.41502555886167702</v>
      </c>
      <c r="AR1439">
        <v>465.07499999999999</v>
      </c>
      <c r="AS1439">
        <v>319.46100000000001</v>
      </c>
      <c r="AT1439">
        <f t="shared" si="741"/>
        <v>0.48746623941405354</v>
      </c>
      <c r="AU1439">
        <v>465.07499999999999</v>
      </c>
      <c r="AV1439">
        <v>323.048</v>
      </c>
      <c r="AW1439">
        <f t="shared" si="742"/>
        <v>0.49293965056839861</v>
      </c>
      <c r="AX1439">
        <v>465.07499999999999</v>
      </c>
      <c r="AY1439">
        <v>312.71199999999999</v>
      </c>
      <c r="AZ1439">
        <f t="shared" si="743"/>
        <v>0.47716792553597315</v>
      </c>
      <c r="BB1439">
        <v>465.07499999999999</v>
      </c>
      <c r="BC1439">
        <v>269.36900000000003</v>
      </c>
      <c r="BD1439">
        <f t="shared" si="744"/>
        <v>0.41103074692912195</v>
      </c>
      <c r="BE1439">
        <v>465.07499999999999</v>
      </c>
      <c r="BF1439">
        <v>252.029</v>
      </c>
      <c r="BG1439">
        <f t="shared" si="745"/>
        <v>0.38457160296025028</v>
      </c>
      <c r="BH1439">
        <v>465.07499999999999</v>
      </c>
      <c r="BI1439">
        <v>248.08099999999999</v>
      </c>
      <c r="BJ1439">
        <f t="shared" si="746"/>
        <v>0.37854734111543448</v>
      </c>
      <c r="BK1439">
        <v>465.07499999999999</v>
      </c>
      <c r="BL1439">
        <v>324.238</v>
      </c>
      <c r="BM1439">
        <f t="shared" si="747"/>
        <v>0.49475547417410548</v>
      </c>
      <c r="DU1439" s="3"/>
    </row>
    <row r="1440" spans="41:129" x14ac:dyDescent="0.2">
      <c r="AO1440">
        <v>465.4</v>
      </c>
      <c r="AP1440">
        <v>284.74900000000002</v>
      </c>
      <c r="AQ1440">
        <f t="shared" si="740"/>
        <v>0.43449912260624096</v>
      </c>
      <c r="AR1440">
        <v>465.4</v>
      </c>
      <c r="AS1440">
        <v>297.34399999999999</v>
      </c>
      <c r="AT1440">
        <f t="shared" si="741"/>
        <v>0.45371786068513004</v>
      </c>
      <c r="AU1440">
        <v>465.4</v>
      </c>
      <c r="AV1440">
        <v>274.13600000000002</v>
      </c>
      <c r="AW1440">
        <f t="shared" si="742"/>
        <v>0.41830472266727703</v>
      </c>
      <c r="AX1440">
        <v>465.4</v>
      </c>
      <c r="AY1440">
        <v>305.46800000000002</v>
      </c>
      <c r="AZ1440">
        <f t="shared" si="743"/>
        <v>0.46611429007400623</v>
      </c>
      <c r="BB1440">
        <v>465.4</v>
      </c>
      <c r="BC1440">
        <v>251.358</v>
      </c>
      <c r="BD1440">
        <f t="shared" si="744"/>
        <v>0.38354772259098197</v>
      </c>
      <c r="BE1440">
        <v>465.4</v>
      </c>
      <c r="BF1440">
        <v>289.334</v>
      </c>
      <c r="BG1440">
        <f t="shared" si="745"/>
        <v>0.44149538414587619</v>
      </c>
      <c r="BH1440">
        <v>465.4</v>
      </c>
      <c r="BI1440">
        <v>286.32600000000002</v>
      </c>
      <c r="BJ1440">
        <f t="shared" si="746"/>
        <v>0.43690547035935001</v>
      </c>
      <c r="BK1440">
        <v>465.4</v>
      </c>
      <c r="BL1440">
        <v>279.988</v>
      </c>
      <c r="BM1440">
        <f t="shared" si="747"/>
        <v>0.42723430228122378</v>
      </c>
      <c r="DU1440" s="3"/>
    </row>
    <row r="1441" spans="41:125" x14ac:dyDescent="0.2">
      <c r="AO1441">
        <v>465.72500000000002</v>
      </c>
      <c r="AP1441">
        <v>289.94200000000001</v>
      </c>
      <c r="AQ1441">
        <f t="shared" si="740"/>
        <v>0.44242313267719541</v>
      </c>
      <c r="AR1441">
        <v>465.72500000000002</v>
      </c>
      <c r="AS1441">
        <v>285.93299999999999</v>
      </c>
      <c r="AT1441">
        <f t="shared" si="741"/>
        <v>0.43630579079880982</v>
      </c>
      <c r="AU1441">
        <v>465.72500000000002</v>
      </c>
      <c r="AV1441">
        <v>286.24200000000002</v>
      </c>
      <c r="AW1441">
        <f t="shared" si="742"/>
        <v>0.4367772945754177</v>
      </c>
      <c r="AX1441">
        <v>465.72500000000002</v>
      </c>
      <c r="AY1441">
        <v>304.92500000000001</v>
      </c>
      <c r="AZ1441">
        <f t="shared" si="743"/>
        <v>0.46528572518501571</v>
      </c>
      <c r="BB1441">
        <v>465.72500000000002</v>
      </c>
      <c r="BC1441">
        <v>265.38299999999998</v>
      </c>
      <c r="BD1441">
        <f t="shared" si="744"/>
        <v>0.40494850080109862</v>
      </c>
      <c r="BE1441">
        <v>465.72500000000002</v>
      </c>
      <c r="BF1441">
        <v>264.04500000000002</v>
      </c>
      <c r="BG1441">
        <f t="shared" si="745"/>
        <v>0.40290684367132068</v>
      </c>
      <c r="BH1441">
        <v>465.72500000000002</v>
      </c>
      <c r="BI1441">
        <v>251.09</v>
      </c>
      <c r="BJ1441">
        <f t="shared" si="746"/>
        <v>0.38313878080415048</v>
      </c>
      <c r="BK1441">
        <v>465.72500000000002</v>
      </c>
      <c r="BL1441">
        <v>291.11200000000002</v>
      </c>
      <c r="BM1441">
        <f t="shared" si="747"/>
        <v>0.44420843823910888</v>
      </c>
      <c r="DU1441" s="3"/>
    </row>
    <row r="1442" spans="41:125" x14ac:dyDescent="0.2">
      <c r="AO1442">
        <v>466.05</v>
      </c>
      <c r="AP1442">
        <v>279.97500000000002</v>
      </c>
      <c r="AQ1442">
        <f t="shared" si="740"/>
        <v>0.4272144655527581</v>
      </c>
      <c r="AR1442">
        <v>466.05</v>
      </c>
      <c r="AS1442">
        <v>315.00599999999997</v>
      </c>
      <c r="AT1442">
        <f t="shared" si="741"/>
        <v>0.48066834515907525</v>
      </c>
      <c r="AU1442">
        <v>466.05</v>
      </c>
      <c r="AV1442">
        <v>301.03800000000001</v>
      </c>
      <c r="AW1442">
        <f t="shared" si="742"/>
        <v>0.4593545433737698</v>
      </c>
      <c r="AX1442">
        <v>466.05</v>
      </c>
      <c r="AY1442">
        <v>273.86799999999999</v>
      </c>
      <c r="AZ1442">
        <f t="shared" si="743"/>
        <v>0.41789578088044554</v>
      </c>
      <c r="BB1442">
        <v>466.05</v>
      </c>
      <c r="BC1442">
        <v>229.20400000000001</v>
      </c>
      <c r="BD1442">
        <f t="shared" si="744"/>
        <v>0.34974288548104071</v>
      </c>
      <c r="BE1442">
        <v>466.05</v>
      </c>
      <c r="BF1442">
        <v>261.22399999999999</v>
      </c>
      <c r="BG1442">
        <f t="shared" si="745"/>
        <v>0.39860227359426259</v>
      </c>
      <c r="BH1442">
        <v>466.05</v>
      </c>
      <c r="BI1442">
        <v>266.73899999999998</v>
      </c>
      <c r="BJ1442">
        <f t="shared" si="746"/>
        <v>0.40701762417029069</v>
      </c>
      <c r="BK1442">
        <v>466.05</v>
      </c>
      <c r="BL1442">
        <v>287.87</v>
      </c>
      <c r="BM1442">
        <f t="shared" si="747"/>
        <v>0.43926146334019989</v>
      </c>
      <c r="DU1442" s="3"/>
    </row>
    <row r="1443" spans="41:125" x14ac:dyDescent="0.2">
      <c r="AO1443">
        <v>466.375</v>
      </c>
      <c r="AP1443">
        <v>289.85399999999998</v>
      </c>
      <c r="AQ1443">
        <f t="shared" si="740"/>
        <v>0.44228885328450446</v>
      </c>
      <c r="AR1443">
        <v>466.375</v>
      </c>
      <c r="AS1443">
        <v>293.99200000000002</v>
      </c>
      <c r="AT1443">
        <f t="shared" si="741"/>
        <v>0.44860303654535749</v>
      </c>
      <c r="AU1443">
        <v>466.375</v>
      </c>
      <c r="AV1443">
        <v>321.83300000000003</v>
      </c>
      <c r="AW1443">
        <f t="shared" si="742"/>
        <v>0.49108567940795</v>
      </c>
      <c r="AX1443">
        <v>466.375</v>
      </c>
      <c r="AY1443">
        <v>293.02499999999998</v>
      </c>
      <c r="AZ1443">
        <f t="shared" si="743"/>
        <v>0.44712748912794686</v>
      </c>
      <c r="BB1443">
        <v>466.375</v>
      </c>
      <c r="BC1443">
        <v>266.09399999999999</v>
      </c>
      <c r="BD1443">
        <f t="shared" si="744"/>
        <v>0.40603341725795378</v>
      </c>
      <c r="BE1443">
        <v>466.375</v>
      </c>
      <c r="BF1443">
        <v>273.71499999999997</v>
      </c>
      <c r="BG1443">
        <f t="shared" si="745"/>
        <v>0.41766231784542607</v>
      </c>
      <c r="BH1443">
        <v>466.375</v>
      </c>
      <c r="BI1443">
        <v>269.66800000000001</v>
      </c>
      <c r="BJ1443">
        <f t="shared" si="746"/>
        <v>0.41148699168383313</v>
      </c>
      <c r="BK1443">
        <v>466.375</v>
      </c>
      <c r="BL1443">
        <v>295.64400000000001</v>
      </c>
      <c r="BM1443">
        <f t="shared" si="747"/>
        <v>0.45112382696269171</v>
      </c>
      <c r="DU1443" s="3"/>
    </row>
    <row r="1444" spans="41:125" x14ac:dyDescent="0.2">
      <c r="AO1444">
        <v>466.7</v>
      </c>
      <c r="AP1444">
        <v>264.94799999999998</v>
      </c>
      <c r="AQ1444">
        <f t="shared" si="740"/>
        <v>0.40428473334859233</v>
      </c>
      <c r="AR1444">
        <v>466.7</v>
      </c>
      <c r="AS1444">
        <v>265.08800000000002</v>
      </c>
      <c r="AT1444">
        <f t="shared" si="741"/>
        <v>0.40449835965514613</v>
      </c>
      <c r="AU1444">
        <v>466.7</v>
      </c>
      <c r="AV1444">
        <v>263.05599999999998</v>
      </c>
      <c r="AW1444">
        <f t="shared" si="742"/>
        <v>0.40139772640573734</v>
      </c>
      <c r="AX1444">
        <v>466.7</v>
      </c>
      <c r="AY1444">
        <v>306.04399999999998</v>
      </c>
      <c r="AZ1444">
        <f t="shared" si="743"/>
        <v>0.46699320973525593</v>
      </c>
      <c r="BB1444">
        <v>466.7</v>
      </c>
      <c r="BC1444">
        <v>227.65600000000001</v>
      </c>
      <c r="BD1444">
        <f t="shared" si="744"/>
        <v>0.34738078889143209</v>
      </c>
      <c r="BE1444">
        <v>466.7</v>
      </c>
      <c r="BF1444">
        <v>271.77</v>
      </c>
      <c r="BG1444">
        <f t="shared" si="745"/>
        <v>0.41469443808651862</v>
      </c>
      <c r="BH1444">
        <v>466.7</v>
      </c>
      <c r="BI1444">
        <v>257.69900000000001</v>
      </c>
      <c r="BJ1444">
        <f t="shared" si="746"/>
        <v>0.39322346837567712</v>
      </c>
      <c r="BK1444">
        <v>466.7</v>
      </c>
      <c r="BL1444">
        <v>315.27300000000002</v>
      </c>
      <c r="BM1444">
        <f t="shared" si="747"/>
        <v>0.48107576104371708</v>
      </c>
      <c r="DU1444" s="3"/>
    </row>
    <row r="1445" spans="41:125" x14ac:dyDescent="0.2">
      <c r="AO1445">
        <v>467.02499999999998</v>
      </c>
      <c r="AP1445">
        <v>320</v>
      </c>
      <c r="AQ1445">
        <f t="shared" si="740"/>
        <v>0.48828870069428548</v>
      </c>
      <c r="AR1445">
        <v>467.02499999999998</v>
      </c>
      <c r="AS1445">
        <v>288</v>
      </c>
      <c r="AT1445">
        <f t="shared" si="741"/>
        <v>0.43945983062485694</v>
      </c>
      <c r="AU1445">
        <v>467.02499999999998</v>
      </c>
      <c r="AV1445">
        <v>331</v>
      </c>
      <c r="AW1445">
        <f t="shared" si="742"/>
        <v>0.50507362478065154</v>
      </c>
      <c r="AX1445">
        <v>467.02499999999998</v>
      </c>
      <c r="AY1445">
        <v>309</v>
      </c>
      <c r="AZ1445">
        <f t="shared" si="743"/>
        <v>0.47150377660791942</v>
      </c>
      <c r="BB1445">
        <v>467.02499999999998</v>
      </c>
      <c r="BC1445">
        <v>252.697</v>
      </c>
      <c r="BD1445">
        <f t="shared" si="744"/>
        <v>0.38559090562294956</v>
      </c>
      <c r="BE1445">
        <v>467.02499999999998</v>
      </c>
      <c r="BF1445">
        <v>280.375</v>
      </c>
      <c r="BG1445">
        <f t="shared" si="745"/>
        <v>0.42782482642862596</v>
      </c>
      <c r="BH1445">
        <v>467.02499999999998</v>
      </c>
      <c r="BI1445">
        <v>290.70699999999999</v>
      </c>
      <c r="BJ1445">
        <f t="shared" si="746"/>
        <v>0.44359044785229262</v>
      </c>
      <c r="BK1445">
        <v>467.02499999999998</v>
      </c>
      <c r="BL1445">
        <v>313.375</v>
      </c>
      <c r="BM1445">
        <f t="shared" si="747"/>
        <v>0.47817959868772414</v>
      </c>
      <c r="DU1445" s="3"/>
    </row>
    <row r="1446" spans="41:125" x14ac:dyDescent="0.2">
      <c r="BB1446">
        <v>467.35</v>
      </c>
      <c r="BC1446">
        <v>250.14099999999999</v>
      </c>
      <c r="BD1446">
        <f t="shared" si="744"/>
        <v>0.38169069962615393</v>
      </c>
      <c r="BE1446">
        <v>467.35</v>
      </c>
      <c r="BF1446">
        <v>284.42599999999999</v>
      </c>
      <c r="BG1446">
        <f t="shared" si="745"/>
        <v>0.43400625619897765</v>
      </c>
      <c r="BH1446">
        <v>467.35</v>
      </c>
      <c r="BI1446">
        <v>264.71499999999997</v>
      </c>
      <c r="BJ1446">
        <f t="shared" si="746"/>
        <v>0.40392919813839928</v>
      </c>
      <c r="BK1446">
        <v>467.35</v>
      </c>
      <c r="BL1446">
        <v>266.84699999999998</v>
      </c>
      <c r="BM1446">
        <f t="shared" si="747"/>
        <v>0.40718242160677498</v>
      </c>
      <c r="DU1446" s="3"/>
    </row>
    <row r="1447" spans="41:125" x14ac:dyDescent="0.2">
      <c r="BB1447">
        <v>467.67500000000001</v>
      </c>
      <c r="BC1447">
        <v>258.108</v>
      </c>
      <c r="BD1447">
        <f t="shared" si="744"/>
        <v>0.39384756237125201</v>
      </c>
      <c r="BE1447">
        <v>467.67500000000001</v>
      </c>
      <c r="BF1447">
        <v>268.98599999999999</v>
      </c>
      <c r="BG1447">
        <f t="shared" si="745"/>
        <v>0.41044632639047834</v>
      </c>
      <c r="BH1447">
        <v>467.67500000000001</v>
      </c>
      <c r="BI1447">
        <v>267.27699999999999</v>
      </c>
      <c r="BJ1447">
        <f t="shared" si="746"/>
        <v>0.40783855954833298</v>
      </c>
      <c r="BK1447">
        <v>467.67500000000001</v>
      </c>
      <c r="BL1447">
        <v>298.029</v>
      </c>
      <c r="BM1447">
        <f t="shared" si="747"/>
        <v>0.45476310368505379</v>
      </c>
      <c r="DU1447" s="3"/>
    </row>
    <row r="1448" spans="41:125" x14ac:dyDescent="0.2">
      <c r="BB1448">
        <v>468</v>
      </c>
      <c r="BC1448">
        <v>280.827</v>
      </c>
      <c r="BD1448">
        <f t="shared" si="744"/>
        <v>0.42851453421835661</v>
      </c>
      <c r="BE1448">
        <v>468</v>
      </c>
      <c r="BF1448">
        <v>260.96699999999998</v>
      </c>
      <c r="BG1448">
        <f t="shared" si="745"/>
        <v>0.39821011673151746</v>
      </c>
      <c r="BH1448">
        <v>468</v>
      </c>
      <c r="BI1448">
        <v>264.52699999999999</v>
      </c>
      <c r="BJ1448">
        <f t="shared" si="746"/>
        <v>0.40364232852674137</v>
      </c>
      <c r="BK1448">
        <v>468</v>
      </c>
      <c r="BL1448">
        <v>302.709</v>
      </c>
      <c r="BM1448">
        <f t="shared" si="747"/>
        <v>0.46190432593270769</v>
      </c>
      <c r="DU1448" s="3"/>
    </row>
    <row r="1449" spans="41:125" x14ac:dyDescent="0.2">
      <c r="BB1449">
        <v>468.32499999999999</v>
      </c>
      <c r="BC1449">
        <v>256.517</v>
      </c>
      <c r="BD1449">
        <f t="shared" si="744"/>
        <v>0.39141985198748758</v>
      </c>
      <c r="BE1449">
        <v>468.32499999999999</v>
      </c>
      <c r="BF1449">
        <v>273.56</v>
      </c>
      <c r="BG1449">
        <f t="shared" si="745"/>
        <v>0.41742580300602727</v>
      </c>
      <c r="BH1449">
        <v>468.32499999999999</v>
      </c>
      <c r="BI1449">
        <v>274.25700000000001</v>
      </c>
      <c r="BJ1449">
        <f t="shared" si="746"/>
        <v>0.41848935683222704</v>
      </c>
      <c r="BK1449">
        <v>468.32499999999999</v>
      </c>
      <c r="BL1449">
        <v>286.08100000000002</v>
      </c>
      <c r="BM1449">
        <f t="shared" si="747"/>
        <v>0.43653162432288095</v>
      </c>
      <c r="DU1449" s="3"/>
    </row>
    <row r="1450" spans="41:125" x14ac:dyDescent="0.2">
      <c r="BB1450">
        <v>468.65</v>
      </c>
      <c r="BC1450">
        <v>249.47499999999999</v>
      </c>
      <c r="BD1450">
        <f t="shared" si="744"/>
        <v>0.38067444876783402</v>
      </c>
      <c r="BE1450">
        <v>468.65</v>
      </c>
      <c r="BF1450">
        <v>277.05099999999999</v>
      </c>
      <c r="BG1450">
        <f t="shared" si="745"/>
        <v>0.42275272755016396</v>
      </c>
      <c r="BH1450">
        <v>468.65</v>
      </c>
      <c r="BI1450">
        <v>289.57600000000002</v>
      </c>
      <c r="BJ1450">
        <f t="shared" si="746"/>
        <v>0.44186465247577633</v>
      </c>
      <c r="BK1450">
        <v>468.65</v>
      </c>
      <c r="BL1450">
        <v>244.84899999999999</v>
      </c>
      <c r="BM1450">
        <f t="shared" si="747"/>
        <v>0.37361562523842218</v>
      </c>
      <c r="DU1450" s="3"/>
    </row>
    <row r="1451" spans="41:125" x14ac:dyDescent="0.2">
      <c r="BB1451">
        <v>468.97500000000002</v>
      </c>
      <c r="BC1451">
        <v>234.31</v>
      </c>
      <c r="BD1451">
        <f t="shared" si="744"/>
        <v>0.35753414206149386</v>
      </c>
      <c r="BE1451">
        <v>468.97500000000002</v>
      </c>
      <c r="BF1451">
        <v>282.399</v>
      </c>
      <c r="BG1451">
        <f t="shared" si="745"/>
        <v>0.43091325246051732</v>
      </c>
      <c r="BH1451">
        <v>468.97500000000002</v>
      </c>
      <c r="BI1451">
        <v>268.95499999999998</v>
      </c>
      <c r="BJ1451">
        <f t="shared" si="746"/>
        <v>0.4103990234225986</v>
      </c>
      <c r="BK1451">
        <v>468.97500000000002</v>
      </c>
      <c r="BL1451">
        <v>292.68599999999998</v>
      </c>
      <c r="BM1451">
        <f t="shared" si="747"/>
        <v>0.44661020828564885</v>
      </c>
      <c r="DU1451" s="3"/>
    </row>
    <row r="1452" spans="41:125" x14ac:dyDescent="0.2">
      <c r="BB1452">
        <v>469.3</v>
      </c>
      <c r="BC1452">
        <v>250.34</v>
      </c>
      <c r="BD1452">
        <f t="shared" si="744"/>
        <v>0.38199435416189825</v>
      </c>
      <c r="BE1452">
        <v>469.3</v>
      </c>
      <c r="BF1452">
        <v>290.709</v>
      </c>
      <c r="BG1452">
        <f t="shared" si="745"/>
        <v>0.44359349965667205</v>
      </c>
      <c r="BH1452">
        <v>469.3</v>
      </c>
      <c r="BI1452">
        <v>320.22000000000003</v>
      </c>
      <c r="BJ1452">
        <f t="shared" si="746"/>
        <v>0.4886243991760128</v>
      </c>
      <c r="BK1452">
        <v>469.3</v>
      </c>
      <c r="BL1452">
        <v>295.19799999999998</v>
      </c>
      <c r="BM1452">
        <f t="shared" si="747"/>
        <v>0.45044327458609901</v>
      </c>
      <c r="DU1452" s="3"/>
    </row>
    <row r="1453" spans="41:125" x14ac:dyDescent="0.2">
      <c r="BB1453">
        <v>469.625</v>
      </c>
      <c r="BC1453">
        <v>277.36700000000002</v>
      </c>
      <c r="BD1453">
        <f t="shared" si="744"/>
        <v>0.42323491264209967</v>
      </c>
      <c r="BE1453">
        <v>469.625</v>
      </c>
      <c r="BF1453">
        <v>290.68400000000003</v>
      </c>
      <c r="BG1453">
        <f t="shared" si="745"/>
        <v>0.44355535210193031</v>
      </c>
      <c r="BH1453">
        <v>469.625</v>
      </c>
      <c r="BI1453">
        <v>267.71899999999999</v>
      </c>
      <c r="BJ1453">
        <f t="shared" si="746"/>
        <v>0.40851300831616694</v>
      </c>
      <c r="BK1453">
        <v>469.625</v>
      </c>
      <c r="BL1453">
        <v>276.66800000000001</v>
      </c>
      <c r="BM1453">
        <f t="shared" si="747"/>
        <v>0.42216830701152058</v>
      </c>
      <c r="DU1453" s="3"/>
    </row>
    <row r="1454" spans="41:125" x14ac:dyDescent="0.2">
      <c r="BB1454">
        <v>469.95</v>
      </c>
      <c r="BC1454">
        <v>239.03899999999999</v>
      </c>
      <c r="BD1454">
        <f t="shared" si="744"/>
        <v>0.36475013351644159</v>
      </c>
      <c r="BE1454">
        <v>469.95</v>
      </c>
      <c r="BF1454">
        <v>264.77999999999997</v>
      </c>
      <c r="BG1454">
        <f t="shared" si="745"/>
        <v>0.40402838178072781</v>
      </c>
      <c r="BH1454">
        <v>469.95</v>
      </c>
      <c r="BI1454">
        <v>285.24</v>
      </c>
      <c r="BJ1454">
        <f t="shared" si="746"/>
        <v>0.43524834058136874</v>
      </c>
      <c r="BK1454">
        <v>469.95</v>
      </c>
      <c r="BL1454">
        <v>289.56</v>
      </c>
      <c r="BM1454">
        <f t="shared" si="747"/>
        <v>0.44184023804074157</v>
      </c>
      <c r="DU1454" s="3"/>
    </row>
    <row r="1455" spans="41:125" x14ac:dyDescent="0.2">
      <c r="BB1455">
        <v>470.27499999999998</v>
      </c>
      <c r="BC1455">
        <v>235.52099999999999</v>
      </c>
      <c r="BD1455">
        <f t="shared" si="744"/>
        <v>0.35938200961318378</v>
      </c>
      <c r="BE1455">
        <v>470.27499999999998</v>
      </c>
      <c r="BF1455">
        <v>290.37900000000002</v>
      </c>
      <c r="BG1455">
        <f t="shared" si="745"/>
        <v>0.44308995193408102</v>
      </c>
      <c r="BH1455">
        <v>470.27499999999998</v>
      </c>
      <c r="BI1455">
        <v>256.00400000000002</v>
      </c>
      <c r="BJ1455">
        <f t="shared" si="746"/>
        <v>0.39063706416418709</v>
      </c>
      <c r="BK1455">
        <v>470.27499999999998</v>
      </c>
      <c r="BL1455">
        <v>249.99</v>
      </c>
      <c r="BM1455">
        <f t="shared" si="747"/>
        <v>0.38146028839551382</v>
      </c>
      <c r="DU1455" s="3"/>
    </row>
    <row r="1456" spans="41:125" x14ac:dyDescent="0.2">
      <c r="BB1456">
        <v>470.6</v>
      </c>
      <c r="BC1456">
        <v>239.60900000000001</v>
      </c>
      <c r="BD1456">
        <f t="shared" si="744"/>
        <v>0.36561989776455328</v>
      </c>
      <c r="BE1456">
        <v>470.6</v>
      </c>
      <c r="BF1456">
        <v>261.09199999999998</v>
      </c>
      <c r="BG1456">
        <f t="shared" si="745"/>
        <v>0.39840085450522617</v>
      </c>
      <c r="BH1456">
        <v>470.6</v>
      </c>
      <c r="BI1456">
        <v>296.01600000000002</v>
      </c>
      <c r="BJ1456">
        <f t="shared" si="746"/>
        <v>0.45169146257724879</v>
      </c>
      <c r="BK1456">
        <v>470.6</v>
      </c>
      <c r="BL1456">
        <v>290.20400000000001</v>
      </c>
      <c r="BM1456">
        <f t="shared" si="747"/>
        <v>0.44282291905088889</v>
      </c>
      <c r="DU1456" s="3"/>
    </row>
    <row r="1457" spans="54:125" x14ac:dyDescent="0.2">
      <c r="BB1457">
        <v>470.92500000000001</v>
      </c>
      <c r="BC1457">
        <v>254.38499999999999</v>
      </c>
      <c r="BD1457">
        <f t="shared" si="744"/>
        <v>0.38816662851911193</v>
      </c>
      <c r="BE1457">
        <v>470.92500000000001</v>
      </c>
      <c r="BF1457">
        <v>287.74299999999999</v>
      </c>
      <c r="BG1457">
        <f t="shared" si="745"/>
        <v>0.43906767376211181</v>
      </c>
      <c r="BH1457">
        <v>470.92500000000001</v>
      </c>
      <c r="BI1457">
        <v>249.083</v>
      </c>
      <c r="BJ1457">
        <f t="shared" si="746"/>
        <v>0.38007629510948349</v>
      </c>
      <c r="BK1457">
        <v>470.92500000000001</v>
      </c>
      <c r="BL1457">
        <v>296.17899999999997</v>
      </c>
      <c r="BM1457">
        <f t="shared" si="747"/>
        <v>0.45194018463416485</v>
      </c>
      <c r="DU1457" s="3"/>
    </row>
    <row r="1458" spans="54:125" x14ac:dyDescent="0.2">
      <c r="BB1458">
        <v>471.25</v>
      </c>
      <c r="BC1458">
        <v>263.37299999999999</v>
      </c>
      <c r="BD1458">
        <f t="shared" si="744"/>
        <v>0.4018814373998626</v>
      </c>
      <c r="BE1458">
        <v>471.25</v>
      </c>
      <c r="BF1458">
        <v>297.62900000000002</v>
      </c>
      <c r="BG1458">
        <f t="shared" si="745"/>
        <v>0.45415274280918599</v>
      </c>
      <c r="BH1458">
        <v>471.25</v>
      </c>
      <c r="BI1458">
        <v>295.75200000000001</v>
      </c>
      <c r="BJ1458">
        <f t="shared" si="746"/>
        <v>0.45128862439917605</v>
      </c>
      <c r="BK1458">
        <v>471.25</v>
      </c>
      <c r="BL1458">
        <v>280.87599999999998</v>
      </c>
      <c r="BM1458">
        <f t="shared" si="747"/>
        <v>0.42858930342565038</v>
      </c>
      <c r="DU1458" s="3"/>
    </row>
    <row r="1459" spans="54:125" x14ac:dyDescent="0.2">
      <c r="BB1459">
        <v>471.57499999999999</v>
      </c>
      <c r="BC1459">
        <v>263.75599999999997</v>
      </c>
      <c r="BD1459">
        <f t="shared" si="744"/>
        <v>0.40246585793850609</v>
      </c>
      <c r="BE1459">
        <v>471.57499999999999</v>
      </c>
      <c r="BF1459">
        <v>278.548</v>
      </c>
      <c r="BG1459">
        <f t="shared" si="745"/>
        <v>0.4250370031280995</v>
      </c>
      <c r="BH1459">
        <v>471.57499999999999</v>
      </c>
      <c r="BI1459">
        <v>285.56599999999997</v>
      </c>
      <c r="BJ1459">
        <f t="shared" si="746"/>
        <v>0.43574578469520098</v>
      </c>
      <c r="BK1459">
        <v>471.57499999999999</v>
      </c>
      <c r="BL1459">
        <v>280.82100000000003</v>
      </c>
      <c r="BM1459">
        <f t="shared" si="747"/>
        <v>0.42850537880521866</v>
      </c>
      <c r="DU1459" s="3"/>
    </row>
    <row r="1460" spans="54:125" x14ac:dyDescent="0.2">
      <c r="BB1460">
        <v>471.9</v>
      </c>
      <c r="BC1460">
        <v>275.67</v>
      </c>
      <c r="BD1460">
        <f t="shared" si="744"/>
        <v>0.42064545662623026</v>
      </c>
      <c r="BE1460">
        <v>471.9</v>
      </c>
      <c r="BF1460">
        <v>304.13</v>
      </c>
      <c r="BG1460">
        <f t="shared" si="745"/>
        <v>0.46407263294422829</v>
      </c>
      <c r="BH1460">
        <v>471.9</v>
      </c>
      <c r="BI1460">
        <v>262.73700000000002</v>
      </c>
      <c r="BJ1460">
        <f t="shared" si="746"/>
        <v>0.40091096360723277</v>
      </c>
      <c r="BK1460">
        <v>471.9</v>
      </c>
      <c r="BL1460">
        <v>300.32799999999997</v>
      </c>
      <c r="BM1460">
        <f t="shared" si="747"/>
        <v>0.45827115281910424</v>
      </c>
      <c r="DU1460" s="3"/>
    </row>
    <row r="1461" spans="54:125" x14ac:dyDescent="0.2">
      <c r="BB1461">
        <v>472.22500000000002</v>
      </c>
      <c r="BC1461">
        <v>223.77</v>
      </c>
      <c r="BD1461">
        <f t="shared" si="744"/>
        <v>0.34145113298237584</v>
      </c>
      <c r="BE1461">
        <v>472.22500000000002</v>
      </c>
      <c r="BF1461">
        <v>226.75399999999999</v>
      </c>
      <c r="BG1461">
        <f t="shared" si="745"/>
        <v>0.34600442511635005</v>
      </c>
      <c r="BH1461">
        <v>472.22500000000002</v>
      </c>
      <c r="BI1461">
        <v>258.88200000000001</v>
      </c>
      <c r="BJ1461">
        <f t="shared" si="746"/>
        <v>0.39502861066605632</v>
      </c>
      <c r="BK1461">
        <v>472.22500000000002</v>
      </c>
      <c r="BL1461">
        <v>265.98399999999998</v>
      </c>
      <c r="BM1461">
        <f t="shared" si="747"/>
        <v>0.40586556801709012</v>
      </c>
      <c r="DU1461" s="3"/>
    </row>
    <row r="1462" spans="54:125" x14ac:dyDescent="0.2">
      <c r="BB1462">
        <v>472.55</v>
      </c>
      <c r="BC1462">
        <v>280.774</v>
      </c>
      <c r="BD1462">
        <f t="shared" si="744"/>
        <v>0.42843366140230416</v>
      </c>
      <c r="BE1462">
        <v>472.55</v>
      </c>
      <c r="BF1462">
        <v>292.38099999999997</v>
      </c>
      <c r="BG1462">
        <f t="shared" si="745"/>
        <v>0.44614480811779966</v>
      </c>
      <c r="BH1462">
        <v>472.55</v>
      </c>
      <c r="BI1462">
        <v>305.29700000000003</v>
      </c>
      <c r="BJ1462">
        <f t="shared" si="746"/>
        <v>0.46585336079957279</v>
      </c>
      <c r="BK1462">
        <v>472.55</v>
      </c>
      <c r="BL1462">
        <v>300.58199999999999</v>
      </c>
      <c r="BM1462">
        <f t="shared" si="747"/>
        <v>0.4586587319752804</v>
      </c>
      <c r="DU1462" s="3"/>
    </row>
    <row r="1463" spans="54:125" x14ac:dyDescent="0.2">
      <c r="BB1463">
        <v>472.875</v>
      </c>
      <c r="BC1463">
        <v>240.76</v>
      </c>
      <c r="BD1463">
        <f t="shared" si="744"/>
        <v>0.36737621118486302</v>
      </c>
      <c r="BE1463">
        <v>472.875</v>
      </c>
      <c r="BF1463">
        <v>263.399</v>
      </c>
      <c r="BG1463">
        <f t="shared" si="745"/>
        <v>0.40192111085679411</v>
      </c>
      <c r="BH1463">
        <v>472.875</v>
      </c>
      <c r="BI1463">
        <v>268.56</v>
      </c>
      <c r="BJ1463">
        <f t="shared" si="746"/>
        <v>0.40979629205767909</v>
      </c>
      <c r="BK1463">
        <v>472.875</v>
      </c>
      <c r="BL1463">
        <v>259.69200000000001</v>
      </c>
      <c r="BM1463">
        <f t="shared" si="747"/>
        <v>0.39626459143968873</v>
      </c>
      <c r="DU1463" s="3"/>
    </row>
    <row r="1464" spans="54:125" x14ac:dyDescent="0.2">
      <c r="BB1464">
        <v>473.2</v>
      </c>
      <c r="BC1464">
        <v>247.77</v>
      </c>
      <c r="BD1464">
        <f t="shared" si="744"/>
        <v>0.37807278553444723</v>
      </c>
      <c r="BE1464">
        <v>473.2</v>
      </c>
      <c r="BF1464">
        <v>319.04500000000002</v>
      </c>
      <c r="BG1464">
        <f t="shared" si="745"/>
        <v>0.48683146410315103</v>
      </c>
      <c r="BH1464">
        <v>473.2</v>
      </c>
      <c r="BI1464">
        <v>299.923</v>
      </c>
      <c r="BJ1464">
        <f t="shared" si="746"/>
        <v>0.4576531624322881</v>
      </c>
      <c r="BK1464">
        <v>473.2</v>
      </c>
      <c r="BL1464">
        <v>291.55399999999997</v>
      </c>
      <c r="BM1464">
        <f t="shared" si="747"/>
        <v>0.44488288700694278</v>
      </c>
      <c r="DU1464" s="3"/>
    </row>
    <row r="1465" spans="54:125" x14ac:dyDescent="0.2">
      <c r="BB1465">
        <v>473.52499999999998</v>
      </c>
      <c r="BC1465">
        <v>289.697</v>
      </c>
      <c r="BD1465">
        <f t="shared" si="744"/>
        <v>0.44204928664072635</v>
      </c>
      <c r="BE1465">
        <v>473.52499999999998</v>
      </c>
      <c r="BF1465">
        <v>265.08100000000002</v>
      </c>
      <c r="BG1465">
        <f t="shared" si="745"/>
        <v>0.40448767833981841</v>
      </c>
      <c r="BH1465">
        <v>473.52499999999998</v>
      </c>
      <c r="BI1465">
        <v>303.26499999999999</v>
      </c>
      <c r="BJ1465">
        <f t="shared" si="746"/>
        <v>0.462752727550164</v>
      </c>
      <c r="BK1465">
        <v>473.52499999999998</v>
      </c>
      <c r="BL1465">
        <v>279.64999999999998</v>
      </c>
      <c r="BM1465">
        <f t="shared" si="747"/>
        <v>0.42671854734111536</v>
      </c>
      <c r="DU1465" s="3"/>
    </row>
    <row r="1466" spans="54:125" x14ac:dyDescent="0.2">
      <c r="BB1466">
        <v>473.85</v>
      </c>
      <c r="BC1466">
        <v>252.833</v>
      </c>
      <c r="BD1466">
        <f t="shared" si="744"/>
        <v>0.38579842832074462</v>
      </c>
      <c r="BE1466">
        <v>473.85</v>
      </c>
      <c r="BF1466">
        <v>259.97800000000001</v>
      </c>
      <c r="BG1466">
        <f t="shared" si="745"/>
        <v>0.39670099946593423</v>
      </c>
      <c r="BH1466">
        <v>473.85</v>
      </c>
      <c r="BI1466">
        <v>265.267</v>
      </c>
      <c r="BJ1466">
        <f t="shared" si="746"/>
        <v>0.40477149614709695</v>
      </c>
      <c r="BK1466">
        <v>473.85</v>
      </c>
      <c r="BL1466">
        <v>271.666</v>
      </c>
      <c r="BM1466">
        <f t="shared" si="747"/>
        <v>0.41453574425879303</v>
      </c>
      <c r="DU1466" s="3"/>
    </row>
    <row r="1467" spans="54:125" x14ac:dyDescent="0.2">
      <c r="BB1467">
        <v>474.17500000000001</v>
      </c>
      <c r="BC1467">
        <v>276.29700000000003</v>
      </c>
      <c r="BD1467">
        <f t="shared" si="744"/>
        <v>0.42160219729915316</v>
      </c>
      <c r="BE1467">
        <v>474.17500000000001</v>
      </c>
      <c r="BF1467">
        <v>278.34199999999998</v>
      </c>
      <c r="BG1467">
        <f t="shared" si="745"/>
        <v>0.42472266727702751</v>
      </c>
      <c r="BH1467">
        <v>474.17500000000001</v>
      </c>
      <c r="BI1467">
        <v>247.167</v>
      </c>
      <c r="BJ1467">
        <f t="shared" si="746"/>
        <v>0.37715266651407642</v>
      </c>
      <c r="BK1467">
        <v>474.17500000000001</v>
      </c>
      <c r="BL1467">
        <v>305.666</v>
      </c>
      <c r="BM1467">
        <f t="shared" si="747"/>
        <v>0.46641641870756084</v>
      </c>
      <c r="DU1467" s="3"/>
    </row>
    <row r="1468" spans="54:125" x14ac:dyDescent="0.2">
      <c r="BB1468">
        <v>474.5</v>
      </c>
      <c r="BC1468">
        <v>295.23599999999999</v>
      </c>
      <c r="BD1468">
        <f t="shared" si="744"/>
        <v>0.45050125886930648</v>
      </c>
      <c r="BE1468">
        <v>474.5</v>
      </c>
      <c r="BF1468">
        <v>264.84699999999998</v>
      </c>
      <c r="BG1468">
        <f t="shared" si="745"/>
        <v>0.40413061722743571</v>
      </c>
      <c r="BH1468">
        <v>474.5</v>
      </c>
      <c r="BI1468">
        <v>283.517</v>
      </c>
      <c r="BJ1468">
        <f t="shared" si="746"/>
        <v>0.43261921110856794</v>
      </c>
      <c r="BK1468">
        <v>474.5</v>
      </c>
      <c r="BL1468">
        <v>289.70699999999999</v>
      </c>
      <c r="BM1468">
        <f t="shared" si="747"/>
        <v>0.44206454566262299</v>
      </c>
      <c r="DU1468" s="3"/>
    </row>
    <row r="1469" spans="54:125" x14ac:dyDescent="0.2">
      <c r="BB1469">
        <v>474.82499999999999</v>
      </c>
      <c r="BC1469">
        <v>270.15100000000001</v>
      </c>
      <c r="BD1469">
        <f t="shared" si="744"/>
        <v>0.41222400244144353</v>
      </c>
      <c r="BE1469">
        <v>474.82499999999999</v>
      </c>
      <c r="BF1469">
        <v>275.14299999999997</v>
      </c>
      <c r="BG1469">
        <f t="shared" si="745"/>
        <v>0.41984130617227433</v>
      </c>
      <c r="BH1469">
        <v>474.82499999999999</v>
      </c>
      <c r="BI1469">
        <v>300.92500000000001</v>
      </c>
      <c r="BJ1469">
        <f t="shared" si="746"/>
        <v>0.45918211642633705</v>
      </c>
      <c r="BK1469">
        <v>474.82499999999999</v>
      </c>
      <c r="BL1469">
        <v>282.36</v>
      </c>
      <c r="BM1469">
        <f t="shared" si="747"/>
        <v>0.43085374227512013</v>
      </c>
      <c r="DU1469" s="3"/>
    </row>
    <row r="1470" spans="54:125" x14ac:dyDescent="0.2">
      <c r="BB1470">
        <v>475.15</v>
      </c>
      <c r="BC1470">
        <v>255.68799999999999</v>
      </c>
      <c r="BD1470">
        <f t="shared" si="744"/>
        <v>0.39015487907225149</v>
      </c>
      <c r="BE1470">
        <v>475.15</v>
      </c>
      <c r="BF1470">
        <v>297.78800000000001</v>
      </c>
      <c r="BG1470">
        <f t="shared" si="745"/>
        <v>0.45439536125734348</v>
      </c>
      <c r="BH1470">
        <v>475.15</v>
      </c>
      <c r="BI1470">
        <v>247.10400000000001</v>
      </c>
      <c r="BJ1470">
        <f t="shared" si="746"/>
        <v>0.37705653467612732</v>
      </c>
      <c r="BK1470">
        <v>475.15</v>
      </c>
      <c r="BL1470">
        <v>298.358</v>
      </c>
      <c r="BM1470">
        <f t="shared" si="747"/>
        <v>0.45526512550545506</v>
      </c>
      <c r="DU1470" s="3"/>
    </row>
    <row r="1471" spans="54:125" x14ac:dyDescent="0.2">
      <c r="BB1471">
        <v>475.47500000000002</v>
      </c>
      <c r="BC1471">
        <v>244.52500000000001</v>
      </c>
      <c r="BD1471">
        <f t="shared" si="744"/>
        <v>0.37312123292896926</v>
      </c>
      <c r="BE1471">
        <v>475.47500000000002</v>
      </c>
      <c r="BF1471">
        <v>301.04500000000002</v>
      </c>
      <c r="BG1471">
        <f t="shared" si="745"/>
        <v>0.45936522468909746</v>
      </c>
      <c r="BH1471">
        <v>475.47500000000002</v>
      </c>
      <c r="BI1471">
        <v>269.11799999999999</v>
      </c>
      <c r="BJ1471">
        <f t="shared" si="746"/>
        <v>0.41064774547951477</v>
      </c>
      <c r="BK1471">
        <v>475.47500000000002</v>
      </c>
      <c r="BL1471">
        <v>280.14100000000002</v>
      </c>
      <c r="BM1471">
        <f t="shared" si="747"/>
        <v>0.42746776531624325</v>
      </c>
      <c r="DU1471" s="3"/>
    </row>
    <row r="1472" spans="54:125" x14ac:dyDescent="0.2">
      <c r="BB1472">
        <v>475.8</v>
      </c>
      <c r="BC1472">
        <v>250.29300000000001</v>
      </c>
      <c r="BD1472">
        <f t="shared" si="744"/>
        <v>0.38192263675898375</v>
      </c>
      <c r="BE1472">
        <v>475.8</v>
      </c>
      <c r="BF1472">
        <v>281.72699999999998</v>
      </c>
      <c r="BG1472">
        <f t="shared" si="745"/>
        <v>0.42988784618905923</v>
      </c>
      <c r="BH1472">
        <v>475.8</v>
      </c>
      <c r="BI1472">
        <v>297.50700000000001</v>
      </c>
      <c r="BJ1472">
        <f t="shared" si="746"/>
        <v>0.45396658274204621</v>
      </c>
      <c r="BK1472">
        <v>475.8</v>
      </c>
      <c r="BL1472">
        <v>277.12599999999998</v>
      </c>
      <c r="BM1472">
        <f t="shared" si="747"/>
        <v>0.42286717021438924</v>
      </c>
      <c r="DU1472" s="3"/>
    </row>
    <row r="1473" spans="54:125" x14ac:dyDescent="0.2">
      <c r="BB1473">
        <v>476.125</v>
      </c>
      <c r="BC1473">
        <v>257.56400000000002</v>
      </c>
      <c r="BD1473">
        <f t="shared" si="744"/>
        <v>0.39301747158007172</v>
      </c>
      <c r="BE1473">
        <v>476.125</v>
      </c>
      <c r="BF1473">
        <v>256.71699999999998</v>
      </c>
      <c r="BG1473">
        <f t="shared" si="745"/>
        <v>0.3917250324254215</v>
      </c>
      <c r="BH1473">
        <v>476.125</v>
      </c>
      <c r="BI1473">
        <v>310.78199999999998</v>
      </c>
      <c r="BJ1473">
        <f t="shared" si="746"/>
        <v>0.47422293430991069</v>
      </c>
      <c r="BK1473">
        <v>476.125</v>
      </c>
      <c r="BL1473">
        <v>277.47899999999998</v>
      </c>
      <c r="BM1473">
        <f t="shared" si="747"/>
        <v>0.42340581368734265</v>
      </c>
      <c r="DU1473" s="3"/>
    </row>
    <row r="1474" spans="54:125" x14ac:dyDescent="0.2">
      <c r="BB1474">
        <v>476.45</v>
      </c>
      <c r="BC1474">
        <v>286.149</v>
      </c>
      <c r="BD1474">
        <f t="shared" si="744"/>
        <v>0.43663538567177845</v>
      </c>
      <c r="BE1474">
        <v>476.45</v>
      </c>
      <c r="BF1474">
        <v>282.34199999999998</v>
      </c>
      <c r="BG1474">
        <f t="shared" si="745"/>
        <v>0.43082627603570606</v>
      </c>
      <c r="BH1474">
        <v>476.45</v>
      </c>
      <c r="BI1474">
        <v>277.77199999999999</v>
      </c>
      <c r="BJ1474">
        <f t="shared" si="746"/>
        <v>0.42385290302891587</v>
      </c>
      <c r="BK1474">
        <v>476.45</v>
      </c>
      <c r="BL1474">
        <v>279.68400000000003</v>
      </c>
      <c r="BM1474">
        <f t="shared" si="747"/>
        <v>0.42677042801556425</v>
      </c>
      <c r="DU1474" s="3"/>
    </row>
    <row r="1475" spans="54:125" x14ac:dyDescent="0.2">
      <c r="BB1475">
        <v>476.77499999999998</v>
      </c>
      <c r="BC1475">
        <v>279.21800000000002</v>
      </c>
      <c r="BD1475">
        <f t="shared" si="744"/>
        <v>0.42605935759517821</v>
      </c>
      <c r="BE1475">
        <v>476.77499999999998</v>
      </c>
      <c r="BF1475">
        <v>291.733</v>
      </c>
      <c r="BG1475">
        <f t="shared" si="745"/>
        <v>0.44515602349889372</v>
      </c>
      <c r="BH1475">
        <v>476.77499999999998</v>
      </c>
      <c r="BI1475">
        <v>295.24400000000003</v>
      </c>
      <c r="BJ1475">
        <f t="shared" si="746"/>
        <v>0.45051346608682385</v>
      </c>
      <c r="BK1475">
        <v>476.77499999999998</v>
      </c>
      <c r="BL1475">
        <v>321.214</v>
      </c>
      <c r="BM1475">
        <f t="shared" si="747"/>
        <v>0.49014114595254443</v>
      </c>
      <c r="DU1475" s="3"/>
    </row>
    <row r="1476" spans="54:125" x14ac:dyDescent="0.2">
      <c r="BB1476">
        <v>477.1</v>
      </c>
      <c r="BC1476">
        <v>303.96300000000002</v>
      </c>
      <c r="BD1476">
        <f t="shared" si="744"/>
        <v>0.46381780727855354</v>
      </c>
      <c r="BE1476">
        <v>477.1</v>
      </c>
      <c r="BF1476">
        <v>287.12200000000001</v>
      </c>
      <c r="BG1476">
        <f t="shared" si="745"/>
        <v>0.43812008850232698</v>
      </c>
      <c r="BH1476">
        <v>477.1</v>
      </c>
      <c r="BI1476">
        <v>245.18100000000001</v>
      </c>
      <c r="BJ1476">
        <f t="shared" si="746"/>
        <v>0.37412222476539253</v>
      </c>
      <c r="BK1476">
        <v>477.1</v>
      </c>
      <c r="BL1476">
        <v>342.49299999999999</v>
      </c>
      <c r="BM1476">
        <f t="shared" si="747"/>
        <v>0.52261081864652481</v>
      </c>
      <c r="DU1476" s="3"/>
    </row>
    <row r="1477" spans="54:125" x14ac:dyDescent="0.2">
      <c r="BB1477">
        <v>477.42500000000001</v>
      </c>
      <c r="BC1477">
        <v>264.42399999999998</v>
      </c>
      <c r="BD1477">
        <f t="shared" si="744"/>
        <v>0.40348516060120548</v>
      </c>
      <c r="BE1477">
        <v>477.42500000000001</v>
      </c>
      <c r="BF1477">
        <v>274.43400000000003</v>
      </c>
      <c r="BG1477">
        <f t="shared" si="745"/>
        <v>0.41875944151979866</v>
      </c>
      <c r="BH1477">
        <v>477.42500000000001</v>
      </c>
      <c r="BI1477">
        <v>282.14100000000002</v>
      </c>
      <c r="BJ1477">
        <f t="shared" si="746"/>
        <v>0.43051956969558253</v>
      </c>
      <c r="BK1477">
        <v>477.42500000000001</v>
      </c>
      <c r="BL1477">
        <v>275.36900000000003</v>
      </c>
      <c r="BM1477">
        <f t="shared" si="747"/>
        <v>0.42018616006713977</v>
      </c>
      <c r="DU1477" s="3"/>
    </row>
    <row r="1478" spans="54:125" x14ac:dyDescent="0.2">
      <c r="BB1478">
        <v>477.75</v>
      </c>
      <c r="BC1478">
        <v>266.80700000000002</v>
      </c>
      <c r="BD1478">
        <f t="shared" si="744"/>
        <v>0.40712138551918825</v>
      </c>
      <c r="BE1478">
        <v>477.75</v>
      </c>
      <c r="BF1478">
        <v>246.51499999999999</v>
      </c>
      <c r="BG1478">
        <f t="shared" si="745"/>
        <v>0.37615777828641178</v>
      </c>
      <c r="BH1478">
        <v>477.75</v>
      </c>
      <c r="BI1478">
        <v>266.56200000000001</v>
      </c>
      <c r="BJ1478">
        <f t="shared" si="746"/>
        <v>0.40674753948271919</v>
      </c>
      <c r="BK1478">
        <v>477.75</v>
      </c>
      <c r="BL1478">
        <v>279.51299999999998</v>
      </c>
      <c r="BM1478">
        <f t="shared" si="747"/>
        <v>0.4265094987411307</v>
      </c>
      <c r="DU1478" s="3"/>
    </row>
    <row r="1479" spans="54:125" x14ac:dyDescent="0.2">
      <c r="BB1479">
        <v>478.07499999999999</v>
      </c>
      <c r="BC1479">
        <v>276.05500000000001</v>
      </c>
      <c r="BD1479">
        <f t="shared" si="744"/>
        <v>0.42123292896925313</v>
      </c>
      <c r="BE1479">
        <v>478.07499999999999</v>
      </c>
      <c r="BF1479">
        <v>303.10399999999998</v>
      </c>
      <c r="BG1479">
        <f t="shared" si="745"/>
        <v>0.46250705729762714</v>
      </c>
      <c r="BH1479">
        <v>478.07499999999999</v>
      </c>
      <c r="BI1479">
        <v>256.87</v>
      </c>
      <c r="BJ1479">
        <f t="shared" si="746"/>
        <v>0.39195849546044098</v>
      </c>
      <c r="BK1479">
        <v>478.07499999999999</v>
      </c>
      <c r="BL1479">
        <v>269.11399999999998</v>
      </c>
      <c r="BM1479">
        <f t="shared" si="747"/>
        <v>0.41064164187075608</v>
      </c>
      <c r="DU1479" s="3"/>
    </row>
    <row r="1480" spans="54:125" x14ac:dyDescent="0.2">
      <c r="BB1480">
        <v>478.4</v>
      </c>
      <c r="BC1480">
        <v>248.399</v>
      </c>
      <c r="BD1480">
        <f t="shared" si="744"/>
        <v>0.37903257801174944</v>
      </c>
      <c r="BE1480">
        <v>478.4</v>
      </c>
      <c r="BF1480">
        <v>305.91000000000003</v>
      </c>
      <c r="BG1480">
        <f t="shared" si="745"/>
        <v>0.46678873884184025</v>
      </c>
      <c r="BH1480">
        <v>478.4</v>
      </c>
      <c r="BI1480">
        <v>282.24400000000003</v>
      </c>
      <c r="BJ1480">
        <f t="shared" si="746"/>
        <v>0.43067673762111852</v>
      </c>
      <c r="BK1480">
        <v>478.4</v>
      </c>
      <c r="BL1480">
        <v>257.35000000000002</v>
      </c>
      <c r="BM1480">
        <f t="shared" si="747"/>
        <v>0.39269092851148241</v>
      </c>
      <c r="DU1480" s="3"/>
    </row>
    <row r="1481" spans="54:125" x14ac:dyDescent="0.2">
      <c r="BB1481">
        <v>478.72500000000002</v>
      </c>
      <c r="BC1481">
        <v>280</v>
      </c>
      <c r="BD1481">
        <f t="shared" ref="BD1481" si="761">(BC1481/65535)*100</f>
        <v>0.42725261310749985</v>
      </c>
      <c r="BE1481">
        <v>478.72500000000002</v>
      </c>
      <c r="BF1481">
        <v>265</v>
      </c>
      <c r="BG1481">
        <f t="shared" ref="BG1481" si="762">(BF1481/65535)*100</f>
        <v>0.40436408026245524</v>
      </c>
      <c r="BH1481">
        <v>478.72500000000002</v>
      </c>
      <c r="BI1481">
        <v>280</v>
      </c>
      <c r="BJ1481">
        <f t="shared" ref="BJ1481" si="763">(BI1481/65535)*100</f>
        <v>0.42725261310749985</v>
      </c>
      <c r="BK1481">
        <v>478.72500000000002</v>
      </c>
      <c r="BL1481">
        <v>295</v>
      </c>
      <c r="BM1481">
        <f t="shared" ref="BM1481" si="764">(BL1481/65535)*100</f>
        <v>0.4501411459525444</v>
      </c>
      <c r="DU1481" s="3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FIG 2C,H passive cell height</vt:lpstr>
      <vt:lpstr>FIG 2G equib P vs chan width</vt:lpstr>
      <vt:lpstr>FIG3D speed pion vs trail</vt:lpstr>
      <vt:lpstr>FIG3F interface heights</vt:lpstr>
      <vt:lpstr>FIG3G delayed trailing cells</vt:lpstr>
      <vt:lpstr>FIG4C pressure calcs</vt:lpstr>
      <vt:lpstr>FIG4D rep pressure grads</vt:lpstr>
      <vt:lpstr>FIG5 in vivo quantification</vt:lpstr>
      <vt:lpstr>FIG6B CK666 speed raw</vt:lpstr>
      <vt:lpstr>FIG5 in vitro defs</vt:lpstr>
      <vt:lpstr>FIG6D ROCKi speeds</vt:lpstr>
      <vt:lpstr>FIG6B CK speed summary</vt:lpstr>
      <vt:lpstr>FIG6F PLB-985 blebbing</vt:lpstr>
      <vt:lpstr>FIG S6-7 gradients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Jonathan Schrope</cp:lastModifiedBy>
  <dcterms:created xsi:type="dcterms:W3CDTF">2023-02-23T19:19:33Z</dcterms:created>
  <dcterms:modified xsi:type="dcterms:W3CDTF">2024-10-03T23:01:36Z</dcterms:modified>
</cp:coreProperties>
</file>